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_Temp\"/>
    </mc:Choice>
  </mc:AlternateContent>
  <xr:revisionPtr revIDLastSave="0" documentId="13_ncr:1_{0FA67296-B38F-4FFF-BE7B-2E651206CA34}" xr6:coauthVersionLast="47" xr6:coauthVersionMax="47" xr10:uidLastSave="{00000000-0000-0000-0000-000000000000}"/>
  <bookViews>
    <workbookView xWindow="8145" yWindow="4770" windowWidth="43200" windowHeight="23985"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'&amp;Index'!$A$26:$IN$498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1st'!$D$1:$D$28286</definedName>
    <definedName name="ExternalData_2" localSheetId="0" hidden="1">'Read Me 1st'!$D$1:$D$28300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K26" authorId="0" shapeId="0" xr:uid="{3C035471-59F9-419B-B059-8F7B21E80668}">
      <text>
        <r>
          <rPr>
            <sz val="9"/>
            <color indexed="81"/>
            <rFont val="Tahoma"/>
            <family val="2"/>
          </rPr>
          <t>RSZ Reserved Size (Index: %Table, Tbl: %Instance)
BSZ Buffer size (%Reserved Size)
ROW Count of rows COL count of columns in table
LEN Average row length (reserved size / row count)
KEY count of keys columns in index LEN Average length of Key from stats
INC Inc Cnt LEN Avg Len
FCT Fill% PAD Tree pad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6" xr16:uid="{F2A4EE1E-88A2-45C2-95BE-A5C0B921B54A}"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7" xr16:uid="{FD90DDCF-93AC-4A05-B00F-6DC211AF6924}"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8" xr16:uid="{CBA1CB93-D75B-4C97-995A-22D09C0A9007}"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s>
</file>

<file path=xl/sharedStrings.xml><?xml version="1.0" encoding="utf-8"?>
<sst xmlns="http://schemas.openxmlformats.org/spreadsheetml/2006/main" count="37581" uniqueCount="19870">
  <si>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</si>
  <si>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</si>
  <si>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</si>
  <si>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</si>
  <si>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</si>
  <si>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</si>
  <si>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</si>
  <si>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</si>
  <si>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</si>
  <si>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</si>
  <si>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</si>
  <si>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</si>
  <si>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</si>
  <si>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</si>
  <si>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</si>
  <si>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</si>
  <si>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</si>
  <si>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</si>
  <si>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</si>
  <si>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</si>
  <si>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</si>
  <si>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</si>
  <si>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</si>
  <si>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</si>
  <si>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</si>
  <si>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</si>
  <si>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</si>
  <si>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</si>
  <si>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</si>
  <si>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</si>
  <si>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</si>
  <si>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</si>
  <si>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,sub_type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</si>
  <si>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</si>
  <si>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</si>
  <si>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</si>
  <si>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</si>
  <si>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</si>
  <si>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</si>
  <si>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</si>
  <si>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</si>
  <si>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</si>
  <si>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</si>
  <si>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</si>
  <si>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</si>
  <si>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</si>
  <si>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</si>
  <si>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</si>
  <si>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</si>
  <si>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</si>
  <si>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</si>
  <si>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</si>
  <si>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</si>
  <si>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</si>
  <si>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</si>
  <si>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</si>
  <si>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</si>
  <si>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</si>
  <si>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</si>
  <si>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</si>
  <si>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</si>
  <si>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</si>
  <si>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</si>
  <si>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</si>
  <si>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</si>
  <si>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</si>
  <si>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</si>
  <si>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</si>
  <si>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</si>
  <si>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</si>
  <si>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</si>
  <si>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</si>
  <si>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</si>
  <si>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</si>
  <si>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</si>
  <si>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</si>
  <si>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</si>
  <si>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</si>
  <si>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</si>
  <si>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</si>
  <si>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</si>
  <si>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</si>
  <si>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</si>
  <si>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</si>
  <si>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</si>
  <si>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</si>
  <si>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</si>
  <si>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</si>
  <si>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</si>
  <si>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</si>
  <si>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</si>
  <si>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</si>
  <si>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</si>
  <si>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</si>
  <si>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</si>
  <si>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</si>
  <si>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</si>
  <si>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</si>
  <si>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</si>
  <si>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</si>
  <si>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</si>
  <si>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</si>
  <si>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</si>
  <si>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</si>
  <si>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</si>
  <si>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</si>
  <si>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</si>
  <si>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</si>
  <si>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</si>
  <si>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</si>
  <si>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</si>
  <si>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</si>
  <si>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</si>
  <si>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</si>
  <si>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</si>
  <si>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</si>
  <si>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</si>
  <si>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</si>
  <si>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</si>
  <si>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</si>
  <si>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</si>
  <si>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</si>
  <si>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</si>
  <si>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</si>
  <si>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</si>
  <si>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</si>
  <si>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</si>
  <si>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</si>
  <si>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</si>
  <si>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</si>
  <si>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</si>
  <si>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</si>
  <si>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</si>
  <si>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</si>
  <si>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</si>
  <si>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</si>
  <si>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</si>
  <si>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</si>
  <si>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</si>
  <si>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</si>
  <si>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</si>
  <si>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</si>
  <si>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</si>
  <si>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</si>
  <si>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</si>
  <si>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</si>
  <si>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</si>
  <si>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</si>
  <si>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</si>
  <si>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</si>
  <si>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</si>
  <si>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</si>
  <si>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</si>
  <si>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</si>
  <si>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</si>
  <si>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</si>
  <si>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</si>
  <si>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</si>
  <si>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</si>
  <si>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</si>
  <si>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</si>
  <si>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</si>
  <si>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</si>
  <si>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</si>
  <si>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</si>
  <si>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</si>
  <si>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</si>
  <si>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</si>
  <si>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</si>
  <si>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</si>
  <si>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</si>
  <si>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</si>
  <si>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</si>
  <si>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</si>
  <si>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</si>
  <si>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</si>
  <si>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</si>
  <si>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</si>
  <si>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</si>
  <si>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</si>
  <si>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</si>
  <si>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</si>
  <si>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</si>
  <si>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</si>
  <si>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</si>
  <si>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</si>
  <si>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</si>
  <si>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</si>
  <si>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</si>
  <si>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</si>
  <si>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</si>
  <si>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</si>
  <si>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</si>
  <si>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</si>
  <si>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</si>
  <si>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</si>
  <si>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</si>
  <si>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</si>
  <si>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</si>
  <si>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</si>
  <si>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</si>
  <si>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</si>
  <si>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</si>
  <si>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</si>
  <si>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</si>
  <si>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</si>
  <si>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</si>
  <si>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</si>
  <si>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</si>
  <si>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</si>
  <si>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</si>
  <si>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</si>
  <si>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</si>
  <si>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</si>
  <si>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</si>
  <si>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</si>
  <si>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</si>
  <si>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</si>
  <si>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</si>
  <si>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</si>
  <si>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</si>
  <si>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</si>
  <si>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</si>
  <si>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</si>
  <si>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</si>
  <si>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</si>
  <si>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</si>
  <si>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</si>
  <si>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</si>
  <si>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</si>
  <si>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</si>
  <si>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</si>
  <si>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</si>
  <si>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</si>
  <si>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</si>
  <si>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</si>
  <si>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</si>
  <si>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</si>
  <si>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</si>
  <si>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</si>
  <si>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</si>
  <si>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</si>
  <si>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</si>
  <si>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</si>
  <si>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</si>
  <si>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</si>
  <si>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</si>
  <si>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</si>
  <si>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</si>
  <si>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</si>
  <si>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</si>
  <si>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</si>
  <si>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</si>
  <si>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</si>
  <si>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</si>
  <si>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</si>
  <si>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</si>
  <si>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</si>
  <si>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</si>
  <si>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</si>
  <si>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</si>
  <si>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</si>
  <si>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</si>
  <si>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</si>
  <si>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</si>
  <si>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</si>
  <si>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</si>
  <si>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</si>
  <si>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</si>
  <si>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</si>
  <si>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</si>
  <si>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</si>
  <si>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</si>
  <si>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</si>
  <si>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</si>
  <si>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</si>
  <si>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</si>
  <si>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</si>
  <si>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</si>
  <si>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</si>
  <si>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</si>
  <si>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</si>
  <si>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</si>
  <si>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</si>
  <si>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</si>
  <si>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</si>
  <si>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</si>
  <si>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</si>
  <si>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</si>
  <si>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</si>
  <si>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</si>
  <si>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</si>
  <si>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</si>
  <si>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</si>
  <si>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</si>
  <si>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</si>
  <si>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</si>
  <si>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</si>
  <si>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</si>
  <si>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</si>
  <si>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</si>
  <si>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</si>
  <si>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</si>
  <si>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</si>
  <si>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</si>
  <si>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</si>
  <si>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</si>
  <si>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</si>
  <si>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</si>
  <si>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</si>
  <si>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</si>
  <si>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</si>
  <si>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</si>
  <si>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</si>
  <si>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</si>
  <si>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</si>
  <si>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</si>
  <si>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</si>
  <si>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</si>
  <si>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</si>
  <si>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</si>
  <si>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</si>
  <si>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</si>
  <si>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</si>
  <si>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</si>
  <si>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</si>
  <si>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</si>
  <si>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</si>
  <si>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</si>
  <si>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</si>
  <si>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</si>
  <si>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</si>
  <si>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</si>
  <si>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</si>
  <si>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</si>
  <si>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</si>
  <si>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</si>
  <si>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</si>
  <si>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</si>
  <si>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</si>
  <si>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</si>
  <si>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</si>
  <si>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</si>
  <si>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</si>
  <si>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</si>
  <si>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</si>
  <si>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</si>
  <si>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</si>
  <si>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</si>
  <si>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</si>
  <si>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</si>
  <si>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</si>
  <si>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</si>
  <si>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</si>
  <si>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</si>
  <si>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</si>
  <si>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</si>
  <si>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</si>
  <si>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</si>
  <si>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</si>
  <si>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</si>
  <si>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</si>
  <si>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</si>
  <si>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</si>
  <si>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</si>
  <si>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</si>
  <si>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</si>
  <si>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</si>
  <si>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</si>
  <si>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</si>
  <si>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</si>
  <si>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</si>
  <si>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</si>
  <si>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</si>
  <si>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</si>
  <si>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</si>
  <si>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</si>
  <si>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</si>
  <si>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</si>
  <si>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</si>
  <si>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</si>
  <si>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</si>
  <si>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</si>
  <si>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</si>
  <si>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</si>
  <si>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</si>
  <si>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</si>
  <si>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</si>
  <si>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</si>
  <si>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</si>
  <si>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</si>
  <si>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</si>
  <si>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</si>
  <si>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</si>
  <si>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</si>
  <si>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</si>
  <si>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</si>
  <si>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</si>
  <si>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</si>
  <si>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</si>
  <si>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</si>
  <si>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</si>
  <si>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</si>
  <si>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</si>
  <si>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</si>
  <si>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</si>
  <si>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</si>
  <si>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</si>
  <si>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</si>
  <si>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</si>
  <si>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</si>
  <si>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</si>
  <si>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</si>
  <si>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</si>
  <si>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</si>
  <si>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</si>
  <si>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</si>
  <si>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</si>
  <si>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</si>
  <si>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</si>
  <si>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</si>
  <si>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</si>
  <si>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</si>
  <si>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</si>
  <si>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</si>
  <si>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</si>
  <si>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</si>
  <si>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</si>
  <si>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</si>
  <si>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</si>
  <si>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</si>
  <si>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</si>
  <si>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</si>
  <si>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</si>
  <si>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</si>
  <si>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</si>
  <si>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</si>
  <si>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</si>
  <si>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</si>
  <si>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</si>
  <si>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</si>
  <si>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</si>
  <si>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</si>
  <si>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</si>
  <si>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</si>
  <si>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</si>
  <si>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</si>
  <si>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</si>
  <si>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</si>
  <si>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</si>
  <si>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</si>
  <si>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</si>
  <si>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</si>
  <si>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</si>
  <si>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</si>
  <si>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</si>
  <si>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</si>
  <si>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</si>
  <si>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</si>
  <si>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</si>
  <si>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</si>
  <si>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</si>
  <si>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</si>
  <si>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</si>
  <si>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</si>
  <si>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</si>
  <si>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</si>
  <si>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</si>
  <si>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</si>
  <si>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</si>
  <si>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</si>
  <si>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</si>
  <si>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</si>
  <si>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</si>
  <si>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</si>
  <si>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</si>
  <si>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</si>
  <si>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</si>
  <si>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</si>
  <si>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</si>
  <si>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</si>
  <si>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</si>
  <si>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</si>
  <si>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</si>
  <si>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</si>
  <si>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</si>
  <si>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</si>
  <si>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</si>
  <si>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</si>
  <si>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</si>
  <si>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</si>
  <si>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</si>
  <si>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</si>
  <si>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</si>
  <si>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</si>
  <si>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</si>
  <si>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</si>
  <si>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</si>
  <si>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</si>
  <si>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</si>
  <si>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</si>
  <si>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</si>
  <si>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</si>
  <si>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</si>
  <si>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</si>
  <si>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</si>
  <si>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</si>
  <si>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</si>
  <si>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</si>
  <si>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</si>
  <si>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</si>
  <si>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</si>
  <si>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</si>
  <si>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</si>
  <si>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</si>
  <si>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</si>
  <si>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</si>
  <si>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</si>
  <si>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</si>
  <si>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</si>
  <si>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</si>
  <si>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</si>
  <si>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</si>
  <si>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</si>
  <si>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</si>
  <si>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</si>
  <si>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</si>
  <si>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</si>
  <si>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</si>
  <si>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</si>
  <si>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</si>
  <si>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</si>
  <si>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</si>
  <si>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</si>
  <si>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</si>
  <si>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</si>
  <si>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</si>
  <si>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</si>
  <si>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</si>
  <si>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</si>
  <si>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</si>
  <si>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</si>
  <si>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</si>
  <si>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</si>
  <si>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</si>
  <si>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</si>
  <si>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</si>
  <si>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</si>
  <si>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</si>
  <si>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</si>
  <si>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</si>
  <si>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</si>
  <si>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</si>
  <si>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</si>
  <si>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</si>
  <si>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</si>
  <si>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</si>
  <si>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</si>
  <si>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</si>
  <si>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</si>
  <si>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</si>
  <si>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</si>
  <si>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</si>
  <si>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</si>
  <si>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</si>
  <si>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</si>
  <si>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</si>
  <si>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</si>
  <si>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</si>
  <si>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</si>
  <si>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</si>
  <si>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</si>
  <si>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</si>
  <si>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</si>
  <si>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</si>
  <si>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</si>
  <si>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</si>
  <si>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</si>
  <si>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</si>
  <si>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</si>
  <si>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</si>
  <si>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</si>
  <si>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</si>
  <si>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</si>
  <si>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</si>
  <si>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</si>
  <si>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</si>
  <si>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</si>
  <si>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</si>
  <si>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</si>
  <si>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</si>
  <si>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</si>
  <si>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</si>
  <si>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</si>
  <si>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</si>
  <si>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</si>
  <si>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</si>
  <si>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</si>
  <si>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</si>
  <si>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</si>
  <si>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</si>
  <si>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</si>
  <si>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</si>
  <si>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</si>
  <si>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</si>
  <si>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</si>
  <si>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</si>
  <si>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</si>
  <si>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</si>
  <si>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</si>
  <si>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</si>
  <si>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</si>
  <si>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</si>
  <si>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</si>
  <si>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</si>
  <si>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</si>
  <si>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</si>
  <si>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</si>
  <si>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</si>
  <si>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</si>
  <si>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</si>
  <si>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</si>
  <si>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</si>
  <si>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</si>
  <si>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</si>
  <si>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</si>
  <si>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</si>
  <si>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</si>
  <si>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</si>
  <si>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</si>
  <si>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</si>
  <si>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</si>
  <si>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</si>
  <si>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</si>
  <si>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</si>
  <si>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</si>
  <si>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</si>
  <si>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</si>
  <si>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</si>
  <si>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</si>
  <si>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</si>
  <si>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</si>
  <si>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</si>
  <si>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</si>
  <si>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</si>
  <si>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</si>
  <si>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</si>
  <si>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</si>
  <si>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</si>
  <si>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</si>
  <si>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</si>
  <si>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</si>
  <si>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</si>
  <si>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</si>
  <si>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</si>
  <si>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</si>
  <si>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</si>
  <si>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</si>
  <si>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</si>
  <si>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</si>
  <si>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</si>
  <si>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</si>
  <si>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</si>
  <si>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</si>
  <si>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</si>
  <si>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</si>
  <si>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</si>
  <si>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</si>
  <si>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</si>
  <si>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</si>
  <si>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</si>
  <si>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</si>
  <si>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</si>
  <si>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</si>
  <si>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</si>
  <si>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</si>
  <si>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</si>
  <si>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</si>
  <si>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</si>
  <si>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</si>
  <si>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</si>
  <si>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</si>
  <si>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</si>
  <si>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</si>
  <si>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</si>
  <si>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</si>
  <si>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</si>
  <si>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</si>
  <si>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</si>
  <si>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</si>
  <si>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</si>
  <si>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</si>
  <si>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</si>
  <si>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</si>
  <si>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</si>
  <si>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</si>
  <si>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</si>
  <si>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</si>
  <si>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</si>
  <si>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</si>
  <si>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</si>
  <si>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</si>
  <si>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</si>
  <si>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</si>
  <si>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</si>
  <si>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</si>
  <si>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</si>
  <si>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</si>
  <si>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</si>
  <si>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</si>
  <si>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</si>
  <si>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</si>
  <si>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</si>
  <si>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</si>
  <si>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</si>
  <si>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</si>
  <si>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</si>
  <si>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</si>
  <si>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</si>
  <si>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</si>
  <si>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</si>
  <si>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</si>
  <si>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</si>
  <si>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</si>
  <si>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</si>
  <si>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</si>
  <si>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</si>
  <si>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</si>
  <si>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</si>
  <si>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</si>
  <si>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</si>
  <si>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</si>
  <si>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</si>
  <si>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</si>
  <si>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</si>
  <si>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</si>
  <si>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</si>
  <si>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</si>
  <si>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</si>
  <si>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</si>
  <si>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</si>
  <si>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</si>
  <si>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</si>
  <si>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</si>
  <si>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</si>
  <si>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</si>
  <si>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</si>
  <si>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</si>
  <si>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</si>
  <si>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</si>
  <si>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</si>
  <si>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</si>
  <si>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</si>
  <si>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</si>
  <si>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</si>
  <si>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</si>
  <si>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</si>
  <si>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</si>
  <si>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</si>
  <si>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</si>
  <si>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CROSS</t>
  </si>
  <si>
    <t>-- Add index to speed up subsequent queries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</si>
  <si>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</si>
  <si>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</si>
  <si>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</si>
  <si>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</si>
  <si>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</si>
  <si>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</si>
  <si>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</si>
  <si>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</si>
  <si>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</si>
  <si>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</si>
  <si>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</si>
  <si>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</si>
  <si>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</si>
  <si>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</si>
  <si>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</si>
  <si>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</si>
  <si>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</si>
  <si>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</si>
  <si>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</si>
  <si>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</si>
  <si>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</si>
  <si>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</si>
  <si>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</si>
  <si>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</si>
  <si>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</si>
  <si>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</si>
  <si>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</si>
  <si>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</si>
  <si>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</si>
  <si>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</si>
  <si>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</si>
  <si>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</si>
  <si>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</si>
  <si>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</si>
  <si>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</si>
  <si>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</si>
  <si>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</si>
  <si>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</si>
  <si>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</si>
  <si>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</si>
  <si>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</si>
  <si>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</si>
  <si>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</si>
  <si>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</si>
  <si>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</si>
  <si>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</si>
  <si>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</si>
  <si>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</si>
  <si>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</si>
  <si>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</si>
  <si>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</si>
  <si>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</si>
  <si>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</si>
  <si>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</si>
  <si>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</si>
  <si>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</si>
  <si>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</si>
  <si>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</si>
  <si>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</si>
  <si>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</si>
  <si>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</si>
  <si>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</si>
  <si>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</si>
  <si>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</si>
  <si>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</si>
  <si>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</si>
  <si>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</si>
  <si>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</si>
  <si>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</si>
  <si>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</si>
  <si>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</si>
  <si>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</si>
  <si>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</si>
  <si>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</si>
  <si>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</si>
  <si>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</si>
  <si>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</si>
  <si>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</si>
  <si>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</si>
  <si>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</si>
  <si>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</si>
  <si>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</si>
  <si>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</si>
  <si>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</si>
  <si>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</si>
  <si>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</si>
  <si>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</si>
  <si>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</si>
  <si>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</si>
  <si>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</si>
  <si>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</si>
  <si>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</si>
  <si>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</si>
  <si>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</si>
  <si>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</si>
  <si>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</si>
  <si>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</si>
  <si>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</si>
  <si>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</si>
  <si>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</si>
  <si>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</si>
  <si>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</si>
  <si>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</si>
  <si>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</si>
  <si>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</si>
  <si>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</si>
  <si>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</si>
  <si>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</si>
  <si>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</si>
  <si>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</si>
  <si>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</si>
  <si>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</si>
  <si>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</si>
  <si>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</si>
  <si>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</si>
  <si>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</si>
  <si>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</si>
  <si>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</si>
  <si>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</si>
  <si>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</si>
  <si>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</si>
  <si>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</si>
  <si>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</si>
  <si>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</si>
  <si>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</si>
  <si>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</si>
  <si>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</si>
  <si>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</si>
  <si>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</si>
  <si>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</si>
  <si>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</si>
  <si>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</si>
  <si>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</si>
  <si>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</si>
  <si>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</si>
  <si>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</si>
  <si>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</si>
  <si>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</si>
  <si>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</si>
  <si>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</si>
  <si>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</si>
  <si>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 xml:space="preserve">  FROM (SELECT *</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</si>
  <si>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</si>
  <si>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</si>
  <si>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</si>
  <si>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</si>
  <si>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</si>
  <si>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</si>
  <si>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</si>
  <si>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</si>
  <si>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</si>
  <si>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</si>
  <si>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</si>
  <si>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</si>
  <si>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</si>
  <si>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</si>
  <si>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</si>
  <si>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</si>
  <si>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</si>
  <si>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</si>
  <si>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</si>
  <si>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</si>
  <si>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</si>
  <si>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</si>
  <si>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</si>
  <si>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</si>
  <si>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</si>
  <si>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</si>
  <si>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</si>
  <si>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,object_id</t>
  </si>
  <si>
    <t>SELECT database_id             = DB_ID()</t>
  </si>
  <si>
    <t xml:space="preserve">      ,object_id               = c.object_id</t>
  </si>
  <si>
    <t xml:space="preserve">                                      THEN c.max_length / 2</t>
  </si>
  <si>
    <t xml:space="preserve">                                 END</t>
  </si>
  <si>
    <t xml:space="preserve">       -- SQL 2016+ ---------------------------------------------------------------</t>
  </si>
  <si>
    <t xml:space="preserve">      ,generated_always_type</t>
  </si>
  <si>
    <t xml:space="preserve">      ,encryption_type</t>
  </si>
  <si>
    <t xml:space="preserve">      ,column_encryption_key_id</t>
  </si>
  <si>
    <t xml:space="preserve">       -- SQL 2017+ --------------------------------------------------------------</t>
  </si>
  <si>
    <t xml:space="preserve">      ,is_hidden</t>
  </si>
  <si>
    <t xml:space="preserve">      ,is_masked</t>
  </si>
  <si>
    <t xml:space="preserve">      ,graph_type</t>
  </si>
  <si>
    <t xml:space="preserve">       -- SQL 2022+, SQL Database ------------------------------------------------</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</si>
  <si>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</si>
  <si>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</si>
  <si>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</si>
  <si>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</si>
  <si>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</si>
  <si>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</si>
  <si>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</si>
  <si>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</si>
  <si>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</si>
  <si>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</si>
  <si>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</si>
  <si>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</si>
  <si>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</si>
  <si>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</si>
  <si>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</si>
  <si>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</si>
  <si>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</si>
  <si>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</si>
  <si>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</si>
  <si>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 xml:space="preserve">       ) seq</t>
  </si>
  <si>
    <t>SELECT database_id = DB_ID()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</si>
  <si>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</si>
  <si>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</si>
  <si>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</si>
  <si>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</si>
  <si>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</si>
  <si>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</si>
  <si>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</si>
  <si>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</si>
  <si>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</si>
  <si>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</si>
  <si>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</si>
  <si>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</si>
  <si>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</si>
  <si>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</si>
  <si>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</si>
  <si>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</si>
  <si>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</si>
  <si>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</si>
  <si>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</si>
  <si>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</si>
  <si>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</si>
  <si>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</si>
  <si>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</si>
  <si>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</si>
  <si>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</si>
  <si>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</si>
  <si>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</si>
  <si>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</si>
  <si>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</si>
  <si>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</si>
  <si>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</si>
  <si>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</si>
  <si>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,index_id</t>
  </si>
  <si>
    <t xml:space="preserve">         ,type</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</si>
  <si>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</si>
  <si>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</si>
  <si>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</si>
  <si>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</si>
  <si>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</si>
  <si>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</si>
  <si>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</si>
  <si>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</si>
  <si>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</si>
  <si>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</si>
  <si>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</si>
  <si>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</si>
  <si>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</si>
  <si>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</si>
  <si>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,object_id                  = ic.object_id</t>
  </si>
  <si>
    <t xml:space="preserve">      ,ic.index_id</t>
  </si>
  <si>
    <t xml:space="preserve">      ,ic.partition_ordinal</t>
  </si>
  <si>
    <t xml:space="preserve">      ,ic.is_included_column</t>
  </si>
  <si>
    <t xml:space="preserve">      ,column_store_order_ordinal</t>
  </si>
  <si>
    <t xml:space="preserve">      -- added control elements -----------------------------------</t>
  </si>
  <si>
    <t xml:space="preserve">      -- For FULLTEXT ---------------------------------------------</t>
  </si>
  <si>
    <t xml:space="preserve">      -- To flag index columns included in filter definitions</t>
  </si>
  <si>
    <t xml:space="preserve">              ,ic.index_id</t>
  </si>
  <si>
    <t xml:space="preserve">        UNION</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</si>
  <si>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</si>
  <si>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</si>
  <si>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</si>
  <si>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</si>
  <si>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</si>
  <si>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</si>
  <si>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,language_id</t>
  </si>
  <si>
    <t xml:space="preserve">      ,statistical_semantics</t>
  </si>
  <si>
    <t xml:space="preserve">      ,partition_ordinal          = 0</t>
  </si>
  <si>
    <t xml:space="preserve">      ,column_store_order_ordinal = 0</t>
  </si>
  <si>
    <t xml:space="preserve">        UNION ALL</t>
  </si>
  <si>
    <t xml:space="preserve">    INDEX ixuc_SQLXL_Index_sys_index_columns</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</si>
  <si>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</si>
  <si>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</si>
  <si>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</si>
  <si>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</si>
  <si>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</si>
  <si>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</si>
  <si>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</si>
  <si>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</si>
  <si>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</si>
  <si>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</si>
  <si>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</si>
  <si>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</si>
  <si>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</si>
  <si>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</si>
  <si>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</si>
  <si>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</si>
  <si>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</si>
  <si>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</si>
  <si>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</si>
  <si>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</si>
  <si>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</si>
  <si>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</si>
  <si>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</si>
  <si>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</si>
  <si>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</si>
  <si>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</si>
  <si>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</si>
  <si>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</si>
  <si>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</si>
  <si>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</si>
  <si>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</si>
  <si>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</si>
  <si>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</si>
  <si>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</si>
  <si>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</si>
  <si>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</si>
  <si>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</si>
  <si>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</si>
  <si>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</si>
  <si>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</si>
  <si>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</si>
  <si>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</si>
  <si>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</si>
  <si>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</si>
  <si>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</si>
  <si>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</si>
  <si>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</si>
  <si>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</si>
  <si>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</si>
  <si>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</si>
  <si>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</si>
  <si>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</si>
  <si>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</si>
  <si>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</si>
  <si>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</si>
  <si>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</si>
  <si>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</si>
  <si>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</si>
  <si>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</si>
  <si>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</si>
  <si>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</si>
  <si>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</si>
  <si>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</si>
  <si>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</si>
  <si>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</si>
  <si>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</si>
  <si>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</si>
  <si>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</si>
  <si>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</si>
  <si>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</si>
  <si>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</si>
  <si>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</si>
  <si>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</si>
  <si>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</si>
  <si>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</si>
  <si>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CREATE</t>
  </si>
  <si>
    <t xml:space="preserve"> TABLE #XL_IDX_sys_ShowStatistics_StatHeader</t>
  </si>
  <si>
    <t xml:space="preserve">      );'</t>
  </si>
  <si>
    <t xml:space="preserve">  END</t>
  </si>
  <si>
    <t>+ N'</t>
  </si>
  <si>
    <t xml:space="preserve"> TABLE #XL_IDX_sys_ShowStatistics_DensityVector</t>
  </si>
  <si>
    <t xml:space="preserve"> TABLE #XL_IDX_sys_ShowStatistics_Histogram</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</si>
  <si>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</si>
  <si>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</si>
  <si>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</si>
  <si>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</si>
  <si>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</si>
  <si>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</si>
  <si>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</si>
  <si>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</si>
  <si>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</si>
  <si>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</si>
  <si>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</si>
  <si>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</si>
  <si>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</si>
  <si>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</si>
  <si>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</si>
  <si>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</si>
  <si>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</si>
  <si>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</si>
  <si>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</si>
  <si>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</si>
  <si>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</si>
  <si>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</si>
  <si>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t>
  </si>
  <si>
    <t xml:space="preserve">   END TRY</t>
  </si>
  <si>
    <t xml:space="preserve">   BEGIN CATCH</t>
  </si>
  <si>
    <t xml:space="preserve">   END CATCH</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</si>
  <si>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</si>
  <si>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</si>
  <si>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</si>
  <si>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</si>
  <si>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</si>
  <si>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</si>
  <si>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</si>
  <si>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</si>
  <si>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</si>
  <si>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</si>
  <si>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</si>
  <si>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</si>
  <si>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</si>
  <si>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</si>
  <si>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</si>
  <si>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</si>
  <si>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</si>
  <si>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</si>
  <si>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</si>
  <si>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</si>
  <si>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</si>
  <si>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</si>
  <si>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</si>
  <si>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</si>
  <si>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</si>
  <si>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</si>
  <si>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</si>
  <si>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</si>
  <si>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</si>
  <si>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</si>
  <si>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</si>
  <si>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</si>
  <si>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</si>
  <si>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</si>
  <si>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INDEX ixuc_SQLXL_Index_sys_ShowStatistics_Histogram_summary</t>
  </si>
  <si>
    <t xml:space="preserve"> INDEX ixuc_SQLXL_Index_sys_internal_partitions</t>
  </si>
  <si>
    <t>SET NOCOUNT ON</t>
  </si>
  <si>
    <t>SET NOCOUNT OFF</t>
  </si>
  <si>
    <t xml:space="preserve">   RAISERROR(N'--------- Start SQLXL Index Data Organization ----------------------------------',0,0) WITH NOWAIT;</t>
  </si>
  <si>
    <t>-- rec_type is level in the collected data</t>
  </si>
  <si>
    <t>-- Element Names &amp; Descriptions</t>
  </si>
  <si>
    <t>-- Table computed properties</t>
  </si>
  <si>
    <t>-- derived values for Foreign Key Constraints - index(es) covering Foreign Key Constraint, non-filtered, in order of enabled, shortest</t>
  </si>
  <si>
    <t>--------------------------------------------</t>
  </si>
  <si>
    <t>-- Referenced Key information</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</si>
  <si>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</si>
  <si>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</si>
  <si>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</si>
  <si>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</si>
  <si>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</si>
  <si>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</si>
  <si>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</si>
  <si>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</si>
  <si>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</si>
  <si>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</si>
  <si>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</si>
  <si>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</si>
  <si>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</si>
  <si>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</si>
  <si>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</si>
  <si>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</si>
  <si>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</si>
  <si>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</si>
  <si>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</si>
  <si>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</si>
  <si>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</si>
  <si>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</si>
  <si>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</si>
  <si>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</si>
  <si>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</si>
  <si>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</si>
  <si>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</si>
  <si>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</si>
  <si>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</si>
  <si>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</si>
  <si>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</si>
  <si>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</si>
  <si>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</si>
  <si>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</si>
  <si>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</si>
  <si>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</si>
  <si>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</si>
  <si>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</si>
  <si>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</si>
  <si>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</si>
  <si>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</si>
  <si>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</si>
  <si>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</si>
  <si>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</si>
  <si>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COUNT(1)</t>
  </si>
  <si>
    <t>CREATE UNIQUE CLUSTERED INDEX ixuc_SQLXL_Index_Compilation</t>
  </si>
  <si>
    <t>SELECT database_id</t>
  </si>
  <si>
    <t>UPDATE tgt</t>
  </si>
  <si>
    <t xml:space="preserve">   SET</t>
  </si>
  <si>
    <t xml:space="preserve">       ) key_columns(col_id)</t>
  </si>
  <si>
    <t xml:space="preserve">      ----------------------------</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</si>
  <si>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</si>
  <si>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</si>
  <si>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</si>
  <si>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</si>
  <si>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</si>
  <si>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</si>
  <si>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</si>
  <si>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</si>
  <si>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</si>
  <si>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,Statistics_CNT          = COUNT(1)</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</si>
  <si>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</si>
  <si>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</si>
  <si>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</si>
  <si>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</si>
  <si>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</si>
  <si>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</si>
  <si>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</si>
  <si>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</si>
  <si>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</si>
  <si>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,column_CNT = COUNT(1)</t>
  </si>
  <si>
    <t xml:space="preserve">    ON tgt.database_id  = tc.database_id</t>
  </si>
  <si>
    <t xml:space="preserve">    ON tgt.database_id = tr.database_id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</si>
  <si>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</si>
  <si>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</si>
  <si>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</si>
  <si>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</si>
  <si>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</si>
  <si>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</si>
  <si>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</si>
  <si>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</si>
  <si>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</si>
  <si>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</si>
  <si>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</si>
  <si>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</si>
  <si>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</si>
  <si>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</si>
  <si>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</si>
  <si>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</si>
  <si>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</si>
  <si>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</si>
  <si>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</si>
  <si>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</si>
  <si>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</si>
  <si>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</si>
  <si>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</si>
  <si>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</si>
  <si>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</si>
  <si>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</si>
  <si>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</si>
  <si>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</si>
  <si>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SET tgt.key_column_sequence = mic.rn</t>
  </si>
  <si>
    <t xml:space="preserve">  JOIN (-- get key column "order" for missing indexes tied to increasing uniqueness</t>
  </si>
  <si>
    <t xml:space="preserve">              ,ic.type</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</si>
  <si>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</si>
  <si>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</si>
  <si>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</si>
  <si>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</si>
  <si>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</si>
  <si>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</si>
  <si>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</si>
  <si>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</si>
  <si>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</si>
  <si>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</si>
  <si>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</si>
  <si>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</si>
  <si>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</si>
  <si>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,icol.uniqueness_flag</t>
  </si>
  <si>
    <t xml:space="preserve">      ,icol.col_prefix</t>
  </si>
  <si>
    <t xml:space="preserve">      ,icol.[Column Descriptors]</t>
  </si>
  <si>
    <t xml:space="preserve">      ,icol.col_suffix</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</si>
  <si>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</si>
  <si>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</si>
  <si>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</si>
  <si>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</si>
  <si>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</si>
  <si>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</si>
  <si>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</si>
  <si>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</si>
  <si>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</si>
  <si>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</si>
  <si>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</si>
  <si>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</si>
  <si>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</si>
  <si>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</si>
  <si>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</si>
  <si>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</si>
  <si>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</si>
  <si>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</si>
  <si>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</si>
  <si>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</si>
  <si>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</si>
  <si>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</si>
  <si>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</si>
  <si>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</si>
  <si>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</si>
  <si>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</si>
  <si>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</si>
  <si>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</si>
  <si>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</si>
  <si>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</si>
  <si>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</si>
  <si>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</si>
  <si>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</si>
  <si>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</si>
  <si>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</si>
  <si>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</si>
  <si>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</si>
  <si>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</si>
  <si>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</si>
  <si>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</si>
  <si>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</si>
  <si>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</si>
  <si>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</si>
  <si>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</si>
  <si>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</si>
  <si>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</si>
  <si>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</si>
  <si>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</si>
  <si>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</si>
  <si>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</si>
  <si>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</si>
  <si>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</si>
  <si>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</si>
  <si>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SELECT i.database_id</t>
  </si>
  <si>
    <t xml:space="preserve">                      ,i.object_id</t>
  </si>
  <si>
    <t xml:space="preserve">                      ,i.index_id</t>
  </si>
  <si>
    <t xml:space="preserve">                      ,i.type</t>
  </si>
  <si>
    <t xml:space="preserve">                      ,srt                = 2</t>
  </si>
  <si>
    <t xml:space="preserve">                        SELECT database_id</t>
  </si>
  <si>
    <t xml:space="preserve">                              ,object_id</t>
  </si>
  <si>
    <t xml:space="preserve">                              ,index_id</t>
  </si>
  <si>
    <t xml:space="preserve">                              ,type</t>
  </si>
  <si>
    <t xml:space="preserve">                       ) AS i</t>
  </si>
  <si>
    <t xml:space="preserve">                UNION ALL -- Add [UNIQUIFIER]  if table is rowstore and a HEAP or non-Unique CLUSTERED</t>
  </si>
  <si>
    <t xml:space="preserve">                          -- Add [ROW LOCATOR] if table is columnstore</t>
  </si>
  <si>
    <t xml:space="preserve">                       ) AS u</t>
  </si>
  <si>
    <t xml:space="preserve">                    ON i.database_id = u.database_id</t>
  </si>
  <si>
    <t xml:space="preserve"> INDEX ixuc_SQLXL_Index_uniqueness</t>
  </si>
  <si>
    <t xml:space="preserve">      ,rn</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</si>
  <si>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</si>
  <si>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</si>
  <si>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</si>
  <si>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</si>
  <si>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</si>
  <si>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</si>
  <si>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</si>
  <si>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</si>
  <si>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</si>
  <si>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</si>
  <si>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</si>
  <si>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</si>
  <si>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</si>
  <si>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</si>
  <si>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</si>
  <si>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</si>
  <si>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</si>
  <si>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,N'')</t>
  </si>
  <si>
    <t xml:space="preserve">                                                            )</t>
  </si>
  <si>
    <t xml:space="preserve">                                                      ORDER BY</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</si>
  <si>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</si>
  <si>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</si>
  <si>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</si>
  <si>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</si>
  <si>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</si>
  <si>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</si>
  <si>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</si>
  <si>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FOR XML PATH (N''), TYPE</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</si>
  <si>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</si>
  <si>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</si>
  <si>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</si>
  <si>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</si>
  <si>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</si>
  <si>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</si>
  <si>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</si>
  <si>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</si>
  <si>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</si>
  <si>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</si>
  <si>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</si>
  <si>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</si>
  <si>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</si>
  <si>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</si>
  <si>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</si>
  <si>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</si>
  <si>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</si>
  <si>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</si>
  <si>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</si>
  <si>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,i.Key_Columns_CNT             -- fewest key columns</t>
  </si>
  <si>
    <t xml:space="preserve">           AND (   i.is_primary_key       = 1</t>
  </si>
  <si>
    <t xml:space="preserve">                OR i.is_unique_constraint = 1</t>
  </si>
  <si>
    <t xml:space="preserve">                OR i.is_unique            = 1</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</si>
  <si>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</si>
  <si>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</si>
  <si>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</si>
  <si>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</si>
  <si>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</si>
  <si>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</si>
  <si>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</si>
  <si>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</si>
  <si>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</si>
  <si>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</si>
  <si>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,Lead_Element_is_Identity        = sc.is_identity</t>
  </si>
  <si>
    <t xml:space="preserve">              ,Lead_Element_is_Sequence        = sc.is_sequence</t>
  </si>
  <si>
    <t xml:space="preserve">           AND ic.key_column_sequence = 1</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</si>
  <si>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</si>
  <si>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</si>
  <si>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</si>
  <si>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</si>
  <si>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</si>
  <si>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</si>
  <si>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</si>
  <si>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</si>
  <si>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</si>
  <si>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</si>
  <si>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</si>
  <si>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</si>
  <si>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</si>
  <si>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</si>
  <si>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</si>
  <si>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</si>
  <si>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</si>
  <si>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</si>
  <si>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</si>
  <si>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WHERE 1 = 1</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</si>
  <si>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</si>
  <si>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</si>
  <si>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</si>
  <si>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</si>
  <si>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</si>
  <si>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</si>
  <si>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</si>
  <si>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FOR XML PATH (N''), TYPE</t>
  </si>
  <si>
    <t xml:space="preserve">       ) chk (database_id</t>
  </si>
  <si>
    <t xml:space="preserve">             )</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</si>
  <si>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</si>
  <si>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</si>
  <si>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</si>
  <si>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</si>
  <si>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</si>
  <si>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</si>
  <si>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</si>
  <si>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</si>
  <si>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</si>
  <si>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</si>
  <si>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</si>
  <si>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</si>
  <si>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</si>
  <si>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</si>
  <si>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</si>
  <si>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</si>
  <si>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</si>
  <si>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</si>
  <si>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,key_index_id</t>
  </si>
  <si>
    <t xml:space="preserve">    ON tgt.database_id      = fkc_ref.database_id</t>
  </si>
  <si>
    <t xml:space="preserve">   AND tgt.object_id        = fkc_ref.referenced_object_id</t>
  </si>
  <si>
    <t xml:space="preserve">   AND tgt.index_id         = fkc_ref.referenced_index_id</t>
  </si>
  <si>
    <t xml:space="preserve">       -- All indexes covering this Foreign Key</t>
  </si>
  <si>
    <t xml:space="preserve">       -- All Foreign Key Constraints covered by this index</t>
  </si>
  <si>
    <t xml:space="preserve"> OUTER APPLY</t>
  </si>
  <si>
    <t xml:space="preserve">               i.index_id</t>
  </si>
  <si>
    <t xml:space="preserve">              ,i.name</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</si>
  <si>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</si>
  <si>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</si>
  <si>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</si>
  <si>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,ic.type</t>
  </si>
  <si>
    <t xml:space="preserve">      ,ic.key_column_sequence</t>
  </si>
  <si>
    <t>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</si>
  <si>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</si>
  <si>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</si>
  <si>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</si>
  <si>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</si>
  <si>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</si>
  <si>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</si>
  <si>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</si>
  <si>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</si>
  <si>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</si>
  <si>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</si>
  <si>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</si>
  <si>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</si>
  <si>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</si>
  <si>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</si>
  <si>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</si>
  <si>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</si>
  <si>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</si>
  <si>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</si>
  <si>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</si>
  <si>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</si>
  <si>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</si>
  <si>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</si>
  <si>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</si>
  <si>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</si>
  <si>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</si>
  <si>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</si>
  <si>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</si>
  <si>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</si>
  <si>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</si>
  <si>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</si>
  <si>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</si>
  <si>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</si>
  <si>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</si>
  <si>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</si>
  <si>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</si>
  <si>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</si>
  <si>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</si>
  <si>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</si>
  <si>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</si>
  <si>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</si>
  <si>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</si>
  <si>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</si>
  <si>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 No self referencing</t>
  </si>
  <si>
    <t xml:space="preserve">                   AND (    l.index_id                     &lt;&gt; r.index_id      -- no self referencing</t>
  </si>
  <si>
    <t xml:space="preserve">                           )</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</si>
  <si>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</si>
  <si>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</si>
  <si>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</si>
  <si>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</si>
  <si>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</si>
  <si>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</si>
  <si>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</si>
  <si>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</si>
  <si>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</si>
  <si>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</si>
  <si>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</si>
  <si>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</si>
  <si>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</si>
  <si>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</si>
  <si>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</si>
  <si>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</si>
  <si>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</si>
  <si>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</si>
  <si>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</si>
  <si>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</si>
  <si>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</si>
  <si>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</si>
  <si>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</si>
  <si>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</si>
  <si>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</si>
  <si>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</si>
  <si>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</si>
  <si>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</si>
  <si>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</si>
  <si>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</si>
  <si>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FROM -----------------------------------------------------------------------------------------------------------------------------</t>
  </si>
  <si>
    <t xml:space="preserve">               -- loop through all potential matching columns in sequence looking for highest count</t>
  </si>
  <si>
    <t xml:space="preserve">               -----------------------------------------------------------------------------------------------------------------------------</t>
  </si>
  <si>
    <t xml:space="preserve">                   ---------------------------------------------------------------------------------</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</si>
  <si>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</si>
  <si>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</si>
  <si>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</si>
  <si>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</si>
  <si>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</si>
  <si>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</si>
  <si>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</si>
  <si>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</si>
  <si>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</si>
  <si>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</si>
  <si>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</si>
  <si>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</si>
  <si>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</si>
  <si>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</si>
  <si>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</si>
  <si>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</si>
  <si>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</si>
  <si>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</si>
  <si>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</si>
  <si>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</si>
  <si>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</si>
  <si>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</si>
  <si>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</si>
  <si>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</si>
  <si>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</si>
  <si>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</si>
  <si>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</si>
  <si>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</si>
  <si>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</si>
  <si>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</si>
  <si>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</si>
  <si>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</si>
  <si>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</si>
  <si>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</si>
  <si>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</si>
  <si>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</si>
  <si>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</si>
  <si>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</si>
  <si>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</si>
  <si>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</si>
  <si>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</si>
  <si>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</si>
  <si>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</si>
  <si>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</si>
  <si>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</si>
  <si>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</si>
  <si>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</si>
  <si>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</si>
  <si>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</si>
  <si>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</si>
  <si>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</si>
  <si>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</si>
  <si>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</si>
  <si>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</si>
  <si>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</si>
  <si>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</si>
  <si>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</si>
  <si>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</si>
  <si>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</si>
  <si>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</si>
  <si>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</si>
  <si>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</si>
  <si>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</si>
  <si>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</si>
  <si>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</si>
  <si>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</si>
  <si>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</si>
  <si>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</si>
  <si>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</si>
  <si>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</si>
  <si>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</si>
  <si>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</si>
  <si>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</si>
  <si>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</si>
  <si>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</si>
  <si>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</si>
  <si>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</si>
  <si>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</si>
  <si>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</si>
  <si>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</si>
  <si>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</si>
  <si>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</si>
  <si>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</si>
  <si>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</si>
  <si>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</si>
  <si>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</si>
  <si>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</si>
  <si>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</si>
  <si>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</si>
  <si>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</si>
  <si>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</si>
  <si>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</si>
  <si>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</si>
  <si>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</si>
  <si>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</si>
  <si>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</si>
  <si>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</si>
  <si>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</si>
  <si>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</si>
  <si>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</si>
  <si>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</si>
  <si>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</si>
  <si>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</si>
  <si>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</si>
  <si>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</si>
  <si>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</si>
  <si>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</si>
  <si>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</si>
  <si>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</si>
  <si>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</si>
  <si>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</si>
  <si>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</si>
  <si>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</si>
  <si>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</si>
  <si>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</si>
  <si>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</si>
  <si>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</si>
  <si>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</si>
  <si>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</si>
  <si>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</si>
  <si>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</si>
  <si>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</si>
  <si>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</si>
  <si>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</si>
  <si>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</si>
  <si>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</si>
  <si>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</si>
  <si>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</si>
  <si>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</si>
  <si>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</si>
  <si>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</si>
  <si>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</si>
  <si>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</si>
  <si>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</si>
  <si>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</si>
  <si>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</si>
  <si>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</si>
  <si>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</si>
  <si>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SET @sql = N'</t>
  </si>
  <si>
    <t xml:space="preserve">       ) AS src</t>
  </si>
  <si>
    <t>-----------------------------------------------------------------------------------------------------------------------------------------</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</si>
  <si>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</si>
  <si>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</si>
  <si>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</si>
  <si>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</si>
  <si>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</si>
  <si>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</si>
  <si>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</si>
  <si>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</si>
  <si>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</si>
  <si>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</si>
  <si>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</si>
  <si>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</si>
  <si>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</si>
  <si>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</si>
  <si>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</si>
  <si>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</si>
  <si>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</si>
  <si>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</si>
  <si>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</si>
  <si>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</si>
  <si>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</si>
  <si>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</si>
  <si>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</si>
  <si>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</si>
  <si>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</si>
  <si>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</si>
  <si>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</si>
  <si>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</si>
  <si>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</si>
  <si>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</si>
  <si>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</si>
  <si>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</si>
  <si>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</si>
  <si>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</si>
  <si>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</si>
  <si>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</si>
  <si>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</si>
  <si>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</si>
  <si>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</si>
  <si>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</si>
  <si>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</si>
  <si>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</si>
  <si>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</si>
  <si>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</si>
  <si>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</si>
  <si>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</si>
  <si>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</si>
  <si>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</si>
  <si>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</si>
  <si>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</si>
  <si>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</si>
  <si>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</si>
  <si>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</si>
  <si>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</si>
  <si>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</si>
  <si>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</si>
  <si>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</si>
  <si>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</si>
  <si>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</si>
  <si>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</si>
  <si>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</si>
  <si>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</si>
  <si>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</si>
  <si>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</si>
  <si>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</si>
  <si>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</si>
  <si>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</si>
  <si>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</si>
  <si>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</si>
  <si>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</si>
  <si>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</si>
  <si>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</si>
  <si>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</si>
  <si>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</si>
  <si>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</si>
  <si>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</si>
  <si>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</si>
  <si>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</si>
  <si>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</si>
  <si>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</si>
  <si>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</si>
  <si>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</si>
  <si>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</si>
  <si>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</si>
  <si>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</si>
  <si>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</si>
  <si>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</si>
  <si>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</si>
  <si>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</si>
  <si>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</si>
  <si>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 xml:space="preserve">      ,diagnostic</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</si>
  <si>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</si>
  <si>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</si>
  <si>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</si>
  <si>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</si>
  <si>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</si>
  <si>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</si>
  <si>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</si>
  <si>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</si>
  <si>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</si>
  <si>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</si>
  <si>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</si>
  <si>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</si>
  <si>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</si>
  <si>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</si>
  <si>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,f.object_id</t>
  </si>
  <si>
    <t xml:space="preserve">              ,f.index_id</t>
  </si>
  <si>
    <t xml:space="preserve">              ,f.type</t>
  </si>
  <si>
    <t xml:space="preserve">   AND f.rec_type         = f1.rec_type</t>
  </si>
  <si>
    <t xml:space="preserve">   AND f.database_id      = f1.database_id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</si>
  <si>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</si>
  <si>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</si>
  <si>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</si>
  <si>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</si>
  <si>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</si>
  <si>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</si>
  <si>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</si>
  <si>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</si>
  <si>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</si>
  <si>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</si>
  <si>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</si>
  <si>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</si>
  <si>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</si>
  <si>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</si>
  <si>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</si>
  <si>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</si>
  <si>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</si>
  <si>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</si>
  <si>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</si>
  <si>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</si>
  <si>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</si>
  <si>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</si>
  <si>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</si>
  <si>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</si>
  <si>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</si>
  <si>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</si>
  <si>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</si>
  <si>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</si>
  <si>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</si>
  <si>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</si>
  <si>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</si>
  <si>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</si>
  <si>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</si>
  <si>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</si>
  <si>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</si>
  <si>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</si>
  <si>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</si>
  <si>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</si>
  <si>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</si>
  <si>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</si>
  <si>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</si>
  <si>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</si>
  <si>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</si>
  <si>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</si>
  <si>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</si>
  <si>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</si>
  <si>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</si>
  <si>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</si>
  <si>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</si>
  <si>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</si>
  <si>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</si>
  <si>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</si>
  <si>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</si>
  <si>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</si>
  <si>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</si>
  <si>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</si>
  <si>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</si>
  <si>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</si>
  <si>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</si>
  <si>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</si>
  <si>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</si>
  <si>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</si>
  <si>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</si>
  <si>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</si>
  <si>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</si>
  <si>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</si>
  <si>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</si>
  <si>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</si>
  <si>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</si>
  <si>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</si>
  <si>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</si>
  <si>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</si>
  <si>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</si>
  <si>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</si>
  <si>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</si>
  <si>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</si>
  <si>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</si>
  <si>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</si>
  <si>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</si>
  <si>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</si>
  <si>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</si>
  <si>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</si>
  <si>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,1,1,N'')</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</si>
  <si>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</si>
  <si>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</si>
  <si>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</si>
  <si>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</si>
  <si>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</si>
  <si>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LEFT OUTER</t>
  </si>
  <si>
    <t xml:space="preserve">                 OR dbsc.is_value_default = 0</t>
  </si>
  <si>
    <t xml:space="preserve">     ,N'')</t>
  </si>
  <si>
    <t>+ N' (BI21&amp;22)'</t>
  </si>
  <si>
    <t xml:space="preserve">              ,idx_CNT        = COUNT(1)</t>
  </si>
  <si>
    <t xml:space="preserve">               ) AS i</t>
  </si>
  <si>
    <t xml:space="preserve">           AND (i.ops_total_write_CNT + i.ius_user_updates_CNT) &gt; 0</t>
  </si>
  <si>
    <t xml:space="preserve">              ,included_index_CNT = SUM(IIF(Included_Columns_CNT &gt; 0,1,0))</t>
  </si>
  <si>
    <t xml:space="preserve">              ,index_CNT          = COUNT(1)</t>
  </si>
  <si>
    <t xml:space="preserve">        HAVING COUNT(1) &gt; 0  -- count of indexes greater than zero</t>
  </si>
  <si>
    <t xml:space="preserve">              ,filtered_index_CNT = SUM(IIF(filter_definition &gt; N'',1,0))</t>
  </si>
  <si>
    <t>-- Change Tracking</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</si>
  <si>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</si>
  <si>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</si>
  <si>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</si>
  <si>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</si>
  <si>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</si>
  <si>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</si>
  <si>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</si>
  <si>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</si>
  <si>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</si>
  <si>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</si>
  <si>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</si>
  <si>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</si>
  <si>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</si>
  <si>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</si>
  <si>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</si>
  <si>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</si>
  <si>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</si>
  <si>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</si>
  <si>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</si>
  <si>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</si>
  <si>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</si>
  <si>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</si>
  <si>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</si>
  <si>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</si>
  <si>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</si>
  <si>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</si>
  <si>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</si>
  <si>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</si>
  <si>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xml:space="preserve"> IIF(tbl.uses_ansi_nulls = 0</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</si>
  <si>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</si>
  <si>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</si>
  <si>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</si>
  <si>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</si>
  <si>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</si>
  <si>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</si>
  <si>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</si>
  <si>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</si>
  <si>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</si>
  <si>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Table outliers</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</si>
  <si>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</si>
  <si>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</si>
  <si>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</si>
  <si>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</si>
  <si>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</si>
  <si>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</si>
  <si>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</si>
  <si>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</si>
  <si>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</si>
  <si>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</si>
  <si>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</si>
  <si>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</si>
  <si>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Diagnostic - Table Valued Function - is INLINEABLE, inlining OFF or ON</t>
  </si>
  <si>
    <t xml:space="preserve">                            ELSE N''</t>
  </si>
  <si>
    <t xml:space="preserve"> WHERE p.diagnostic IS NOT NULL</t>
  </si>
  <si>
    <t>-- Diagnostic - Table - Has large data types</t>
  </si>
  <si>
    <t>-- Diagnostic - Table - Has Deprecated data types</t>
  </si>
  <si>
    <t>-- Diagnostic - Table - No PRIMARY KEY</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</si>
  <si>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</si>
  <si>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</si>
  <si>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</si>
  <si>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</si>
  <si>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</si>
  <si>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,c.object_id</t>
  </si>
  <si>
    <t xml:space="preserve"> WHERE c.uses_sql_proc    = 1</t>
  </si>
  <si>
    <t xml:space="preserve">    OR c.uses_sql_ftn     = 1</t>
  </si>
  <si>
    <t xml:space="preserve">                 ORDER BY</t>
  </si>
  <si>
    <t>-- Parent - Replicated columns - (BI70)</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</si>
  <si>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</si>
  <si>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</si>
  <si>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</si>
  <si>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</si>
  <si>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</si>
  <si>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</si>
  <si>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</si>
  <si>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</si>
  <si>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</si>
  <si>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</si>
  <si>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</si>
  <si>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</si>
  <si>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</si>
  <si>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</si>
  <si>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</si>
  <si>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</si>
  <si>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</si>
  <si>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</si>
  <si>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</si>
  <si>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</si>
  <si>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</si>
  <si>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</si>
  <si>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</si>
  <si>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</si>
  <si>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</si>
  <si>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</si>
  <si>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</si>
  <si>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</si>
  <si>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+IIF(   i.fill_factor         NOT IN (0,100)</t>
  </si>
  <si>
    <t>-- Diagnostic - Index - Padding - Fill_Factor &lt; 100% and PADDING not enabled</t>
  </si>
  <si>
    <t>----------------------------------------</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</si>
  <si>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</si>
  <si>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</si>
  <si>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</si>
  <si>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</si>
  <si>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</si>
  <si>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</si>
  <si>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</si>
  <si>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</si>
  <si>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+IIF(i.ios_partition_CNT &gt; 1 OR i.partition_column_ID &gt; 0</t>
  </si>
  <si>
    <t xml:space="preserve">               + N' partitions (BI64)'</t>
  </si>
  <si>
    <t>-- Diagnostic - Index - Used by Change Data Capture</t>
  </si>
  <si>
    <t>-- Diagnostic - Index - Created by Database Tuning Advisor (DTA)</t>
  </si>
  <si>
    <t>-----------------------------------------------------</t>
  </si>
  <si>
    <t xml:space="preserve">              + N' (BI23)'</t>
  </si>
  <si>
    <t>-- Diagnostic - Index - Candidate Clustering key for HEAP</t>
  </si>
  <si>
    <t xml:space="preserve">   AND COALESCE(i.tbl_cx_uniq_ordered_column_ID</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</si>
  <si>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</si>
  <si>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</si>
  <si>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</si>
  <si>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</si>
  <si>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</si>
  <si>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</si>
  <si>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</si>
  <si>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</si>
  <si>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WHERE ic.key_column_sequence = 1</t>
  </si>
  <si>
    <t>-- Diagnostic - Table - has what looks like a GUID stored as something else</t>
  </si>
  <si>
    <t>-- Filtered indexes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</si>
  <si>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</si>
  <si>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</si>
  <si>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</si>
  <si>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</si>
  <si>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</si>
  <si>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</si>
  <si>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</si>
  <si>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</si>
  <si>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</si>
  <si>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</si>
  <si>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</si>
  <si>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</si>
  <si>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</si>
  <si>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</si>
  <si>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</si>
  <si>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</si>
  <si>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INTO #key_column_filtered_statistics</t>
  </si>
  <si>
    <t xml:space="preserve">         WHERE has_filter = 1</t>
  </si>
  <si>
    <t xml:space="preserve">        EXCEPT</t>
  </si>
  <si>
    <t xml:space="preserve">       ) AS x</t>
  </si>
  <si>
    <t xml:space="preserve">         WHERE is_included_column = 0</t>
  </si>
  <si>
    <t xml:space="preserve">       ) AS ic</t>
  </si>
  <si>
    <t xml:space="preserve">          FROM #key_column_filtered_statistics</t>
  </si>
  <si>
    <t xml:space="preserve">           END</t>
  </si>
  <si>
    <t xml:space="preserve">              ,key_column_sequence</t>
  </si>
  <si>
    <t xml:space="preserve">           AND partition_ordinal  = 0</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</si>
  <si>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</si>
  <si>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</si>
  <si>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</si>
  <si>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</si>
  <si>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</si>
  <si>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</si>
  <si>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</si>
  <si>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</si>
  <si>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,u.key_column_sequence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</si>
  <si>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</si>
  <si>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</si>
  <si>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</si>
  <si>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</si>
  <si>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</si>
  <si>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</si>
  <si>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</si>
  <si>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</si>
  <si>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</si>
  <si>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</si>
  <si>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</si>
  <si>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</si>
  <si>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</si>
  <si>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</si>
  <si>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</si>
  <si>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</si>
  <si>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</si>
  <si>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</si>
  <si>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,cnt = COUNT(1)</t>
  </si>
  <si>
    <t xml:space="preserve">    ON ic.database_id  = p.database_id</t>
  </si>
  <si>
    <t>-- Diagnostic - Index - with resumable operations and metrics</t>
  </si>
  <si>
    <t>+IIF(   i.Lead_Element_is_Identity        = 1</t>
  </si>
  <si>
    <t xml:space="preserve">     OR i.Lead_Element_is_Sequence        = 1</t>
  </si>
  <si>
    <t xml:space="preserve">     OR i.Lead_Element_is_newsequentialid = 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</si>
  <si>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</si>
  <si>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</si>
  <si>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</si>
  <si>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</si>
  <si>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</si>
  <si>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</si>
  <si>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</si>
  <si>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</si>
  <si>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</si>
  <si>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</si>
  <si>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</si>
  <si>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</si>
  <si>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</si>
  <si>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Diagnostic - Index - Lead Key - another column may be a better clustering lead key</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</si>
  <si>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</si>
  <si>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</si>
  <si>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</si>
  <si>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</si>
  <si>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</si>
  <si>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</si>
  <si>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Diagnostic - Index - Key Element is non-standard data type</t>
  </si>
  <si>
    <t xml:space="preserve"> ORDER BY -- to get columns in key sequence order</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</si>
  <si>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</si>
  <si>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</si>
  <si>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</si>
  <si>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</si>
  <si>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</si>
  <si>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</si>
  <si>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</si>
  <si>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</si>
  <si>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</si>
  <si>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</si>
  <si>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</si>
  <si>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</si>
  <si>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</si>
  <si>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</si>
  <si>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</si>
  <si>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</si>
  <si>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</si>
  <si>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</si>
  <si>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</si>
  <si>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</si>
  <si>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</si>
  <si>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</si>
  <si>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</si>
  <si>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</si>
  <si>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</si>
  <si>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</si>
  <si>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</si>
  <si>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</si>
  <si>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</si>
  <si>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</si>
  <si>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</si>
  <si>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Diagnostic - Foreign Key Constraint - elements found in Missing indexes</t>
  </si>
  <si>
    <t xml:space="preserve">               ---------------------------------</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</si>
  <si>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</si>
  <si>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</si>
  <si>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</si>
  <si>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</si>
  <si>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</si>
  <si>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</si>
  <si>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</si>
  <si>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</si>
  <si>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</si>
  <si>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</si>
  <si>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</si>
  <si>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</si>
  <si>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</si>
  <si>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</si>
  <si>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</si>
  <si>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</si>
  <si>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THEN N'Retain FKC'</t>
  </si>
  <si>
    <t xml:space="preserve">              ,s.l_index_id</t>
  </si>
  <si>
    <t xml:space="preserve">    ON i.database_id      = s.database_id</t>
  </si>
  <si>
    <t xml:space="preserve">              ,sx.matching_sequence_CNT  DESC</t>
  </si>
  <si>
    <t>-- REMOVE - Nonclustered rowstore with key sequence matching Clustered index</t>
  </si>
  <si>
    <t xml:space="preserve">       prescription =  N'Remove'</t>
  </si>
  <si>
    <t xml:space="preserve">                                         AND ncr.is_primary_key       = 0</t>
  </si>
  <si>
    <t xml:space="preserve">                                         AND ncr.is_unique_constraint = 0</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</si>
  <si>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</si>
  <si>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</si>
  <si>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</si>
  <si>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</si>
  <si>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</si>
  <si>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</si>
  <si>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</si>
  <si>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</si>
  <si>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</si>
  <si>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</si>
  <si>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</si>
  <si>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</si>
  <si>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</si>
  <si>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</si>
  <si>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DECLARE @srt INT = 0;</t>
  </si>
  <si>
    <t xml:space="preserve">      ,prescription = i.obj_type_hdr</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</si>
  <si>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</si>
  <si>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</si>
  <si>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</si>
  <si>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</si>
  <si>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</si>
  <si>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</si>
  <si>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</si>
  <si>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</si>
  <si>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</si>
  <si>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</si>
  <si>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</si>
  <si>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</si>
  <si>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</si>
  <si>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</si>
  <si>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</si>
  <si>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</si>
  <si>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</si>
  <si>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</si>
  <si>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</si>
  <si>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</si>
  <si>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</si>
  <si>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</si>
  <si>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</si>
  <si>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</si>
  <si>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</si>
  <si>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</si>
  <si>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</si>
  <si>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</si>
  <si>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</si>
  <si>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</si>
  <si>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</si>
  <si>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</si>
  <si>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</si>
  <si>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</si>
  <si>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</si>
  <si>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</si>
  <si>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</si>
  <si>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</si>
  <si>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</si>
  <si>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</si>
  <si>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</si>
  <si>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</si>
  <si>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</si>
  <si>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</si>
  <si>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</si>
  <si>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</si>
  <si>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OR p.ops_total_contacts_CNT &gt; 0    -- gotta hafta be used</t>
  </si>
  <si>
    <t>-- REMOVE - Nonclustered indexes on HEAPS replaced by new CLUSTERED index using Sequential Unique key column</t>
  </si>
  <si>
    <t xml:space="preserve">              ,tbl_cx_uniq_ordered_column_ID</t>
  </si>
  <si>
    <t xml:space="preserve">              ,tbl_cx_uniq_ordered_column_TYP</t>
  </si>
  <si>
    <t xml:space="preserve">              ,prescription</t>
  </si>
  <si>
    <t xml:space="preserve">           AND tbl_cx_uniq_ordered_column_ID &gt; 0</t>
  </si>
  <si>
    <t>-- REQUEST - "Best" Missing index for covering uncovered Foreign Key Constraints - key columns only</t>
  </si>
  <si>
    <t xml:space="preserve">   AND i.tbl_smallest_uniq_Nonclustered_idx IS NOT NULL</t>
  </si>
  <si>
    <t>-- REQUEST - Heaps - Create CX from smallest "unique" column greater than a BIT</t>
  </si>
  <si>
    <t xml:space="preserve">      ,prescription = N'CX Candidate Col'</t>
  </si>
  <si>
    <t xml:space="preserve">   AND a.type                     IS NULL  -- not already flagged above</t>
  </si>
  <si>
    <t>-- REQUEST - Heaps with Activity - Indicate a clustered index will help</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</si>
  <si>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</si>
  <si>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</si>
  <si>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</si>
  <si>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</si>
  <si>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</si>
  <si>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</si>
  <si>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</si>
  <si>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</si>
  <si>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</si>
  <si>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</si>
  <si>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</si>
  <si>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</si>
  <si>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</si>
  <si>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</si>
  <si>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</si>
  <si>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</si>
  <si>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</si>
  <si>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</si>
  <si>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</si>
  <si>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</si>
  <si>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</si>
  <si>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</si>
  <si>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</si>
  <si>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</si>
  <si>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</si>
  <si>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</si>
  <si>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</si>
  <si>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</si>
  <si>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</si>
  <si>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</si>
  <si>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</si>
  <si>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</si>
  <si>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</si>
  <si>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 xml:space="preserve">  JOIN (-- tables that already have a Nonclustered or a Clustered Columnstore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</si>
  <si>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</si>
  <si>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</si>
  <si>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</si>
  <si>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</si>
  <si>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</si>
  <si>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</si>
  <si>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</si>
  <si>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</si>
  <si>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</si>
  <si>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</si>
  <si>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SELECT rn = ROW_NUMBER() OVER (PARTITION BY seq.database_id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</si>
  <si>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</si>
  <si>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</si>
  <si>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</si>
  <si>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</si>
  <si>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</si>
  <si>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</si>
  <si>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</si>
  <si>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</si>
  <si>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</si>
  <si>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</si>
  <si>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</si>
  <si>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</si>
  <si>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AND LEFT(o.matching_sequence_COL,1) = N'S'</t>
  </si>
  <si>
    <t xml:space="preserve">                EXCEPT</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</si>
  <si>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</si>
  <si>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</si>
  <si>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</si>
  <si>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</si>
  <si>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</si>
  <si>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 ix</t>
  </si>
  <si>
    <t xml:space="preserve">               o.database_id</t>
  </si>
  <si>
    <t xml:space="preserve">              ,o.matching_sequence_CNT</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</si>
  <si>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</si>
  <si>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</si>
  <si>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</si>
  <si>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</si>
  <si>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</si>
  <si>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REMOVE - un/lighly used Nonclustered rowstore with same key sequence as Nonclustered rowstore not already flagged</t>
  </si>
  <si>
    <t xml:space="preserve">   ---------------------------------------------------------------------------</t>
  </si>
  <si>
    <t>-- REMOVE - Nonclustered indexes with Poor usage or operational activity</t>
  </si>
  <si>
    <t xml:space="preserve">   AND prescription IS NULL</t>
  </si>
  <si>
    <t>-- REFACTOR - Clustered index not created with Identity, Sequence, NEWID, SEQUENTIALID as lead CLUSTERED key.</t>
  </si>
  <si>
    <t>-- REFACTOR - Lead Key UNIQUE (or nearly so) &amp; has extra key columns</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</si>
  <si>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</si>
  <si>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</si>
  <si>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</si>
  <si>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</si>
  <si>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</si>
  <si>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</si>
  <si>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</si>
  <si>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</si>
  <si>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</si>
  <si>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</si>
  <si>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</si>
  <si>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</si>
  <si>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AND i.is_primary_key       = 0</t>
  </si>
  <si>
    <t xml:space="preserve">            AND i.is_unique_constraint = 0</t>
  </si>
  <si>
    <t xml:space="preserve">            AND i.is_unique            = 0</t>
  </si>
  <si>
    <t>-- REFACTOR - index partition not match table partition</t>
  </si>
  <si>
    <t xml:space="preserve">   AND reserved_page_PG_CNT                 &gt; 0</t>
  </si>
  <si>
    <t xml:space="preserve">   AND prescription   LIKE N'Retain%'   -- NOTE: no leading "%"</t>
  </si>
  <si>
    <t xml:space="preserve">   AND page_splits_to_write_PCT  &gt;   5.0</t>
  </si>
  <si>
    <t xml:space="preserve">   AND prescription     LIKE N'Retain%'          -- NOTE: no leading "%"</t>
  </si>
  <si>
    <t xml:space="preserve">      ,prescription = N'Enable '</t>
  </si>
  <si>
    <t>-- REFACTOR - index with additional keys not improving record selectivity</t>
  </si>
  <si>
    <t xml:space="preserve">      ,prescription              = N'Chk Key Selectivity'</t>
  </si>
  <si>
    <t xml:space="preserve">   AND i.low_selectivity_additional_keys IS NOT NULL</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</si>
  <si>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</si>
  <si>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</si>
  <si>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</si>
  <si>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</si>
  <si>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</si>
  <si>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</si>
  <si>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</si>
  <si>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</si>
  <si>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</si>
  <si>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REFACTOR - Big included columns</t>
  </si>
  <si>
    <t xml:space="preserve">      ,prescription = N'Check Incl Len'</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</si>
  <si>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</si>
  <si>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</si>
  <si>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</si>
  <si>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</si>
  <si>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REFACTOR - Partitioned Table and LOCK_ESCALATION is TABLE or DISABLE - should be AUTO</t>
  </si>
  <si>
    <t>-- REFACTOR - SQL Table-Valued Functions with Clustered index that is not UNIQUE</t>
  </si>
  <si>
    <t xml:space="preserve">      ,prescription = N'TVF Unique IDX'</t>
  </si>
  <si>
    <t xml:space="preserve">         WHERE action_desc = N'Refactor'</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</si>
  <si>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</si>
  <si>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</si>
  <si>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</si>
  <si>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</si>
  <si>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</si>
  <si>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</si>
  <si>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</si>
  <si>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</si>
  <si>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</si>
  <si>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</si>
  <si>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</si>
  <si>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</si>
  <si>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</si>
  <si>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</si>
  <si>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</si>
  <si>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</si>
  <si>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</si>
  <si>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</si>
  <si>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</si>
  <si>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</si>
  <si>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</si>
  <si>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</si>
  <si>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</si>
  <si>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,prescription =  N'Possible Filter'</t>
  </si>
  <si>
    <t xml:space="preserve">         WHERE diagnostic LIKE N'%add filter?%'</t>
  </si>
  <si>
    <t xml:space="preserve">              ,index_id = r_index_id</t>
  </si>
  <si>
    <t xml:space="preserve">              ,type     = r_type</t>
  </si>
  <si>
    <t xml:space="preserve">              ,r_index_id</t>
  </si>
  <si>
    <t xml:space="preserve">              ,r_type</t>
  </si>
  <si>
    <t xml:space="preserve">   AND i.type             = s.type</t>
  </si>
  <si>
    <t xml:space="preserve">      ,prescription = N'Auto Created'</t>
  </si>
  <si>
    <t xml:space="preserve">         WHERE action_desc = N'Review'</t>
  </si>
  <si>
    <t>-- Cleanup</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</si>
  <si>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</si>
  <si>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</si>
  <si>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</si>
  <si>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</si>
  <si>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</si>
  <si>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</si>
  <si>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</si>
  <si>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</si>
  <si>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</si>
  <si>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</si>
  <si>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</si>
  <si>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</si>
  <si>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</si>
  <si>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</si>
  <si>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</si>
  <si>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</si>
  <si>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</si>
  <si>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</si>
  <si>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</si>
  <si>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</si>
  <si>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</si>
  <si>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</si>
  <si>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</si>
  <si>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,[Names~Database~Schema~Table~Index~FK Name of FK~REF sch.tbl.col~FLT Idx Filter~EP EXT Prop~OID Object IDs]</t>
  </si>
  <si>
    <t>-- Schema -----------------------------------------------------------</t>
  </si>
  <si>
    <t xml:space="preserve">         OR i.is_unique_constraint = 1</t>
  </si>
  <si>
    <t>,[Total Use (%Nxt Lvl)~OPS/CMP TOT CNT~USR USG Contact TOT CNT~R/W OPS &amp; USG Read/Write~WTC Wait CNT~WTS Wait SEC~LCK Lock CNT]</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</si>
  <si>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</si>
  <si>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</si>
  <si>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</si>
  <si>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</si>
  <si>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</si>
  <si>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</si>
  <si>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</si>
  <si>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</si>
  <si>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</si>
  <si>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</si>
  <si>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</si>
  <si>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</si>
  <si>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</si>
  <si>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</si>
  <si>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</si>
  <si>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</si>
  <si>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</si>
  <si>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</si>
  <si>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</si>
  <si>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</si>
  <si>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</si>
  <si>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</si>
  <si>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</si>
  <si>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</si>
  <si>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</si>
  <si>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</si>
  <si>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</si>
  <si>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</si>
  <si>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</si>
  <si>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</si>
  <si>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</si>
  <si>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</si>
  <si>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</si>
  <si>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</si>
  <si>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</si>
  <si>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</si>
  <si>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</si>
  <si>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</si>
  <si>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</si>
  <si>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</si>
  <si>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</si>
  <si>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</si>
  <si>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</si>
  <si>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</si>
  <si>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</si>
  <si>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</si>
  <si>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</si>
  <si>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</si>
  <si>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</si>
  <si>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</si>
  <si>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</si>
  <si>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</si>
  <si>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</si>
  <si>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</si>
  <si>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</si>
  <si>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</si>
  <si>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</si>
  <si>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</si>
  <si>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</si>
  <si>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</si>
  <si>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</si>
  <si>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</si>
  <si>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</si>
  <si>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</si>
  <si>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</si>
  <si>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</si>
  <si>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</si>
  <si>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</si>
  <si>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</si>
  <si>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</si>
  <si>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</si>
  <si>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</si>
  <si>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</si>
  <si>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</si>
  <si>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</si>
  <si>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</si>
  <si>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</si>
  <si>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</si>
  <si>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</si>
  <si>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</si>
  <si>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</si>
  <si>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</si>
  <si>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</si>
  <si>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</si>
  <si>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</si>
  <si>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</si>
  <si>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</si>
  <si>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</si>
  <si>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</si>
  <si>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</si>
  <si>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</si>
  <si>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</si>
  <si>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</si>
  <si>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</si>
  <si>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</si>
  <si>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</si>
  <si>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</si>
  <si>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</si>
  <si>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</si>
  <si>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</si>
  <si>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</si>
  <si>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</si>
  <si>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</si>
  <si>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</si>
  <si>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</si>
  <si>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</si>
  <si>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</si>
  <si>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</si>
  <si>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</si>
  <si>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</si>
  <si>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</si>
  <si>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</si>
  <si>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</si>
  <si>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</si>
  <si>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</si>
  <si>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</si>
  <si>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</si>
  <si>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</si>
  <si>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</si>
  <si>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</si>
  <si>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</si>
  <si>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JOIN [sys].[database_files]      AS df</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</si>
  <si>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</si>
  <si>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</si>
  <si>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</si>
  <si>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</si>
  <si>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</si>
  <si>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</si>
  <si>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</si>
  <si>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</si>
  <si>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</si>
  <si>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</si>
  <si>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</si>
  <si>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</si>
  <si>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</si>
  <si>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</si>
  <si>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</si>
  <si>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</si>
  <si>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</si>
  <si>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</si>
  <si>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</si>
  <si>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</si>
  <si>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</si>
  <si>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</si>
  <si>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</si>
  <si>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</si>
  <si>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</si>
  <si>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[sys].[extended_properties]</t>
  </si>
  <si>
    <t xml:space="preserve">  FROM [sys].[index_resumable_operations]</t>
  </si>
  <si>
    <t xml:space="preserve">             ELSE N''</t>
  </si>
  <si>
    <t>-- [sys].[indexes] - NOTE: other elements below in Shared Elements</t>
  </si>
  <si>
    <t>-- Sources: [sys].[internal_tables], [sys].[triggers]</t>
  </si>
  <si>
    <t>-- [sys].[xml_indexes]</t>
  </si>
  <si>
    <t>-- [sys].[hash_indexes]</t>
  </si>
  <si>
    <t>-- [sys].[fulltext_indexes]</t>
  </si>
  <si>
    <t>-- [sys].[foreign_keys]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</si>
  <si>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</si>
  <si>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</si>
  <si>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</si>
  <si>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</si>
  <si>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</si>
  <si>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</si>
  <si>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</si>
  <si>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</si>
  <si>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</si>
  <si>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</si>
  <si>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</si>
  <si>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</si>
  <si>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</si>
  <si>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</si>
  <si>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</si>
  <si>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</si>
  <si>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[sys].[foreign_keys</t>
  </si>
  <si>
    <t xml:space="preserve">      -- [sys].[dm_os_buffer_descriptors]</t>
  </si>
  <si>
    <t xml:space="preserve">    -- NOTE: includes [sys].[dm_db_missing_index_details],[sys].[dm_db_missing_index_groups],[sys].[dm_db_missing_index_group_stats]</t>
  </si>
  <si>
    <t>SET ANSI_WARNINGS ON; -- FOR XML PATH used below</t>
  </si>
  <si>
    <t xml:space="preserve">      -- [sys].[databases]</t>
  </si>
  <si>
    <t xml:space="preserve">      -- [sys].[stats]</t>
  </si>
  <si>
    <t xml:space="preserve">      ,Stats_CNT                   = COALESCE(stats.Statistics_CNT,0)</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</si>
  <si>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</si>
  <si>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</si>
  <si>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</si>
  <si>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</si>
  <si>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</si>
  <si>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</si>
  <si>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</si>
  <si>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,stathdr_Density                  = COALESCE(iss.Density           ,0)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</si>
  <si>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</si>
  <si>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</si>
  <si>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</si>
  <si>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</si>
  <si>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</si>
  <si>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</si>
  <si>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</si>
  <si>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</si>
  <si>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</si>
  <si>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</si>
  <si>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</si>
  <si>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</si>
  <si>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</si>
  <si>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</si>
  <si>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</si>
  <si>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</si>
  <si>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</si>
  <si>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</si>
  <si>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</si>
  <si>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</si>
  <si>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</si>
  <si>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</si>
  <si>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</si>
  <si>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</si>
  <si>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</si>
  <si>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</si>
  <si>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</si>
  <si>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</si>
  <si>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</si>
  <si>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</si>
  <si>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</si>
  <si>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</si>
  <si>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</si>
  <si>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</si>
  <si>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</si>
  <si>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</si>
  <si>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</si>
  <si>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</si>
  <si>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</si>
  <si>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</si>
  <si>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</si>
  <si>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</si>
  <si>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</si>
  <si>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</si>
  <si>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</si>
  <si>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</si>
  <si>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</si>
  <si>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</si>
  <si>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</si>
  <si>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</si>
  <si>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</si>
  <si>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</si>
  <si>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</si>
  <si>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</si>
  <si>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</si>
  <si>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</si>
  <si>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</si>
  <si>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</si>
  <si>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</si>
  <si>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</si>
  <si>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</si>
  <si>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</si>
  <si>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</si>
  <si>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</si>
  <si>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</si>
  <si>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</si>
  <si>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</si>
  <si>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</si>
  <si>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</si>
  <si>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</si>
  <si>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</si>
  <si>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</si>
  <si>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</si>
  <si>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</si>
  <si>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</si>
  <si>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</si>
  <si>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</si>
  <si>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</si>
  <si>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</si>
  <si>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</si>
  <si>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</si>
  <si>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</si>
  <si>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</si>
  <si>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</si>
  <si>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</si>
  <si>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</si>
  <si>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</si>
  <si>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</si>
  <si>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</si>
  <si>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</si>
  <si>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</si>
  <si>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</si>
  <si>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</si>
  <si>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</si>
  <si>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</si>
  <si>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</si>
  <si>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</si>
  <si>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</si>
  <si>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</si>
  <si>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</si>
  <si>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</si>
  <si>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</si>
  <si>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</si>
  <si>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</si>
  <si>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</si>
  <si>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</si>
  <si>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</si>
  <si>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</si>
  <si>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</si>
  <si>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</si>
  <si>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</si>
  <si>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</si>
  <si>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</si>
  <si>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</si>
  <si>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</si>
  <si>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</si>
  <si>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</si>
  <si>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</si>
  <si>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</si>
  <si>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</si>
  <si>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</si>
  <si>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</si>
  <si>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</si>
  <si>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</si>
  <si>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</si>
  <si>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</si>
  <si>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</si>
  <si>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</si>
  <si>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</si>
  <si>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</si>
  <si>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</si>
  <si>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</si>
  <si>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</si>
  <si>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</si>
  <si>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</si>
  <si>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</si>
  <si>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</si>
  <si>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</si>
  <si>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</si>
  <si>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</si>
  <si>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</si>
  <si>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</si>
  <si>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</si>
  <si>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</si>
  <si>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</si>
  <si>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</si>
  <si>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</si>
  <si>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</si>
  <si>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</si>
  <si>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</si>
  <si>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</si>
  <si>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</si>
  <si>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</si>
  <si>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</si>
  <si>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</si>
  <si>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</si>
  <si>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</si>
  <si>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</si>
  <si>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</si>
  <si>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</si>
  <si>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</si>
  <si>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</si>
  <si>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</si>
  <si>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</si>
  <si>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</si>
  <si>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</si>
  <si>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</si>
  <si>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</si>
  <si>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</si>
  <si>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</si>
  <si>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</si>
  <si>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</si>
  <si>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</si>
  <si>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</si>
  <si>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</si>
  <si>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</si>
  <si>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</si>
  <si>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</si>
  <si>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</si>
  <si>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</si>
  <si>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SELECT f.rec_type</t>
  </si>
  <si>
    <t xml:space="preserve">              ,r.metric_rollup_nbr</t>
  </si>
  <si>
    <t xml:space="preserve">    ON f.metric_rollup_nbr = r.metric_rollup_nbr</t>
  </si>
  <si>
    <t xml:space="preserve">    ON r.level_1          = f1.metric</t>
  </si>
  <si>
    <t xml:space="preserve">    ON r.level_2          = f2.metric</t>
  </si>
  <si>
    <t xml:space="preserve">    ON r.level_3          = f3.metric</t>
  </si>
  <si>
    <t xml:space="preserve">    ON r.level_4          = f4.metric</t>
  </si>
  <si>
    <t xml:space="preserve">    ON r.level_5          = f5.metric</t>
  </si>
  <si>
    <t xml:space="preserve">    ON r.level_6          = f6.metric</t>
  </si>
  <si>
    <t>-- Parent - ANSI values &amp; Unchecked assempbly</t>
  </si>
  <si>
    <t>-- Table - Performance related</t>
  </si>
  <si>
    <t>-- Diagnostic - Table - text stored in row - limit (up to 200 bytes)</t>
  </si>
  <si>
    <t>-- Parent - Information - Other</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</si>
  <si>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</si>
  <si>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</si>
  <si>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</si>
  <si>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</si>
  <si>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</si>
  <si>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Diagnostic - Index - Clustered Rowstore index - lots of range scans (&gt; 10%)</t>
  </si>
  <si>
    <t xml:space="preserve">   AND (   i.ius_scans_to_read_PCT  &gt; 5.0</t>
  </si>
  <si>
    <t xml:space="preserve">        OR i.ops_scans_to_read_PCT  &gt; 5.0</t>
  </si>
  <si>
    <t>-- Index Compression</t>
  </si>
  <si>
    <t>-- Diagnostic - Foreign Key Constraint - Duplicate key</t>
  </si>
  <si>
    <t>-- Diagnostic - Foreign Key Constraint - Same FKC key sequence</t>
  </si>
  <si>
    <t>-- REFACTOR - Non-Empty index with writes and FILL FACTOR &lt; 100% AND low page splits (&lt; 2% since restart / DDL)</t>
  </si>
  <si>
    <t xml:space="preserve">   AND COALESCE(page_splits_to_write_PCT,0.0) BETWEEN 0.0 AND 2.0</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</si>
  <si>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</si>
  <si>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</si>
  <si>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</si>
  <si>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</si>
  <si>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</si>
  <si>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</si>
  <si>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</si>
  <si>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</si>
  <si>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</si>
  <si>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</si>
  <si>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</si>
  <si>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</si>
  <si>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</si>
  <si>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</si>
  <si>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</si>
  <si>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</si>
  <si>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</si>
  <si>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</si>
  <si>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</si>
  <si>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</si>
  <si>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</si>
  <si>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</si>
  <si>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</si>
  <si>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</si>
  <si>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</si>
  <si>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</si>
  <si>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</si>
  <si>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</si>
  <si>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</si>
  <si>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</si>
  <si>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</si>
  <si>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</si>
  <si>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</si>
  <si>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</si>
  <si>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</si>
  <si>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</si>
  <si>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</si>
  <si>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</si>
  <si>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</si>
  <si>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</si>
  <si>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</si>
  <si>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</si>
  <si>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</si>
  <si>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</si>
  <si>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</si>
  <si>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</si>
  <si>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</si>
  <si>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</si>
  <si>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</si>
  <si>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</si>
  <si>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</si>
  <si>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</si>
  <si>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</si>
  <si>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</si>
  <si>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</si>
  <si>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</si>
  <si>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</si>
  <si>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</si>
  <si>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</si>
  <si>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</si>
  <si>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</si>
  <si>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</si>
  <si>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</si>
  <si>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</si>
  <si>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</si>
  <si>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 columns from the "newcol" CTE</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</si>
  <si>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</si>
  <si>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</si>
  <si>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</si>
  <si>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</si>
  <si>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</si>
  <si>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</si>
  <si>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</si>
  <si>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</si>
  <si>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</si>
  <si>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</si>
  <si>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</si>
  <si>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</si>
  <si>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</si>
  <si>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 [sys].[foreign_keys]</t>
  </si>
  <si>
    <t xml:space="preserve">       ,@exec_dttm  DATETIME      = GETDATE()</t>
  </si>
  <si>
    <t xml:space="preserve">       ,@msg      NVARCHAR(1000)</t>
  </si>
  <si>
    <t xml:space="preserve">       ,@exec_dttm DATETIME = GETDATE()</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</si>
  <si>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</si>
  <si>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</si>
  <si>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</si>
  <si>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</si>
  <si>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</si>
  <si>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</si>
  <si>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</si>
  <si>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</si>
  <si>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</si>
  <si>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</si>
  <si>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</si>
  <si>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</si>
  <si>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</si>
  <si>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</si>
  <si>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</si>
  <si>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</si>
  <si>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</si>
  <si>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</si>
  <si>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</si>
  <si>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</si>
  <si>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</si>
  <si>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</si>
  <si>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</si>
  <si>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</si>
  <si>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</si>
  <si>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</si>
  <si>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</si>
  <si>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</si>
  <si>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</si>
  <si>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</si>
  <si>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</si>
  <si>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</si>
  <si>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</si>
  <si>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</si>
  <si>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</si>
  <si>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</si>
  <si>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</si>
  <si>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</si>
  <si>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</si>
  <si>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</si>
  <si>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</si>
  <si>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</si>
  <si>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</si>
  <si>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</si>
  <si>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</si>
  <si>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</si>
  <si>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</si>
  <si>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 xml:space="preserve">      ,role</t>
  </si>
  <si>
    <t xml:space="preserve">      ,operational_state</t>
  </si>
  <si>
    <t xml:space="preserve">      ,connected_state</t>
  </si>
  <si>
    <t xml:space="preserve">      ,recovery_health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</si>
  <si>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</si>
  <si>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</si>
  <si>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</si>
  <si>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</si>
  <si>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</si>
  <si>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</si>
  <si>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</si>
  <si>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</si>
  <si>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Full Text ---------------------------------------------------------</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</si>
  <si>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</si>
  <si>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</si>
  <si>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</si>
  <si>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</si>
  <si>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</si>
  <si>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</si>
  <si>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</si>
  <si>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</si>
  <si>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</si>
  <si>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</si>
  <si>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</si>
  <si>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</si>
  <si>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</si>
  <si>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</si>
  <si>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</si>
  <si>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</si>
  <si>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</si>
  <si>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</si>
  <si>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</si>
  <si>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</si>
  <si>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</si>
  <si>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</si>
  <si>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</si>
  <si>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</si>
  <si>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</si>
  <si>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</si>
  <si>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</si>
  <si>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</si>
  <si>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</si>
  <si>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</si>
  <si>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</si>
  <si>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</si>
  <si>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</si>
  <si>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</si>
  <si>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</si>
  <si>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</si>
  <si>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</si>
  <si>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</si>
  <si>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</si>
  <si>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</si>
  <si>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</si>
  <si>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</si>
  <si>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</si>
  <si>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</si>
  <si>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</si>
  <si>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</si>
  <si>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</si>
  <si>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</si>
  <si>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</si>
  <si>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</si>
  <si>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</si>
  <si>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</si>
  <si>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</si>
  <si>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</si>
  <si>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</si>
  <si>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</si>
  <si>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</si>
  <si>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</si>
  <si>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</si>
  <si>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</si>
  <si>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</si>
  <si>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</si>
  <si>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</si>
  <si>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SELECT database_id       = DB_ID()</t>
  </si>
  <si>
    <t xml:space="preserve">  JOIN (-- Get database defined COLLATION</t>
  </si>
  <si>
    <t xml:space="preserve">    ON DB_ID()     = o.database_id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</si>
  <si>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</si>
  <si>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</si>
  <si>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</si>
  <si>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</si>
  <si>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</si>
  <si>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</si>
  <si>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</si>
  <si>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APPLY (-- columns from [sys].[indexes],[spatial_indexes],[spatial_index_tessellations],[xml_indexes],[hash_indexes]</t>
  </si>
  <si>
    <t xml:space="preserve">   AND i.object_id = o.object_id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</si>
  <si>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</si>
  <si>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</si>
  <si>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</si>
  <si>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</si>
  <si>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</si>
  <si>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</si>
  <si>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</si>
  <si>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</si>
  <si>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</si>
  <si>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</si>
  <si>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</si>
  <si>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</si>
  <si>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</si>
  <si>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</si>
  <si>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</si>
  <si>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</si>
  <si>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</si>
  <si>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</si>
  <si>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</si>
  <si>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</si>
  <si>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</si>
  <si>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</si>
  <si>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</si>
  <si>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</si>
  <si>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</si>
  <si>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</si>
  <si>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</si>
  <si>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</si>
  <si>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</si>
  <si>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</si>
  <si>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</si>
  <si>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</si>
  <si>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</si>
  <si>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</si>
  <si>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</si>
  <si>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</si>
  <si>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</si>
  <si>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</si>
  <si>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</si>
  <si>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(Name</t>
  </si>
  <si>
    <t xml:space="preserve">      IF @ssms_ads &gt; 0</t>
  </si>
  <si>
    <t xml:space="preserve">      AND CHARINDEX(N''.[ifts'',@object_name) = 0 -- full text indexes before processing</t>
  </si>
  <si>
    <t xml:space="preserve">             + N' Closed Database cursor'</t>
  </si>
  <si>
    <t xml:space="preserve">       ,@ssms_ads    TINYINT = 1</t>
  </si>
  <si>
    <t>IF @ssms_ads &gt; 0 BEGIN -- display status to SSMS Messages tab</t>
  </si>
  <si>
    <t xml:space="preserve">   RAISERROR(N'    Start Index [ixuc_SQLXL_Index_sys_stats_columns]',0,0) WITH NOWAIT;</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</si>
  <si>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</si>
  <si>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</si>
  <si>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</si>
  <si>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</si>
  <si>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</si>
  <si>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t>
  </si>
  <si>
    <t xml:space="preserve">                   FOR XML PATH(N''), TYPE</t>
  </si>
  <si>
    <t xml:space="preserve">              ,Statistics_Filtered_CNT = SUM(IIF(has_filter = 1,1,0))</t>
  </si>
  <si>
    <t xml:space="preserve">  JOIN (-- Is table a Heap or Clustered Columnstore?</t>
  </si>
  <si>
    <t xml:space="preserve">  JOIN (-- Summarize DML triggers</t>
  </si>
  <si>
    <t xml:space="preserve">        END</t>
  </si>
  <si>
    <t xml:space="preserve">      -- Density &amp; incremental uniqueness</t>
  </si>
  <si>
    <t xml:space="preserve">        SELECT o.database_id</t>
  </si>
  <si>
    <t>-- add index</t>
  </si>
  <si>
    <t xml:space="preserve">   RAISERROR(N'    Start Build table of column uniqueness &amp; display values',0,0) WITH NOWAIT;</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</si>
  <si>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</si>
  <si>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</si>
  <si>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</si>
  <si>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</si>
  <si>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</si>
  <si>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</si>
  <si>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</si>
  <si>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</si>
  <si>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</si>
  <si>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</si>
  <si>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</si>
  <si>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</si>
  <si>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</si>
  <si>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</si>
  <si>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</si>
  <si>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</si>
  <si>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</si>
  <si>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</si>
  <si>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SELECT TOP (1) -- And there is a candidate CLUSTERING index column</t>
  </si>
  <si>
    <t xml:space="preserve">                                  SELECT TOP 1</t>
  </si>
  <si>
    <t xml:space="preserve">  JOIN (-- Get count of compressed and archived partitions</t>
  </si>
  <si>
    <t xml:space="preserve">                                                   ,ius.user_total_CNT  DESC    -- most used</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</si>
  <si>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</si>
  <si>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</si>
  <si>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</si>
  <si>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</si>
  <si>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</si>
  <si>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</si>
  <si>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</si>
  <si>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</si>
  <si>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</si>
  <si>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</si>
  <si>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</si>
  <si>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</si>
  <si>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</si>
  <si>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</si>
  <si>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</si>
  <si>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</si>
  <si>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</si>
  <si>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</si>
  <si>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</si>
  <si>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</si>
  <si>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</si>
  <si>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</si>
  <si>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</si>
  <si>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</si>
  <si>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</si>
  <si>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</si>
  <si>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</si>
  <si>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</si>
  <si>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</si>
  <si>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</si>
  <si>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</si>
  <si>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</si>
  <si>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</si>
  <si>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</si>
  <si>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</si>
  <si>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</si>
  <si>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</si>
  <si>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</si>
  <si>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</si>
  <si>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,ops_total_page_split_CNT       =   COALESCE(ios.leaf_allocation_CNT    ,0)</t>
  </si>
  <si>
    <t xml:space="preserve">                                        + COALESCE(ios.nonleaf_allocation_CNT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</si>
  <si>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</si>
  <si>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</si>
  <si>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</si>
  <si>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</si>
  <si>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</si>
  <si>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</si>
  <si>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</si>
  <si>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</si>
  <si>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</si>
  <si>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</si>
  <si>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</si>
  <si>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</si>
  <si>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</si>
  <si>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</si>
  <si>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</si>
  <si>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SELECT(--</t>
  </si>
  <si>
    <t xml:space="preserve">   RAISERROR(N'    Start Add Extended Properties',0,0) WITH NOWAIT;</t>
  </si>
  <si>
    <t xml:space="preserve">                                            ,N'')</t>
  </si>
  <si>
    <t xml:space="preserve">                                        ORDER BY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</si>
  <si>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</si>
  <si>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</si>
  <si>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SELECT *</t>
  </si>
  <si>
    <t xml:space="preserve">           AND tgt.database_id      = i.database_id</t>
  </si>
  <si>
    <t xml:space="preserve">               SELECT TOP (100) PERCENT</t>
  </si>
  <si>
    <t xml:space="preserve">                      N',' + QUOTENAME(i.index_id)</t>
  </si>
  <si>
    <t xml:space="preserve">               ORDER BY</t>
  </si>
  <si>
    <t xml:space="preserve">       (-- get list of Foreign Key Constraints covered by the index</t>
  </si>
  <si>
    <t xml:space="preserve">               SELECT TOP 100 PERCENT</t>
  </si>
  <si>
    <t xml:space="preserve">                      N',' + QUOTENAME(i.object_id)</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</si>
  <si>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</si>
  <si>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</si>
  <si>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</si>
  <si>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</si>
  <si>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</si>
  <si>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</si>
  <si>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</si>
  <si>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</si>
  <si>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</si>
  <si>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</si>
  <si>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</si>
  <si>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</si>
  <si>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</si>
  <si>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</si>
  <si>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</si>
  <si>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</si>
  <si>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</si>
  <si>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</si>
  <si>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</si>
  <si>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</si>
  <si>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</si>
  <si>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</si>
  <si>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</si>
  <si>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</si>
  <si>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</si>
  <si>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</si>
  <si>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</si>
  <si>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</si>
  <si>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</si>
  <si>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</si>
  <si>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</si>
  <si>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</si>
  <si>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</si>
  <si>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</si>
  <si>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</si>
  <si>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</si>
  <si>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</si>
  <si>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</si>
  <si>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</si>
  <si>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</si>
  <si>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</si>
  <si>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</si>
  <si>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</si>
  <si>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</si>
  <si>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</si>
  <si>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</si>
  <si>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</si>
  <si>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</si>
  <si>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</si>
  <si>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</si>
  <si>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</si>
  <si>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</si>
  <si>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</si>
  <si>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</si>
  <si>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</si>
  <si>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</si>
  <si>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</si>
  <si>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</si>
  <si>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</si>
  <si>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</si>
  <si>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</si>
  <si>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</si>
  <si>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</si>
  <si>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</si>
  <si>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</si>
  <si>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</si>
  <si>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</si>
  <si>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</si>
  <si>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</si>
  <si>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</si>
  <si>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</si>
  <si>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</si>
  <si>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</si>
  <si>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</si>
  <si>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</si>
  <si>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</si>
  <si>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</si>
  <si>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</si>
  <si>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  ,NULL)</t>
  </si>
  <si>
    <t>,ops_write_to_parent_PCT          = IIF(p.ops_total_write_CNT  &gt; 0,100.0 * tgt.ops_total_write_CNT      / p.ops_total_write_CNT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</si>
  <si>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</si>
  <si>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</si>
  <si>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</si>
  <si>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</si>
  <si>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</si>
  <si>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</si>
  <si>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</si>
  <si>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</si>
  <si>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</si>
  <si>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</si>
  <si>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</si>
  <si>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xml:space="preserve"> WHERE 834 IN (-- list of all server-level trace flags</t>
  </si>
  <si>
    <t xml:space="preserve">               SELECT name</t>
  </si>
  <si>
    <t xml:space="preserve">   AND    0 &lt; (-- All columnstore indexes</t>
  </si>
  <si>
    <t xml:space="preserve">               SELECT COUNT(1)</t>
  </si>
  <si>
    <t xml:space="preserve"> APPLY (--</t>
  </si>
  <si>
    <t>;WITH cte AS (--</t>
  </si>
  <si>
    <t xml:space="preserve">    + N'ANSI DEFAULTS OFF: '</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</si>
  <si>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</si>
  <si>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</si>
  <si>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</si>
  <si>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</si>
  <si>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</si>
  <si>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</si>
  <si>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FROM (--  All "index" records in views</t>
  </si>
  <si>
    <t xml:space="preserve">      ,p.object_id</t>
  </si>
  <si>
    <t xml:space="preserve">      ,p.type</t>
  </si>
  <si>
    <t xml:space="preserve">   AND p.database_id      = i.database_id</t>
  </si>
  <si>
    <t xml:space="preserve">                            ,N'1' -- Rowstore Clustered</t>
  </si>
  <si>
    <t xml:space="preserve">      ,diagnostic =</t>
  </si>
  <si>
    <t>-- Diagnostic - Table - Has Computed Column</t>
  </si>
  <si>
    <t>-- Diagnostic - Index - Usage Last Read Days Ago</t>
  </si>
  <si>
    <t>-- Diagnostic - Index - Usage Last Write days Ago</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</si>
  <si>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</si>
  <si>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</si>
  <si>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</si>
  <si>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</si>
  <si>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</si>
  <si>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</si>
  <si>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</si>
  <si>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</si>
  <si>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</si>
  <si>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</si>
  <si>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</si>
  <si>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</si>
  <si>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</si>
  <si>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</si>
  <si>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</si>
  <si>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,constraint_object_id</t>
  </si>
  <si>
    <t xml:space="preserve">  JOIN (-- All "index" records</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</si>
  <si>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</si>
  <si>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</si>
  <si>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</si>
  <si>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</si>
  <si>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</si>
  <si>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</si>
  <si>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</si>
  <si>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AND 0              = ic.is_included_column</t>
  </si>
  <si>
    <t xml:space="preserve">  FROM (-- All index-level records</t>
  </si>
  <si>
    <t xml:space="preserve">  JOIN (-- Tables with Primary Key, Unique Constraint, or Unique index</t>
  </si>
  <si>
    <t xml:space="preserve">       ) AS ip</t>
  </si>
  <si>
    <t xml:space="preserve">    ON i.database_id      = ip.database_id</t>
  </si>
  <si>
    <t xml:space="preserve">   AND i.object_id        = ip.object_id</t>
  </si>
  <si>
    <t xml:space="preserve">  FROM (-- pairs with "WHERE i.diagnostic IS NOT NULL" below</t>
  </si>
  <si>
    <t xml:space="preserve">  FROM ( -- pairs with "WHERE i.diagnostic IS NOT NULL" below</t>
  </si>
  <si>
    <t xml:space="preserve">  FROM (-- Index level</t>
  </si>
  <si>
    <t xml:space="preserve"> APPLY (-- Double select to accomodate XML.value below</t>
  </si>
  <si>
    <t xml:space="preserve">        SELECT(-- uncovered Foreign Key Constraints</t>
  </si>
  <si>
    <t xml:space="preserve">                WHERE i.database_id       = syn.database_id</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</si>
  <si>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</si>
  <si>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</si>
  <si>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</si>
  <si>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</si>
  <si>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</si>
  <si>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</si>
  <si>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</si>
  <si>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</si>
  <si>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</si>
  <si>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</si>
  <si>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</si>
  <si>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</si>
  <si>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</si>
  <si>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ON sx.database_id           = sy.database_id</t>
  </si>
  <si>
    <t xml:space="preserve">           AND sx.matching_sequence_col = sy.matching_sequence_col</t>
  </si>
  <si>
    <t xml:space="preserve">               END</t>
  </si>
  <si>
    <t xml:space="preserve">            + N' Foreign Key Constraints - Retain, Review, Remove'</t>
  </si>
  <si>
    <t xml:space="preserve">           AND s.database_id           = il.database_id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</si>
  <si>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</si>
  <si>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</si>
  <si>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</si>
  <si>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</si>
  <si>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</si>
  <si>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</si>
  <si>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</si>
  <si>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</si>
  <si>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</si>
  <si>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</si>
  <si>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</si>
  <si>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ON i.database_id      = f.database_id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</si>
  <si>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</si>
  <si>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</si>
  <si>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</si>
  <si>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</si>
  <si>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</si>
  <si>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</si>
  <si>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</si>
  <si>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</si>
  <si>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</si>
  <si>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</si>
  <si>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</si>
  <si>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</si>
  <si>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</si>
  <si>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</si>
  <si>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</si>
  <si>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</si>
  <si>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</si>
  <si>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</si>
  <si>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1                                 = i.key_column_sequence</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</si>
  <si>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</si>
  <si>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</si>
  <si>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</si>
  <si>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</si>
  <si>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</si>
  <si>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</si>
  <si>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</si>
  <si>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</si>
  <si>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</si>
  <si>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</si>
  <si>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</si>
  <si>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</si>
  <si>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</si>
  <si>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</si>
  <si>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</si>
  <si>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</si>
  <si>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</si>
  <si>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</si>
  <si>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low RDS'</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</si>
  <si>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</si>
  <si>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</si>
  <si>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</si>
  <si>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</si>
  <si>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</si>
  <si>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</si>
  <si>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</si>
  <si>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</si>
  <si>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</si>
  <si>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</si>
  <si>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</si>
  <si>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</si>
  <si>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</si>
  <si>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</si>
  <si>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</si>
  <si>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</si>
  <si>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</si>
  <si>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</si>
  <si>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</si>
  <si>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</si>
  <si>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</si>
  <si>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</si>
  <si>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</si>
  <si>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</si>
  <si>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</si>
  <si>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</si>
  <si>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</si>
  <si>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</si>
  <si>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</si>
  <si>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</si>
  <si>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</si>
  <si>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</si>
  <si>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</si>
  <si>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</si>
  <si>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</si>
  <si>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</si>
  <si>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</si>
  <si>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</si>
  <si>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</si>
  <si>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</si>
  <si>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</si>
  <si>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</si>
  <si>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</si>
  <si>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</si>
  <si>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</si>
  <si>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</si>
  <si>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</si>
  <si>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</si>
  <si>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</si>
  <si>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</si>
  <si>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</si>
  <si>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</si>
  <si>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</si>
  <si>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</si>
  <si>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</si>
  <si>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</si>
  <si>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</si>
  <si>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</si>
  <si>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</si>
  <si>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</si>
  <si>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</si>
  <si>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</si>
  <si>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</si>
  <si>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</si>
  <si>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</si>
  <si>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</si>
  <si>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</si>
  <si>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</si>
  <si>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</si>
  <si>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</si>
  <si>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</si>
  <si>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</si>
  <si>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</si>
  <si>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</si>
  <si>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</si>
  <si>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</si>
  <si>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</si>
  <si>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</si>
  <si>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</si>
  <si>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</si>
  <si>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</si>
  <si>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</si>
  <si>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</si>
  <si>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</si>
  <si>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</si>
  <si>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</si>
  <si>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</si>
  <si>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</si>
  <si>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</si>
  <si>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</si>
  <si>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</si>
  <si>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</si>
  <si>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</si>
  <si>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</si>
  <si>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</si>
  <si>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</si>
  <si>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</si>
  <si>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</si>
  <si>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</si>
  <si>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</si>
  <si>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</si>
  <si>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</si>
  <si>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</si>
  <si>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</si>
  <si>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</si>
  <si>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</si>
  <si>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</si>
  <si>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</si>
  <si>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</si>
  <si>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</si>
  <si>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</si>
  <si>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</si>
  <si>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</si>
  <si>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</si>
  <si>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</si>
  <si>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</si>
  <si>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</si>
  <si>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</si>
  <si>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</si>
  <si>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</si>
  <si>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</si>
  <si>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</si>
  <si>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</si>
  <si>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</si>
  <si>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</si>
  <si>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</si>
  <si>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</si>
  <si>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</si>
  <si>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</si>
  <si>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</si>
  <si>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</si>
  <si>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</si>
  <si>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</si>
  <si>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</si>
  <si>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</si>
  <si>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</si>
  <si>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</si>
  <si>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</si>
  <si>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</si>
  <si>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</si>
  <si>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</si>
  <si>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</si>
  <si>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</si>
  <si>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</si>
  <si>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</si>
  <si>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</si>
  <si>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</si>
  <si>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</si>
  <si>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</si>
  <si>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</si>
  <si>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</si>
  <si>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</si>
  <si>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</si>
  <si>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</si>
  <si>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</si>
  <si>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</si>
  <si>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</si>
  <si>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</si>
  <si>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</si>
  <si>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</si>
  <si>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</si>
  <si>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</si>
  <si>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</si>
  <si>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</si>
  <si>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</si>
  <si>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</si>
  <si>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</si>
  <si>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</si>
  <si>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</si>
  <si>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</si>
  <si>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</si>
  <si>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</si>
  <si>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</si>
  <si>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</si>
  <si>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</si>
  <si>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</si>
  <si>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</si>
  <si>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</si>
  <si>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</si>
  <si>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</si>
  <si>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</si>
  <si>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</si>
  <si>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</si>
  <si>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</si>
  <si>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</si>
  <si>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</si>
  <si>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</si>
  <si>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</si>
  <si>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</si>
  <si>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[ixuc_SQLXL_Index_sys_columns]'</t>
  </si>
  <si>
    <t xml:space="preserve">            + N' Index [ixuc_SQLXL_Index_sys_fulltext_indexes]'</t>
  </si>
  <si>
    <t xml:space="preserve">            + N' Index [ixuc_SQLXL_Index_sys_foreign_key_columns]'</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</si>
  <si>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</si>
  <si>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</si>
  <si>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</si>
  <si>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</si>
  <si>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</si>
  <si>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</si>
  <si>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</si>
  <si>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</si>
  <si>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</si>
  <si>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</si>
  <si>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</si>
  <si>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</si>
  <si>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</si>
  <si>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</si>
  <si>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</si>
  <si>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</si>
  <si>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AS part</t>
  </si>
  <si>
    <t xml:space="preserve">            + N' Insert DATABASE records'</t>
  </si>
  <si>
    <t xml:space="preserve">            + N' Insert INSTANCE record'</t>
  </si>
  <si>
    <t>SELECT tgt.rec_type</t>
  </si>
  <si>
    <t xml:space="preserve">      ,tgt.database_id</t>
  </si>
  <si>
    <t xml:space="preserve">       ) AS tc</t>
  </si>
  <si>
    <t xml:space="preserve">            + N' Flag index columns that are filtered using [sys].[sql_expression_dependencies]'</t>
  </si>
  <si>
    <t xml:space="preserve">       ) AS chk</t>
  </si>
  <si>
    <t xml:space="preserve">            + N' Create table of all used and referenced columns'</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</si>
  <si>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</si>
  <si>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</si>
  <si>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</si>
  <si>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</si>
  <si>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</si>
  <si>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</si>
  <si>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</si>
  <si>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</si>
  <si>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</si>
  <si>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</si>
  <si>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</si>
  <si>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</si>
  <si>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</si>
  <si>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</si>
  <si>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</si>
  <si>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</si>
  <si>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</si>
  <si>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</si>
  <si>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</si>
  <si>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</si>
  <si>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</si>
  <si>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</si>
  <si>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</si>
  <si>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</si>
  <si>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</si>
  <si>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</si>
  <si>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</si>
  <si>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</si>
  <si>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</si>
  <si>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</si>
  <si>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</si>
  <si>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</si>
  <si>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</si>
  <si>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</si>
  <si>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</si>
  <si>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</si>
  <si>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</si>
  <si>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</si>
  <si>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</si>
  <si>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</si>
  <si>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</si>
  <si>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</si>
  <si>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</si>
  <si>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</si>
  <si>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</si>
  <si>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</si>
  <si>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</si>
  <si>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</si>
  <si>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</si>
  <si>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</si>
  <si>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</si>
  <si>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</si>
  <si>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</si>
  <si>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</si>
  <si>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</si>
  <si>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</si>
  <si>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</si>
  <si>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</si>
  <si>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</si>
  <si>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</si>
  <si>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</si>
  <si>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</si>
  <si>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</si>
  <si>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</si>
  <si>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</si>
  <si>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</si>
  <si>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</si>
  <si>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</si>
  <si>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</si>
  <si>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</si>
  <si>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</si>
  <si>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</si>
  <si>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</si>
  <si>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</si>
  <si>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</si>
  <si>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</si>
  <si>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</si>
  <si>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</si>
  <si>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</si>
  <si>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</si>
  <si>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 STUFF(-- Strip off leading unnecessary characters</t>
  </si>
  <si>
    <t xml:space="preserve">  JOIN (-- Get instance-level collation</t>
  </si>
  <si>
    <t xml:space="preserve">  FROM (-- All index-level nonclustered rowstores, in tables or views, that are not non-history table</t>
  </si>
  <si>
    <t xml:space="preserve">          AND (--</t>
  </si>
  <si>
    <t xml:space="preserve">                WHERE source    = N'SERVERPROPERTY'</t>
  </si>
  <si>
    <t xml:space="preserve">                  AND name      = N'Edition'</t>
  </si>
  <si>
    <t xml:space="preserve">              )  IS NOT NULL</t>
  </si>
  <si>
    <t xml:space="preserve">    ,N'') -- 2016+</t>
  </si>
  <si>
    <t>-- Parent - Computed columns - can force serialization</t>
  </si>
  <si>
    <t>-- Diagnostic - Table - has non-persisted Computed Columns as index key column</t>
  </si>
  <si>
    <t>-- Diagnostic - Table - has non-persisted Computed Columns as index included column</t>
  </si>
  <si>
    <t xml:space="preserve">          + IIF(i.is_not_trusted = 1,N' *Not trusted*',N'')</t>
  </si>
  <si>
    <t xml:space="preserve">          + IIF(i.is_ignored_in_optimization = 1,N' *Ignored in optimization*',N'')</t>
  </si>
  <si>
    <t xml:space="preserve">          + STUFF( IIF(i.allow_page_locks = 0,N', Page',N'')</t>
  </si>
  <si>
    <t xml:space="preserve">         ,N', Pad DISBLD'</t>
  </si>
  <si>
    <t xml:space="preserve">         ,N'') -- Fill factor &lt; 100, PADDING not enabled</t>
  </si>
  <si>
    <t xml:space="preserve">         , N'')</t>
  </si>
  <si>
    <t xml:space="preserve">    + IIF(i.ops_total_page_merge_CNT &gt; 0.0</t>
  </si>
  <si>
    <t xml:space="preserve">                     ,N'')</t>
  </si>
  <si>
    <t xml:space="preserve">           ,N'')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</si>
  <si>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</si>
  <si>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</si>
  <si>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</si>
  <si>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</si>
  <si>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</si>
  <si>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</si>
  <si>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</si>
  <si>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</si>
  <si>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</si>
  <si>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</si>
  <si>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</si>
  <si>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</si>
  <si>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</si>
  <si>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</si>
  <si>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</si>
  <si>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</si>
  <si>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ELSE  N'Review FKC'</t>
  </si>
  <si>
    <t xml:space="preserve">                                                ,N' &amp; Disable Replication'</t>
  </si>
  <si>
    <t xml:space="preserve">                                                ,N'')</t>
  </si>
  <si>
    <t xml:space="preserve">                               + IIF(   COALESCE(s.ovl,0)            = 1</t>
  </si>
  <si>
    <t xml:space="preserve">                                     OR COALESCE(s.con,0)            = 1</t>
  </si>
  <si>
    <t xml:space="preserve">                                    + STUFF( IIF(COALESCE(s.ovl,0)    = 1,N', Overlaps'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</si>
  <si>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</si>
  <si>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</si>
  <si>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</si>
  <si>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</si>
  <si>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</si>
  <si>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</si>
  <si>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</si>
  <si>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</si>
  <si>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</si>
  <si>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</si>
  <si>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</si>
  <si>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</si>
  <si>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</si>
  <si>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</si>
  <si>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</si>
  <si>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</si>
  <si>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</si>
  <si>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</si>
  <si>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</si>
  <si>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</si>
  <si>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</si>
  <si>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</si>
  <si>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</si>
  <si>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</si>
  <si>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</si>
  <si>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WHEN N'5'  THEN N'0' -- clustered columnstore</t>
  </si>
  <si>
    <t xml:space="preserve">                                      ---------</t>
  </si>
  <si>
    <t xml:space="preserve">                                      WHEN N'F'  THEN N'6' -- Foreign Key Constraint</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</si>
  <si>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</si>
  <si>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</si>
  <si>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</si>
  <si>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</si>
  <si>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</si>
  <si>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Element Uniqueness, in increasing key order</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</si>
  <si>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</si>
  <si>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</si>
  <si>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</si>
  <si>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</si>
  <si>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</si>
  <si>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</si>
  <si>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</si>
  <si>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</si>
  <si>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</si>
  <si>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</si>
  <si>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</si>
  <si>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</si>
  <si>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</si>
  <si>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</si>
  <si>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</si>
  <si>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WHERE ic.partition_ordinal = 1</t>
  </si>
  <si>
    <t xml:space="preserve">       ) AS idx_partition</t>
  </si>
  <si>
    <t xml:space="preserve">    ON tgt.database_id      = ftx.database_id</t>
  </si>
  <si>
    <t xml:space="preserve">      ,database_id        = d.database_id</t>
  </si>
  <si>
    <t xml:space="preserve">      ,object_id          = d.database_id</t>
  </si>
  <si>
    <t xml:space="preserve">      ,index_id           = d.database_id</t>
  </si>
  <si>
    <t xml:space="preserve">      ,name               = d.name</t>
  </si>
  <si>
    <t xml:space="preserve">      ,type_desc          = N'Database'</t>
  </si>
  <si>
    <t xml:space="preserve">      ,sub_type           = 0</t>
  </si>
  <si>
    <t xml:space="preserve">      ,is_instead_of_trigger_CNT = COALESCE(tr.is_instead_of_trigger_CNT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</si>
  <si>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</si>
  <si>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</si>
  <si>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</si>
  <si>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</si>
  <si>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</si>
  <si>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</si>
  <si>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 COALESCE(icol.[Column Descriptors],N'')</t>
  </si>
  <si>
    <t xml:space="preserve">                                 WHERE tgt.database_id = icol.database_id</t>
  </si>
  <si>
    <t xml:space="preserve">                                   AND tgt.object_id   = icol.object_id</t>
  </si>
  <si>
    <t xml:space="preserve">                                 ORDER BY</t>
  </si>
  <si>
    <t xml:space="preserve">            + N' Update Column Descriptors for Objects'</t>
  </si>
  <si>
    <t xml:space="preserve">    ON tgt.database_id = mic.database_id</t>
  </si>
  <si>
    <t xml:space="preserve">   AND tgt.object_id   = mic.object_id</t>
  </si>
  <si>
    <t xml:space="preserve">   AND tgt.index_id    = mic.index_id</t>
  </si>
  <si>
    <t xml:space="preserve">   AND tgt.type        = mic.type</t>
  </si>
  <si>
    <t xml:space="preserve">                    ON i.database_id = cli.database_id</t>
  </si>
  <si>
    <t xml:space="preserve">                   AND 0             = cli.is_included_column</t>
  </si>
  <si>
    <t xml:space="preserve">            ON icol.database_id = ic.database_id</t>
  </si>
  <si>
    <t xml:space="preserve">           AND icol.object_id   = ic.object_id</t>
  </si>
  <si>
    <t xml:space="preserve">           AND icol.index_id    = ic.index_id</t>
  </si>
  <si>
    <t xml:space="preserve">           AND icol.type        = ic.type</t>
  </si>
  <si>
    <t xml:space="preserve">            ON icol.database_id = cix.database_id</t>
  </si>
  <si>
    <t xml:space="preserve">           AND icol.object_id   = cix.object_id</t>
  </si>
  <si>
    <t xml:space="preserve">            ON icol.database_id = sssh.database_id</t>
  </si>
  <si>
    <t xml:space="preserve">           AND icol.object_id   = sssh.object_id</t>
  </si>
  <si>
    <t xml:space="preserve">    ON icol.database_id = ssdv.database_id</t>
  </si>
  <si>
    <t xml:space="preserve">   AND icol.object_id   = ssdv.object_id</t>
  </si>
  <si>
    <t xml:space="preserve">                        -- No ssdv.type column</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</si>
  <si>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</si>
  <si>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</si>
  <si>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</si>
  <si>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</si>
  <si>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</si>
  <si>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</si>
  <si>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</si>
  <si>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</si>
  <si>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</si>
  <si>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</si>
  <si>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</si>
  <si>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</si>
  <si>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</si>
  <si>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</si>
  <si>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</si>
  <si>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</si>
  <si>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</si>
  <si>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</si>
  <si>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</si>
  <si>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</si>
  <si>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</si>
  <si>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</si>
  <si>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</si>
  <si>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</si>
  <si>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</si>
  <si>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</si>
  <si>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 (--</t>
  </si>
  <si>
    <t xml:space="preserve">                                                            FROM (-- table columns not found in the Nonclustered Column Store</t>
  </si>
  <si>
    <t xml:space="preserve">                                                                   WHERE tgt.database_id = c.database_id</t>
  </si>
  <si>
    <t xml:space="preserve">                                                                  EXCEPT</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</si>
  <si>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</si>
  <si>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</si>
  <si>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</si>
  <si>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</si>
  <si>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</si>
  <si>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</si>
  <si>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</si>
  <si>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</si>
  <si>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</si>
  <si>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</si>
  <si>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</si>
  <si>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</si>
  <si>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</si>
  <si>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</si>
  <si>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+IIF(LEN(icol.col_prefix) &gt; 0,icol.col_prefix,N'')</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</si>
  <si>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</si>
  <si>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</si>
  <si>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</si>
  <si>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</si>
  <si>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</si>
  <si>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</si>
  <si>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</si>
  <si>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</si>
  <si>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</si>
  <si>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</si>
  <si>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</si>
  <si>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</si>
  <si>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</si>
  <si>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</si>
  <si>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</si>
  <si>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</si>
  <si>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</si>
  <si>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</si>
  <si>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</si>
  <si>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</si>
  <si>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</si>
  <si>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</si>
  <si>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</si>
  <si>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</si>
  <si>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</si>
  <si>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</si>
  <si>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</si>
  <si>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</si>
  <si>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</si>
  <si>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</si>
  <si>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</si>
  <si>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</si>
  <si>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</si>
  <si>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</si>
  <si>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</si>
  <si>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 N' ' + cx.definition</t>
  </si>
  <si>
    <t xml:space="preserve">                 WHERE cc.database_id = cx.database_id</t>
  </si>
  <si>
    <t xml:space="preserve">                   AND cc.object_id   = cx.object_id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</si>
  <si>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</si>
  <si>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</si>
  <si>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</si>
  <si>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</si>
  <si>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</si>
  <si>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</si>
  <si>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</si>
  <si>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WHERE ic.database_id  = ic2.database_id</t>
  </si>
  <si>
    <t xml:space="preserve">                  AND ic.object_id    = ic2.object_id</t>
  </si>
  <si>
    <t xml:space="preserve">                  AND ic.index_id     = ic2.index_id</t>
  </si>
  <si>
    <t xml:space="preserve">                  AND ic.type         = ic2.type</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</si>
  <si>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</si>
  <si>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</si>
  <si>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</si>
  <si>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</si>
  <si>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</si>
  <si>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</si>
  <si>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</si>
  <si>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</si>
  <si>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</si>
  <si>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</si>
  <si>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</si>
  <si>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</si>
  <si>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</si>
  <si>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</si>
  <si>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</si>
  <si>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</si>
  <si>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</si>
  <si>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</si>
  <si>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</si>
  <si>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WHERE max_length = -1</t>
  </si>
  <si>
    <t xml:space="preserve">            + N' Table Diagnostics - tables with large data types'</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</si>
  <si>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</si>
  <si>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</si>
  <si>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</si>
  <si>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</si>
  <si>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</si>
  <si>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</si>
  <si>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</si>
  <si>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</si>
  <si>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</si>
  <si>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</si>
  <si>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</si>
  <si>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</si>
  <si>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</si>
  <si>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</si>
  <si>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xml:space="preserve">            + N' Table Diagnostics - Identities/Sequence'</t>
  </si>
  <si>
    <t xml:space="preserve">            + N' Index Diagnostics - Special types'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</si>
  <si>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</si>
  <si>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</si>
  <si>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</si>
  <si>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</si>
  <si>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</si>
  <si>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</si>
  <si>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</si>
  <si>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</si>
  <si>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</si>
  <si>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</si>
  <si>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</si>
  <si>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</si>
  <si>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</si>
  <si>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</si>
  <si>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</si>
  <si>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</si>
  <si>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</si>
  <si>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</si>
  <si>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</si>
  <si>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</si>
  <si>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</si>
  <si>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</si>
  <si>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</si>
  <si>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</si>
  <si>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</si>
  <si>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</si>
  <si>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</si>
  <si>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</si>
  <si>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</si>
  <si>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</si>
  <si>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OR i.Lead_Element_is_newid           = 1</t>
  </si>
  <si>
    <t xml:space="preserve">            + N' Index Diagnostics - lead key properties'</t>
  </si>
  <si>
    <t xml:space="preserve">            + N' Index Diagnostics - key element properties'</t>
  </si>
  <si>
    <t>-- Index properties - Memory-optimized table activities</t>
  </si>
  <si>
    <t xml:space="preserve">            + N' Index Diagnostics - in memory metrics'</t>
  </si>
  <si>
    <t>-- Index properties - Heaps</t>
  </si>
  <si>
    <t xml:space="preserve">           + N' RDS: ' + IIF(p.ius_user_read_CNT    &gt; 0  -- User (Query) reads</t>
  </si>
  <si>
    <t xml:space="preserve">                            ,N'0')</t>
  </si>
  <si>
    <t xml:space="preserve">           + N' WRT: ' + IIF(p.ius_user_updates_CNT &gt; 0   -- User (Query) updates</t>
  </si>
  <si>
    <t xml:space="preserve">            + N' Index Diagnostics - Heap properties'</t>
  </si>
  <si>
    <t>-- Index properties - clustered rowstore index</t>
  </si>
  <si>
    <t>-- Diagnostic - Index - Clustered Rowstore - no statistics found</t>
  </si>
  <si>
    <t xml:space="preserve">               ,N', no statistics found'</t>
  </si>
  <si>
    <t xml:space="preserve">               , N', not selective '</t>
  </si>
  <si>
    <t xml:space="preserve">               + N' rows/key'</t>
  </si>
  <si>
    <t xml:space="preserve">               , N', UNIQ candidate '</t>
  </si>
  <si>
    <t>--         AND reserved_page_PG_CNT   &gt; 32 -- size bigger than 256KB (8KBx32Pages)</t>
  </si>
  <si>
    <t xml:space="preserve">    ON i.database_id     = dv.database_id</t>
  </si>
  <si>
    <t xml:space="preserve">   AND i.object_id       = dv.object_id</t>
  </si>
  <si>
    <t xml:space="preserve">            + N' Index Diagnostics - clustered rowstore'</t>
  </si>
  <si>
    <t>-- Index Properties - nonclustered rowstore index</t>
  </si>
  <si>
    <t>-- Diagnostic - Index - Partitioned nonclustered rowstore index found on Heap</t>
  </si>
  <si>
    <t xml:space="preserve">            + N' Index Diagnostics - nonclustered rowstore'</t>
  </si>
  <si>
    <t>-- Index Properties - Fulltext index</t>
  </si>
  <si>
    <t xml:space="preserve">            + N' Index Diagnostics - fulltext'</t>
  </si>
  <si>
    <t xml:space="preserve">        SELECT rec_type</t>
  </si>
  <si>
    <t xml:space="preserve">              ,database_id</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</si>
  <si>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</si>
  <si>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</si>
  <si>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</si>
  <si>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</si>
  <si>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</si>
  <si>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</si>
  <si>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</si>
  <si>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</si>
  <si>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</si>
  <si>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</si>
  <si>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</si>
  <si>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Foreign Key Diagnostics - cascading'</t>
  </si>
  <si>
    <t xml:space="preserve">            + N' Foreign Key Diagnostics - uncovered, candidate MIX'</t>
  </si>
  <si>
    <t xml:space="preserve">            + N' Foreign Key Diagnostics - references'</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</si>
  <si>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</si>
  <si>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</si>
  <si>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</si>
  <si>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</si>
  <si>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</si>
  <si>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</si>
  <si>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</si>
  <si>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</si>
  <si>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</si>
  <si>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</si>
  <si>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</si>
  <si>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</si>
  <si>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</si>
  <si>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</si>
  <si>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</si>
  <si>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</si>
  <si>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</si>
  <si>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</si>
  <si>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</si>
  <si>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</si>
  <si>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</si>
  <si>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</si>
  <si>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</si>
  <si>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</si>
  <si>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</si>
  <si>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</si>
  <si>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</si>
  <si>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</si>
  <si>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Clustered Index created in above data collection steps for: (in order of appearance)</t>
  </si>
  <si>
    <t>-- "SMALL"ish tables NOT INDEXED</t>
  </si>
  <si>
    <t>CREATE UNIQUE NONCLUSTERED</t>
  </si>
  <si>
    <t>Completed index builds on collected tables</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</si>
  <si>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</si>
  <si>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</si>
  <si>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</si>
  <si>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</si>
  <si>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</si>
  <si>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</si>
  <si>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</si>
  <si>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</si>
  <si>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</si>
  <si>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</si>
  <si>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</si>
  <si>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</si>
  <si>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</si>
  <si>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</si>
  <si>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</si>
  <si>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</si>
  <si>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</si>
  <si>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</si>
  <si>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</si>
  <si>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</si>
  <si>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</si>
  <si>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</si>
  <si>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 IIF(idx_rd.idx_cnt &gt; 0</t>
  </si>
  <si>
    <t xml:space="preserve">              ,i.object_id</t>
  </si>
  <si>
    <t xml:space="preserve">         WHERE IIF(p.ops_total_read_CNT &gt; 0</t>
  </si>
  <si>
    <t xml:space="preserve">                  ,100.0 * COALESCE(i.ops_total_read_CNT,0) / p.ops_total_read_CNT</t>
  </si>
  <si>
    <t xml:space="preserve">                  ,0.0) &lt; 2.0 -- 2 percent</t>
  </si>
  <si>
    <t xml:space="preserve">       ) AS idx_rd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</si>
  <si>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</si>
  <si>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</si>
  <si>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</si>
  <si>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</si>
  <si>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</si>
  <si>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</si>
  <si>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</si>
  <si>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</si>
  <si>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END</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</si>
  <si>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</si>
  <si>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</si>
  <si>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</si>
  <si>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</si>
  <si>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</si>
  <si>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</si>
  <si>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</si>
  <si>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</si>
  <si>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</si>
  <si>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</si>
  <si>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</si>
  <si>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REFACTOR - Consider Index Stats NoRecompute due to high volumes of data changes</t>
  </si>
  <si>
    <t xml:space="preserve">          ,IIF(i.row_CNT &gt; 0</t>
  </si>
  <si>
    <t xml:space="preserve">              ,100.0 * i.ops_total_write_CNT     / i.row_CNT</t>
  </si>
  <si>
    <t xml:space="preserve">              ,0.0)</t>
  </si>
  <si>
    <t>-- REFACTOR - Consider Database AUTO_UPDATE_STATISTICS_ASYNC due to high volumes of data changes</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</si>
  <si>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</si>
  <si>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</si>
  <si>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</si>
  <si>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</si>
  <si>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</si>
  <si>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</si>
  <si>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</si>
  <si>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</si>
  <si>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</si>
  <si>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END</t>
  </si>
  <si>
    <t>SET ANSI_WARNINGS ON;</t>
  </si>
  <si>
    <t xml:space="preserve">            + N' Aggregate Database &amp; Instance Prescription Priority'</t>
  </si>
  <si>
    <t xml:space="preserve">                           ,100.0 * i.tbl_priority_metric / a.tbl_priority_metric</t>
  </si>
  <si>
    <t xml:space="preserve">                           ,NULL)</t>
  </si>
  <si>
    <t xml:space="preserve">                     + CASE WHEN i.rec_type = N'I'</t>
  </si>
  <si>
    <t xml:space="preserve">                                + N'-- Foreign Key Reference ---'</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</si>
  <si>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</si>
  <si>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</si>
  <si>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</si>
  <si>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</si>
  <si>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</si>
  <si>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</si>
  <si>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</si>
  <si>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</si>
  <si>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</si>
  <si>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</si>
  <si>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</si>
  <si>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</si>
  <si>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</si>
  <si>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</si>
  <si>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</si>
  <si>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</si>
  <si>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</si>
  <si>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</si>
  <si>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</si>
  <si>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</si>
  <si>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</si>
  <si>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</si>
  <si>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</si>
  <si>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</si>
  <si>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</si>
  <si>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</si>
  <si>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</si>
  <si>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</si>
  <si>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</si>
  <si>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</si>
  <si>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</si>
  <si>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</si>
  <si>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</si>
  <si>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</si>
  <si>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</si>
  <si>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</si>
  <si>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</si>
  <si>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</si>
  <si>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</si>
  <si>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</si>
  <si>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</si>
  <si>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</si>
  <si>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Moved here since no good reason for index to exist except full scans on key elements</t>
  </si>
  <si>
    <t xml:space="preserve">U </t>
  </si>
  <si>
    <t>P</t>
  </si>
  <si>
    <t>DB</t>
  </si>
  <si>
    <t>D</t>
  </si>
  <si>
    <t>I</t>
  </si>
  <si>
    <t>(N/A)</t>
  </si>
  <si>
    <t xml:space="preserve">F </t>
  </si>
  <si>
    <t>S.1.</t>
  </si>
  <si>
    <t>Retain FKC</t>
  </si>
  <si>
    <t>IT</t>
  </si>
  <si>
    <t>HEAP</t>
  </si>
  <si>
    <t xml:space="preserve">V </t>
  </si>
  <si>
    <t>TF</t>
  </si>
  <si>
    <t>A</t>
  </si>
  <si>
    <t>T</t>
  </si>
  <si>
    <t>DEF</t>
  </si>
  <si>
    <t>SQL Server</t>
  </si>
  <si>
    <t>TBL</t>
  </si>
  <si>
    <t>COL</t>
  </si>
  <si>
    <t>CHK</t>
  </si>
  <si>
    <t xml:space="preserve">      ,row_CNT</t>
  </si>
  <si>
    <t>Writes</t>
  </si>
  <si>
    <t>xml</t>
  </si>
  <si>
    <t>uid</t>
  </si>
  <si>
    <t>FN</t>
  </si>
  <si>
    <t>n</t>
  </si>
  <si>
    <t>&gt;1.00</t>
  </si>
  <si>
    <t>&gt;1.00 (100%)</t>
  </si>
  <si>
    <t>&gt;1.00 (25.0%)</t>
  </si>
  <si>
    <t>&gt;1.00 (50.0%)</t>
  </si>
  <si>
    <t>&gt;1.00 (12.5%)</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</si>
  <si>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</si>
  <si>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</si>
  <si>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</si>
  <si>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</si>
  <si>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</si>
  <si>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</si>
  <si>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</si>
  <si>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</si>
  <si>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</si>
  <si>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</si>
  <si>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</si>
  <si>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</si>
  <si>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</si>
  <si>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</si>
  <si>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</si>
  <si>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</si>
  <si>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</si>
  <si>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</si>
  <si>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</si>
  <si>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</si>
  <si>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</si>
  <si>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</si>
  <si>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</si>
  <si>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</si>
  <si>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</si>
  <si>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</si>
  <si>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</si>
  <si>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</si>
  <si>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</si>
  <si>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</si>
  <si>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</si>
  <si>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</si>
  <si>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</si>
  <si>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</si>
  <si>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</si>
  <si>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</si>
  <si>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</si>
  <si>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</si>
  <si>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</si>
  <si>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</si>
  <si>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</si>
  <si>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</si>
  <si>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</si>
  <si>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</si>
  <si>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</si>
  <si>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</si>
  <si>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</si>
  <si>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</si>
  <si>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</si>
  <si>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</si>
  <si>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</si>
  <si>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</si>
  <si>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</si>
  <si>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</si>
  <si>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</si>
  <si>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</si>
  <si>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</si>
  <si>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</si>
  <si>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</si>
  <si>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</si>
  <si>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</si>
  <si>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</si>
  <si>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</si>
  <si>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</si>
  <si>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</si>
  <si>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</si>
  <si>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</si>
  <si>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</si>
  <si>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</si>
  <si>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</si>
  <si>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</si>
  <si>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</si>
  <si>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</si>
  <si>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</si>
  <si>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</si>
  <si>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</si>
  <si>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</si>
  <si>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</si>
  <si>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</si>
  <si>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</si>
  <si>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</si>
  <si>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</si>
  <si>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</si>
  <si>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</si>
  <si>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</si>
  <si>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</si>
  <si>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</si>
  <si>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</si>
  <si>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</si>
  <si>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</si>
  <si>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</si>
  <si>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</si>
  <si>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</si>
  <si>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</si>
  <si>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</si>
  <si>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</si>
  <si>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</si>
  <si>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</si>
  <si>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</si>
  <si>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</si>
  <si>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</si>
  <si>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</si>
  <si>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</si>
  <si>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</si>
  <si>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</si>
  <si>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</si>
  <si>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</si>
  <si>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</si>
  <si>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</si>
  <si>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</si>
  <si>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</si>
  <si>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</si>
  <si>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</si>
  <si>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</si>
  <si>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</si>
  <si>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</si>
  <si>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</si>
  <si>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</si>
  <si>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</si>
  <si>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</si>
  <si>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</si>
  <si>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</si>
  <si>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</si>
  <si>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</si>
  <si>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</si>
  <si>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</si>
  <si>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</si>
  <si>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</si>
  <si>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</si>
  <si>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</si>
  <si>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</si>
  <si>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</si>
  <si>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</si>
  <si>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</si>
  <si>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</si>
  <si>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</si>
  <si>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</si>
  <si>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</si>
  <si>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</si>
  <si>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</si>
  <si>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</si>
  <si>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</si>
  <si>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</si>
  <si>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</si>
  <si>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</si>
  <si>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</si>
  <si>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</si>
  <si>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</si>
  <si>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</si>
  <si>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</si>
  <si>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</si>
  <si>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</si>
  <si>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</si>
  <si>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</si>
  <si>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</si>
  <si>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</si>
  <si>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</si>
  <si>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</si>
  <si>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</si>
  <si>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</si>
  <si>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</si>
  <si>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</si>
  <si>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</si>
  <si>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</si>
  <si>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</si>
  <si>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</si>
  <si>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</si>
  <si>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</si>
  <si>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</si>
  <si>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</si>
  <si>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</si>
  <si>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</si>
  <si>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</si>
  <si>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</si>
  <si>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</si>
  <si>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</si>
  <si>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</si>
  <si>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</si>
  <si>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</si>
  <si>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</si>
  <si>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</si>
  <si>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</si>
  <si>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</si>
  <si>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</si>
  <si>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</si>
  <si>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</si>
  <si>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</si>
  <si>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</si>
  <si>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</si>
  <si>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</si>
  <si>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</si>
  <si>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</si>
  <si>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</si>
  <si>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</si>
  <si>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</si>
  <si>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</si>
  <si>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</si>
  <si>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</si>
  <si>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</si>
  <si>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</si>
  <si>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</si>
  <si>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</si>
  <si>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</si>
  <si>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</si>
  <si>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</si>
  <si>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</si>
  <si>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</si>
  <si>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</si>
  <si>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</si>
  <si>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</si>
  <si>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</si>
  <si>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</si>
  <si>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</si>
  <si>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</si>
  <si>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</si>
  <si>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</si>
  <si>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</si>
  <si>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</si>
  <si>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</si>
  <si>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</si>
  <si>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&lt;Unordered table-valued function&gt;</t>
  </si>
  <si>
    <t>&gt;1.00 (7.69%)</t>
  </si>
  <si>
    <t>NCS</t>
  </si>
  <si>
    <t>&gt;1.00 (7.14%)</t>
  </si>
  <si>
    <t xml:space="preserve"> Get instance information</t>
  </si>
  <si>
    <t>-- MASTER RECORD KEYS</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</si>
  <si>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</si>
  <si>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</si>
  <si>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</si>
  <si>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</si>
  <si>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</si>
  <si>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</si>
  <si>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</si>
  <si>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</si>
  <si>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</si>
  <si>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</si>
  <si>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</si>
  <si>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</si>
  <si>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</si>
  <si>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</si>
  <si>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</si>
  <si>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</si>
  <si>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</si>
  <si>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</si>
  <si>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</si>
  <si>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 COALESCE(xis.page_consolidation_CNT       ,0)</t>
  </si>
  <si>
    <t xml:space="preserve">                       + IIF(c.name LIKE N'%days_ago%',N'MIN',N'MAX')</t>
  </si>
  <si>
    <t xml:space="preserve">                       + IIF(c.name LIKE N'%days_ago%',N'NULL',N'0') + N'))'</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</si>
  <si>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</si>
  <si>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</si>
  <si>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</si>
  <si>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</si>
  <si>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</si>
  <si>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</si>
  <si>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</si>
  <si>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</si>
  <si>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</si>
  <si>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</si>
  <si>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xml:space="preserve">  N'Nonclustered rowstore indexes with writes &amp; no reads - '</t>
  </si>
  <si>
    <t xml:space="preserve">            + N' Database Diagnostics - DDL Triggers'</t>
  </si>
  <si>
    <t xml:space="preserve">         AND (   partitioned_tbl.CNT                   &gt; 0</t>
  </si>
  <si>
    <t>-- ANSI Settings</t>
  </si>
  <si>
    <t xml:space="preserve">  JOIN (-- count partitioned tables across databases</t>
  </si>
  <si>
    <t xml:space="preserve">              ,CNT = COUNT(1)</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</si>
  <si>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</si>
  <si>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</si>
  <si>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</si>
  <si>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</si>
  <si>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</si>
  <si>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</si>
  <si>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</si>
  <si>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</si>
  <si>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</si>
  <si>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</si>
  <si>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</si>
  <si>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</si>
  <si>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</si>
  <si>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</si>
  <si>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</si>
  <si>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</si>
  <si>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</si>
  <si>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</si>
  <si>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</si>
  <si>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</si>
  <si>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</si>
  <si>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</si>
  <si>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</si>
  <si>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</si>
  <si>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</si>
  <si>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</si>
  <si>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</si>
  <si>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</si>
  <si>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</si>
  <si>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</si>
  <si>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</si>
  <si>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</si>
  <si>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</si>
  <si>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</si>
  <si>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</si>
  <si>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</si>
  <si>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</si>
  <si>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</si>
  <si>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</si>
  <si>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</si>
  <si>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</si>
  <si>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</si>
  <si>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</si>
  <si>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</si>
  <si>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</si>
  <si>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 xml:space="preserve">                                                       &gt; Versioned        &gt; Index</t>
  </si>
  <si>
    <t xml:space="preserve">                                                       &gt; (Plain rowstore) &gt; Index</t>
  </si>
  <si>
    <t>-- Diagnostic - Parent - is Change Data Capture, Net changes enabled/disabled</t>
  </si>
  <si>
    <t>-- Diagnostic - Index - is HEAP</t>
  </si>
  <si>
    <t>-- Diagnostic - Index - is Clustered Rowstore</t>
  </si>
  <si>
    <t>-- Diagnostic - Index - is NonClustered Rowstore</t>
  </si>
  <si>
    <t>-- Diagnostic - Index - XML index - index type description</t>
  </si>
  <si>
    <t xml:space="preserve">            + N' Add principal parent and index types'</t>
  </si>
  <si>
    <t xml:space="preserve">         WHERE type  -- physical table structure</t>
  </si>
  <si>
    <t xml:space="preserve">               ,N'5' -- clustered columnstore</t>
  </si>
  <si>
    <t>-- Diagnostic - Table - column with NEWID or NEWSEQUENTIALID</t>
  </si>
  <si>
    <t xml:space="preserve">                   + N'/' + cte.max_fmt</t>
  </si>
  <si>
    <t xml:space="preserve">           + N' (BI74)'</t>
  </si>
  <si>
    <t xml:space="preserve">           ,N''</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</si>
  <si>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</si>
  <si>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</si>
  <si>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</si>
  <si>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</si>
  <si>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</si>
  <si>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</si>
  <si>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</si>
  <si>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 IIF(i.auto_created = 1,N'Index created by auto tuning',N'')</t>
  </si>
  <si>
    <t xml:space="preserve">                    + N' (BI65)'</t>
  </si>
  <si>
    <t xml:space="preserve">            + N' Index Diagnostics - Constraints NOT ENFORCED'</t>
  </si>
  <si>
    <t>-- Diagnostic - View - no usage history for views</t>
  </si>
  <si>
    <t>+ CASE WHEN i.ius_last_read_days_ago  IS NULL</t>
  </si>
  <si>
    <t xml:space="preserve">        AND i.ius_last_write_days_ago IS NULL</t>
  </si>
  <si>
    <t xml:space="preserve">       THEN  N'Usage dates N/A'</t>
  </si>
  <si>
    <t xml:space="preserve">       ELSE  N'Last Usage Read: '</t>
  </si>
  <si>
    <t xml:space="preserve">           + CASE WHEN i.ius_last_read_days_ago BETWEEN 0 AND 999998</t>
  </si>
  <si>
    <t xml:space="preserve">                  ELSE N'NONE'</t>
  </si>
  <si>
    <t xml:space="preserve">           + N' Write: '</t>
  </si>
  <si>
    <t xml:space="preserve">                  ELSE N''</t>
  </si>
  <si>
    <t xml:space="preserve">     AND i.type NOT IN (N'5'  -- clustered columnstore</t>
  </si>
  <si>
    <t>-- Index Performance - Stats Properties</t>
  </si>
  <si>
    <t>-- Diagnostic - Index Stats - No statistics found on index / index type</t>
  </si>
  <si>
    <t>+ IIF(i.stathdr_Updated IS NULL</t>
  </si>
  <si>
    <t xml:space="preserve">     , N'None found'</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</si>
  <si>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</si>
  <si>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</si>
  <si>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</si>
  <si>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</si>
  <si>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</si>
  <si>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</si>
  <si>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</si>
  <si>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</si>
  <si>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</si>
  <si>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</si>
  <si>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</si>
  <si>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</si>
  <si>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</si>
  <si>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</si>
  <si>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</si>
  <si>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</si>
  <si>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</si>
  <si>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</si>
  <si>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</si>
  <si>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</si>
  <si>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</si>
  <si>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</si>
  <si>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</si>
  <si>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</si>
  <si>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</si>
  <si>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</si>
  <si>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</si>
  <si>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</si>
  <si>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</si>
  <si>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THEN N'[none]'</t>
  </si>
  <si>
    <t xml:space="preserve">                + N' ('</t>
  </si>
  <si>
    <t xml:space="preserve">                + N')'</t>
  </si>
  <si>
    <t>-- Diagnostic - Index Stats - stats modifications</t>
  </si>
  <si>
    <t xml:space="preserve">     + N' Mod Pct '</t>
  </si>
  <si>
    <t xml:space="preserve">     + IIF(i.Stats_Prop_modification_CNT = 0</t>
  </si>
  <si>
    <t xml:space="preserve">          ,N'[none]'</t>
  </si>
  <si>
    <t xml:space="preserve">              + N' ('</t>
  </si>
  <si>
    <t xml:space="preserve">              + N')'</t>
  </si>
  <si>
    <t xml:space="preserve">              ,N''</t>
  </si>
  <si>
    <t xml:space="preserve">     + IIF(i.stats_no_recompute = 1</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</si>
  <si>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</si>
  <si>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</si>
  <si>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</si>
  <si>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</si>
  <si>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</si>
  <si>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</si>
  <si>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</si>
  <si>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</si>
  <si>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</si>
  <si>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</si>
  <si>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</si>
  <si>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</si>
  <si>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</si>
  <si>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</si>
  <si>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</si>
  <si>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</si>
  <si>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</si>
  <si>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</si>
  <si>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</si>
  <si>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</si>
  <si>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</si>
  <si>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</si>
  <si>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</si>
  <si>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</si>
  <si>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</si>
  <si>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</si>
  <si>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</si>
  <si>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</si>
  <si>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</si>
  <si>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</si>
  <si>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</si>
  <si>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</si>
  <si>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</si>
  <si>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</si>
  <si>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</si>
  <si>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</si>
  <si>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</si>
  <si>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</si>
  <si>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</si>
  <si>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</si>
  <si>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</si>
  <si>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</si>
  <si>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</si>
  <si>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HAVING  5 &lt; COUNT(1)                                  -- included column count</t>
  </si>
  <si>
    <t xml:space="preserve">            OR 99 &lt; SUM(IIF(c.max_length &lt; 0,0,c.max_length)) -- total included column length</t>
  </si>
  <si>
    <t xml:space="preserve">            OR  0 &lt; SUM(IIF(c.max_length &lt; 0,1,0))            -- MAX length columns</t>
  </si>
  <si>
    <t>-- Diagnostic - Index - non-lead Key Element count of NULL values and percent of table</t>
  </si>
  <si>
    <t xml:space="preserve">            ,N'')</t>
  </si>
  <si>
    <t>-- Diagnostic - Index - Memory table activity. NOTE - base table is a HEAP - index type "0". Add Missing Index counts as needed</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</si>
  <si>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</si>
  <si>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</si>
  <si>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</si>
  <si>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</si>
  <si>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</si>
  <si>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</si>
  <si>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</si>
  <si>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</si>
  <si>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</si>
  <si>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</si>
  <si>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</si>
  <si>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</si>
  <si>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</si>
  <si>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</si>
  <si>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Locks (4) -------------------------------------------------</t>
  </si>
  <si>
    <t>-- Splits (7) ----------------------------------------------------</t>
  </si>
  <si>
    <t>-- Merges (7) --------------------------------------------------------</t>
  </si>
  <si>
    <t>-- Missing index Advantage (8) - total read Weighted -----------------------------------</t>
  </si>
  <si>
    <t>-- Writes (19) Excludes Splits &amp; Merges computed above ------------------------------</t>
  </si>
  <si>
    <t>-- Buffer cache usage (5) - weighted by percent of table+indexes in memory times the log of the reserved size of the table+indexes</t>
  </si>
  <si>
    <t>-- Read to Write Ratio  ----------------------------------------</t>
  </si>
  <si>
    <t xml:space="preserve">    ,0.0)</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</si>
  <si>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</si>
  <si>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</si>
  <si>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</si>
  <si>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</si>
  <si>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</si>
  <si>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</si>
  <si>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</si>
  <si>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</si>
  <si>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</si>
  <si>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</si>
  <si>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</si>
  <si>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</si>
  <si>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</si>
  <si>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</si>
  <si>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</si>
  <si>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</si>
  <si>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</si>
  <si>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SELECT source          = N'configurations'</t>
  </si>
  <si>
    <t xml:space="preserve">      ,name            = N'fulltext_default_language_name'</t>
  </si>
  <si>
    <t xml:space="preserve"> https://learn.microsoft.com/en-us/sql/t-sql/functions/serverproperty-transact-sql</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</si>
  <si>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</si>
  <si>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</si>
  <si>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</si>
  <si>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</si>
  <si>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</si>
  <si>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</si>
  <si>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</si>
  <si>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</si>
  <si>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</si>
  <si>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</si>
  <si>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</si>
  <si>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</si>
  <si>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</si>
  <si>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</si>
  <si>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</si>
  <si>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</si>
  <si>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</si>
  <si>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</si>
  <si>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</si>
  <si>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</si>
  <si>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</si>
  <si>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</si>
  <si>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</si>
  <si>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</si>
  <si>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</si>
  <si>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</si>
  <si>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</si>
  <si>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</si>
  <si>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</si>
  <si>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</si>
  <si>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</si>
  <si>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</si>
  <si>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</si>
  <si>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</si>
  <si>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</si>
  <si>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</si>
  <si>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</si>
  <si>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</si>
  <si>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</si>
  <si>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</si>
  <si>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</si>
  <si>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</si>
  <si>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</si>
  <si>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</si>
  <si>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</si>
  <si>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</si>
  <si>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</si>
  <si>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</si>
  <si>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</si>
  <si>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</si>
  <si>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</si>
  <si>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</si>
  <si>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</si>
  <si>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</si>
  <si>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</si>
  <si>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</si>
  <si>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</si>
  <si>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</si>
  <si>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</si>
  <si>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</si>
  <si>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</si>
  <si>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</si>
  <si>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</si>
  <si>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</si>
  <si>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</si>
  <si>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</si>
  <si>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</si>
  <si>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</si>
  <si>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</si>
  <si>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</si>
  <si>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</si>
  <si>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</si>
  <si>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</si>
  <si>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</si>
  <si>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</si>
  <si>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</si>
  <si>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</si>
  <si>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</si>
  <si>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</si>
  <si>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</si>
  <si>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</si>
  <si>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</si>
  <si>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</si>
  <si>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</si>
  <si>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</si>
  <si>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</si>
  <si>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</si>
  <si>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</si>
  <si>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</si>
  <si>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</si>
  <si>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</si>
  <si>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</si>
  <si>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</si>
  <si>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</si>
  <si>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</si>
  <si>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</si>
  <si>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</si>
  <si>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</si>
  <si>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</si>
  <si>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</si>
  <si>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</si>
  <si>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</si>
  <si>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</si>
  <si>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</si>
  <si>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</si>
  <si>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</si>
  <si>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</si>
  <si>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</si>
  <si>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</si>
  <si>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</si>
  <si>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</si>
  <si>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</si>
  <si>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</si>
  <si>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</si>
  <si>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</si>
  <si>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</si>
  <si>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</si>
  <si>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</si>
  <si>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</si>
  <si>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</si>
  <si>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</si>
  <si>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</si>
  <si>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</si>
  <si>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</si>
  <si>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</si>
  <si>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</si>
  <si>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</si>
  <si>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</si>
  <si>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</si>
  <si>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</si>
  <si>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</si>
  <si>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</si>
  <si>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</si>
  <si>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</si>
  <si>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</si>
  <si>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</si>
  <si>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</si>
  <si>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</si>
  <si>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</si>
  <si>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</si>
  <si>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</si>
  <si>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</si>
  <si>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</si>
  <si>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</si>
  <si>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</si>
  <si>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</si>
  <si>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</si>
  <si>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</si>
  <si>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</si>
  <si>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</si>
  <si>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</si>
  <si>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</si>
  <si>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</si>
  <si>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</si>
  <si>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</si>
  <si>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</si>
  <si>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</si>
  <si>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</si>
  <si>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</si>
  <si>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</si>
  <si>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</si>
  <si>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</si>
  <si>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</si>
  <si>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</si>
  <si>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</si>
  <si>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</si>
  <si>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</si>
  <si>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</si>
  <si>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</si>
  <si>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</si>
  <si>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</si>
  <si>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</si>
  <si>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</si>
  <si>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</si>
  <si>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</si>
  <si>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</si>
  <si>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</si>
  <si>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</si>
  <si>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</si>
  <si>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</si>
  <si>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</si>
  <si>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</si>
  <si>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</si>
  <si>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</si>
  <si>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</si>
  <si>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</si>
  <si>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</si>
  <si>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</si>
  <si>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</si>
  <si>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</si>
  <si>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</si>
  <si>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</si>
  <si>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</si>
  <si>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</si>
  <si>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</si>
  <si>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</si>
  <si>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</si>
  <si>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</si>
  <si>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</si>
  <si>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</si>
  <si>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</si>
  <si>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</si>
  <si>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</si>
  <si>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</si>
  <si>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</si>
  <si>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</si>
  <si>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</si>
  <si>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</si>
  <si>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</si>
  <si>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</si>
  <si>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</si>
  <si>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</si>
  <si>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</si>
  <si>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</si>
  <si>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</si>
  <si>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</si>
  <si>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</si>
  <si>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</si>
  <si>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</si>
  <si>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</si>
  <si>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</si>
  <si>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,is_index_column_filtered   = CAST(0 AS BIT)</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</si>
  <si>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</si>
  <si>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</si>
  <si>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</si>
  <si>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</si>
  <si>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</si>
  <si>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</si>
  <si>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</si>
  <si>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</si>
  <si>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 [sys].[dm_db_xtp_object_stats] -----------------------</t>
  </si>
  <si>
    <t xml:space="preserve">      -- [sys].[dm_db_xtp_index_stats]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</si>
  <si>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</si>
  <si>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</si>
  <si>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</si>
  <si>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</si>
  <si>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</si>
  <si>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</si>
  <si>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</si>
  <si>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,total_rows                          = CAST(NULL AS BIGINT  )</t>
  </si>
  <si>
    <t xml:space="preserve">      ,deleted_rows                        = CAST(NULL AS BIGINT  )</t>
  </si>
  <si>
    <t xml:space="preserve">      ,size_in_bytes                       = CAST(NULL AS BIGINT  )</t>
  </si>
  <si>
    <t xml:space="preserve">      ,trim_reason                         = CAST(NULL AS TINYINT )</t>
  </si>
  <si>
    <t xml:space="preserve">      ,transition_to_compressed_state      = CAST(NULL AS TINYINT )</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</si>
  <si>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</si>
  <si>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</si>
  <si>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</si>
  <si>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</si>
  <si>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</si>
  <si>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</si>
  <si>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</si>
  <si>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</si>
  <si>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</si>
  <si>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</si>
  <si>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</si>
  <si>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</si>
  <si>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</si>
  <si>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</si>
  <si>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</si>
  <si>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</si>
  <si>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</si>
  <si>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</si>
  <si>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</si>
  <si>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</si>
  <si>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xml:space="preserve">          FROM -- loop through all potential matching columns in sequence looking for highest count</t>
  </si>
  <si>
    <t xml:space="preserve">                                                   ,mix.ius_user_read_CNT      DESC</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</si>
  <si>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</si>
  <si>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</si>
  <si>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</si>
  <si>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</si>
  <si>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</si>
  <si>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</si>
  <si>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</si>
  <si>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</si>
  <si>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</si>
  <si>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</si>
  <si>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</si>
  <si>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</si>
  <si>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</si>
  <si>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</si>
  <si>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</si>
  <si>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,0.0,N'ios_lock_promotion_CNT',N'Success'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</si>
  <si>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</si>
  <si>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</si>
  <si>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</si>
  <si>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</si>
  <si>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</si>
  <si>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</si>
  <si>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</si>
  <si>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</si>
  <si>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</si>
  <si>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</si>
  <si>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</si>
  <si>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</si>
  <si>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</si>
  <si>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</si>
  <si>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</si>
  <si>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 N' Instance Diagnostics - Enable LARGE PAGES if not Columnstore'</t>
  </si>
  <si>
    <t xml:space="preserve">     AND (1.0 * (p.reserved_page_PG_CNT - raw.reserved_page_PG_CNT) / raw.reserved_page_PG_CNT) &gt; 1.0</t>
  </si>
  <si>
    <t xml:space="preserve">                    ,N' &amp; HST/IT'</t>
  </si>
  <si>
    <t xml:space="preserve">               + N' are '</t>
  </si>
  <si>
    <t xml:space="preserve">  JOIN (-- parent objects with HISTORY or INTERNAL TABLES</t>
  </si>
  <si>
    <t xml:space="preserve">       ) AS hs</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</si>
  <si>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</si>
  <si>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</si>
  <si>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</si>
  <si>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</si>
  <si>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</si>
  <si>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AND c.Uniqueness IS NULL</t>
  </si>
  <si>
    <t xml:space="preserve">                   AND (  COALESCE(i.matching_sequence_CNT ,0)</t>
  </si>
  <si>
    <t xml:space="preserve">                        + COALESCE(i.matching_overlap_CNT  ,0)</t>
  </si>
  <si>
    <t xml:space="preserve">                        + COALESCE(i.matching_contained_CNT,0)</t>
  </si>
  <si>
    <t xml:space="preserve">                       )&gt; 0</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</si>
  <si>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</si>
  <si>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</si>
  <si>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</si>
  <si>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</si>
  <si>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</si>
  <si>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</si>
  <si>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</si>
  <si>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</si>
  <si>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</si>
  <si>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</si>
  <si>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</si>
  <si>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</si>
  <si>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</si>
  <si>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</si>
  <si>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</si>
  <si>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</si>
  <si>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</si>
  <si>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</si>
  <si>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</si>
  <si>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</si>
  <si>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</si>
  <si>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</si>
  <si>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</si>
  <si>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</si>
  <si>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</si>
  <si>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</si>
  <si>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</si>
  <si>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</si>
  <si>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</si>
  <si>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</si>
  <si>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</si>
  <si>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</si>
  <si>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</si>
  <si>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</si>
  <si>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</si>
  <si>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</si>
  <si>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</si>
  <si>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</si>
  <si>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</si>
  <si>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</si>
  <si>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</si>
  <si>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</si>
  <si>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</si>
  <si>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</si>
  <si>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</si>
  <si>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</si>
  <si>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</si>
  <si>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</si>
  <si>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</si>
  <si>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</si>
  <si>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</si>
  <si>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</si>
  <si>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</si>
  <si>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</si>
  <si>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</si>
  <si>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</si>
  <si>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</si>
  <si>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</si>
  <si>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</si>
  <si>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</si>
  <si>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</si>
  <si>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</si>
  <si>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</si>
  <si>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</si>
  <si>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</si>
  <si>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</si>
  <si>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</si>
  <si>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</si>
  <si>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</si>
  <si>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</si>
  <si>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</si>
  <si>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</si>
  <si>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</si>
  <si>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</si>
  <si>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</si>
  <si>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</si>
  <si>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</si>
  <si>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</si>
  <si>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</si>
  <si>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</si>
  <si>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</si>
  <si>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</si>
  <si>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</si>
  <si>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</si>
  <si>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</si>
  <si>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</si>
  <si>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</si>
  <si>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</si>
  <si>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</si>
  <si>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AND LOWER(DB_NAME())                = N'master' -- non-user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</si>
  <si>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</si>
  <si>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</si>
  <si>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</si>
  <si>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</si>
  <si>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EXECUTE sp_executesql @sql;</t>
  </si>
  <si>
    <t xml:space="preserve">              END</t>
  </si>
  <si>
    <t xml:space="preserve"> Procedure Environment settings</t>
  </si>
  <si>
    <t xml:space="preserve"> Local Procedure variables</t>
  </si>
  <si>
    <t>DECLARE -- Used for database cursor below ----------------------------------------------------------</t>
  </si>
  <si>
    <t xml:space="preserve">       ,@sql       NVARCHAR(MAX)</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</si>
  <si>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</si>
  <si>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</si>
  <si>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</si>
  <si>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</si>
  <si>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</si>
  <si>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</si>
  <si>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</si>
  <si>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</si>
  <si>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</si>
  <si>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</si>
  <si>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</si>
  <si>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</si>
  <si>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</si>
  <si>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</si>
  <si>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</si>
  <si>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</si>
  <si>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</si>
  <si>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</si>
  <si>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</si>
  <si>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</si>
  <si>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</si>
  <si>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</si>
  <si>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</si>
  <si>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</si>
  <si>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</si>
  <si>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</si>
  <si>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</si>
  <si>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</si>
  <si>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</si>
  <si>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</si>
  <si>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</si>
  <si>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</si>
  <si>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</si>
  <si>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</si>
  <si>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</si>
  <si>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</si>
  <si>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</si>
  <si>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</si>
  <si>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</si>
  <si>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</si>
  <si>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</si>
  <si>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</si>
  <si>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</si>
  <si>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</si>
  <si>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</si>
  <si>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,@db_name_quoted NVARCHAR(MAX) = QUOTENAME(DB_NAME())</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</si>
  <si>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</si>
  <si>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</si>
  <si>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</si>
  <si>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</si>
  <si>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</si>
  <si>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</si>
  <si>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</si>
  <si>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</si>
  <si>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</si>
  <si>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,group_id                                    = CONVERT(UNIQUEIDENTIFIER,NULL)</t>
  </si>
  <si>
    <t xml:space="preserve">       -- [sys].[dm_db_missing_index_details]</t>
  </si>
  <si>
    <t xml:space="preserve">  JOIN [sys].[dm_db_missing_index_groups]      AS mig</t>
  </si>
  <si>
    <t xml:space="preserve">  JOIN [sys].[dm_db_missing_index_group_stats] AS migs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</si>
  <si>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</si>
  <si>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</si>
  <si>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</si>
  <si>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</si>
  <si>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</si>
  <si>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</si>
  <si>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</si>
  <si>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</si>
  <si>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</si>
  <si>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</si>
  <si>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</si>
  <si>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</si>
  <si>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</si>
  <si>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</si>
  <si>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</si>
  <si>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</si>
  <si>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</si>
  <si>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</si>
  <si>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</si>
  <si>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</si>
  <si>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</si>
  <si>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 N' [sys].[dm_db_index_operational_stats]'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</si>
  <si>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</si>
  <si>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</si>
  <si>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</si>
  <si>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</si>
  <si>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</si>
  <si>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</si>
  <si>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</si>
  <si>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</si>
  <si>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</si>
  <si>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</si>
  <si>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</si>
  <si>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</si>
  <si>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 xml:space="preserve">             + N'    ... ' + @db_name_quoted + N'.[sys].[database_scoped_configurations] - SQL 2016+'</t>
  </si>
  <si>
    <t xml:space="preserve">       database_id        = CAST(NULL AS INT)</t>
  </si>
  <si>
    <t xml:space="preserve">      ,desired_state      = CAST(NULL AS SMALLINT)</t>
  </si>
  <si>
    <t xml:space="preserve">      ,actual_state       = CAST(NULL AS SMALLINT)</t>
  </si>
  <si>
    <t xml:space="preserve">      ,reason             = CAST(NULL AS SMALLINT)</t>
  </si>
  <si>
    <t>SELECT database_id        = DB_ID()</t>
  </si>
  <si>
    <t xml:space="preserve">      ,desired_state</t>
  </si>
  <si>
    <t xml:space="preserve">      ,actual_state</t>
  </si>
  <si>
    <t xml:space="preserve">      ,reason</t>
  </si>
  <si>
    <t xml:space="preserve">  FROM [sys].[database_automatic_tuning_options]</t>
  </si>
  <si>
    <t xml:space="preserve">             + N'    ... ' + @db_name_quoted + N'.[sys].[database_automatic_tuning_options] - SQL 2017+'</t>
  </si>
  <si>
    <t>SELECT TOP(0)</t>
  </si>
  <si>
    <t xml:space="preserve">       database_id                                = CAST(NULL AS INT)</t>
  </si>
  <si>
    <t xml:space="preserve">  FROM [sys].[database_query_store_options]</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</si>
  <si>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</si>
  <si>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</si>
  <si>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</si>
  <si>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</si>
  <si>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</si>
  <si>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</si>
  <si>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</si>
  <si>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</si>
  <si>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</si>
  <si>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</si>
  <si>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</si>
  <si>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</si>
  <si>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</si>
  <si>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</si>
  <si>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</si>
  <si>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</si>
  <si>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</si>
  <si>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</si>
  <si>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</si>
  <si>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</si>
  <si>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</si>
  <si>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</si>
  <si>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</si>
  <si>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</si>
  <si>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</si>
  <si>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 Subsequent databases - insert into previously created object</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</si>
  <si>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</si>
  <si>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</si>
  <si>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</si>
  <si>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</si>
  <si>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</si>
  <si>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</si>
  <si>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</si>
  <si>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</si>
  <si>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</si>
  <si>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</si>
  <si>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</si>
  <si>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</si>
  <si>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</si>
  <si>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</si>
  <si>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</si>
  <si>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</si>
  <si>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</si>
  <si>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</si>
  <si>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</si>
  <si>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</si>
  <si>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</si>
  <si>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</si>
  <si>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</si>
  <si>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</si>
  <si>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</si>
  <si>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</si>
  <si>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</si>
  <si>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</si>
  <si>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</si>
  <si>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</si>
  <si>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</si>
  <si>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</si>
  <si>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</si>
  <si>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</si>
  <si>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</si>
  <si>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</si>
  <si>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</si>
  <si>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</si>
  <si>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</si>
  <si>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</si>
  <si>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</si>
  <si>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</si>
  <si>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</si>
  <si>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</si>
  <si>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FROM [sys].[columns] AS c</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</si>
  <si>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</si>
  <si>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</si>
  <si>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</si>
  <si>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</si>
  <si>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</si>
  <si>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</si>
  <si>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</si>
  <si>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ON DB_ID()             = seq.database_id</t>
  </si>
  <si>
    <t xml:space="preserve">   AND dep.referenced_id   = seq.object_id</t>
  </si>
  <si>
    <t xml:space="preserve">             + N'    ... ' + @db_name_quoted + N'.[sys].[edge_constraints] - SQL 2019+'</t>
  </si>
  <si>
    <t>SELECT database_id    = DB_ID()</t>
  </si>
  <si>
    <t xml:space="preserve">             + N'    ... ' + @db_name_quoted + N'.[sys].[edge_constraint_clauses] - SQL 2019+'</t>
  </si>
  <si>
    <t xml:space="preserve">       database_id             = CAST(NULL AS INT)</t>
  </si>
  <si>
    <t xml:space="preserve">      ,object_id               = CAST(NULL AS INT)</t>
  </si>
  <si>
    <t xml:space="preserve">      ,index_id                = CAST(NULL AS INT)</t>
  </si>
  <si>
    <t xml:space="preserve">      ,spatial_index_type      = CAST(NULL AS TINYINT)</t>
  </si>
  <si>
    <t xml:space="preserve">             + N'    ... ' + @db_name_quoted + N'.[sys].[spatial_indexes]'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</si>
  <si>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</si>
  <si>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</si>
  <si>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</si>
  <si>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</si>
  <si>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</si>
  <si>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</si>
  <si>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</si>
  <si>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</si>
  <si>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</si>
  <si>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,path_id</t>
  </si>
  <si>
    <t xml:space="preserve">  FROM [sys].[xml_indexes]</t>
  </si>
  <si>
    <t xml:space="preserve">             + N'    ... ' + @db_name_quoted + N'.[sys].[xml_indexes]'</t>
  </si>
  <si>
    <t>SELECT database_id  = DB_ID()</t>
  </si>
  <si>
    <t xml:space="preserve">      ,bucket_count</t>
  </si>
  <si>
    <t xml:space="preserve">  FROM [sys].[hash_indexes]</t>
  </si>
  <si>
    <t xml:space="preserve">             + N'    ... ' + @db_name_quoted + N'.[sys].[hash_indexes]'</t>
  </si>
  <si>
    <t xml:space="preserve">    ON o.database_id = si.database_id</t>
  </si>
  <si>
    <t xml:space="preserve">   AND o.object_id   = si.object_id</t>
  </si>
  <si>
    <t xml:space="preserve">   AND i.index_id    = si.index_id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</si>
  <si>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</si>
  <si>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</si>
  <si>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</si>
  <si>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</si>
  <si>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</si>
  <si>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</si>
  <si>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</si>
  <si>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 xml:space="preserve"> APPLY (-- columns from [sys].[fulltext_indexes]</t>
  </si>
  <si>
    <t xml:space="preserve">             + N'    ... ' + @db_name_quoted + N'.[sys].[fulltext_indexes]'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</si>
  <si>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</si>
  <si>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</si>
  <si>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</si>
  <si>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</si>
  <si>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</si>
  <si>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</si>
  <si>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</si>
  <si>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FROM [sys].[fulltext_catalogs]</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</si>
  <si>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</si>
  <si>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</si>
  <si>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</si>
  <si>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</si>
  <si>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</si>
  <si>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</si>
  <si>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</si>
  <si>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</si>
  <si>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 N'    ... ' + @db_name_quoted + N' Index [ixuc_SQLXL_Index_sys_index_columns]'</t>
  </si>
  <si>
    <t xml:space="preserve">       ,lsql = LEN(@sql)</t>
  </si>
  <si>
    <t xml:space="preserve">             + N'    ... ' + @db_name_quoted + N'.[sys].[extended_properties]'</t>
  </si>
  <si>
    <t xml:space="preserve">   SET @msg = N'           Start ' + @db_name_quoted + N'.[sys].[stats]'</t>
  </si>
  <si>
    <t xml:space="preserve">       ,@db_name_quoted NVARCHAR(MAX) = N''</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</si>
  <si>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</si>
  <si>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</si>
  <si>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</si>
  <si>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</si>
  <si>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</si>
  <si>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</si>
  <si>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</si>
  <si>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</si>
  <si>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</si>
  <si>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</si>
  <si>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</si>
  <si>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</si>
  <si>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</si>
  <si>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</si>
  <si>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</si>
  <si>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 N'    ... ' + @db_name_quoted + N'.[sys].[dm_db_incremental_stats_properties]'</t>
  </si>
  <si>
    <t xml:space="preserve">   SET @msg = N'           Start ' + @db_name_quoted + N'.[sys].[partitions]'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</si>
  <si>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</si>
  <si>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</si>
  <si>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</si>
  <si>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</si>
  <si>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</si>
  <si>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</si>
  <si>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</si>
  <si>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</si>
  <si>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</si>
  <si>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</si>
  <si>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</si>
  <si>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</si>
  <si>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</si>
  <si>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</si>
  <si>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</si>
  <si>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</si>
  <si>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</si>
  <si>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</si>
  <si>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</si>
  <si>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</si>
  <si>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</si>
  <si>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FROM [sys].[internal_partitions]</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</si>
  <si>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</si>
  <si>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</si>
  <si>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</si>
  <si>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</si>
  <si>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</si>
  <si>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</si>
  <si>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</si>
  <si>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</si>
  <si>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</si>
  <si>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</si>
  <si>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</si>
  <si>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</si>
  <si>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</si>
  <si>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</si>
  <si>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</si>
  <si>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</si>
  <si>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</si>
  <si>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</si>
  <si>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</si>
  <si>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</si>
  <si>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</si>
  <si>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</si>
  <si>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</si>
  <si>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</si>
  <si>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</si>
  <si>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</si>
  <si>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</si>
  <si>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</si>
  <si>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</si>
  <si>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</si>
  <si>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</si>
  <si>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</si>
  <si>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</si>
  <si>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</si>
  <si>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</si>
  <si>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</si>
  <si>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</si>
  <si>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</si>
  <si>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</si>
  <si>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</si>
  <si>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</si>
  <si>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</si>
  <si>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</si>
  <si>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</si>
  <si>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</si>
  <si>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</si>
  <si>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</si>
  <si>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</si>
  <si>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</si>
  <si>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</si>
  <si>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</si>
  <si>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</si>
  <si>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</si>
  <si>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</si>
  <si>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</si>
  <si>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</si>
  <si>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</si>
  <si>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</si>
  <si>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</si>
  <si>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</si>
  <si>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</si>
  <si>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</si>
  <si>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</si>
  <si>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</si>
  <si>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</si>
  <si>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</si>
  <si>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</si>
  <si>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</si>
  <si>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</si>
  <si>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</si>
  <si>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</si>
  <si>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</si>
  <si>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</si>
  <si>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</si>
  <si>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</si>
  <si>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</si>
  <si>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</si>
  <si>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</si>
  <si>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</si>
  <si>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</si>
  <si>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</si>
  <si>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</si>
  <si>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</si>
  <si>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</si>
  <si>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</si>
  <si>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</si>
  <si>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</si>
  <si>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</si>
  <si>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</si>
  <si>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</si>
  <si>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</si>
  <si>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</si>
  <si>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</si>
  <si>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</si>
  <si>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</si>
  <si>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</si>
  <si>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</si>
  <si>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</si>
  <si>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</si>
  <si>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</si>
  <si>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</si>
  <si>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</si>
  <si>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</si>
  <si>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</si>
  <si>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</si>
  <si>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</si>
  <si>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</si>
  <si>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</si>
  <si>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</si>
  <si>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</si>
  <si>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</si>
  <si>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</si>
  <si>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</si>
  <si>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</si>
  <si>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</si>
  <si>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</si>
  <si>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</si>
  <si>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</si>
  <si>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</si>
  <si>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</si>
  <si>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</si>
  <si>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</si>
  <si>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,allocation_unit_id</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</si>
  <si>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</si>
  <si>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</si>
  <si>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</si>
  <si>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</si>
  <si>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</si>
  <si>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</si>
  <si>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</si>
  <si>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</si>
  <si>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</si>
  <si>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</si>
  <si>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</si>
  <si>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 N'    ... ' + @db_name_quoted + N'.[sys].[dm_db_column_store_row_group_operational_stats] - 2016+'</t>
  </si>
  <si>
    <t xml:space="preserve">      ,index_id             = CAST(NULL AS INT)</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</si>
  <si>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</si>
  <si>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</si>
  <si>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</si>
  <si>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</si>
  <si>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</si>
  <si>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</si>
  <si>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</si>
  <si>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</si>
  <si>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</si>
  <si>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</si>
  <si>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 xml:space="preserve">                                        FROM [sys].[dm_exec_sessions]</t>
  </si>
  <si>
    <t>SELECT database_name = QUOTENAME(DB_NAME())</t>
  </si>
  <si>
    <t xml:space="preserve">        ------------------------------------------------------------------------------------------------------------------------------------</t>
  </si>
  <si>
    <t xml:space="preserve">                       database_id</t>
  </si>
  <si>
    <t xml:space="preserve">    INTO @database_name</t>
  </si>
  <si>
    <t xml:space="preserve">                + N'    ... ' + @db_name_quoted + N' DBCC SHOW_STATISTICS - DensityVector,StatHeader,Histogram'</t>
  </si>
  <si>
    <t xml:space="preserve">   RAISERROR(N'--------- Index builds on SQLXL_Index tables ------------------------------',0,0) WITH NOWAIT;</t>
  </si>
  <si>
    <t xml:space="preserve">            + N' Completed Index builds on SQLXL_IDX tables'</t>
  </si>
  <si>
    <t>-------------------------------------------------------------------------------------------------------------</t>
  </si>
  <si>
    <t xml:space="preserve">      -- HASH indexes</t>
  </si>
  <si>
    <t xml:space="preserve">                       ,N'TF' -- SQL Table Valued Function SQL2012+</t>
  </si>
  <si>
    <t xml:space="preserve">      -- [sys].[partitions]</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</si>
  <si>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</si>
  <si>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</si>
  <si>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</si>
  <si>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</si>
  <si>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</si>
  <si>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</si>
  <si>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</si>
  <si>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</si>
  <si>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</si>
  <si>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</si>
  <si>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</si>
  <si>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</si>
  <si>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</si>
  <si>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</si>
  <si>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 IIF(chk.con IS NOT NULL</t>
  </si>
  <si>
    <t xml:space="preserve">                      END -- only get definition for DEFAULT constraints</t>
  </si>
  <si>
    <t xml:space="preserve">       -- Non-Database Collation --------------------------------------------------------</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</si>
  <si>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</si>
  <si>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</si>
  <si>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</si>
  <si>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</si>
  <si>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</si>
  <si>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</si>
  <si>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</si>
  <si>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 IIF(col_stats_prop.is_incremental            = 1,N' INCR'  ,N'')</t>
  </si>
  <si>
    <t xml:space="preserve">           + IIF(col_stats_prop.no_recompute              = 1,N' NORECO',N'')</t>
  </si>
  <si>
    <t xml:space="preserve">           + IIF(col_stats_prop.auto_drop                 = 0,N' NODROP',N'')</t>
  </si>
  <si>
    <t xml:space="preserve">        SELECT kc.database_id</t>
  </si>
  <si>
    <t xml:space="preserve">              ,kc.object_id</t>
  </si>
  <si>
    <t xml:space="preserve">                      ,cnt           = COUNT(1)</t>
  </si>
  <si>
    <t xml:space="preserve">                      ,CX_Lead_CNT   = SUM(IIF(type = N'1' AND key_column_sequence = 1,1,0))</t>
  </si>
  <si>
    <t xml:space="preserve">                      ,include_CNT   = SUM(IIF(type = N'2' AND is_included_column  = 1,1,0))</t>
  </si>
  <si>
    <t xml:space="preserve">                      ,MIX_Inc_CNT   = SUM(IIF(type = N'M' AND is_included_column  = 1,1,0))</t>
  </si>
  <si>
    <t xml:space="preserve">                      ,NCS_CNT       = SUM(IIF(type = N'6'                            ,1,0))</t>
  </si>
  <si>
    <t xml:space="preserve">               ) AS kc</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</si>
  <si>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</si>
  <si>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</si>
  <si>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</si>
  <si>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</si>
  <si>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</si>
  <si>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</si>
  <si>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</si>
  <si>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</si>
  <si>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</si>
  <si>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</si>
  <si>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</si>
  <si>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</si>
  <si>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</si>
  <si>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</si>
  <si>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</si>
  <si>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</si>
  <si>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</si>
  <si>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</si>
  <si>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</si>
  <si>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</si>
  <si>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</si>
  <si>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</si>
  <si>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</si>
  <si>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</si>
  <si>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 Column CHECK &amp; DEFAULT constraints</t>
  </si>
  <si>
    <t xml:space="preserve">  JOIN (-- list of columns with check &amp;/or default constraints - get one record per column in case of multiple constraints</t>
  </si>
  <si>
    <t xml:space="preserve">  -- Column DEFAULT constraint definition</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</si>
  <si>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</si>
  <si>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</si>
  <si>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</si>
  <si>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</si>
  <si>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 COALESCE(icol.indexed_columns,N'')</t>
  </si>
  <si>
    <t xml:space="preserve">                                   AND icol.indexed_columns IS NOT NULL</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</si>
  <si>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</si>
  <si>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</si>
  <si>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</si>
  <si>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</si>
  <si>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</si>
  <si>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</si>
  <si>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,c.Uniqueness    -- most unique-est</t>
  </si>
  <si>
    <t xml:space="preserve">                                                   ,c.Precision     -- bits before tinyints</t>
  </si>
  <si>
    <t xml:space="preserve">                                                   ,c.is_nullable   -- NULLable last</t>
  </si>
  <si>
    <t xml:space="preserve">                      ,is_included_column = CAST(0 AS BIT)</t>
  </si>
  <si>
    <t xml:space="preserve">   AND icol.type   NOT IN (-- avoid "indexes" with IDs that could match up with physical indexes</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</si>
  <si>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</si>
  <si>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</si>
  <si>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</si>
  <si>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OR xic.is_newid           = 1</t>
  </si>
  <si>
    <t xml:space="preserve">                                                             OR xic.is_newsequentialid = 1</t>
  </si>
  <si>
    <t xml:space="preserve">                                                           ,CAST(xic.is_newid           AS BIT) DESC</t>
  </si>
  <si>
    <t xml:space="preserve">                                                           ,CAST(xic.is_newsequentialid AS BIT) DESC</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</si>
  <si>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</si>
  <si>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</si>
  <si>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</si>
  <si>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</si>
  <si>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</si>
  <si>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</si>
  <si>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</si>
  <si>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</si>
  <si>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</si>
  <si>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</si>
  <si>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</si>
  <si>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</si>
  <si>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</si>
  <si>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</si>
  <si>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</si>
  <si>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</si>
  <si>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</si>
  <si>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</si>
  <si>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</si>
  <si>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</si>
  <si>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</si>
  <si>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</si>
  <si>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</si>
  <si>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</si>
  <si>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</si>
  <si>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</si>
  <si>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</si>
  <si>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</si>
  <si>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</si>
  <si>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</si>
  <si>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</si>
  <si>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</si>
  <si>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</si>
  <si>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</si>
  <si>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</si>
  <si>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</si>
  <si>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 check constraints for this table - full definitions.</t>
  </si>
  <si>
    <t xml:space="preserve">    ON tgt.database_id      = chk.database_id</t>
  </si>
  <si>
    <t xml:space="preserve">            + N' Table Check &amp; Default Constraint Definitions'</t>
  </si>
  <si>
    <t xml:space="preserve">   AND tgt.index_id         = chk.index_id</t>
  </si>
  <si>
    <t xml:space="preserve">   AND tgt.type             = chk.type</t>
  </si>
  <si>
    <t xml:space="preserve">              ,(-- Computed constraints for this column - full definitions.</t>
  </si>
  <si>
    <t xml:space="preserve">              ,key_unique_index_id</t>
  </si>
  <si>
    <t xml:space="preserve">         WHERE key_unique_index_id IS NOT NULL</t>
  </si>
  <si>
    <t xml:space="preserve">   AND tgt.index_id    = kc.key_unique_index_id</t>
  </si>
  <si>
    <t xml:space="preserve">         WHERE c.computed_column_definition IS NOT NULL</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</si>
  <si>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</si>
  <si>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</si>
  <si>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</si>
  <si>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</si>
  <si>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 types restricted above</t>
  </si>
  <si>
    <t xml:space="preserve">                SELECT matching_contained_CNT = CAST(COUNT(1) AS INT)</t>
  </si>
  <si>
    <t xml:space="preserve">       overlap_code = CAST(STUFF(-- Strip off leading unnecessary characters</t>
  </si>
  <si>
    <t xml:space="preserve">                                 (--</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</si>
  <si>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</si>
  <si>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</si>
  <si>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</si>
  <si>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</si>
  <si>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</si>
  <si>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</si>
  <si>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</si>
  <si>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</si>
  <si>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</si>
  <si>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</si>
  <si>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</si>
  <si>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</si>
  <si>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</si>
  <si>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</si>
  <si>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</si>
  <si>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</si>
  <si>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</si>
  <si>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</si>
  <si>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</si>
  <si>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</si>
  <si>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</si>
  <si>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</si>
  <si>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</si>
  <si>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</si>
  <si>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</si>
  <si>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</si>
  <si>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</si>
  <si>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</si>
  <si>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</si>
  <si>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</si>
  <si>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</si>
  <si>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</si>
  <si>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</si>
  <si>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</si>
  <si>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</si>
  <si>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</si>
  <si>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</si>
  <si>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</si>
  <si>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</si>
  <si>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</si>
  <si>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</si>
  <si>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</si>
  <si>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</si>
  <si>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</si>
  <si>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</si>
  <si>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</si>
  <si>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</si>
  <si>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</si>
  <si>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</si>
  <si>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</si>
  <si>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</si>
  <si>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</si>
  <si>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</si>
  <si>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</si>
  <si>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</si>
  <si>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</si>
  <si>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</si>
  <si>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</si>
  <si>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</si>
  <si>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</si>
  <si>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</si>
  <si>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</si>
  <si>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</si>
  <si>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</si>
  <si>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</si>
  <si>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</si>
  <si>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</si>
  <si>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</si>
  <si>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</si>
  <si>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</si>
  <si>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</si>
  <si>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</si>
  <si>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</si>
  <si>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</si>
  <si>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</si>
  <si>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</si>
  <si>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WHERE type</t>
  </si>
  <si>
    <t>,(N'BATCH_MODE_ON_ROWSTORE',N'1',N'ON')</t>
  </si>
  <si>
    <t>,(N'CE_FEEDBACK',N'1',N'ON')</t>
  </si>
  <si>
    <t>,(N'DEFERRED_COMPILATION_TV',N'1',N'ON')</t>
  </si>
  <si>
    <t>,(N'DOP_FEEDBACK',N'0',N'OFF')</t>
  </si>
  <si>
    <t>-- Diagnostic - Table - is Internal (System) Table &amp; internal type description</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</si>
  <si>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</si>
  <si>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</si>
  <si>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</si>
  <si>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</si>
  <si>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</si>
  <si>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,tbl.type</t>
  </si>
  <si>
    <t>+IIF(tbl.has_unchecked_assembly_data &gt; 0</t>
  </si>
  <si>
    <t xml:space="preserve">    OR tbl.has_unchecked_assembly_data &gt; 0</t>
  </si>
  <si>
    <t xml:space="preserve">               + [dbo].[SQLXL_3SD](1.0 * (p.reserved_page_PG_CNT - raw.reserved_page_PG_CNT) / raw.reserved_page_PG_CNT,N'N')</t>
  </si>
  <si>
    <t xml:space="preserve">            + N' Table Diagnostics - Information from [sys].[TABLES]'</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</si>
  <si>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</si>
  <si>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</si>
  <si>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</si>
  <si>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</si>
  <si>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</si>
  <si>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Diagnostic - Table/Column Constraint - is PUBLISHED</t>
  </si>
  <si>
    <t>-- Diagnostic - Table/Column Constraint - is SCHEMA PUBLISHED</t>
  </si>
  <si>
    <t>-- Diagnostic - Table/Column Constraint - is DISABLED</t>
  </si>
  <si>
    <t>-- Diagnostic - Table/Column Constraint - is NOT TRUSTED</t>
  </si>
  <si>
    <t>-- Diagnostic - Table/Column Constraint - table is Replicated, column has REPLICATION enabled</t>
  </si>
  <si>
    <t>-- Diagnostic - Table/Column Constraint - does not use database collation</t>
  </si>
  <si>
    <t xml:space="preserve">  JOIN (-- indexed columns - used to exclude here since will be covered in each index they occur below</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</si>
  <si>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</si>
  <si>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</si>
  <si>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</si>
  <si>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</si>
  <si>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</si>
  <si>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</si>
  <si>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</si>
  <si>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</si>
  <si>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</si>
  <si>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APPLY (SELECT -- double select to accomodate the "XML TYPE" clause below</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</si>
  <si>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</si>
  <si>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</si>
  <si>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</si>
  <si>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</si>
  <si>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</si>
  <si>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</si>
  <si>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</si>
  <si>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</si>
  <si>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</si>
  <si>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</si>
  <si>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</si>
  <si>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</si>
  <si>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</si>
  <si>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</si>
  <si>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</si>
  <si>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</si>
  <si>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</si>
  <si>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</si>
  <si>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</si>
  <si>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</si>
  <si>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</si>
  <si>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</si>
  <si>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</si>
  <si>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</si>
  <si>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</si>
  <si>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</si>
  <si>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</si>
  <si>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</si>
  <si>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</si>
  <si>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</si>
  <si>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</si>
  <si>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</si>
  <si>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</si>
  <si>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</si>
  <si>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</si>
  <si>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</si>
  <si>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</si>
  <si>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</si>
  <si>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</si>
  <si>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</si>
  <si>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</si>
  <si>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</si>
  <si>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</si>
  <si>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</si>
  <si>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</si>
  <si>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</si>
  <si>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</si>
  <si>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LOCAL TESTING</t>
  </si>
  <si>
    <t>+IIF(    i.page_lock_to_row_lock_RAT &lt; 1.0</t>
  </si>
  <si>
    <t xml:space="preserve">               + [dbo].[SQLXL_3SD](100.0 * i.page_lock_to_row_lock_RAT,N'N') + N'x'</t>
  </si>
  <si>
    <t xml:space="preserve">     + N' - Type '</t>
  </si>
  <si>
    <t xml:space="preserve">   ,COALESCE( [dbo].[SQLXL_3SD](i.stathdr_Statistics_age_days,N'I') + N' days old (BI90)'</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</si>
  <si>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</si>
  <si>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</si>
  <si>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</si>
  <si>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</si>
  <si>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</si>
  <si>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</si>
  <si>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</si>
  <si>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</si>
  <si>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</si>
  <si>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</si>
  <si>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[dbo].[SQLXL_3SD](COALESCE(i.Stats_Prop_modification_CNT,0),N'I')</t>
  </si>
  <si>
    <t xml:space="preserve">              + N'/'</t>
  </si>
  <si>
    <t xml:space="preserve">                 , N', Filtered - '</t>
  </si>
  <si>
    <t xml:space="preserve">                      ,N'no stats rows')</t>
  </si>
  <si>
    <t>-- Diagnostic - Index - no statistics found for index Keys, Missing Index keys, foreign key columns</t>
  </si>
  <si>
    <t xml:space="preserve">       ic.key_column_sequence; -- order results by column location in the index or foreign key</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</si>
  <si>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</si>
  <si>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</si>
  <si>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</si>
  <si>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JOIN (-- parent objects that are not INTERNAL or HISTORY TABLES</t>
  </si>
  <si>
    <t xml:space="preserve">           + N' Idx: ' + IIF(p.index_CNT &gt; 0,[dbo].[SQLXL_3SD](p.index_CNT,N'I'),N'0')                       --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</si>
  <si>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</si>
  <si>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</si>
  <si>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</si>
  <si>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</si>
  <si>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</si>
  <si>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</si>
  <si>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</si>
  <si>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</si>
  <si>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</si>
  <si>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,N' Fails: '+ [dbo].[SQLXL_3SD](i.ios_page_compression_fail_PCT / 100.0,N'%') -- /zero hard code</t>
  </si>
  <si>
    <t xml:space="preserve">                          + N' (BI63)'</t>
  </si>
  <si>
    <t xml:space="preserve">                OR ios_page_compression_fail_PCT              &gt; 0</t>
  </si>
  <si>
    <t xml:space="preserve">                OR partition_xml_compress_CNT                 &gt; 0</t>
  </si>
  <si>
    <t xml:space="preserve">  FROM (-- Foreign Key Constraints</t>
  </si>
  <si>
    <t>-- Retain - Foreign Key Constraints that are enabled, trusted, and replicable</t>
  </si>
  <si>
    <t>-- Review - Foreign Key Constraints that are NOT enabled, trusted, or replicable</t>
  </si>
  <si>
    <t>SELECT src.database_id</t>
  </si>
  <si>
    <t xml:space="preserve">      ,src.object_id</t>
  </si>
  <si>
    <t xml:space="preserve">      ,src.type,</t>
  </si>
  <si>
    <t xml:space="preserve">       prescription = CASE WHEN sx.object_id &lt;&gt; s.object_id -- index_id = object_id for a foreign key constraint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</si>
  <si>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</si>
  <si>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</si>
  <si>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</si>
  <si>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</si>
  <si>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</si>
  <si>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 IIF(   src.is_disabled            = 1</t>
  </si>
  <si>
    <t xml:space="preserve">                                     OR src.is_not_trusted         = 1</t>
  </si>
  <si>
    <t xml:space="preserve">                                     OR src.is_not_for_replication = 0</t>
  </si>
  <si>
    <t xml:space="preserve">                                           + IIF(COALESCE(s.con,0)    = 1,N', Contained',N'')</t>
  </si>
  <si>
    <t xml:space="preserve">  FROM (-- All foreign key constraints</t>
  </si>
  <si>
    <t xml:space="preserve">    ON src.database_id      = tgt.database_id</t>
  </si>
  <si>
    <t xml:space="preserve">   AND src.type             = tgt.type</t>
  </si>
  <si>
    <t xml:space="preserve">           AND matching_sequence_CNT = lc_key_CNT</t>
  </si>
  <si>
    <t xml:space="preserve">           AND matching_sequence_CNT = rc_key_CNT</t>
  </si>
  <si>
    <t xml:space="preserve">    ON src.database_id      = s.database_id</t>
  </si>
  <si>
    <t xml:space="preserve">               object_id = sy.r_object_id</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</si>
  <si>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</si>
  <si>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</si>
  <si>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</si>
  <si>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</si>
  <si>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</si>
  <si>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</si>
  <si>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</si>
  <si>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</si>
  <si>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</si>
  <si>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</si>
  <si>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</si>
  <si>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</si>
  <si>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</si>
  <si>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</si>
  <si>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</si>
  <si>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</si>
  <si>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</si>
  <si>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</si>
  <si>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</si>
  <si>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</si>
  <si>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</si>
  <si>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</si>
  <si>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</si>
  <si>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</si>
  <si>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</si>
  <si>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</si>
  <si>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xml:space="preserve">      ,type         = i.type</t>
  </si>
  <si>
    <t xml:space="preserve">            + N' Retain - Required by others: Constraints - Primary Key, Unique Key'</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</si>
  <si>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</si>
  <si>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</si>
  <si>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</si>
  <si>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</si>
  <si>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</si>
  <si>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</si>
  <si>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</si>
  <si>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</si>
  <si>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</si>
  <si>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</si>
  <si>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</si>
  <si>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</si>
  <si>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</si>
  <si>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</si>
  <si>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REQUEST - SQL Table-Valued Functions without Clustered Index</t>
  </si>
  <si>
    <t>-- Retain - Unused Heaps not flagged as candidates for Clustering index</t>
  </si>
  <si>
    <t xml:space="preserve">       -- /zero handled by WHERE clause above</t>
  </si>
  <si>
    <t>-- Retain - keep "best" sequence-matching non-filtered Nonclustered rowstore - not previously actioned and has statistics</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</si>
  <si>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</si>
  <si>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</si>
  <si>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</si>
  <si>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</si>
  <si>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</si>
  <si>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,index_id           = o.r_index_id  -- checking left side of overlap against right side Retained index</t>
  </si>
  <si>
    <t xml:space="preserve">              ,type               = o.r_type      -- checking left side of overlap against right side Retained index</t>
  </si>
  <si>
    <t>-- Retain - Heaps, Clustered, Nonclustered Leftovers - some Activity OR few waits OR is small</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</si>
  <si>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</si>
  <si>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</si>
  <si>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</si>
  <si>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</si>
  <si>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</si>
  <si>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Review - index to remove/replace has Non-Persisted Computed Column in definition</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</si>
  <si>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</si>
  <si>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</si>
  <si>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</si>
  <si>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</si>
  <si>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</si>
  <si>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</si>
  <si>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</si>
  <si>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</si>
  <si>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</si>
  <si>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</si>
  <si>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</si>
  <si>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</si>
  <si>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</si>
  <si>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</si>
  <si>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Review - indexes with resumable operations</t>
  </si>
  <si>
    <t>-- Review - Retained Foreign Key Constraints that are uncovered by an index</t>
  </si>
  <si>
    <t>-- Review - Clustered indexes that are not UNIQUE</t>
  </si>
  <si>
    <t>-- Review - Lo/No activity or Empty</t>
  </si>
  <si>
    <t xml:space="preserve">      ,prescription = STUFF( IIF(COALESCE(p.row_CNT,0) = 0</t>
  </si>
  <si>
    <t xml:space="preserve">                                ,N' Empty TBL'</t>
  </si>
  <si>
    <t xml:space="preserve">                          AND i.stathdr_Statistics_age_days &lt;= 30  -- and recently updated statistics</t>
  </si>
  <si>
    <t xml:space="preserve">   AND i.object_id        = p.object_id</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</si>
  <si>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</si>
  <si>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</si>
  <si>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</si>
  <si>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</si>
  <si>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</si>
  <si>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</si>
  <si>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</si>
  <si>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</si>
  <si>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</si>
  <si>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</si>
  <si>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Index - STATISTICS NORECOMPUTE enabled and low stats writes</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</si>
  <si>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</si>
  <si>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</si>
  <si>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</si>
  <si>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</si>
  <si>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</si>
  <si>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</si>
  <si>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</si>
  <si>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</si>
  <si>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</si>
  <si>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</si>
  <si>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</si>
  <si>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</si>
  <si>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</si>
  <si>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</si>
  <si>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</si>
  <si>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</si>
  <si>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</si>
  <si>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</si>
  <si>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</si>
  <si>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</si>
  <si>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</si>
  <si>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</si>
  <si>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</si>
  <si>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</si>
  <si>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</si>
  <si>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</si>
  <si>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</si>
  <si>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</si>
  <si>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</si>
  <si>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</si>
  <si>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</si>
  <si>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</si>
  <si>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</si>
  <si>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</si>
  <si>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</si>
  <si>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</si>
  <si>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</si>
  <si>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</si>
  <si>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</si>
  <si>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</si>
  <si>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</si>
  <si>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</si>
  <si>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</si>
  <si>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</si>
  <si>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</si>
  <si>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</si>
  <si>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</si>
  <si>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</si>
  <si>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</si>
  <si>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</si>
  <si>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</si>
  <si>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</si>
  <si>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</si>
  <si>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</si>
  <si>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</si>
  <si>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</si>
  <si>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</si>
  <si>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</si>
  <si>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</si>
  <si>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</si>
  <si>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</si>
  <si>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</si>
  <si>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</si>
  <si>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</si>
  <si>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</si>
  <si>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</si>
  <si>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</si>
  <si>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</si>
  <si>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</si>
  <si>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</si>
  <si>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</si>
  <si>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</si>
  <si>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</si>
  <si>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</si>
  <si>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</si>
  <si>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</si>
  <si>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</si>
  <si>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</si>
  <si>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</si>
  <si>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</si>
  <si>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</si>
  <si>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</si>
  <si>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</si>
  <si>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</si>
  <si>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</si>
  <si>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</si>
  <si>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</si>
  <si>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</si>
  <si>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</si>
  <si>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</si>
  <si>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</si>
  <si>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</si>
  <si>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</si>
  <si>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</si>
  <si>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</si>
  <si>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</si>
  <si>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</si>
  <si>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</si>
  <si>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</si>
  <si>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</si>
  <si>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</si>
  <si>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</si>
  <si>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</si>
  <si>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</si>
  <si>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</si>
  <si>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</si>
  <si>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</si>
  <si>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</si>
  <si>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</si>
  <si>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</si>
  <si>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</si>
  <si>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</si>
  <si>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</si>
  <si>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</si>
  <si>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</si>
  <si>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</si>
  <si>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</si>
  <si>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</si>
  <si>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</si>
  <si>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</si>
  <si>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</si>
  <si>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</si>
  <si>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</si>
  <si>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</si>
  <si>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</si>
  <si>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</si>
  <si>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</si>
  <si>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</si>
  <si>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</si>
  <si>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</si>
  <si>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</si>
  <si>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</si>
  <si>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</si>
  <si>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</si>
  <si>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</si>
  <si>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</si>
  <si>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</si>
  <si>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</si>
  <si>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</si>
  <si>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</si>
  <si>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</si>
  <si>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</si>
  <si>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</si>
  <si>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</si>
  <si>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</si>
  <si>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</si>
  <si>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</si>
  <si>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</si>
  <si>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</si>
  <si>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</si>
  <si>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</si>
  <si>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</si>
  <si>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</si>
  <si>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</si>
  <si>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</si>
  <si>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</si>
  <si>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</si>
  <si>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</si>
  <si>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</si>
  <si>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</si>
  <si>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</si>
  <si>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</si>
  <si>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</si>
  <si>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</si>
  <si>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</si>
  <si>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</si>
  <si>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</si>
  <si>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</si>
  <si>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</si>
  <si>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</si>
  <si>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</si>
  <si>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</si>
  <si>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</si>
  <si>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</si>
  <si>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</si>
  <si>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</si>
  <si>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</si>
  <si>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,[Idx Element Uniqueness~Stats Density X RowCount~F = Filtered~(%) of Table Rows|N2]</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</si>
  <si>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</si>
  <si>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</si>
  <si>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</si>
  <si>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</si>
  <si>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</si>
  <si>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</si>
  <si>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</si>
  <si>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</si>
  <si>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</si>
  <si>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</si>
  <si>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</si>
  <si>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</si>
  <si>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</si>
  <si>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</si>
  <si>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</si>
  <si>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</si>
  <si>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</si>
  <si>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</si>
  <si>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</si>
  <si>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</si>
  <si>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</si>
  <si>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</si>
  <si>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</si>
  <si>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</si>
  <si>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</si>
  <si>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 xml:space="preserve">  FROM [sys].[configurations] AS c</t>
  </si>
  <si>
    <t>SELECT N'SERVERPROPERTY',N'EditionDescription'                ,SERVERPROPERTY(N'EditionDescription')                UNION ALL</t>
  </si>
  <si>
    <t>SELECT N'Configuration' ,N'@@LANGUAGE'                     ,CONVERT(NVARCHAR(255),@@Language     ) UNION ALL</t>
  </si>
  <si>
    <t>SELECT N'Configuration' ,N'@@SERVERNAME'                   ,CONVERT(NVARCHAR(255),@@ServerName   ) UNION ALL</t>
  </si>
  <si>
    <t xml:space="preserve">   EXECUTE sp_executesql @sql;</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</si>
  <si>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</si>
  <si>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</si>
  <si>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</si>
  <si>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</si>
  <si>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</si>
  <si>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</si>
  <si>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</si>
  <si>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</si>
  <si>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</si>
  <si>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</si>
  <si>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</si>
  <si>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</si>
  <si>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</si>
  <si>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</si>
  <si>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</si>
  <si>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</si>
  <si>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</si>
  <si>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</si>
  <si>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</si>
  <si>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</si>
  <si>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</si>
  <si>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</si>
  <si>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</si>
  <si>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</si>
  <si>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</si>
  <si>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</si>
  <si>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</si>
  <si>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</si>
  <si>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</si>
  <si>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</si>
  <si>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</si>
  <si>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</si>
  <si>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</si>
  <si>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</si>
  <si>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</si>
  <si>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</si>
  <si>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</si>
  <si>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</si>
  <si>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</si>
  <si>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</si>
  <si>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</si>
  <si>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</si>
  <si>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</si>
  <si>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</si>
  <si>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</si>
  <si>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</si>
  <si>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</si>
  <si>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</si>
  <si>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</si>
  <si>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</si>
  <si>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</si>
  <si>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</si>
  <si>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</si>
  <si>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</si>
  <si>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</si>
  <si>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</si>
  <si>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SELECT N'servers',N'modify_date'            ,(SELECT CONVERT(NVARCHAR(30),modify_date,120) FROM [sys].[servers] WHERE server_id = 0)</t>
  </si>
  <si>
    <t xml:space="preserve">                     WHEN 2</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</si>
  <si>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</si>
  <si>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</si>
  <si>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</si>
  <si>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</si>
  <si>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</si>
  <si>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</si>
  <si>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</si>
  <si>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</si>
  <si>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</si>
  <si>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</si>
  <si>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</si>
  <si>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</si>
  <si>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</si>
  <si>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</si>
  <si>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</si>
  <si>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</si>
  <si>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</si>
  <si>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</si>
  <si>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</si>
  <si>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</si>
  <si>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</si>
  <si>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</si>
  <si>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</si>
  <si>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</si>
  <si>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</si>
  <si>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</si>
  <si>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</si>
  <si>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</si>
  <si>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</si>
  <si>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</si>
  <si>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</si>
  <si>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</si>
  <si>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</si>
  <si>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SELECT N'Microsoft Purview access policies are ENABLED'</t>
  </si>
  <si>
    <t>Click the "Enable Content" button to allow Excel to talk to SQL Server</t>
  </si>
  <si>
    <t>Constraints &amp; Computed Columns
CHK-Check Constraint
[Key Column] +
 DEF-Default Constraint
 CCOL-Computed Column
FLT - Index Filter Definition</t>
  </si>
  <si>
    <t>ts</t>
  </si>
  <si>
    <t>Index OPS Locks</t>
  </si>
  <si>
    <t>Index OPS
Splits &amp; Merges</t>
  </si>
  <si>
    <t>Index OPS Reads
%Table</t>
  </si>
  <si>
    <t>Index OPS Reads</t>
  </si>
  <si>
    <t>WHILE 1 = 1 BEGIN</t>
  </si>
  <si>
    <t xml:space="preserve">   OPTION (MAXDOP 1,RECOMPILE);</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</si>
  <si>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</si>
  <si>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</si>
  <si>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</si>
  <si>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</si>
  <si>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</si>
  <si>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[ColorID] Description: Numeric ID used for reference to a color within the database</t>
  </si>
  <si>
    <t>[ColorName] Description: Full name of a color that can be used to describe stock items</t>
  </si>
  <si>
    <t>[OrderLineID] Description: Numeric ID used for reference to a line on an Order within the database</t>
  </si>
  <si>
    <t>M</t>
  </si>
  <si>
    <t>C.7.9.&lt;</t>
  </si>
  <si>
    <t>[PackageTypeID] Description: Numeric ID used for reference to a package type within the database</t>
  </si>
  <si>
    <t>[PackageTypeName] Description: Full name of package types that stock items can be purchased in or sold in</t>
  </si>
  <si>
    <t>&gt;1.00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</si>
  <si>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</si>
  <si>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</si>
  <si>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</si>
  <si>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&gt;1.00 (1.89%)</t>
  </si>
  <si>
    <t>[StateProvinceID] Description: Numeric ID used for reference to a state or province within the database</t>
  </si>
  <si>
    <t>[StateProvinceName] Description: Formal name of the state or province</t>
  </si>
  <si>
    <t>[TransactionDate] Description: Date for the transaction</t>
  </si>
  <si>
    <t>[CustomerTransactionID] Description: Numeric ID used to refer to a customer transaction within the database</t>
  </si>
  <si>
    <t>[CityID] Description: Numeric ID used for reference to a city within the database</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</si>
  <si>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</si>
  <si>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</si>
  <si>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</si>
  <si>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</si>
  <si>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</si>
  <si>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</si>
  <si>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</si>
  <si>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</si>
  <si>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</si>
  <si>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</si>
  <si>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</si>
  <si>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</si>
  <si>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</si>
  <si>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</si>
  <si>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[PickingCompletedWhen] Description: When was picking of the entire order completed?</t>
  </si>
  <si>
    <t>&lt;XTP HEAP&gt;</t>
  </si>
  <si>
    <t>[PersonID] Description: Numeric ID used for reference to a person within the database</t>
  </si>
  <si>
    <t>[StockItemID] Description: Numeric ID used for reference to a stock item within the database</t>
  </si>
  <si>
    <t>[StockItemName] Description: Full name of a stock item (but not a full description)</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</si>
  <si>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</si>
  <si>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</si>
  <si>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</si>
  <si>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</si>
  <si>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</si>
  <si>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</si>
  <si>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&gt;C.3.</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</si>
  <si>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</si>
  <si>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</si>
  <si>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</si>
  <si>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</si>
  <si>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</si>
  <si>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[SupplierTransactionID] Description: Numeric ID used to refer to a supplier transaction within the database</t>
  </si>
  <si>
    <t>[TransactionTypeID] Description: Numeric ID used for reference to a transaction type within the database</t>
  </si>
  <si>
    <t>[TransactionTypeName] Description: Full name of the transaction type</t>
  </si>
  <si>
    <t>[SpecialDealID] Description: ID (sequence based) for a special deal</t>
  </si>
  <si>
    <t>&gt;1.00 (11.1%)</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</si>
  <si>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</si>
  <si>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</si>
  <si>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</si>
  <si>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</si>
  <si>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</si>
  <si>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[CustomerCategoryID] Description: Numeric ID used for reference to a customer category within the database</t>
  </si>
  <si>
    <t>[CustomerCategoryName] Description: Full name of the category that customers can be assigned to</t>
  </si>
  <si>
    <t>MIX</t>
  </si>
  <si>
    <t>View</t>
  </si>
  <si>
    <t>[docid] bi8 (MT)</t>
  </si>
  <si>
    <t>[FullName] nv50</t>
  </si>
  <si>
    <t>&gt;1.01 (0.00%)</t>
  </si>
  <si>
    <t>&gt;1.00 (0.23%)</t>
  </si>
  <si>
    <t>&gt;1.00 (0.00%)</t>
  </si>
  <si>
    <t>&gt;1.00 (0.13%)</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</si>
  <si>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</si>
  <si>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</si>
  <si>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</si>
  <si>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</si>
  <si>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</si>
  <si>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</si>
  <si>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</si>
  <si>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</si>
  <si>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After clicking the "Get SQL Data" button in the spreadsheet or executing the SQLCMD script to create the text file they will be deleted.</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</si>
  <si>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</si>
  <si>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</si>
  <si>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</si>
  <si>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</si>
  <si>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</si>
  <si>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</si>
  <si>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</si>
  <si>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</si>
  <si>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</si>
  <si>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</si>
  <si>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</si>
  <si>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</si>
  <si>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</si>
  <si>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</si>
  <si>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</si>
  <si>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</si>
  <si>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</si>
  <si>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</si>
  <si>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</si>
  <si>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</si>
  <si>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</si>
  <si>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</si>
  <si>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</si>
  <si>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</si>
  <si>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</si>
  <si>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</si>
  <si>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</si>
  <si>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</si>
  <si>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</si>
  <si>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</si>
  <si>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</si>
  <si>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</si>
  <si>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</si>
  <si>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</si>
  <si>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</si>
  <si>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</si>
  <si>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</si>
  <si>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</si>
  <si>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</si>
  <si>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</si>
  <si>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</si>
  <si>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</si>
  <si>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xml:space="preserve">  WITH RECOMPILE -- forces the procedure to recompile every time it’s executed. Avoids placing queries into PLAN CACHE</t>
  </si>
  <si>
    <t>-- Selected database not found from current connection</t>
  </si>
  <si>
    <t xml:space="preserve">   IF NOT EXISTS (SELECT NULL</t>
  </si>
  <si>
    <t xml:space="preserve">                   FROM [sys].[databases]</t>
  </si>
  <si>
    <t xml:space="preserve">      SET @msg = N'</t>
  </si>
  <si>
    <t>'</t>
  </si>
  <si>
    <t xml:space="preserve">   END; -- IF NOT EXISTS (SELECT NULL FROM [sys].[databases] WHERE name = @database_name)</t>
  </si>
  <si>
    <t xml:space="preserve">       ,@db_name_quoted NVARCHAR(MAX) = CASE WHEN @database_name IS NULL</t>
  </si>
  <si>
    <t xml:space="preserve">                              );</t>
  </si>
  <si>
    <t xml:space="preserve">   RAISERROR(N'Starting SQLXL_Index data collection',0,0) WITH NOWAIT;</t>
  </si>
  <si>
    <t xml:space="preserve">   DROP TABLE [##SQLXL_Index_Startup];</t>
  </si>
  <si>
    <t xml:space="preserve">  INTO [##SQLXL_Index_Startup];</t>
  </si>
  <si>
    <t xml:space="preserve">   DROP TABLE [##SQLXL_Index_sys_databases]</t>
  </si>
  <si>
    <t xml:space="preserve">  INTO [##SQLXL_Index_sys_databases]</t>
  </si>
  <si>
    <t xml:space="preserve">    ON IIF(CAST(SERVERPROPERTY(N'EngineEdition') AS INT) = 5 -- Azure SQL Database</t>
  </si>
  <si>
    <t xml:space="preserve">          ,c.database_id</t>
  </si>
  <si>
    <t xml:space="preserve">          ,db.database_id) = c.database_id</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</si>
  <si>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</si>
  <si>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</si>
  <si>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</si>
  <si>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</si>
  <si>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</si>
  <si>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DROP TABLE [##SQLXL_Index_sys_dm_db_missing_index_details];</t>
  </si>
  <si>
    <t xml:space="preserve">  INTO [##SQLXL_Index_sys_dm_db_missing_index_details]</t>
  </si>
  <si>
    <t xml:space="preserve">                            ,DB_ID()</t>
  </si>
  <si>
    <t xml:space="preserve"> INDEX ixuc_SQLXL_Index_sys_dm_db_missing_index_details</t>
  </si>
  <si>
    <t xml:space="preserve">    ON [##SQLXL_Index_sys_dm_db_missing_index_details]</t>
  </si>
  <si>
    <t xml:space="preserve">            + N' Index [ixuc_SQLXL_Index_sys_dm_db_missing_index_details]'</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</si>
  <si>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</si>
  <si>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</si>
  <si>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</si>
  <si>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</si>
  <si>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</si>
  <si>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OPTION (MAXDOP 1,RECOMPILE);'</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</si>
  <si>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</si>
  <si>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</si>
  <si>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</si>
  <si>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</si>
  <si>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</si>
  <si>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</si>
  <si>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</si>
  <si>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</si>
  <si>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</si>
  <si>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</si>
  <si>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</si>
  <si>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</si>
  <si>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</si>
  <si>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</si>
  <si>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</si>
  <si>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</si>
  <si>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</si>
  <si>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</si>
  <si>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</si>
  <si>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</si>
  <si>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</si>
  <si>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</si>
  <si>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</si>
  <si>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</si>
  <si>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</si>
  <si>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</si>
  <si>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</si>
  <si>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</si>
  <si>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</si>
  <si>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</si>
  <si>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</si>
  <si>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</si>
  <si>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</si>
  <si>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</si>
  <si>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</si>
  <si>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</si>
  <si>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</si>
  <si>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</si>
  <si>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</si>
  <si>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</si>
  <si>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</si>
  <si>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</si>
  <si>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</si>
  <si>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</si>
  <si>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</si>
  <si>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</si>
  <si>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 xml:space="preserve"> List of databases to loop through built above into [##SQLXL_Index_sys_databases].</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</si>
  <si>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</si>
  <si>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</si>
  <si>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</si>
  <si>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</si>
  <si>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</si>
  <si>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</si>
  <si>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</si>
  <si>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</si>
  <si>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</si>
  <si>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</si>
  <si>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</si>
  <si>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</si>
  <si>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</si>
  <si>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</si>
  <si>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</si>
  <si>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</si>
  <si>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</si>
  <si>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</si>
  <si>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 xml:space="preserve">  INTO [##SQLXL_Index_sys_database_query_store_options];'</t>
  </si>
  <si>
    <t>WITH newcol AS (-- columns added after SQL Server 2016</t>
  </si>
  <si>
    <t>SELECT query_capture_mode                         = CAST(NULL AS SMALLINT)</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</si>
  <si>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</si>
  <si>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</si>
  <si>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</si>
  <si>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</si>
  <si>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</si>
  <si>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</si>
  <si>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</si>
  <si>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</si>
  <si>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</si>
  <si>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</si>
  <si>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</si>
  <si>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</si>
  <si>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</si>
  <si>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</si>
  <si>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</si>
  <si>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</si>
  <si>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</si>
  <si>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INTO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</si>
  <si>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</si>
  <si>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</si>
  <si>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</si>
  <si>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</si>
  <si>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</si>
  <si>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APPLY (-- get all required objects and their associated properties across related DMVs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</si>
  <si>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</si>
  <si>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</si>
  <si>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</si>
  <si>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</si>
  <si>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</si>
  <si>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</si>
  <si>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</si>
  <si>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</si>
  <si>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</si>
  <si>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</si>
  <si>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</si>
  <si>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</si>
  <si>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</si>
  <si>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</si>
  <si>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</si>
  <si>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</si>
  <si>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</si>
  <si>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COALESCE(chk_con.definition</t>
  </si>
  <si>
    <t xml:space="preserve">                                               ,def_con.definition</t>
  </si>
  <si>
    <t xml:space="preserve">                                      ,ISNULL(NULLIF(PATINDEX(@Pattern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</si>
  <si>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</si>
  <si>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</si>
  <si>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</si>
  <si>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</si>
  <si>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</si>
  <si>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</si>
  <si>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</si>
  <si>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</si>
  <si>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</si>
  <si>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</si>
  <si>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</si>
  <si>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</si>
  <si>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</si>
  <si>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</si>
  <si>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</si>
  <si>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</si>
  <si>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</si>
  <si>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</si>
  <si>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</si>
  <si>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</si>
  <si>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</si>
  <si>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</si>
  <si>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</si>
  <si>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</si>
  <si>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</si>
  <si>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</si>
  <si>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</si>
  <si>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</si>
  <si>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</si>
  <si>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</si>
  <si>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</si>
  <si>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</si>
  <si>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</si>
  <si>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</si>
  <si>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</si>
  <si>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</si>
  <si>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</si>
  <si>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</si>
  <si>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</si>
  <si>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</si>
  <si>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</si>
  <si>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</si>
  <si>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</si>
  <si>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</si>
  <si>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</si>
  <si>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</si>
  <si>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</si>
  <si>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</si>
  <si>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</si>
  <si>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</si>
  <si>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</si>
  <si>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</si>
  <si>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</si>
  <si>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</si>
  <si>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</si>
  <si>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</si>
  <si>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</si>
  <si>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</si>
  <si>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</si>
  <si>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</si>
  <si>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</si>
  <si>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</si>
  <si>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</si>
  <si>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</si>
  <si>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</si>
  <si>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</si>
  <si>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</si>
  <si>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</si>
  <si>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</si>
  <si>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</si>
  <si>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</si>
  <si>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</si>
  <si>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</si>
  <si>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</si>
  <si>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</si>
  <si>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</si>
  <si>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</si>
  <si>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</si>
  <si>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</si>
  <si>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</si>
  <si>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</si>
  <si>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</si>
  <si>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</si>
  <si>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</si>
  <si>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</si>
  <si>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</si>
  <si>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</si>
  <si>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</si>
  <si>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</si>
  <si>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</si>
  <si>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</si>
  <si>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</si>
  <si>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</si>
  <si>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</si>
  <si>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</si>
  <si>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</si>
  <si>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</si>
  <si>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</si>
  <si>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</si>
  <si>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</si>
  <si>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</si>
  <si>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</si>
  <si>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</si>
  <si>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</si>
  <si>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</si>
  <si>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</si>
  <si>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</si>
  <si>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</si>
  <si>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</si>
  <si>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IF @i = 1 BEGIN  -- first time through database loop</t>
  </si>
  <si>
    <t xml:space="preserve">       ON [##SQLXL_Index_sys_objects]</t>
  </si>
  <si>
    <t xml:space="preserve">      DROP TABLE [##SQLXL_Index_sys_data_spaces];</t>
  </si>
  <si>
    <t xml:space="preserve">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</si>
  <si>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</si>
  <si>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</si>
  <si>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</si>
  <si>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</si>
  <si>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INTO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</si>
  <si>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</si>
  <si>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</si>
  <si>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</si>
  <si>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</si>
  <si>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</si>
  <si>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</si>
  <si>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</si>
  <si>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</si>
  <si>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</si>
  <si>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 xml:space="preserve">  FROM [sys].[sql_expression_dependencies] AS ed</t>
  </si>
  <si>
    <t xml:space="preserve">    ON DB_ID()           = o_i.database_id</t>
  </si>
  <si>
    <t xml:space="preserve">   AND ed.referencing_id = o_i.object_id</t>
  </si>
  <si>
    <t xml:space="preserve">    ON DB_ID()           = o_d.database_id</t>
  </si>
  <si>
    <t xml:space="preserve">   AND ed.referenced_id  = o_d.object_id</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</si>
  <si>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</si>
  <si>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</si>
  <si>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</si>
  <si>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</si>
  <si>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</si>
  <si>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</si>
  <si>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</si>
  <si>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</si>
  <si>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</si>
  <si>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</si>
  <si>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</si>
  <si>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</si>
  <si>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</si>
  <si>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</si>
  <si>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</si>
  <si>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</si>
  <si>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</si>
  <si>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</si>
  <si>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</si>
  <si>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</si>
  <si>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</si>
  <si>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</si>
  <si>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</si>
  <si>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</si>
  <si>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</si>
  <si>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JOIN [##SQLXL_Index_sys_objects] AS obj</t>
  </si>
  <si>
    <t xml:space="preserve">    ON DB_ID()     = obj.database_id</t>
  </si>
  <si>
    <t xml:space="preserve">   AND c.object_id = obj.object_id</t>
  </si>
  <si>
    <t xml:space="preserve">          FROM [sys].[identity_columns]</t>
  </si>
  <si>
    <t xml:space="preserve">              ,uses_sql_mthd = CAST(CASE WHEN pf.uses_sql_proc = 1 OR pf.uses_sql_ftn = 1</t>
  </si>
  <si>
    <t xml:space="preserve">                                                   THEN 1</t>
  </si>
  <si>
    <t xml:space="preserve">                                                   ELSE 0</t>
  </si>
  <si>
    <t xml:space="preserve">                                    END AS BIT)</t>
  </si>
  <si>
    <t xml:space="preserve">          FROM [sys].[computed_columns] AS cc</t>
  </si>
  <si>
    <t xml:space="preserve">                                                THEN 1</t>
  </si>
  <si>
    <t xml:space="preserve">                                           END)</t>
  </si>
  <si>
    <t xml:space="preserve">  JOIN [##SQLXL_Index_sys_objects]                     AS seq -- sequence object</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</si>
  <si>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</si>
  <si>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</si>
  <si>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</si>
  <si>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</si>
  <si>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INTO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</si>
  <si>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</si>
  <si>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</si>
  <si>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</si>
  <si>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</si>
  <si>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</si>
  <si>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</si>
  <si>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</si>
  <si>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</si>
  <si>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</si>
  <si>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</si>
  <si>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 xml:space="preserve">  INTO [##SQLXL_Index_sys_spatial_indexes]</t>
  </si>
  <si>
    <t>SELECT '[##SQLXL_Index_sys_spatial_indexes]'</t>
  </si>
  <si>
    <t xml:space="preserve">      DROP TABLE [##SQLXL_Index_sys_xml_indexes];</t>
  </si>
  <si>
    <t xml:space="preserve">  INTO [##SQLXL_Index_sys_xml_indexes]</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</si>
  <si>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</si>
  <si>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</si>
  <si>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</si>
  <si>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</si>
  <si>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</si>
  <si>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</si>
  <si>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</si>
  <si>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</si>
  <si>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</si>
  <si>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SELECT '[##SQLXL_Index_sys_hash_indexes]'</t>
  </si>
  <si>
    <t xml:space="preserve">      DROP TABLE [##SQLXL_Index_sys_indexes];</t>
  </si>
  <si>
    <t xml:space="preserve">                                ,1</t>
  </si>
  <si>
    <t xml:space="preserve">                                ,ISNULL(NULLIF(PATINDEX(@Pattern</t>
  </si>
  <si>
    <t xml:space="preserve">                                                       )</t>
  </si>
  <si>
    <t xml:space="preserve">                                              ,0) - 1</t>
  </si>
  <si>
    <t xml:space="preserve">                                       ,0)</t>
  </si>
  <si>
    <t xml:space="preserve">                                ,N''''</t>
  </si>
  <si>
    <t xml:space="preserve">  FROM [sys].[indexes]                                 AS i</t>
  </si>
  <si>
    <t xml:space="preserve">  JOIN [##SQLXL_Index_sys_objects]                     AS o -- filters out SYSTEM and other unwanted objects</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</si>
  <si>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</si>
  <si>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</si>
  <si>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</si>
  <si>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</si>
  <si>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</si>
  <si>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</si>
  <si>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</si>
  <si>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</si>
  <si>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 xml:space="preserve">  INTO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</si>
  <si>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</si>
  <si>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</si>
  <si>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</si>
  <si>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</si>
  <si>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</si>
  <si>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</si>
  <si>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</si>
  <si>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</si>
  <si>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FROM [sys].[index_columns]       AS ic</t>
  </si>
  <si>
    <t xml:space="preserve">  JOIN [##SQLXL_Index_sys_indexes] AS i</t>
  </si>
  <si>
    <t>SELECT '[##SQLXL_Index_sys_index_columns]'</t>
  </si>
  <si>
    <t>SELECT '[##SQLXL_Index_sys_index_columns] - insert Missing &amp; FUllText index columns'</t>
  </si>
  <si>
    <t xml:space="preserve">       ON [##SQLXL_Index_sys_index_columns]</t>
  </si>
  <si>
    <t xml:space="preserve">      DROP TABLE [##SQLXL_Index_sys_extended_properties];</t>
  </si>
  <si>
    <t>SELECT '[##SQLXL_Index_sys_extended_properties]'</t>
  </si>
  <si>
    <t xml:space="preserve">      DROP TABLE [##SQLXL_Index_sys_stats];</t>
  </si>
  <si>
    <t xml:space="preserve">                                 s.filter_definition</t>
  </si>
  <si>
    <t xml:space="preserve">                                                       ,s.filter_definition</t>
  </si>
  <si>
    <t xml:space="preserve">  JOIN [sys].[stats]               AS s</t>
  </si>
  <si>
    <t>SELECT '[##SQLXL_Index_sys_stats]'</t>
  </si>
  <si>
    <t xml:space="preserve">      DROP TABLE [##SQLXL_Index_sys_stats_columns];</t>
  </si>
  <si>
    <t xml:space="preserve">  FROM [sys].[stats_columns]       AS 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</si>
  <si>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</si>
  <si>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</si>
  <si>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</si>
  <si>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</si>
  <si>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</si>
  <si>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</si>
  <si>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</si>
  <si>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</si>
  <si>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</si>
  <si>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</si>
  <si>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</si>
  <si>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</si>
  <si>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</si>
  <si>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</si>
  <si>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</si>
  <si>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</si>
  <si>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</si>
  <si>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</si>
  <si>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</si>
  <si>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</si>
  <si>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</si>
  <si>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</si>
  <si>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</si>
  <si>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</si>
  <si>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</si>
  <si>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</si>
  <si>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</si>
  <si>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</si>
  <si>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</si>
  <si>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</si>
  <si>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</si>
  <si>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</si>
  <si>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</si>
  <si>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</si>
  <si>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</si>
  <si>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</si>
  <si>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</si>
  <si>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</si>
  <si>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</si>
  <si>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</si>
  <si>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</si>
  <si>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</si>
  <si>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</si>
  <si>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</si>
  <si>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</si>
  <si>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</si>
  <si>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</si>
  <si>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</si>
  <si>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</si>
  <si>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</si>
  <si>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</si>
  <si>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</si>
  <si>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SELECT '[##SQLXL_Index_sys_internal_partitions]'</t>
  </si>
  <si>
    <t xml:space="preserve">      DROP TABLE [##SQLXL_Index_sys_dm_db_xtp_index_stats];</t>
  </si>
  <si>
    <t xml:space="preserve">  INTO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</si>
  <si>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</si>
  <si>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</si>
  <si>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</si>
  <si>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</si>
  <si>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</si>
  <si>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</si>
  <si>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</si>
  <si>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</si>
  <si>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</si>
  <si>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</si>
  <si>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</si>
  <si>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</si>
  <si>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</si>
  <si>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</si>
  <si>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</si>
  <si>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</si>
  <si>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</si>
  <si>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</si>
  <si>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</si>
  <si>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</si>
  <si>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</si>
  <si>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</si>
  <si>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</si>
  <si>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</si>
  <si>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</si>
  <si>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</si>
  <si>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</si>
  <si>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</si>
  <si>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</si>
  <si>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</si>
  <si>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</si>
  <si>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</si>
  <si>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</si>
  <si>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</si>
  <si>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</si>
  <si>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</si>
  <si>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</si>
  <si>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</si>
  <si>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</si>
  <si>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</si>
  <si>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</si>
  <si>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</si>
  <si>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</si>
  <si>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</si>
  <si>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</si>
  <si>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</si>
  <si>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</si>
  <si>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</si>
  <si>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</si>
  <si>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</si>
  <si>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</si>
  <si>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</si>
  <si>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</si>
  <si>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[##SQLXL_Index_sys_ShowStatistics_DensityVector]</t>
  </si>
  <si>
    <t>-- [##SQLXL_Index_sys_ShowStatistics_Histogram</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</si>
  <si>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</si>
  <si>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</si>
  <si>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</si>
  <si>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</si>
  <si>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 [##SQLXL_Index_sys_ShowStatistics_StatHeader]</t>
  </si>
  <si>
    <t xml:space="preserve">      OPTION (MAXDOP 1,RECOMPILE);</t>
  </si>
  <si>
    <t xml:space="preserve">               ,object          = @database_name + N''.'' + @object_name</t>
  </si>
  <si>
    <t xml:space="preserve">               ,statistics_name = @stats_target_name</t>
  </si>
  <si>
    <t xml:space="preserve">         OPTION (MAXDOP 1,RECOMPILE);</t>
  </si>
  <si>
    <t xml:space="preserve">      -- [##SQLXL_Index_sys_ShowStatistics_DensityVector]</t>
  </si>
  <si>
    <t xml:space="preserve">         SELECT warning         = N''DBCC SHOW_STATISTICS DENSITY_VECTOR NOT FOUND''</t>
  </si>
  <si>
    <t xml:space="preserve">      -- [##SQLXL_Index_sys_ShowStatistics_Histogram</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</si>
  <si>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</si>
  <si>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</si>
  <si>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</si>
  <si>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</si>
  <si>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</si>
  <si>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</si>
  <si>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</si>
  <si>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</si>
  <si>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[##SQLXL_Index_sys_databases]</t>
  </si>
  <si>
    <t>[##SQLXL_Index_sys_dm_os_buffer_descriptors]</t>
  </si>
  <si>
    <t>[##SQLXL_Index_sys_objects]</t>
  </si>
  <si>
    <t>[##SQLXL_Index_sys_indexes]</t>
  </si>
  <si>
    <t>[##SQLXL_Index_sys_index_columns]</t>
  </si>
  <si>
    <t>[##SQLXL_Index_sys_partitions]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</si>
  <si>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</si>
  <si>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</si>
  <si>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</si>
  <si>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</si>
  <si>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</si>
  <si>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</si>
  <si>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</si>
  <si>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</si>
  <si>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</si>
  <si>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[##SQLXL_Index_sys_columns]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</si>
  <si>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</si>
  <si>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</si>
  <si>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</si>
  <si>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</si>
  <si>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</si>
  <si>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</si>
  <si>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</si>
  <si>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</si>
  <si>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</si>
  <si>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</si>
  <si>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</si>
  <si>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</si>
  <si>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</si>
  <si>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</si>
  <si>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 xml:space="preserve">   DROP TABLE [##SQLXL_Index_Compilation];</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</si>
  <si>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</si>
  <si>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</si>
  <si>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</si>
  <si>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</si>
  <si>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</si>
  <si>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</si>
  <si>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</si>
  <si>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</si>
  <si>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</si>
  <si>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</si>
  <si>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</si>
  <si>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</si>
  <si>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</si>
  <si>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</si>
  <si>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</si>
  <si>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</si>
  <si>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</si>
  <si>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</si>
  <si>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</si>
  <si>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</si>
  <si>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</si>
  <si>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</si>
  <si>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</si>
  <si>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</si>
  <si>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</si>
  <si>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</si>
  <si>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</si>
  <si>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</si>
  <si>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</si>
  <si>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</si>
  <si>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</si>
  <si>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</si>
  <si>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</si>
  <si>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</si>
  <si>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</si>
  <si>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</si>
  <si>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</si>
  <si>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</si>
  <si>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</si>
  <si>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</si>
  <si>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</si>
  <si>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</si>
  <si>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</si>
  <si>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</si>
  <si>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</si>
  <si>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</si>
  <si>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</si>
  <si>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</si>
  <si>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</si>
  <si>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</si>
  <si>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</si>
  <si>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</si>
  <si>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</si>
  <si>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</si>
  <si>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FROM [##SQLXL_Index_sys_index_columns] AS ic</t>
  </si>
  <si>
    <t xml:space="preserve">          JOIN [##SQLXL_Index_sys_columns]       AS c</t>
  </si>
  <si>
    <t xml:space="preserve">  JOIN [##SQLXL_Index_sys_fulltext_indexes]   AS i</t>
  </si>
  <si>
    <t xml:space="preserve">  FROM [##SQLXL_Index_Startup]                         AS p</t>
  </si>
  <si>
    <t xml:space="preserve">  JOIN [##SQLXL_Index_sys_dm_db_missing_index_details] AS i</t>
  </si>
  <si>
    <t xml:space="preserve">    ON [##SQLXL_Index_Compilation]</t>
  </si>
  <si>
    <t xml:space="preserve">            + N' Indexed Compilation Table [##SQLXL_Index_Compilation]'</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</si>
  <si>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</si>
  <si>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</si>
  <si>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</si>
  <si>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</si>
  <si>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</si>
  <si>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</si>
  <si>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xml:space="preserve">   SET key_column_IDs = N',' + key_columns.col_id</t>
  </si>
  <si>
    <t>SELECT tgt.database_id,tgt.object_id,tgt.index_id,tgt.type,tgt.name</t>
  </si>
  <si>
    <t xml:space="preserve">      ,key_column_IDs = N',' + key_columns.col_id</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</si>
  <si>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</si>
  <si>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</si>
  <si>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</si>
  <si>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</si>
  <si>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</si>
  <si>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</si>
  <si>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</si>
  <si>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</si>
  <si>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WHERE rec_type NOT IN (N'A' -- instance level composite record</t>
  </si>
  <si>
    <t xml:space="preserve">                               ,N'D' -- database level composite record</t>
  </si>
  <si>
    <t xml:space="preserve">          FROM [##SQLXL_Index_sys_data_spaces]</t>
  </si>
  <si>
    <t xml:space="preserve">          FROM [##SQLXL_Index_sys_columns]</t>
  </si>
  <si>
    <t xml:space="preserve">                                   WHEN N'F'  -- foreign key constraint</t>
  </si>
  <si>
    <t xml:space="preserve">           ,N''                                                                       -- NO STATS</t>
  </si>
  <si>
    <t xml:space="preserve">  JOIN [##SQLXL_Index_sys_objects]       AS o</t>
  </si>
  <si>
    <t xml:space="preserve">                                            )</t>
  </si>
  <si>
    <t xml:space="preserve">          FROM (-- count each columns representation in index types</t>
  </si>
  <si>
    <t xml:space="preserve">          JOIN [##SQLXL_Index_sys_ShowStatistics_Histogram_summary] AS sshs</t>
  </si>
  <si>
    <t xml:space="preserve">          JOIN [##SQLXL_Index_sys_dm_db_stats_properties] AS sp</t>
  </si>
  <si>
    <t xml:space="preserve">          FROM [##SQLXL_Index_sys_partitions]</t>
  </si>
  <si>
    <t xml:space="preserve">          JOIN [##SQLXL_Index_sys_ShowStatistics_StatHeader] AS sssh</t>
  </si>
  <si>
    <t xml:space="preserve">                                              FROM [##SQLXL_Index_sys_stats] AS ss</t>
  </si>
  <si>
    <t xml:space="preserve">  FROM [##SQLXL_Index_sys_index_columns] AS tgt</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</si>
  <si>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</si>
  <si>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</si>
  <si>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</si>
  <si>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</si>
  <si>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</si>
  <si>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</si>
  <si>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ON ic.database_id   = c.database_id</t>
  </si>
  <si>
    <t xml:space="preserve">           AND ic.object_id     = c.object_id</t>
  </si>
  <si>
    <t xml:space="preserve">         WHERE ic.type          = N'M'          -- missing nonclustered rowstore index</t>
  </si>
  <si>
    <t xml:space="preserve">           AND ic.column_usage &lt;&gt; N'INCLUDE'</t>
  </si>
  <si>
    <t xml:space="preserve">   DROP TABLE [##SQLXL_Index_uniqueness];</t>
  </si>
  <si>
    <t xml:space="preserve">      ,col_uniqueness     = CAST(icol.col_uniqueness AS FLOAT)</t>
  </si>
  <si>
    <t xml:space="preserve">  INTO [##SQLXL_Index_uniqueness]</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</si>
  <si>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</si>
  <si>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</si>
  <si>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</si>
  <si>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</si>
  <si>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</si>
  <si>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</si>
  <si>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</si>
  <si>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</si>
  <si>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</si>
  <si>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</si>
  <si>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</si>
  <si>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</si>
  <si>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</si>
  <si>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</si>
  <si>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</si>
  <si>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</si>
  <si>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</si>
  <si>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</si>
  <si>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</si>
  <si>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</si>
  <si>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</si>
  <si>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</si>
  <si>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</si>
  <si>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</si>
  <si>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</si>
  <si>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</si>
  <si>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</si>
  <si>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</si>
  <si>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</si>
  <si>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</si>
  <si>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</si>
  <si>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</si>
  <si>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</si>
  <si>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</si>
  <si>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</si>
  <si>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</si>
  <si>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</si>
  <si>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</si>
  <si>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</si>
  <si>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</si>
  <si>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</si>
  <si>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</si>
  <si>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</si>
  <si>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</si>
  <si>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</si>
  <si>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</si>
  <si>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</si>
  <si>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</si>
  <si>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</si>
  <si>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</si>
  <si>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</si>
  <si>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</si>
  <si>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</si>
  <si>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xml:space="preserve">                                              ,0)</t>
  </si>
  <si>
    <t xml:space="preserve">                                              ,COALESCE(ac.max_length_unicode,ac.max_length))</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</si>
  <si>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</si>
  <si>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</si>
  <si>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</si>
  <si>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</si>
  <si>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</si>
  <si>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</si>
  <si>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</si>
  <si>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</si>
  <si>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</si>
  <si>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</si>
  <si>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</si>
  <si>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xml:space="preserve">                                    FROM [##SQLXL_Index_uniqueness] AS icol</t>
  </si>
  <si>
    <t xml:space="preserve">                                          FROM [##SQLXL_Index_sys_ShowStatistics_DensityVector] ssdv</t>
  </si>
  <si>
    <t xml:space="preserve">                                   WHEN N'6'             -- nonclustered columnstore index</t>
  </si>
  <si>
    <t xml:space="preserve">                                                                    FROM [##SQLXL_Index_sys_index_columns] AS ic</t>
  </si>
  <si>
    <t xml:space="preserve">                                                     + CASE WHEN tgt.type = N'1' -- clustered rowstore index</t>
  </si>
  <si>
    <t xml:space="preserve">                                                 FROM [##SQLXL_Index_uniqueness] AS icol</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</si>
  <si>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</si>
  <si>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</si>
  <si>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</si>
  <si>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</si>
  <si>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</si>
  <si>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</si>
  <si>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,index_id                        = ic.index_id</t>
  </si>
  <si>
    <t xml:space="preserve">         WHERE ic.type IN (N'1' -- clustered rowstore index</t>
  </si>
  <si>
    <t xml:space="preserve">                          ,N'2' -- nonclustered rowstore index</t>
  </si>
  <si>
    <t xml:space="preserve">                          ,N'3' -- XML index</t>
  </si>
  <si>
    <t xml:space="preserve">                          ,N'4' -- Spatial index</t>
  </si>
  <si>
    <t xml:space="preserve">      ,ius_user_lookups_CNT        = IIF(tgt.type = N'M'                -- missing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</si>
  <si>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</si>
  <si>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</si>
  <si>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</si>
  <si>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</si>
  <si>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</si>
  <si>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</si>
  <si>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</si>
  <si>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</si>
  <si>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</si>
  <si>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</si>
  <si>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</si>
  <si>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</si>
  <si>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</si>
  <si>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</si>
  <si>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</si>
  <si>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</si>
  <si>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</si>
  <si>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</si>
  <si>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</si>
  <si>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</si>
  <si>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</si>
  <si>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</si>
  <si>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</si>
  <si>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</si>
  <si>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</si>
  <si>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</si>
  <si>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</si>
  <si>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</si>
  <si>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</si>
  <si>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</si>
  <si>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</si>
  <si>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</si>
  <si>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</si>
  <si>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</si>
  <si>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</si>
  <si>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</si>
  <si>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</si>
  <si>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</si>
  <si>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</si>
  <si>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</si>
  <si>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</si>
  <si>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</si>
  <si>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</si>
  <si>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</si>
  <si>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</si>
  <si>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</si>
  <si>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</si>
  <si>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</si>
  <si>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</si>
  <si>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</si>
  <si>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</si>
  <si>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</si>
  <si>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</si>
  <si>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</si>
  <si>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</si>
  <si>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</si>
  <si>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</si>
  <si>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</si>
  <si>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</si>
  <si>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</si>
  <si>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</si>
  <si>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</si>
  <si>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</si>
  <si>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</si>
  <si>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</si>
  <si>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</si>
  <si>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</si>
  <si>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</si>
  <si>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</si>
  <si>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</si>
  <si>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</si>
  <si>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</si>
  <si>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</si>
  <si>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</si>
  <si>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</si>
  <si>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,N'1'  -- clustered rowstore index</t>
  </si>
  <si>
    <t xml:space="preserve">                         ,N'5') -- clustered columnstore</t>
  </si>
  <si>
    <t xml:space="preserve">   RAISERROR(N'    Start Check Index &amp; Default Constraint Definitions',0,0) WITH NOWAIT;</t>
  </si>
  <si>
    <t xml:space="preserve">            + N' Check Index &amp; Default Constraint Definitions'</t>
  </si>
  <si>
    <t xml:space="preserve">                  FROM [##SQLXL_Index_sys_columns] AS cx</t>
  </si>
  <si>
    <t xml:space="preserve"> APPLY (-- double select to accomodate .value('(./text())[1]',N'NVARCHAR(MAX)') below</t>
  </si>
  <si>
    <t xml:space="preserve">                 FROM [##SQLXL_Index_sys_index_columns] AS ic2</t>
  </si>
  <si>
    <t xml:space="preserve">  FROM (-- rowstore indexes and foreign keys</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</si>
  <si>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</si>
  <si>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</si>
  <si>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</si>
  <si>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</si>
  <si>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</si>
  <si>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</si>
  <si>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</si>
  <si>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</si>
  <si>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</si>
  <si>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</si>
  <si>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NOT (    il.type          = N'F' -- foreign key constraint</t>
  </si>
  <si>
    <t xml:space="preserve">                    AND ir.type          = N'F' -- foreign key constraint</t>
  </si>
  <si>
    <t xml:space="preserve">           AND NOT (    il.type = N'3' -- XML index</t>
  </si>
  <si>
    <t xml:space="preserve">                    AND ir.type = N'3' -- XML index</t>
  </si>
  <si>
    <t xml:space="preserve">                                        SELECT TOP (c.cnt)</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</si>
  <si>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</si>
  <si>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</si>
  <si>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</si>
  <si>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</si>
  <si>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</si>
  <si>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</si>
  <si>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</si>
  <si>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</si>
  <si>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</si>
  <si>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</si>
  <si>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</si>
  <si>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</si>
  <si>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</si>
  <si>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</si>
  <si>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</si>
  <si>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</si>
  <si>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</si>
  <si>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</si>
  <si>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</si>
  <si>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</si>
  <si>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</si>
  <si>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</si>
  <si>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</si>
  <si>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</si>
  <si>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</si>
  <si>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</si>
  <si>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</si>
  <si>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</si>
  <si>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</si>
  <si>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</si>
  <si>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</si>
  <si>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</si>
  <si>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</si>
  <si>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</si>
  <si>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</si>
  <si>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</si>
  <si>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</si>
  <si>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</si>
  <si>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</si>
  <si>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</si>
  <si>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</si>
  <si>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</si>
  <si>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</si>
  <si>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</si>
  <si>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</si>
  <si>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xml:space="preserve">         WHERE type = N'M' -- missing nonclustered rowstore index</t>
  </si>
  <si>
    <t xml:space="preserve">           AND type    &lt;&gt; N'M' -- missing nonclustered rowstore index</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</si>
  <si>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</si>
  <si>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</si>
  <si>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</si>
  <si>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</si>
  <si>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</si>
  <si>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</si>
  <si>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</si>
  <si>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</si>
  <si>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</si>
  <si>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</si>
  <si>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</si>
  <si>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</si>
  <si>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</si>
  <si>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</si>
  <si>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</si>
  <si>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</si>
  <si>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</si>
  <si>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</si>
  <si>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</si>
  <si>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</si>
  <si>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</si>
  <si>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</si>
  <si>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</si>
  <si>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</si>
  <si>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</si>
  <si>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</si>
  <si>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</si>
  <si>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</si>
  <si>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</si>
  <si>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</si>
  <si>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</si>
  <si>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</si>
  <si>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</si>
  <si>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</si>
  <si>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</si>
  <si>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</si>
  <si>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</si>
  <si>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</si>
  <si>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</si>
  <si>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</si>
  <si>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</si>
  <si>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</si>
  <si>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</si>
  <si>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</si>
  <si>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</si>
  <si>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</si>
  <si>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</si>
  <si>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</si>
  <si>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</si>
  <si>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</si>
  <si>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</si>
  <si>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</si>
  <si>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</si>
  <si>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</si>
  <si>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</si>
  <si>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</si>
  <si>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</si>
  <si>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</si>
  <si>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</si>
  <si>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</si>
  <si>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</si>
  <si>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</si>
  <si>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</si>
  <si>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</si>
  <si>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</si>
  <si>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</si>
  <si>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</si>
  <si>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</si>
  <si>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</si>
  <si>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</si>
  <si>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</si>
  <si>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</si>
  <si>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</si>
  <si>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</si>
  <si>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</si>
  <si>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</si>
  <si>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</si>
  <si>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</si>
  <si>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</si>
  <si>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</si>
  <si>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</si>
  <si>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</si>
  <si>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</si>
  <si>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</si>
  <si>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</si>
  <si>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</si>
  <si>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</si>
  <si>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</si>
  <si>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</si>
  <si>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</si>
  <si>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</si>
  <si>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</si>
  <si>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</si>
  <si>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</si>
  <si>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</si>
  <si>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</si>
  <si>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</si>
  <si>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</si>
  <si>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</si>
  <si>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</si>
  <si>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</si>
  <si>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</si>
  <si>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</si>
  <si>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</si>
  <si>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</si>
  <si>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</si>
  <si>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</si>
  <si>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</si>
  <si>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</si>
  <si>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</si>
  <si>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</si>
  <si>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</si>
  <si>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</si>
  <si>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</si>
  <si>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</si>
  <si>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</si>
  <si>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</si>
  <si>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</si>
  <si>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</si>
  <si>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</si>
  <si>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</si>
  <si>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</si>
  <si>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</si>
  <si>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</si>
  <si>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</si>
  <si>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</si>
  <si>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</si>
  <si>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</si>
  <si>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</si>
  <si>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</si>
  <si>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</si>
  <si>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</si>
  <si>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</si>
  <si>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</si>
  <si>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</si>
  <si>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</si>
  <si>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</si>
  <si>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</si>
  <si>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</si>
  <si>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</si>
  <si>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</si>
  <si>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</si>
  <si>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</si>
  <si>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</si>
  <si>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</si>
  <si>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</si>
  <si>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</si>
  <si>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</si>
  <si>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</si>
  <si>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</si>
  <si>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</si>
  <si>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</si>
  <si>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</si>
  <si>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</si>
  <si>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</si>
  <si>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</si>
  <si>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</si>
  <si>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</si>
  <si>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</si>
  <si>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</si>
  <si>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</si>
  <si>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</si>
  <si>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</si>
  <si>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</si>
  <si>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</si>
  <si>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</si>
  <si>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,(N'MAX',N'row_CNT')</t>
  </si>
  <si>
    <t>,(N'SUM',N'row_overflow_reserved_page_PG_CNT')</t>
  </si>
  <si>
    <t>,(N'SUM',N'row_overflow_used_page_PG_CNT')</t>
  </si>
  <si>
    <t>,(N'SUM',N'Stats_CNT')</t>
  </si>
  <si>
    <t>,(N'SUM',N'Stats_Prop_modification_CNT')</t>
  </si>
  <si>
    <t>,(N'MAX',N'Stats_Prop_updated_days_ago')</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</si>
  <si>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</si>
  <si>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</si>
  <si>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</si>
  <si>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</si>
  <si>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</si>
  <si>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</si>
  <si>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</si>
  <si>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</si>
  <si>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</si>
  <si>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</si>
  <si>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</si>
  <si>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</si>
  <si>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</si>
  <si>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</si>
  <si>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</si>
  <si>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</si>
  <si>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</si>
  <si>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</si>
  <si>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</si>
  <si>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</si>
  <si>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</si>
  <si>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</si>
  <si>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</si>
  <si>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</si>
  <si>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</si>
  <si>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</si>
  <si>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</si>
  <si>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</si>
  <si>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</si>
  <si>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</si>
  <si>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</si>
  <si>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</si>
  <si>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</si>
  <si>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</si>
  <si>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</si>
  <si>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 list of all  columns to update</t>
  </si>
  <si>
    <t xml:space="preserve">                   WHERE c.typ = N'SUM'</t>
  </si>
  <si>
    <t xml:space="preserve">                  WHERE c.typ = N'SUM'</t>
  </si>
  <si>
    <t xml:space="preserve">         WHERE rec_type = N''I''</t>
  </si>
  <si>
    <t>SET ANSI_WARNINGS OFF; -- FOR XML PATH used above</t>
  </si>
  <si>
    <t xml:space="preserve">                   WHERE c.typ = N'MAX'</t>
  </si>
  <si>
    <t xml:space="preserve"> Requires all other values computed. Calculates for all levels (Index-&gt;Parent-&gt;Database-&gt;Instance)</t>
  </si>
  <si>
    <t xml:space="preserve">                                                             + N',0.0) / '</t>
  </si>
  <si>
    <t xml:space="preserve">                  WHERE c.typ = N'AVG'</t>
  </si>
  <si>
    <t xml:space="preserve">  JOIN (SELECT * FROM [##SQLXL_Index_Compilation] WHERE rec_type = N'A') AS a -- instance level composite record</t>
  </si>
  <si>
    <t xml:space="preserve">            + N' Calculate percents and ratios - Index'</t>
  </si>
  <si>
    <t xml:space="preserve">            + N' Calculate percents and ratios - Table/Parent'</t>
  </si>
  <si>
    <t xml:space="preserve">   DROP TABLE [##SQLXL_Index_Metrics];</t>
  </si>
  <si>
    <t>-----------------------------</t>
  </si>
  <si>
    <t>-- Create index on SQLXL_Index_Metrics -------------------------------------------------------------------------</t>
  </si>
  <si>
    <t>-- Insert All millisecond (_MS) average (_AVG) computed values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</si>
  <si>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</si>
  <si>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</si>
  <si>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</si>
  <si>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</si>
  <si>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</si>
  <si>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</si>
  <si>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</si>
  <si>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</si>
  <si>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</si>
  <si>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</si>
  <si>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</si>
  <si>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</si>
  <si>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</si>
  <si>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</si>
  <si>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</si>
  <si>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</si>
  <si>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</si>
  <si>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</si>
  <si>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</si>
  <si>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</si>
  <si>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</si>
  <si>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</si>
  <si>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</si>
  <si>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</si>
  <si>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</si>
  <si>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</si>
  <si>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</si>
  <si>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</si>
  <si>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</si>
  <si>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</si>
  <si>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</si>
  <si>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</si>
  <si>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</si>
  <si>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</si>
  <si>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</si>
  <si>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</si>
  <si>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</si>
  <si>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Excludes %_AVG            handled separately</t>
  </si>
  <si>
    <t xml:space="preserve">          %_PCT            handled separately</t>
  </si>
  <si>
    <t xml:space="preserve">          %_RAT            handled separately</t>
  </si>
  <si>
    <t xml:space="preserve">          Key_Columns_CNT</t>
  </si>
  <si>
    <t xml:space="preserve">          row_CNT</t>
  </si>
  <si>
    <t xml:space="preserve">          is_instead_of_trigger_CNT</t>
  </si>
  <si>
    <t xml:space="preserve"> WHERE v.typ = N'SUM'</t>
  </si>
  <si>
    <t xml:space="preserve">       v.name;</t>
  </si>
  <si>
    <t xml:space="preserve">   -----------------------------------------------------------------------------------------------------------------------------------------</t>
  </si>
  <si>
    <t xml:space="preserve">         (rec_type</t>
  </si>
  <si>
    <t xml:space="preserve">         ,database_id</t>
  </si>
  <si>
    <t xml:space="preserve">         ,metric</t>
  </si>
  <si>
    <t xml:space="preserve">         ,metric_AMT</t>
  </si>
  <si>
    <t xml:space="preserve">         ,metric_FMT</t>
  </si>
  <si>
    <t xml:space="preserve">         ,diagnostic_PCT</t>
  </si>
  <si>
    <t xml:space="preserve">   SELECT i.rec_type</t>
  </si>
  <si>
    <t xml:space="preserve">         ,i.database_id</t>
  </si>
  <si>
    <t xml:space="preserve">         ,i.object_id</t>
  </si>
  <si>
    <t xml:space="preserve">         ,i.index_id</t>
  </si>
  <si>
    <t xml:space="preserve">         ,i.type</t>
  </si>
  <si>
    <t xml:space="preserve">         ,metric     = ''' + @column_name + N'''</t>
  </si>
  <si>
    <t xml:space="preserve">         ,metric_AMT = i.' + @column_name + N'</t>
  </si>
  <si>
    <t xml:space="preserve">                                                  END</t>
  </si>
  <si>
    <t xml:space="preserve">     FROM [##SQLXL_Index_Compilation] AS i</t>
  </si>
  <si>
    <t xml:space="preserve">   OPTION (MAXDOP 1,RECOMPILE);'</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</si>
  <si>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</si>
  <si>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</si>
  <si>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</si>
  <si>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</si>
  <si>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</si>
  <si>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</si>
  <si>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</si>
  <si>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</si>
  <si>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</si>
  <si>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</si>
  <si>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</si>
  <si>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</si>
  <si>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</si>
  <si>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</si>
  <si>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</si>
  <si>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</si>
  <si>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</si>
  <si>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</si>
  <si>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</si>
  <si>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</si>
  <si>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</si>
  <si>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</si>
  <si>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</si>
  <si>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</si>
  <si>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</si>
  <si>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</si>
  <si>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</si>
  <si>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</si>
  <si>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</si>
  <si>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 A-All(Instance),D-Database,P-Parent,S-System/Internal,H-History,I-Index</t>
  </si>
  <si>
    <t xml:space="preserve">   DROP TABLE [##SQLXL_Index_Diagnostics];</t>
  </si>
  <si>
    <t xml:space="preserve"> INDEX ixuc_SQLXL_Index_Diagnostics</t>
  </si>
  <si>
    <t xml:space="preserve">    ON [##SQLXL_Index_Diagnostics]</t>
  </si>
  <si>
    <t xml:space="preserve">   DROP TABLE [##SQLXL_Index_Metrics_Summary];</t>
  </si>
  <si>
    <t xml:space="preserve">    ON [##SQLXL_Index_Metrics_Summary]</t>
  </si>
  <si>
    <t xml:space="preserve">   DROP TABLE [##SQLXL_Index_Metric_Rollup];</t>
  </si>
  <si>
    <t xml:space="preserve">   RAISERROR(N'    Start Insert records into [##SQLXL_Index_Metrics_Summary]',0,0) WITH NOWAIT;</t>
  </si>
  <si>
    <t>TRUNCATE TABLE [##SQLXL_Index_Metrics_Summary]</t>
  </si>
  <si>
    <t xml:space="preserve">          FROM [##SQLXL_Index_Metric_Rollup] AS r</t>
  </si>
  <si>
    <t xml:space="preserve">          JOIN [##SQLXL_Index_Metrics]       AS f</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</si>
  <si>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</si>
  <si>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</si>
  <si>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</si>
  <si>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</si>
  <si>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</si>
  <si>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</si>
  <si>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</si>
  <si>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</si>
  <si>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</si>
  <si>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</si>
  <si>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</si>
  <si>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</si>
  <si>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</si>
  <si>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</si>
  <si>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</si>
  <si>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</si>
  <si>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</si>
  <si>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xml:space="preserve">      ,srt          = CAST(NULL AS INT)</t>
  </si>
  <si>
    <t xml:space="preserve">  FROM [##SQLXL_Index_Compilation];</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</si>
  <si>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</si>
  <si>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</si>
  <si>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</si>
  <si>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</si>
  <si>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</si>
  <si>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</si>
  <si>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</si>
  <si>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</si>
  <si>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</si>
  <si>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</si>
  <si>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DATABASE DATABASE DATABASE DATABASE DATABASE DATABASE DATABASE DATABASE DATABASE DATABASE DATABASE DATABASE DATABASE DATABASE DATABA ***</t>
  </si>
  <si>
    <t>+ CAST(i.unused_idx_CNT AS NVARCHAR(20)) + N'/' + CAST(i.idx_CNT AS NVARCHAR(20))</t>
  </si>
  <si>
    <t xml:space="preserve">  FROM [##SQLXL_Index_sys_databases] d</t>
  </si>
  <si>
    <t xml:space="preserve"> WHERE IIF(i.idx_CNT &gt; 0,100.0 * i.unused_idx_CNT / i.idx_CNT,0.0) &gt; 5.0</t>
  </si>
  <si>
    <t xml:space="preserve">  FROM [##SQLXL_Index_Compilation] AS i</t>
  </si>
  <si>
    <t xml:space="preserve">                           ,N'V' -- View</t>
  </si>
  <si>
    <t xml:space="preserve">  FROM [##SQLXL_Index_sys_databases]</t>
  </si>
  <si>
    <t xml:space="preserve"> WHERE is_auto_cleanup_on IS NOT NULL;  -- DMV only allows values of 0 = Off, 1 = On</t>
  </si>
  <si>
    <t>-- [##SQLXL_Index_sys_databases] - non default properties</t>
  </si>
  <si>
    <t xml:space="preserve">                                    ,N', Master key encrypted by server'</t>
  </si>
  <si>
    <t xml:space="preserve">                              FROM [##SQLXL_Index_sys_databases] x</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</si>
  <si>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</si>
  <si>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</si>
  <si>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</si>
  <si>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</si>
  <si>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</si>
  <si>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</si>
  <si>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</si>
  <si>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ELSE dbsc.value</t>
  </si>
  <si>
    <t xml:space="preserve">                           END)</t>
  </si>
  <si>
    <t xml:space="preserve">           FROM [##SQLXL_Index_sys_database_scoped_configurations] AS dbsc</t>
  </si>
  <si>
    <t xml:space="preserve">            AND (   src.default_value    &lt;&gt; CAST(dbsc.value AS NVARCHAR(100))</t>
  </si>
  <si>
    <t xml:space="preserve">       ) sc(diagnostic)</t>
  </si>
  <si>
    <t>-- Diagnostic - Index - Sub Type</t>
  </si>
  <si>
    <t xml:space="preserve"> WHERE i.diagnostic &gt; N''</t>
  </si>
  <si>
    <t xml:space="preserve">  JOIN [##SQLXL_Index_sys_objects] AS tbl</t>
  </si>
  <si>
    <t>) AS f</t>
  </si>
  <si>
    <t xml:space="preserve"> WHERE f.diagnostic IS NOT NULL</t>
  </si>
  <si>
    <t xml:space="preserve">  FROM [##SQLXL_Index_sys_objects] AS tbl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</si>
  <si>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</si>
  <si>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</si>
  <si>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</si>
  <si>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</si>
  <si>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</si>
  <si>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</si>
  <si>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</si>
  <si>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</si>
  <si>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</si>
  <si>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</si>
  <si>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</si>
  <si>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</si>
  <si>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</si>
  <si>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</si>
  <si>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</si>
  <si>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</si>
  <si>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</si>
  <si>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</si>
  <si>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</si>
  <si>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</si>
  <si>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</si>
  <si>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</si>
  <si>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</si>
  <si>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</si>
  <si>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</si>
  <si>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</si>
  <si>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</si>
  <si>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</si>
  <si>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</si>
  <si>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</si>
  <si>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JOIN [##SQLXL_Index_Compilation] AS i</t>
  </si>
  <si>
    <t>-- Wide tables (35+ cols or &gt; 2000 non-LOB bytes) - BI check_id 26</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</si>
  <si>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</si>
  <si>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</si>
  <si>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</si>
  <si>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</si>
  <si>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</si>
  <si>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</si>
  <si>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</si>
  <si>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</si>
  <si>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</si>
  <si>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</si>
  <si>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</si>
  <si>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</si>
  <si>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</si>
  <si>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Diagnostic - Index - Duplicate key warningsuppressed on index Refresh</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</si>
  <si>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</si>
  <si>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</si>
  <si>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</si>
  <si>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</si>
  <si>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</si>
  <si>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</si>
  <si>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</si>
  <si>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</si>
  <si>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</si>
  <si>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</si>
  <si>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</si>
  <si>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</si>
  <si>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</si>
  <si>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</si>
  <si>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</si>
  <si>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</si>
  <si>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</si>
  <si>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</si>
  <si>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</si>
  <si>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</si>
  <si>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</si>
  <si>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AND ops_total_write_CNT &gt; 0</t>
  </si>
  <si>
    <t xml:space="preserve"> WHERE i.diagnostic IS NOT NULL</t>
  </si>
  <si>
    <t xml:space="preserve">  JOIN [##SQLXL_Index_sys_objects] AS kc</t>
  </si>
  <si>
    <t xml:space="preserve">    OR c.uses_sql_mthd    = 1</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</si>
  <si>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</si>
  <si>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</si>
  <si>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</si>
  <si>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</si>
  <si>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</si>
  <si>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</si>
  <si>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</si>
  <si>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</si>
  <si>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</si>
  <si>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</si>
  <si>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</si>
  <si>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</si>
  <si>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,N'M' -- missing nonclustered rowstore index</t>
  </si>
  <si>
    <t xml:space="preserve">  JOIN [##SQLXL_Index_Compilation] AS cp</t>
  </si>
  <si>
    <t xml:space="preserve">               + COALESCE(CAST(i.partition_CNT AS NVARCHAR(20)),N'PART CNT NOT FOUND')</t>
  </si>
  <si>
    <t>+IIF(    i.type IN (N'1' -- clustered rowstore index</t>
  </si>
  <si>
    <t xml:space="preserve">                   ,N'2' -- nonclustered rowstore index</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</si>
  <si>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</si>
  <si>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</si>
  <si>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</si>
  <si>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</si>
  <si>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</si>
  <si>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</si>
  <si>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</si>
  <si>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</si>
  <si>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</si>
  <si>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AND i.type NOT IN (N'5' -- clustered columnstore</t>
  </si>
  <si>
    <t xml:space="preserve">                     ,N'6' -- nonclustered columnstore index</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</si>
  <si>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</si>
  <si>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</si>
  <si>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</si>
  <si>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</si>
  <si>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</si>
  <si>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</si>
  <si>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</si>
  <si>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</si>
  <si>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</si>
  <si>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</si>
  <si>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</si>
  <si>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</si>
  <si>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</si>
  <si>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DROP TABLE #key_column_filtered_statistics;</t>
  </si>
  <si>
    <t xml:space="preserve">          FROM [##SQLXL_Index_sys_foreign_key_columns]</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</si>
  <si>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</si>
  <si>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</si>
  <si>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</si>
  <si>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</si>
  <si>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</si>
  <si>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</si>
  <si>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</si>
  <si>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</si>
  <si>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</si>
  <si>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</si>
  <si>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</si>
  <si>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</si>
  <si>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</si>
  <si>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 xml:space="preserve">                     ,N'&gt; has '  + CAST(i.Key_Columns_CNT - 1 AS NVARCHAR(20)) + N' unneeded col(s)'</t>
  </si>
  <si>
    <t xml:space="preserve">                     ,N'&gt; move ' + CAST(i.Key_Columns_CNT - 1 AS NVARCHAR(20)) + N' unneeded columns to Include'</t>
  </si>
  <si>
    <t>+IIF(    i.type                          IN (N'1')                   -- clustered rowstore index</t>
  </si>
  <si>
    <t>-- Index key columns Nullable, non-standard type, string or LOB, different collation</t>
  </si>
  <si>
    <t xml:space="preserve">  JOIN [##SQLXL_Index_sys_index_columns] AS ic</t>
  </si>
  <si>
    <t xml:space="preserve">  JOIN [##SQLXL_Index_sys_columns]       AS c</t>
  </si>
  <si>
    <t xml:space="preserve">                                   ,N'TVF' -- Not a SQL table-valued-function SQL 2012+</t>
  </si>
  <si>
    <t xml:space="preserve">  JOIN [##SQLXL_Index_sys_ShowStatistics_DensityVector] AS dv -- Get uniqueness from the last indexed key column</t>
  </si>
  <si>
    <t xml:space="preserve">  FROM [##SQLXL_Index_sys_objects] AS fk</t>
  </si>
  <si>
    <t xml:space="preserve">         WHERE type = N'F' -- foreign key constraint</t>
  </si>
  <si>
    <t xml:space="preserve">       ) AS fk</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</si>
  <si>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</si>
  <si>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</si>
  <si>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</si>
  <si>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</si>
  <si>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</si>
  <si>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</si>
  <si>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xml:space="preserve">    ,IIF(fc.stats_name IS NOT NULL</t>
  </si>
  <si>
    <t xml:space="preserve">        ,N' - column statistics found'</t>
  </si>
  <si>
    <t xml:space="preserve">    + N' - no candidate covering MIX'</t>
  </si>
  <si>
    <t xml:space="preserve">        SELECT fc.database_id</t>
  </si>
  <si>
    <t xml:space="preserve">              ,c.stats_name</t>
  </si>
  <si>
    <t xml:space="preserve">              ,c.Uniqueness</t>
  </si>
  <si>
    <t xml:space="preserve">   AND i.rk_referencing_fkc_CNT &gt; 0</t>
  </si>
  <si>
    <t xml:space="preserve">  FROM [##SQLXL_Index_Compilation] AS fk</t>
  </si>
  <si>
    <t xml:space="preserve">   AND fk.fkc_covered_by_idx_IDS IS NOT NULL</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</si>
  <si>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</si>
  <si>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</si>
  <si>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</si>
  <si>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</si>
  <si>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</si>
  <si>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</si>
  <si>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</si>
  <si>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RAISERROR(N'    Start Possible temporary object based on name',0,0) WITH NOWAIT;</t>
  </si>
  <si>
    <t xml:space="preserve">          FROM [##SQLXL_Index_Compilation] AS c</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</si>
  <si>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</si>
  <si>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</si>
  <si>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</si>
  <si>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WHERE type = N'F'                      -- foreign key constraint</t>
  </si>
  <si>
    <t xml:space="preserve">  JOIN [##SQLXL_Index_Compilation] AS tgt</t>
  </si>
  <si>
    <t xml:space="preserve">           AND N'F'                     = sy.l_type                -- foreign key constraint</t>
  </si>
  <si>
    <t xml:space="preserve">           AND N'F'                     = sy.r_type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</si>
  <si>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</si>
  <si>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</si>
  <si>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</si>
  <si>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</si>
  <si>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</si>
  <si>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Retain - index types - Hash on</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</si>
  <si>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</si>
  <si>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</si>
  <si>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</si>
  <si>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</si>
  <si>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</si>
  <si>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</si>
  <si>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</si>
  <si>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</si>
  <si>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</si>
  <si>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</si>
  <si>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</si>
  <si>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</si>
  <si>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</si>
  <si>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1                               = ic.key_column_sequence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</si>
  <si>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</si>
  <si>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</si>
  <si>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</si>
  <si>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</si>
  <si>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</si>
  <si>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</si>
  <si>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t>
  </si>
  <si>
    <t xml:space="preserve">   SELECT i.database_id</t>
  </si>
  <si>
    <t xml:space="preserve">         ,action_desc  = N'Request'</t>
  </si>
  <si>
    <t xml:space="preserve">         ,sort         = @srt</t>
  </si>
  <si>
    <t xml:space="preserve">          ON i.database_id                    = fk.database_id</t>
  </si>
  <si>
    <t xml:space="preserve">         AND i.Key_Columns_CNT                = fk.Key_Columns_CNT</t>
  </si>
  <si>
    <t xml:space="preserve">         AND i.Included_Columns_CNT           = 0</t>
  </si>
  <si>
    <t xml:space="preserve">         AND fk.fkc_candidate_covering_MIX_ID &gt; 0</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</si>
  <si>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</si>
  <si>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</si>
  <si>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</si>
  <si>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</si>
  <si>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</si>
  <si>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</si>
  <si>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</si>
  <si>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</si>
  <si>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</si>
  <si>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</si>
  <si>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</si>
  <si>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</si>
  <si>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</si>
  <si>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</si>
  <si>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</si>
  <si>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</si>
  <si>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</si>
  <si>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</si>
  <si>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</si>
  <si>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</si>
  <si>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</si>
  <si>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</si>
  <si>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</si>
  <si>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FROM [##SQLXL_Index_Synergies] AS o</t>
  </si>
  <si>
    <t xml:space="preserve">                      AND N'2'                            = o.r_type           -- nonclustered rowstore index</t>
  </si>
  <si>
    <t xml:space="preserve">                  FROM [##SQLXL_Index_Synergies] AS o</t>
  </si>
  <si>
    <t xml:space="preserve">                 WHERE o.l_type                        = N'2' -- nonclustered rowstore index</t>
  </si>
  <si>
    <t xml:space="preserve">                   AND o.r_type                        = N'2' -- nonclustered rowstore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</si>
  <si>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</si>
  <si>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</si>
  <si>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</si>
  <si>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</si>
  <si>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</si>
  <si>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</si>
  <si>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</si>
  <si>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</si>
  <si>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</si>
  <si>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</si>
  <si>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</si>
  <si>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</si>
  <si>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</si>
  <si>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</si>
  <si>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</si>
  <si>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AND i.type     = N'6' -- nonclustered columnstore index</t>
  </si>
  <si>
    <t xml:space="preserve">          ) &gt;= 25.0</t>
  </si>
  <si>
    <t xml:space="preserve"> WHERE action_desc = N'Refactor' -- already updated appropriate values</t>
  </si>
  <si>
    <t xml:space="preserve">  JOIN [##SQLXL_Index_Compilation]       AS i</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</si>
  <si>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</si>
  <si>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</si>
  <si>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</si>
  <si>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</si>
  <si>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</si>
  <si>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</si>
  <si>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</si>
  <si>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</si>
  <si>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</si>
  <si>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</si>
  <si>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i.type                     IN (N'1'   -- clustered rowstore index</t>
  </si>
  <si>
    <t xml:space="preserve">                                     ,N'2'   -- nonclustered rowstore index</t>
  </si>
  <si>
    <t xml:space="preserve">   AND i.has_filter = 1</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</si>
  <si>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</si>
  <si>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</si>
  <si>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</si>
  <si>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</si>
  <si>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</si>
  <si>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</si>
  <si>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</si>
  <si>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</si>
  <si>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</si>
  <si>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</si>
  <si>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</si>
  <si>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</si>
  <si>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</si>
  <si>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</si>
  <si>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</si>
  <si>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</si>
  <si>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</si>
  <si>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</si>
  <si>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</si>
  <si>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</si>
  <si>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</si>
  <si>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</si>
  <si>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</si>
  <si>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</si>
  <si>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</si>
  <si>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</si>
  <si>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</si>
  <si>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</si>
  <si>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+IIF(a.ios_lock_promotion_fail_CNT &gt; 0</t>
  </si>
  <si>
    <t xml:space="preserve">    ,0.0) * @Prio_lock_promotion_fails</t>
  </si>
  <si>
    <t xml:space="preserve">    * @Prio_missing_indexes</t>
  </si>
  <si>
    <t>+COALESCE(b.mem_log,0.0) * @Prio_buffer_cache_used</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</si>
  <si>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</si>
  <si>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</si>
  <si>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</si>
  <si>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</si>
  <si>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</si>
  <si>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</si>
  <si>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</si>
  <si>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</si>
  <si>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</si>
  <si>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</si>
  <si>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</si>
  <si>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</si>
  <si>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</si>
  <si>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</si>
  <si>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</si>
  <si>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</si>
  <si>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,N'D' -- database level composite record</t>
  </si>
  <si>
    <t xml:space="preserve">   FROM [##SQLXL_Index_Compilation] AS i</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</si>
  <si>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</si>
  <si>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</si>
  <si>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</si>
  <si>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</si>
  <si>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</si>
  <si>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</si>
  <si>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</si>
  <si>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</si>
  <si>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</si>
  <si>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</si>
  <si>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</si>
  <si>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</si>
  <si>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</si>
  <si>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</si>
  <si>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</si>
  <si>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</si>
  <si>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</si>
  <si>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</si>
  <si>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</si>
  <si>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</si>
  <si>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</si>
  <si>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</si>
  <si>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</si>
  <si>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</si>
  <si>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</si>
  <si>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</si>
  <si>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</si>
  <si>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</si>
  <si>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</si>
  <si>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</si>
  <si>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</si>
  <si>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</si>
  <si>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</si>
  <si>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</si>
  <si>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</si>
  <si>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</si>
  <si>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</si>
  <si>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</si>
  <si>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</si>
  <si>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</si>
  <si>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</si>
  <si>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</si>
  <si>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</si>
  <si>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</si>
  <si>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</si>
  <si>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</si>
  <si>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</si>
  <si>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</si>
  <si>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</si>
  <si>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</si>
  <si>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</si>
  <si>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</si>
  <si>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+IIF(i.rec_type NOT IN (N'A' -- instance level composite record</t>
  </si>
  <si>
    <t xml:space="preserve">               +IIF(i.has_filter = 1,N' FILTERED',N'') -- index filter</t>
  </si>
  <si>
    <t xml:space="preserve">   ,N'')</t>
  </si>
  <si>
    <t xml:space="preserve">           THEN N''</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</si>
  <si>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</si>
  <si>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</si>
  <si>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</si>
  <si>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</si>
  <si>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</si>
  <si>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</si>
  <si>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THEN -- extra space added to make 2nd column in cell align</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</si>
  <si>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</si>
  <si>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</si>
  <si>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</si>
  <si>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</si>
  <si>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</si>
  <si>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</si>
  <si>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</si>
  <si>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</si>
  <si>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</si>
  <si>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</si>
  <si>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</si>
  <si>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</si>
  <si>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</si>
  <si>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</si>
  <si>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</si>
  <si>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</si>
  <si>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</si>
  <si>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</si>
  <si>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</si>
  <si>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</si>
  <si>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</si>
  <si>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</si>
  <si>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</si>
  <si>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</si>
  <si>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</si>
  <si>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</si>
  <si>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</si>
  <si>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</si>
  <si>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</si>
  <si>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</si>
  <si>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</si>
  <si>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</si>
  <si>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</si>
  <si>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</si>
  <si>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</si>
  <si>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</si>
  <si>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</si>
  <si>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</si>
  <si>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</si>
  <si>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</si>
  <si>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</si>
  <si>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</si>
  <si>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</si>
  <si>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</si>
  <si>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</si>
  <si>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</si>
  <si>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</si>
  <si>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</si>
  <si>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</si>
  <si>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</si>
  <si>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</si>
  <si>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</si>
  <si>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</si>
  <si>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</si>
  <si>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</si>
  <si>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</si>
  <si>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</si>
  <si>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(CAST(COALESCE(p.ops_total_page_split_CNT,0.0) AS FLOAT) * 10.0)</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</si>
  <si>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</si>
  <si>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</si>
  <si>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</si>
  <si>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</si>
  <si>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</si>
  <si>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</si>
  <si>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</si>
  <si>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</si>
  <si>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</si>
  <si>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</si>
  <si>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</si>
  <si>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</si>
  <si>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</si>
  <si>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</si>
  <si>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</si>
  <si>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</si>
  <si>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</si>
  <si>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</si>
  <si>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</si>
  <si>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</si>
  <si>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</si>
  <si>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</si>
  <si>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</si>
  <si>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</si>
  <si>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</si>
  <si>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</si>
  <si>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</si>
  <si>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</si>
  <si>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</si>
  <si>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</si>
  <si>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</si>
  <si>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</si>
  <si>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</si>
  <si>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</si>
  <si>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</si>
  <si>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</si>
  <si>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</si>
  <si>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</si>
  <si>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DECLARE @msg NVARCHAR(1000);</t>
  </si>
  <si>
    <t xml:space="preserve">    INDEX ixuc_SQLXL_Instance_info</t>
  </si>
  <si>
    <t xml:space="preserve">       ON [##SQLXL_Instance_info]</t>
  </si>
  <si>
    <t xml:space="preserve">     FROM [##SQLXL_Instance_info]</t>
  </si>
  <si>
    <t xml:space="preserve">      AND name   = N'Collection_DTTM';</t>
  </si>
  <si>
    <t xml:space="preserve">  INTO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</si>
  <si>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</si>
  <si>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</si>
  <si>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</si>
  <si>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</si>
  <si>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</si>
  <si>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</si>
  <si>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</si>
  <si>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</si>
  <si>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</si>
  <si>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</si>
  <si>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</si>
  <si>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</si>
  <si>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</si>
  <si>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</si>
  <si>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</si>
  <si>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</si>
  <si>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</si>
  <si>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</si>
  <si>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</si>
  <si>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</si>
  <si>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</si>
  <si>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</si>
  <si>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</si>
  <si>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</si>
  <si>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</si>
  <si>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</si>
  <si>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</si>
  <si>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</si>
  <si>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</si>
  <si>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</si>
  <si>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</si>
  <si>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</si>
  <si>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</si>
  <si>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</si>
  <si>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</si>
  <si>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</si>
  <si>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</si>
  <si>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</si>
  <si>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</si>
  <si>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</si>
  <si>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</si>
  <si>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</si>
  <si>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</si>
  <si>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</si>
  <si>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</si>
  <si>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</si>
  <si>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</si>
  <si>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</si>
  <si>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</si>
  <si>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</si>
  <si>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</si>
  <si>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</si>
  <si>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</si>
  <si>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</si>
  <si>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</si>
  <si>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</si>
  <si>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</si>
  <si>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</si>
  <si>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</si>
  <si>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</si>
  <si>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</si>
  <si>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</si>
  <si>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</si>
  <si>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</si>
  <si>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</si>
  <si>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</si>
  <si>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</si>
  <si>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</si>
  <si>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</si>
  <si>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</si>
  <si>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</si>
  <si>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</si>
  <si>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</si>
  <si>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</si>
  <si>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</si>
  <si>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</si>
  <si>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</si>
  <si>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</si>
  <si>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</si>
  <si>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</si>
  <si>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</si>
  <si>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</si>
  <si>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</si>
  <si>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</si>
  <si>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</si>
  <si>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</si>
  <si>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</si>
  <si>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</si>
  <si>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</si>
  <si>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</si>
  <si>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Label</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</si>
  <si>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</si>
  <si>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</si>
  <si>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</si>
  <si>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</si>
  <si>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</si>
  <si>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</si>
  <si>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</si>
  <si>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</si>
  <si>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</si>
  <si>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</si>
  <si>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</si>
  <si>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</si>
  <si>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</si>
  <si>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</si>
  <si>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</si>
  <si>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</si>
  <si>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</si>
  <si>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</si>
  <si>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</si>
  <si>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</si>
  <si>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</si>
  <si>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</si>
  <si>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</si>
  <si>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</si>
  <si>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</si>
  <si>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</si>
  <si>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</si>
  <si>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</si>
  <si>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</si>
  <si>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</si>
  <si>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</si>
  <si>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nv</t>
  </si>
  <si>
    <t>r</t>
  </si>
  <si>
    <t>sdt</t>
  </si>
  <si>
    <t>si</t>
  </si>
  <si>
    <t>sm</t>
  </si>
  <si>
    <t>v</t>
  </si>
  <si>
    <t>s</t>
  </si>
  <si>
    <t>tx</t>
  </si>
  <si>
    <t>tm</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</si>
  <si>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</si>
  <si>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</si>
  <si>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</si>
  <si>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</si>
  <si>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</si>
  <si>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</si>
  <si>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</si>
  <si>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</si>
  <si>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</si>
  <si>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</si>
  <si>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</si>
  <si>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</si>
  <si>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</si>
  <si>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</si>
  <si>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</si>
  <si>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</si>
  <si>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</si>
  <si>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</si>
  <si>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[nvarchar]</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</si>
  <si>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</si>
  <si>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</si>
  <si>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</si>
  <si>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</si>
  <si>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</si>
  <si>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</si>
  <si>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</si>
  <si>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</si>
  <si>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</si>
  <si>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</si>
  <si>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</si>
  <si>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</si>
  <si>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</si>
  <si>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</si>
  <si>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</si>
  <si>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</si>
  <si>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</si>
  <si>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</si>
  <si>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</si>
  <si>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</si>
  <si>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</si>
  <si>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</si>
  <si>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</si>
  <si>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</si>
  <si>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</si>
  <si>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</si>
  <si>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</si>
  <si>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</si>
  <si>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</si>
  <si>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</si>
  <si>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</si>
  <si>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</si>
  <si>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</si>
  <si>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</si>
  <si>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</si>
  <si>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</si>
  <si>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</si>
  <si>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</si>
  <si>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</si>
  <si>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</si>
  <si>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</si>
  <si>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</si>
  <si>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</si>
  <si>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</si>
  <si>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</si>
  <si>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</si>
  <si>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</si>
  <si>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</si>
  <si>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</si>
  <si>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</si>
  <si>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</si>
  <si>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</si>
  <si>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</si>
  <si>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</si>
  <si>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</si>
  <si>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</si>
  <si>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</si>
  <si>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</si>
  <si>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</si>
  <si>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</si>
  <si>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</si>
  <si>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</si>
  <si>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</si>
  <si>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</si>
  <si>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</si>
  <si>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</si>
  <si>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</si>
  <si>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</si>
  <si>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</si>
  <si>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</si>
  <si>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</si>
  <si>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</si>
  <si>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</si>
  <si>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</si>
  <si>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</si>
  <si>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</si>
  <si>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</si>
  <si>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</si>
  <si>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</si>
  <si>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</si>
  <si>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</si>
  <si>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</si>
  <si>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</si>
  <si>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</si>
  <si>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</si>
  <si>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</si>
  <si>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</si>
  <si>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</si>
  <si>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</si>
  <si>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</si>
  <si>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</si>
  <si>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</si>
  <si>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</si>
  <si>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</si>
  <si>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</si>
  <si>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</si>
  <si>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</si>
  <si>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</si>
  <si>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</si>
  <si>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</si>
  <si>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</si>
  <si>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</si>
  <si>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amount (size) of object in buffer cache</t>
  </si>
  <si>
    <t>INC</t>
  </si>
  <si>
    <t>WTS</t>
  </si>
  <si>
    <t>WTC</t>
  </si>
  <si>
    <t>total of Index Wait time</t>
  </si>
  <si>
    <t>count of index waits</t>
  </si>
  <si>
    <t>LCK</t>
  </si>
  <si>
    <t>count of locks</t>
  </si>
  <si>
    <t>TM</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</si>
  <si>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</si>
  <si>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</si>
  <si>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</si>
  <si>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</si>
  <si>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</si>
  <si>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</si>
  <si>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</si>
  <si>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</si>
  <si>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</si>
  <si>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</si>
  <si>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</si>
  <si>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</si>
  <si>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</si>
  <si>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</si>
  <si>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</si>
  <si>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</si>
  <si>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</si>
  <si>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</si>
  <si>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</si>
  <si>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</si>
  <si>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</si>
  <si>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</si>
  <si>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</si>
  <si>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</si>
  <si>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</si>
  <si>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</si>
  <si>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</si>
  <si>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</si>
  <si>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</si>
  <si>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Clustered index key # added automatically to index</t>
  </si>
  <si>
    <t>Column is same as clustered index key #</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</si>
  <si>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</si>
  <si>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</si>
  <si>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</si>
  <si>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</si>
  <si>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</si>
  <si>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</si>
  <si>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</si>
  <si>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</si>
  <si>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</si>
  <si>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</si>
  <si>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</si>
  <si>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</si>
  <si>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</si>
  <si>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</si>
  <si>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</si>
  <si>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</si>
  <si>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</si>
  <si>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</si>
  <si>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</si>
  <si>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</si>
  <si>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SELECT * FROM WideWorldImporters.Warehouse.VehicleTemperatures  WHERE RecordedWhen         = DATEADD(DAY,-RAND()*1234,GETDATE())</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</si>
  <si>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</si>
  <si>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</si>
  <si>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</si>
  <si>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</si>
  <si>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</si>
  <si>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</si>
  <si>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</si>
  <si>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</si>
  <si>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</si>
  <si>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</si>
  <si>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</si>
  <si>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</si>
  <si>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</si>
  <si>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</si>
  <si>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</si>
  <si>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</si>
  <si>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</si>
  <si>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</si>
  <si>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</si>
  <si>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</si>
  <si>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RSZ Reserved Size (%Tbl)
BSZ Buffer size (%RSZ)
ROW Row cnt COL tbl col
AVG Tbl row avg len
KEY Key Cnt LEN Avg Len
INC Inc Cnt LEN Avg Len
FCT Fill% PAD Tree pad</t>
  </si>
  <si>
    <t>[Location] ggMAX NULL</t>
  </si>
  <si>
    <t>[SupplierName] nv100 (1.00) LCID [1033] Smntcs OFF STP 13 SNF 1.00x</t>
  </si>
  <si>
    <t>[DeliveryLocation] ggMAX NULL</t>
  </si>
  <si>
    <t>[CustomerName] nv100 (1.00) LCID [1033] Smntcs OFF STP 197 SNF 1.00x</t>
  </si>
  <si>
    <t>[Data] xmlMAX</t>
  </si>
  <si>
    <t>[DeliveryMethodName] nv50 (1.00) LCID [1033] Smntcs OFF STP 10 SNF 1.00x</t>
  </si>
  <si>
    <t>Retain INT</t>
  </si>
  <si>
    <t>XML(N/A)</t>
  </si>
  <si>
    <t>*TBL</t>
  </si>
  <si>
    <t>#DB</t>
  </si>
  <si>
    <t>TBL HP</t>
  </si>
  <si>
    <t>STAT:[HP] N/A</t>
  </si>
  <si>
    <t>*VW</t>
  </si>
  <si>
    <t>TBL CX</t>
  </si>
  <si>
    <t>STAT:[CX] clust</t>
  </si>
  <si>
    <t>TBL NCX</t>
  </si>
  <si>
    <t>TBL FKC COV</t>
  </si>
  <si>
    <t>TBL FKC UNC</t>
  </si>
  <si>
    <t>TVF HP</t>
  </si>
  <si>
    <t>*TVF</t>
  </si>
  <si>
    <t>TVF CX</t>
  </si>
  <si>
    <t>STAT:[CX] PK_Warehouse_Colors</t>
  </si>
  <si>
    <t>[UQC] UQ_Warehouse_Colors_ColorName</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</si>
  <si>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</si>
  <si>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</si>
  <si>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</si>
  <si>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</si>
  <si>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</si>
  <si>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</si>
  <si>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</si>
  <si>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</si>
  <si>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TBL NCS</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</si>
  <si>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</si>
  <si>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</si>
  <si>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</si>
  <si>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</si>
  <si>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</si>
  <si>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</si>
  <si>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</si>
  <si>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</si>
  <si>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STAT:[NCX] IX_Sales_OrderLines_Contained</t>
  </si>
  <si>
    <t>STAT:[CX] PK_Warehouse_PackageTypes</t>
  </si>
  <si>
    <t>[UQC] UQ_Warehouse_PackageTypes_PackageTypeName</t>
  </si>
  <si>
    <t>STAT:[NCX] UQ_Warehouse_PackageTypes_PackageTypeName</t>
  </si>
  <si>
    <t>STAT:[CX] ix_PackageTypes_Archive</t>
  </si>
  <si>
    <t>STAT:[CX] PK_Warehouse_StockGroups</t>
  </si>
  <si>
    <t>[UQC] UQ_Warehouse_StockGroups_StockGroupName</t>
  </si>
  <si>
    <t>STAT:[NCX] UQ_Warehouse_StockGroups_StockGroupName</t>
  </si>
  <si>
    <t>STAT:[CX] PK_Warehouse_StockItemStockGroups</t>
  </si>
  <si>
    <t>[UQC] UQ_StockItemStockGroups_StockItemID_Lookup</t>
  </si>
  <si>
    <t>STAT:[NCX] UQ_StockItemStockGroups_StockItemID_Lookup</t>
  </si>
  <si>
    <t>[UQC] UQ_StockItemStockGroups_StockGroupID_Lookup</t>
  </si>
  <si>
    <t>STAT:[NCX] UQ_StockItemStockGroups_StockGroupID_Lookup</t>
  </si>
  <si>
    <t>STAT:[CX] ix_StockGroups_Archive</t>
  </si>
  <si>
    <t>STAT:[CX] PK_Application_StateProvinces</t>
  </si>
  <si>
    <t>[UQC] UQ_Application_StateProvinces_StateProvinceName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</si>
  <si>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</si>
  <si>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</si>
  <si>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</si>
  <si>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</si>
  <si>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</si>
  <si>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</si>
  <si>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</si>
  <si>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</si>
  <si>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</si>
  <si>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</si>
  <si>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</si>
  <si>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</si>
  <si>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</si>
  <si>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</si>
  <si>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</si>
  <si>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</si>
  <si>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</si>
  <si>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</si>
  <si>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</si>
  <si>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</si>
  <si>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</si>
  <si>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</si>
  <si>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</si>
  <si>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</si>
  <si>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</si>
  <si>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</si>
  <si>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</si>
  <si>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</si>
  <si>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[UQC] UQ_Purchasing_Suppliers_SupplierName</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</si>
  <si>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</si>
  <si>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</si>
  <si>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</si>
  <si>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</si>
  <si>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</si>
  <si>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</si>
  <si>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</si>
  <si>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</si>
  <si>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</si>
  <si>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TBL FTX</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</si>
  <si>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</si>
  <si>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</si>
  <si>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</si>
  <si>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</si>
  <si>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</si>
  <si>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</si>
  <si>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</si>
  <si>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</si>
  <si>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</si>
  <si>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</si>
  <si>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[UQC] UQ_Sales_Customers_CustomerName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</si>
  <si>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</si>
  <si>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</si>
  <si>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</si>
  <si>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</si>
  <si>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</si>
  <si>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</si>
  <si>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</si>
  <si>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</si>
  <si>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</si>
  <si>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</si>
  <si>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</si>
  <si>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</si>
  <si>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</si>
  <si>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</si>
  <si>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</si>
  <si>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</si>
  <si>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</si>
  <si>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</si>
  <si>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</si>
  <si>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</si>
  <si>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</si>
  <si>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</si>
  <si>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</si>
  <si>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</si>
  <si>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VW CX</t>
  </si>
  <si>
    <t>STAT:[CX] ClusteredIndex-20210602-204456</t>
  </si>
  <si>
    <t>[PKC] PK_Warehouse_VehicleTemperatures</t>
  </si>
  <si>
    <t>STAT:[NCX] PK_Warehouse_VehicleTemperatures</t>
  </si>
  <si>
    <t>STAT:[CX] IX_PrimaryXml</t>
  </si>
  <si>
    <t>[PKC] PK_XmlIndexTest</t>
  </si>
  <si>
    <t>STAT:[CX] PK_XmlIndexTest</t>
  </si>
  <si>
    <t>STAT:[NCX] IX_SecondaryXml</t>
  </si>
  <si>
    <t>TBL XML PRI</t>
  </si>
  <si>
    <t>STAT:[XML] N/A</t>
  </si>
  <si>
    <t>TBL XML SEC</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</si>
  <si>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</si>
  <si>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</si>
  <si>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</si>
  <si>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</si>
  <si>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</si>
  <si>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</si>
  <si>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[UQC] UQ_Warehouse_StockItems_StockItemName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</si>
  <si>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</si>
  <si>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</si>
  <si>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</si>
  <si>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</si>
  <si>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</si>
  <si>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</si>
  <si>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</si>
  <si>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</si>
  <si>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</si>
  <si>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[UQC] UQ_Application_Countries_FormalName</t>
  </si>
  <si>
    <t>STAT:[NCX] UQ_Application_Countries_FormalName</t>
  </si>
  <si>
    <t>[UQC] UQ_Application_Countries_CountryName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</si>
  <si>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</si>
  <si>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</si>
  <si>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</si>
  <si>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</si>
  <si>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</si>
  <si>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</si>
  <si>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</si>
  <si>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</si>
  <si>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</si>
  <si>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</si>
  <si>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[UQC] UQ_Application_DeliveryMethods_DeliveryMethodName</t>
  </si>
  <si>
    <t>STAT:[NCX] UQ_Application_DeliveryMethods_DeliveryMethodName</t>
  </si>
  <si>
    <t>STAT:[CX] ix_DeliveryMethods_Archive</t>
  </si>
  <si>
    <t>STAT:[CX] PK_Application_PaymentMethods</t>
  </si>
  <si>
    <t>[UQC] UQ_Application_PaymentMethods_PaymentMethodName</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</si>
  <si>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</si>
  <si>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</si>
  <si>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</si>
  <si>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</si>
  <si>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</si>
  <si>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</si>
  <si>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</si>
  <si>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</si>
  <si>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</si>
  <si>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</si>
  <si>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[UQC] UQ_Application_TransactionTypes_TransactionTypeName</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</si>
  <si>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</si>
  <si>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</si>
  <si>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</si>
  <si>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</si>
  <si>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</si>
  <si>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</si>
  <si>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</si>
  <si>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</si>
  <si>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</si>
  <si>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[UQC] UQ_Purchasing_SupplierCategories_SupplierCategoryName</t>
  </si>
  <si>
    <t>STAT:[NCX] UQ_Purchasing_SupplierCategories_SupplierCategoryName</t>
  </si>
  <si>
    <t>STAT:[CX] ix_SupplierCategories_Archive</t>
  </si>
  <si>
    <t>STAT:[CX] PK_Sales_BuyingGroups</t>
  </si>
  <si>
    <t>[UQC] UQ_Sales_BuyingGroups_BuyingGroupName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</si>
  <si>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</si>
  <si>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</si>
  <si>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</si>
  <si>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</si>
  <si>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</si>
  <si>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</si>
  <si>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</si>
  <si>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</si>
  <si>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</si>
  <si>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</si>
  <si>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</si>
  <si>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</si>
  <si>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</si>
  <si>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[UQC] UQ_Sales_CustomerCategories_CustomerCategoryName</t>
  </si>
  <si>
    <t>STAT:[NCX] UQ_Sales_CustomerCategories_CustomerCategoryName</t>
  </si>
  <si>
    <t>STAT:[CX] ix_CustomerCategories_Archive</t>
  </si>
  <si>
    <t>CS Input
GroupBy Row</t>
  </si>
  <si>
    <t>NOTE: All SQLXL helper functions are created in the database your SSMS, ADS, dBeaver etc.</t>
  </si>
  <si>
    <t>session is connected to since you can't create temporary (#) functions in SQL Server</t>
  </si>
  <si>
    <t>All other objects (tables, procedures) are created as temporary.</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</si>
  <si>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</si>
  <si>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</si>
  <si>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</si>
  <si>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</si>
  <si>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 xml:space="preserve">     for a typical user database.</t>
  </si>
  <si>
    <t xml:space="preserve">  So all string data types in "Server-Level" system views are COLLATEd to the connected databases' DATABASE_DEFAULT COLLATION.</t>
  </si>
  <si>
    <t xml:space="preserve">  Subsequent "database-level" system views are gathered using prepared SQL statements adding the initially connected databases' collation</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</si>
  <si>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</si>
  <si>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</si>
  <si>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</si>
  <si>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</si>
  <si>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</si>
  <si>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</si>
  <si>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</si>
  <si>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</si>
  <si>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</si>
  <si>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</si>
  <si>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</si>
  <si>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</si>
  <si>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</si>
  <si>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</si>
  <si>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</si>
  <si>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</si>
  <si>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</si>
  <si>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DECLARE @msg           NVARCHAR(4000);</t>
  </si>
  <si>
    <t>IF @database_name COLLATE DATABASE_DEFAULT NOT IN (N'',N'*') BEGIN</t>
  </si>
  <si>
    <t xml:space="preserve">                  WHERE name = @database_name</t>
  </si>
  <si>
    <t>***********************************************************************************************</t>
  </si>
  <si>
    <t>*** Oops! Database</t>
  </si>
  <si>
    <t>*** ' + QUOTENAME(@database_name) + N'</t>
  </si>
  <si>
    <t>*** was not found in this instance of SQL Server</t>
  </si>
  <si>
    <t>*** SQLXL_Index is exiting                                                                  ***</t>
  </si>
  <si>
    <t xml:space="preserve">      RAISERROR (@msg,0,0) WITH NOWAIT;</t>
  </si>
  <si>
    <t xml:space="preserve">      RETURN</t>
  </si>
  <si>
    <t>--    RAISERROR (@msg,20,-1) WITH LOG;</t>
  </si>
  <si>
    <t>END;    -- IF @database_name NOT IN (N'',N'*')</t>
  </si>
  <si>
    <t xml:space="preserve">                                             THEN N''</t>
  </si>
  <si>
    <t xml:space="preserve">                                             WHEN @database_name COLLATE DATABASE_DEFAULT = N'*'</t>
  </si>
  <si>
    <t xml:space="preserve">                                             THEN @database_name</t>
  </si>
  <si>
    <t xml:space="preserve">                                             ELSE QUOTENAME(@database_name)</t>
  </si>
  <si>
    <t xml:space="preserve">       ,@sql            NVARCHAR(MAX)</t>
  </si>
  <si>
    <t xml:space="preserve">       ,@exec_dttm      DATETIME = GETDATE()</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</si>
  <si>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</si>
  <si>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</si>
  <si>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</si>
  <si>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</si>
  <si>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</si>
  <si>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</si>
  <si>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</si>
  <si>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</si>
  <si>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</si>
  <si>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</si>
  <si>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</si>
  <si>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,endpoint_url                          = endpoint_url</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</si>
  <si>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</si>
  <si>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</si>
  <si>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</si>
  <si>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</si>
  <si>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</si>
  <si>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</si>
  <si>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</si>
  <si>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</si>
  <si>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</si>
  <si>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</si>
  <si>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,log_reuse_wait_desc                         = CONVERT(NVARCHAR(120)   ,NULL)        COLLATE DATABASE_DEFAULT</t>
  </si>
  <si>
    <t xml:space="preserve">      ,default_language_name                       = CONVERT(NVARCHAR(256)   ,NULL)        COLLATE DATABASE_DEFAULT</t>
  </si>
  <si>
    <t xml:space="preserve">      ,default_fulltext_language_name              = CONVERT(NVARCHAR(256)   ,NULL)        COLLATE DATABASE_DEFAULT</t>
  </si>
  <si>
    <t xml:space="preserve">      ,containment_desc                            = CONVERT(NVARCHAR(120)   ,NULL)        COLLATE DATABASE_DEFAULT</t>
  </si>
  <si>
    <t xml:space="preserve">      ,delayed_durability_desc                     = CONVERT(NVARCHAR(120)   ,NULL)        COLLATE DATABASE_DEFAULT</t>
  </si>
  <si>
    <t xml:space="preserve">      ,catalog_collation_type_desc                 = CONVERT(NVARCHAR(120)   ,NULL)        COLLATE DATABASE_DEFAULT</t>
  </si>
  <si>
    <t>SELECT name                                        = db.name                               COLLATE DATABASE_DEFAULT</t>
  </si>
  <si>
    <t xml:space="preserve">      ,db.create_date</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</si>
  <si>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</si>
  <si>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</si>
  <si>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</si>
  <si>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</si>
  <si>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</si>
  <si>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</si>
  <si>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</si>
  <si>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,db.replica_id</t>
  </si>
  <si>
    <t xml:space="preserve">      ,default_language_name                       = default_language_name                 COLLATE DATABASE_DEFAULT</t>
  </si>
  <si>
    <t xml:space="preserve">      ,default_fulltext_language_name              = default_fulltext_language_name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</si>
  <si>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</si>
  <si>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</si>
  <si>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</si>
  <si>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</si>
  <si>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,retention_period_units_desc                 = retention_period_units_desc           COLLATE DATABASE_DEFAULT</t>
  </si>
  <si>
    <t xml:space="preserve">   AND (   (    @database_name COLLATE DATABASE_DEFAULT = N'' -- No selection made, all "user" databases</t>
  </si>
  <si>
    <t xml:space="preserve">                AND LOWER(qry.name) NOT LIKE LOWER(N'reportserver%')</t>
  </si>
  <si>
    <t xml:space="preserve">                AND LOWER(qry.name) NOT LIKE LOWER(N'rdsadmin%'    )</t>
  </si>
  <si>
    <t xml:space="preserve">        OR @database_name COLLATE DATABASE_DEFAULT = qry.name -- 1 database requested</t>
  </si>
  <si>
    <t xml:space="preserve">        OR @database_name COLLATE DATABASE_DEFAULT = N'*'      -- all databases including system</t>
  </si>
  <si>
    <t xml:space="preserve">     WITH (DATA_COMPRESSION = PAGE,MAXDOP = 1);</t>
  </si>
  <si>
    <t xml:space="preserve">   END; -- IF @ssms_ads &gt; 0 BEGIN</t>
  </si>
  <si>
    <t>END;    -- IF NOT EXISTS (</t>
  </si>
  <si>
    <t xml:space="preserve"> *Task* Collect [sys].[dm_db_missing_index_details]</t>
  </si>
  <si>
    <t xml:space="preserve"> Includes [sys].[dm_db_missing_index_groups]</t>
  </si>
  <si>
    <t xml:space="preserve">          [sys].[dm_db_missing_index_group_stats]</t>
  </si>
  <si>
    <t xml:space="preserve"> Only gather Missing indexes for requested databases</t>
  </si>
  <si>
    <t xml:space="preserve">  FROM [##SQLXL_Index_sys_databases]           AS db</t>
  </si>
  <si>
    <t xml:space="preserve">  JOIN [sys].[dm_db_missing_index_details]     AS mid</t>
  </si>
  <si>
    <t xml:space="preserve">    ON db.database_id         = mid.database_id</t>
  </si>
  <si>
    <t xml:space="preserve">  WITH (DATA_COMPRESSION = PAGE,MAXDOP = 1);</t>
  </si>
  <si>
    <t xml:space="preserve"> *Task* Collect [sys].[dm_db_missing_index_columns]</t>
  </si>
  <si>
    <t xml:space="preserve"> Already limited to selected databases above in [##SQLXL_Index_sys_dm_db_missing_index_details]</t>
  </si>
  <si>
    <t>SELECT ---------------------------------------------------------------------------------------------</t>
  </si>
  <si>
    <t xml:space="preserve">      ,mic.column_ID</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</si>
  <si>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</si>
  <si>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</si>
  <si>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</si>
  <si>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APPLY ( -- get top query plan from [sys].[dm_exec_query_stats] for query_hash with the most reads and worker time if in-memory (XTP)</t>
  </si>
  <si>
    <t xml:space="preserve">           SELECT TOP (1)</t>
  </si>
  <si>
    <t xml:space="preserve">                  qs.plan_handle</t>
  </si>
  <si>
    <t xml:space="preserve">             FROM [sys].[dm_exec_query_stats] AS qs</t>
  </si>
  <si>
    <t xml:space="preserve">                  (qs.total_physical_reads + qs.total_logical_reads) DESC -- total reads. Will always be 0 querying a memory-optimized table</t>
  </si>
  <si>
    <t xml:space="preserve">                 ,qs.total_worker_time                               DESC</t>
  </si>
  <si>
    <t xml:space="preserve">          ) AS qs</t>
  </si>
  <si>
    <t xml:space="preserve"> *Task* Collect [sys].[dm_db_index_usage_stats]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</si>
  <si>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</si>
  <si>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</si>
  <si>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</si>
  <si>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</si>
  <si>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</si>
  <si>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</si>
  <si>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*Task* Collect [sys].[dm_db_index_operational_stats]</t>
  </si>
  <si>
    <t xml:space="preserve"> Rows are returned at the partition_number level even if only the database_id passed</t>
  </si>
  <si>
    <t>DECLARE @ssms_ads  TINYINT        = 1</t>
  </si>
  <si>
    <t xml:space="preserve">       ,@exec_dttm DATETIME       = GETDATE();</t>
  </si>
  <si>
    <t xml:space="preserve"> *Task* Collect [sys].[dm_os_buffer_descriptors]</t>
  </si>
  <si>
    <t>OPTION (MAXDOP 1,RECOMPILE,FORCE ORDER);</t>
  </si>
  <si>
    <t>## Loop through requested databases for database-specific information                                                                     ##</t>
  </si>
  <si>
    <t>## CONVERT &amp; CAST DO NOT WORK if DATABASE COMPATIBILITY level is less than 11 (SQL 2012) !                                                ##</t>
  </si>
  <si>
    <t>##                ------------                                                                                                            ##</t>
  </si>
  <si>
    <t xml:space="preserve"> *Task* Database Cursor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</si>
  <si>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</si>
  <si>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</si>
  <si>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</si>
  <si>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</si>
  <si>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</si>
  <si>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</si>
  <si>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</si>
  <si>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 xml:space="preserve"> Start of database cursor loop. Grab database-specific information</t>
  </si>
  <si>
    <t>IF @@FETCH_STATUS &lt;&gt; 0 BREAK;</t>
  </si>
  <si>
    <t xml:space="preserve"> SQL 2016+</t>
  </si>
  <si>
    <t xml:space="preserve"> *Task* Collect [sys].[database_scoped_configurations]</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</si>
  <si>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</si>
  <si>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</si>
  <si>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</si>
  <si>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</si>
  <si>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</si>
  <si>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APPLY (-- columns from [sys].[database_scoped_configurations]</t>
  </si>
  <si>
    <t xml:space="preserve">   SELECT database_id         = DB_ID()</t>
  </si>
  <si>
    <t xml:space="preserve">         ,configuration_id</t>
  </si>
  <si>
    <t xml:space="preserve">         ,is_value_default</t>
  </si>
  <si>
    <t xml:space="preserve">     FROM [sys].[database_scoped_configurations] -- SQL Server 2016 (13.x) and later</t>
  </si>
  <si>
    <t xml:space="preserve">   ) AS qry -- from CROSS APPLY</t>
  </si>
  <si>
    <t>END'</t>
  </si>
  <si>
    <t>IF @ssms_ads &gt; 1 AND @i = 1 -- SSMS/ADS and first database only</t>
  </si>
  <si>
    <t xml:space="preserve"> SQL 2017+</t>
  </si>
  <si>
    <t xml:space="preserve"> *Task* Collect [sys].[database_automatic_tuning_options]</t>
  </si>
  <si>
    <t xml:space="preserve">  INTO [##SQLXL_Index_sys_database_automatic_tuning_options] WITH (TABLOCKX)</t>
  </si>
  <si>
    <t xml:space="preserve"> *Task* Collect [sys].[database_query_store_options]</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</si>
  <si>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</si>
  <si>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</si>
  <si>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</si>
  <si>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</si>
  <si>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check if [cdc].[change_tables] exists. If so capture it</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</si>
  <si>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</si>
  <si>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</si>
  <si>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</si>
  <si>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</si>
  <si>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</si>
  <si>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</si>
  <si>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</si>
  <si>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</si>
  <si>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</si>
  <si>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</si>
  <si>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</si>
  <si>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</si>
  <si>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</si>
  <si>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</si>
  <si>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</si>
  <si>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</si>
  <si>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</si>
  <si>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</si>
  <si>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</si>
  <si>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</si>
  <si>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</si>
  <si>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</si>
  <si>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[##SQLXL_Index_cdc_change_tables]    created above since [cdc].[change_tables] may not exist for this database</t>
  </si>
  <si>
    <t xml:space="preserve">                [##SQLXL_Index_sys_edge_constraints] created above since [sys].[edge_constraints] may not exists for this database</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</si>
  <si>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</si>
  <si>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</si>
  <si>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</si>
  <si>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</si>
  <si>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</si>
  <si>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</si>
  <si>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</si>
  <si>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</si>
  <si>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</si>
  <si>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</si>
  <si>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</si>
  <si>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</si>
  <si>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</si>
  <si>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</si>
  <si>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</si>
  <si>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N'INSERT INTO [##SQLXL_Index_sys_objects]WITH (TABLOCKX)'</t>
  </si>
  <si>
    <t xml:space="preserve">    + NCHAR(013) + NCHAR(010) + N'SELECT qry.*')</t>
  </si>
  <si>
    <t xml:space="preserve">                                      THEN cdc_tgt.source_object_id</t>
  </si>
  <si>
    <t xml:space="preserve">      ,parent_column_ID        = COALESCE(chk_con.parent_column_ID,def_con.parent_column_ID)</t>
  </si>
  <si>
    <t xml:space="preserve">      -- [sys].[tables],[sys].[views]</t>
  </si>
  <si>
    <t xml:space="preserve">      -- [sys].[views]</t>
  </si>
  <si>
    <t xml:space="preserve">      -- [sys].[tables]</t>
  </si>
  <si>
    <t xml:space="preserve">      ,tbl.max_column_ID_used</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</si>
  <si>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</si>
  <si>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</si>
  <si>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</si>
  <si>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</si>
  <si>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</si>
  <si>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</si>
  <si>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</si>
  <si>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</si>
  <si>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</si>
  <si>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</si>
  <si>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</si>
  <si>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</si>
  <si>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</si>
  <si>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</si>
  <si>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</si>
  <si>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</si>
  <si>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</si>
  <si>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</si>
  <si>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</si>
  <si>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</si>
  <si>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</si>
  <si>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</si>
  <si>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</si>
  <si>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</si>
  <si>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</si>
  <si>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</si>
  <si>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</si>
  <si>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</si>
  <si>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</si>
  <si>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OPTION (MAXDOP 1,RECOMPILE,MAX_GRANT_PERCENT = 0,FAST 1);'  -- FAST 1 required for performance!</t>
  </si>
  <si>
    <t>EXECUTE [sys].[sp_executesql] @sql; IF @@Error &gt; 0 BEGIN SELECT @sql;RAISERROR('### BLAMMO ! ###',0,0) WITH NOWAIT; END;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</si>
  <si>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</si>
  <si>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</si>
  <si>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</si>
  <si>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</si>
  <si>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</si>
  <si>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</si>
  <si>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</si>
  <si>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</si>
  <si>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</si>
  <si>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</si>
  <si>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</si>
  <si>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</si>
  <si>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*Task* Collect [sys].[sql_expression_dependencies]</t>
  </si>
  <si>
    <t xml:space="preserve"> *NOT FOUND* in AZURE SQL database</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</si>
  <si>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</si>
  <si>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</si>
  <si>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</si>
  <si>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</si>
  <si>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</si>
  <si>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</si>
  <si>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</si>
  <si>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</si>
  <si>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</si>
  <si>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</si>
  <si>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</si>
  <si>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</si>
  <si>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</si>
  <si>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</si>
  <si>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EXECUTE [sys].[sp_executesql] @sql; IF @@Error &gt; 0 BEGIN SELECT @sql;RAISERROR('### BLAMMO ! ###',0,0) WITH NOWAIT; END;</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</si>
  <si>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</si>
  <si>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</si>
  <si>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</si>
  <si>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</si>
  <si>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</si>
  <si>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</si>
  <si>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</si>
  <si>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</si>
  <si>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</si>
  <si>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</si>
  <si>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</si>
  <si>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APPLY (-- columns from [sys].[columns],[types],[identity_columns],[computed_columns],[sequences],[sql_expression_dependencies]</t>
  </si>
  <si>
    <t xml:space="preserve">      ,c.column_ID</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</si>
  <si>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</si>
  <si>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</si>
  <si>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</si>
  <si>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</si>
  <si>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</si>
  <si>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</si>
  <si>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</si>
  <si>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</si>
  <si>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</si>
  <si>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</si>
  <si>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</si>
  <si>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</si>
  <si>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</si>
  <si>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 Statistics - additional columns to be updated later</t>
  </si>
  <si>
    <t xml:space="preserve">      ,all_density                = CONVERT(FLOAT,NULL)</t>
  </si>
  <si>
    <t xml:space="preserve">      ,average_length             = CONVERT(INT,NULL)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</si>
  <si>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</si>
  <si>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</si>
  <si>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</si>
  <si>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</si>
  <si>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</si>
  <si>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</si>
  <si>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</si>
  <si>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</si>
  <si>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</si>
  <si>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,is_newsequentialid         = CAST(IIF(seq.definition = N''(newsequentialid())'',1,0) AS BIT)</t>
  </si>
  <si>
    <t xml:space="preserve">      ,is_newid                   = CAST(IIF(seq.definition = N''(newid())''          ,1,0) AS BIT)</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</si>
  <si>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</si>
  <si>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</si>
  <si>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</si>
  <si>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</si>
  <si>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</si>
  <si>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</si>
  <si>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</si>
  <si>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</si>
  <si>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</si>
  <si>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</si>
  <si>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</si>
  <si>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</si>
  <si>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</si>
  <si>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</si>
  <si>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</si>
  <si>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</si>
  <si>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</si>
  <si>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</si>
  <si>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</si>
  <si>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</si>
  <si>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</si>
  <si>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</si>
  <si>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</si>
  <si>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</si>
  <si>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</si>
  <si>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</si>
  <si>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</si>
  <si>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</si>
  <si>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</si>
  <si>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</si>
  <si>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</si>
  <si>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</si>
  <si>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</si>
  <si>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</si>
  <si>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</si>
  <si>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</si>
  <si>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</si>
  <si>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</si>
  <si>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</si>
  <si>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</si>
  <si>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</si>
  <si>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</si>
  <si>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</si>
  <si>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</si>
  <si>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</si>
  <si>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</si>
  <si>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</si>
  <si>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</si>
  <si>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</si>
  <si>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</si>
  <si>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</si>
  <si>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</si>
  <si>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</si>
  <si>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</si>
  <si>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</si>
  <si>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</si>
  <si>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</si>
  <si>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</si>
  <si>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</si>
  <si>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</si>
  <si>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</si>
  <si>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THEN CAST(c.max_length / 2 AS NVARCHAR(20))</t>
  </si>
  <si>
    <t xml:space="preserve">                                         WHEN c.max_length &gt; 0</t>
  </si>
  <si>
    <t xml:space="preserve">                                         THEN CAST(c.max_length AS NVARCHAR(20))</t>
  </si>
  <si>
    <t xml:space="preserve">                                         ELSE N''&lt;??&gt;''</t>
  </si>
  <si>
    <t xml:space="preserve">                                   -- end CONVERT(NVARCHAR(10)</t>
  </si>
  <si>
    <t xml:space="preserve">      ,indexed_column_usage_sort  = CONVERT(BIGINT,NULL)</t>
  </si>
  <si>
    <t xml:space="preserve">  JOIN (-- get data types for all columns</t>
  </si>
  <si>
    <t xml:space="preserve">        SELECT typ.user_type_id</t>
  </si>
  <si>
    <t xml:space="preserve">              ,user_type_name   = typ.name</t>
  </si>
  <si>
    <t xml:space="preserve">              ,typ.system_type_id</t>
  </si>
  <si>
    <t xml:space="preserve">              ,system_type_name = COALESCE(s.system_type_name,typ.name)</t>
  </si>
  <si>
    <t xml:space="preserve">              ,typ.principal_id</t>
  </si>
  <si>
    <t xml:space="preserve">              ,typ.is_user_defined</t>
  </si>
  <si>
    <t xml:space="preserve">              ,typ.is_assembly_type</t>
  </si>
  <si>
    <t xml:space="preserve">              ,typ.default_object_id</t>
  </si>
  <si>
    <t xml:space="preserve">              ,typ.rule_object_id</t>
  </si>
  <si>
    <t xml:space="preserve">          FROM [sys].[types]   AS typ</t>
  </si>
  <si>
    <t xml:space="preserve">          JOIN (-- get system type name in case of multiple user_type_id sharing system_type_id</t>
  </si>
  <si>
    <t xml:space="preserve">                SELECT system_type_id</t>
  </si>
  <si>
    <t xml:space="preserve">                      ,system_type_name = name</t>
  </si>
  <si>
    <t xml:space="preserve">                  FROM [sys].[types]</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</si>
  <si>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</si>
  <si>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</si>
  <si>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</si>
  <si>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</si>
  <si>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</si>
  <si>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</si>
  <si>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</si>
  <si>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,column_ID</t>
  </si>
  <si>
    <t xml:space="preserve">   AND c.column_ID = id.column_ID</t>
  </si>
  <si>
    <t xml:space="preserve">                                        ,N'']'',N'''')</t>
  </si>
  <si>
    <t xml:space="preserve">   AND c.column_ID = cc.column_ID</t>
  </si>
  <si>
    <t xml:space="preserve">  ---------------------------------------------------------------------------------------------------------------------</t>
  </si>
  <si>
    <t xml:space="preserve">  -- Columns with one or more Check Constraints</t>
  </si>
  <si>
    <t xml:space="preserve">  JOIN (-- columns with 1 or more check constraints</t>
  </si>
  <si>
    <t xml:space="preserve">              ,parent_column_ID</t>
  </si>
  <si>
    <t xml:space="preserve">         WHERE type = N''C''</t>
  </si>
  <si>
    <t xml:space="preserve">       ) AS check_constraint_col</t>
  </si>
  <si>
    <t xml:space="preserve">    ON DB_ID()             = check_constraint_col.database_id</t>
  </si>
  <si>
    <t xml:space="preserve">   AND c.default_object_id = check_constraint_col.object_id</t>
  </si>
  <si>
    <t xml:space="preserve">   AND c.column_ID         = check_constraint_col.parent_column_ID</t>
  </si>
  <si>
    <t xml:space="preserve">  -- columns with default values</t>
  </si>
  <si>
    <t xml:space="preserve">  JOIN [##SQLXL_Index_sys_objects]                     AS odf -- default object, looking for sequences. Also filter out system objects</t>
  </si>
  <si>
    <t xml:space="preserve">   AND c.column_ID         = odf.parent_column_ID</t>
  </si>
  <si>
    <t xml:space="preserve">   AND N''D''              = odf.type                         -- default constraint</t>
  </si>
  <si>
    <t xml:space="preserve">  -- columns with Sequence default</t>
  </si>
  <si>
    <t xml:space="preserve">  JOIN [##SQLXL_Index_sys_sql_expression_dependencies] AS dep -- object dependencies, looking for sequences</t>
  </si>
  <si>
    <t xml:space="preserve">  JOIN [sys].[types]                                   AS seq_typ -- user data type for sequence object</t>
  </si>
  <si>
    <t xml:space="preserve">    ON seq.user_type_id    = seq_typ.user_type_id</t>
  </si>
  <si>
    <t>OPTION (MAXDOP 1,RECOMPILE,MAX_GRANT_PERCENT = 0);'</t>
  </si>
  <si>
    <t xml:space="preserve"> SQL 2019+</t>
  </si>
  <si>
    <t xml:space="preserve"> *Task* Collect [sys].[edge_constraint_clauses]</t>
  </si>
  <si>
    <t xml:space="preserve">  INTO [##SQLXL_Index_sys_edge_constraint_clauses] WITH (TABLOCKX)</t>
  </si>
  <si>
    <t xml:space="preserve">  INTO [##SQLXL_Index_sys_spatial_indexes] WITH (TABLOCKX)</t>
  </si>
  <si>
    <t xml:space="preserve"> *Task* Collect [sys].[xml_indexes]</t>
  </si>
  <si>
    <t xml:space="preserve">  INTO [##SQLXL_Index_sys_xml_indexes] WITH (TABLOCKX)</t>
  </si>
  <si>
    <t xml:space="preserve"> *Task* Collect [sys].[hash_indexes]</t>
  </si>
  <si>
    <t xml:space="preserve">  INTO [##SQLXL_Index_sys_hash_indexes] WITH (TABLOCKX)</t>
  </si>
  <si>
    <t xml:space="preserve"> *Task* Collect [sys].[indexes]</t>
  </si>
  <si>
    <t xml:space="preserve">    , NCHAR(013) + NCHAR(010) + N'INSERT INTO [##SQLXL_Index_sys_indexes] WITH (TABLOCKX)'</t>
  </si>
  <si>
    <t xml:space="preserve">    + NCHAR(013) + NCHAR(010) + N'  INTO [##SQLXL_Index_sys_indexes]')</t>
  </si>
  <si>
    <t xml:space="preserve"> *Task* Collect [sys].[fulltext_indexes]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</si>
  <si>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</si>
  <si>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</si>
  <si>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</si>
  <si>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</si>
  <si>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</si>
  <si>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FROM [sys].[fulltext_indexes] AS fi</t>
  </si>
  <si>
    <t xml:space="preserve"> *Task* Collect [sys].[fulltext_catalogs]</t>
  </si>
  <si>
    <t xml:space="preserve">  INTO [##SQLXL_Index_sys_fulltext_catalogs] WITH (TABLOCKX)</t>
  </si>
  <si>
    <t xml:space="preserve"> *Task* Collect [sys].[foreign_key_columns]</t>
  </si>
  <si>
    <t xml:space="preserve">    , NCHAR(013) + NCHAR(010) + N'INSERT INTO [##SQLXL_Index_sys_foreign_key_columns] WITH (TABLOCKX)'</t>
  </si>
  <si>
    <t xml:space="preserve">    + NCHAR(013) + NCHAR(010) + N'  INTO [##SQLXL_Index_sys_foreign_key_columns]')</t>
  </si>
  <si>
    <t xml:space="preserve">      ,constraint_column_ID</t>
  </si>
  <si>
    <t xml:space="preserve">      ,parent_column_ID</t>
  </si>
  <si>
    <t xml:space="preserve">      ,referenced_column_ID</t>
  </si>
  <si>
    <t xml:space="preserve"> *Task* Collect [sys].[index_columns]</t>
  </si>
  <si>
    <t xml:space="preserve">    , NCHAR(013) + NCHAR(010) + N'INSERT INTO [##SQLXL_Index_sys_index_columns] WITH (TABLOCKX)'</t>
  </si>
  <si>
    <t xml:space="preserve">    + NCHAR(013) + NCHAR(010) + N'  INTO [##SQLXL_Index_sys_index_columns]')</t>
  </si>
  <si>
    <t xml:space="preserve">      ,index_column_ID</t>
  </si>
  <si>
    <t xml:space="preserve">      ,column_ID</t>
  </si>
  <si>
    <t xml:space="preserve">                                            ELSE index_column_ID</t>
  </si>
  <si>
    <t xml:space="preserve">      ,type_column_ID             = CAST(NULL AS INT)         -- fulltext, stores the user-supplied document file extension</t>
  </si>
  <si>
    <t xml:space="preserve">  JOIN [##SQLXL_Index_sys_objects] AS o   -- filter out system objects</t>
  </si>
  <si>
    <t xml:space="preserve"> *Task* Collect [sys].[fulltext_index_columns] into [##SQLXL_Index_sys_index_columns]</t>
  </si>
  <si>
    <t xml:space="preserve"> NOTE: Foreign Key Constraints, missing indexes, and table functions handled below</t>
  </si>
  <si>
    <t xml:space="preserve">  INTO [##SQLXL_Index_sys_index_columns] WITH (TABLOCKX)</t>
  </si>
  <si>
    <t xml:space="preserve">      ,type_column_ID</t>
  </si>
  <si>
    <t xml:space="preserve">      ,index_id                   = object_id</t>
  </si>
  <si>
    <t xml:space="preserve">      ,type                       = N''T''       -- full-text index of a tabular object</t>
  </si>
  <si>
    <t xml:space="preserve">      ,index_column_ID            = 0</t>
  </si>
  <si>
    <t xml:space="preserve">      ,column_ID                                 -- ID of the column that is part of the full-text index</t>
  </si>
  <si>
    <t xml:space="preserve">      ,key_ordinal                = 0</t>
  </si>
  <si>
    <t xml:space="preserve">      ,is_descending_key          = 0</t>
  </si>
  <si>
    <t xml:space="preserve">      ,is_included_column         = 0</t>
  </si>
  <si>
    <t xml:space="preserve">      ,key_column_sequence        = 0</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</si>
  <si>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</si>
  <si>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</si>
  <si>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</si>
  <si>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</si>
  <si>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FROM [sys].[fulltext_index_columns]</t>
  </si>
  <si>
    <t xml:space="preserve">             + N'    ... ' + @db_name_quoted + N' Added [fulltext_index_columns] to [##SQLXL_Index_sys_index_columns]'</t>
  </si>
  <si>
    <t xml:space="preserve">         ,column_ID</t>
  </si>
  <si>
    <t xml:space="preserve">   END -- IF @ssms_ads &gt; 0 BEGIN</t>
  </si>
  <si>
    <t>END;   -- IF @i = 1 BEGIN</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</si>
  <si>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</si>
  <si>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</si>
  <si>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</si>
  <si>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*Task* Collect [sys].[stats]</t>
  </si>
  <si>
    <t xml:space="preserve">    , NCHAR(013) + NCHAR(010) + N'INSERT INTO [##SQLXL_Index_sys_stats] WITH (TABLOCKX)'</t>
  </si>
  <si>
    <t xml:space="preserve">    + NCHAR(013) + NCHAR(010) + N'  INTO [##SQLXL_Index_sys_stats]')</t>
  </si>
  <si>
    <t xml:space="preserve">  FROM [##SQLXL_Index_sys_objects] AS o -- used to filter out stats on system objects</t>
  </si>
  <si>
    <t xml:space="preserve"> *Task* Collect [sys].[stats_columns]</t>
  </si>
  <si>
    <t xml:space="preserve">    , NCHAR(013) + NCHAR(010) + N'INSERT INTO [##SQLXL_Index_sys_stats_columns] WITH (TABLOCKX)'</t>
  </si>
  <si>
    <t xml:space="preserve">    + NCHAR(013) + NCHAR(010) + N'  INTO [##SQLXL_Index_sys_stats_columns]')</t>
  </si>
  <si>
    <t xml:space="preserve">      ,s.stats_column_ID</t>
  </si>
  <si>
    <t xml:space="preserve">      ,s.column_ID</t>
  </si>
  <si>
    <t xml:space="preserve">  JOIN [##SQLXL_Index_sys_objects] AS o                     -- filter out system objects</t>
  </si>
  <si>
    <t xml:space="preserve"> *Task* Collect [sys].[dm_db_partition_stats]</t>
  </si>
  <si>
    <t xml:space="preserve">    , NCHAR(013) + NCHAR(010) + N'INSERT INTO [##SQLXL_Index_sys_dm_db_partition_stats] WITH (TABLOCKX)'</t>
  </si>
  <si>
    <t xml:space="preserve">    + NCHAR(013) + NCHAR(010) + N'  INTO [##SQLXL_Index_sys_dm_db_partition_stats]')</t>
  </si>
  <si>
    <t xml:space="preserve">      ,partition_CNT              = COUNT(ps.partition_id)</t>
  </si>
  <si>
    <t xml:space="preserve"> *Task* Collect [sys].[dm_db_stats_properties]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</si>
  <si>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</si>
  <si>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</si>
  <si>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</si>
  <si>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</si>
  <si>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</si>
  <si>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*Task* Collect [sys].[dm_db_incremental_stats_properties]</t>
  </si>
  <si>
    <t xml:space="preserve">  INTO [##SQLXL_Index_sys_dm_db_incremental_stats_properties] WITH (TABLOCKX)</t>
  </si>
  <si>
    <t xml:space="preserve"> *Task* Collect [sys].[partitions]</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</si>
  <si>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</si>
  <si>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</si>
  <si>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</si>
  <si>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</si>
  <si>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</si>
  <si>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</si>
  <si>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END;   -- IF @i = 2 BEGIN</t>
  </si>
  <si>
    <t xml:space="preserve"> *Task* Collect [sys].[internal_partitions]</t>
  </si>
  <si>
    <t xml:space="preserve"> Returns one row for each rowset that tracks internal data for columnstore indexes on disk-based tables</t>
  </si>
  <si>
    <t>&lt;FUTURE&gt; incorporate into metadata for columnstore indexes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</si>
  <si>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</si>
  <si>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</si>
  <si>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</si>
  <si>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</si>
  <si>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 [sys].[dm_db_xtp_nonclustered_index_stats] -----------</t>
  </si>
  <si>
    <t xml:space="preserve">  INTO [##SQLXL_Index_sys_dm_db_xtp_index_stats] WITH (TABLOCKX)</t>
  </si>
  <si>
    <t xml:space="preserve">              -- [sys].[dm_db_xtp_nonclustered_index_stats] ---</t>
  </si>
  <si>
    <t xml:space="preserve">           AND t.object_id   = i.object_id   -- only memory optimized tables selected above</t>
  </si>
  <si>
    <t xml:space="preserve">          JOIN [sys].[dm_db_xtp_object_stats] AS xos</t>
  </si>
  <si>
    <t xml:space="preserve">          JOIN [sys].[dm_db_xtp_index_stats]  AS xis</t>
  </si>
  <si>
    <t xml:space="preserve">          JOIN (-- Add up memory optimized index stats from [sys].[dm_db_xtp_nonclustered_index_stats]</t>
  </si>
  <si>
    <t xml:space="preserve">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</si>
  <si>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</si>
  <si>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</si>
  <si>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</si>
  <si>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</si>
  <si>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</si>
  <si>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</si>
  <si>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</si>
  <si>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</si>
  <si>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</si>
  <si>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</si>
  <si>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JOIN [sys].[allocation_units]       AS au</t>
  </si>
  <si>
    <t xml:space="preserve">            ON obd.allocation_unit_id = au.allocation_unit_id</t>
  </si>
  <si>
    <t xml:space="preserve">          LEFT OUTER --</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</si>
  <si>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</si>
  <si>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</si>
  <si>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</si>
  <si>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</si>
  <si>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</si>
  <si>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</si>
  <si>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</si>
  <si>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INNER</t>
  </si>
  <si>
    <t xml:space="preserve">          JOIN [##SQLXL_Index_sys_objects]    AS o          -- filter out system objects</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</si>
  <si>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</si>
  <si>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</si>
  <si>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</si>
  <si>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</si>
  <si>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</si>
  <si>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</si>
  <si>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</si>
  <si>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</si>
  <si>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</si>
  <si>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</si>
  <si>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OPTION (MAXDOP 1,RECOMPILE,FORCE ORDER);'</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</si>
  <si>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</si>
  <si>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</si>
  <si>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</si>
  <si>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</si>
  <si>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</si>
  <si>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</si>
  <si>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</si>
  <si>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</si>
  <si>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</si>
  <si>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TABLE [##SQLXL_Index_sys_ShowStatistics_StatHeader] -- persisted table</t>
  </si>
  <si>
    <t xml:space="preserve">  WITH (DATA_COMPRESSION = PAGE);'</t>
  </si>
  <si>
    <t xml:space="preserve"> TABLE [##SQLXL_Index_sys_ShowStatistics_DensityVector] -- persisted table</t>
  </si>
  <si>
    <t xml:space="preserve"> TABLE [##SQLXL_Index_sys_ShowStatistics_Histogram_summary] -- persisted table</t>
  </si>
  <si>
    <t xml:space="preserve">       ,@column_ID         INT</t>
  </si>
  <si>
    <t>-- cursor to collect statistics from all indexes and columns with statistics</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</si>
  <si>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</si>
  <si>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</si>
  <si>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</si>
  <si>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</si>
  <si>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</si>
  <si>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</si>
  <si>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 xml:space="preserve">              ,ic.column_ID</t>
  </si>
  <si>
    <t xml:space="preserve">                      ,column_ID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</si>
  <si>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</si>
  <si>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</si>
  <si>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</si>
  <si>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WHILE 1 = 1</t>
  </si>
  <si>
    <t xml:space="preserve">        ,@index_id</t>
  </si>
  <si>
    <t xml:space="preserve">        ,@column_ID</t>
  </si>
  <si>
    <t xml:space="preserve">      -- Cannot use CTE since executing system procedure DBCC SHOW_STATISTICS</t>
  </si>
  <si>
    <t xml:space="preserve">        INTO #XL_IDX_sys_ShowStatistics_StatHeader WITH (TABLOCKX)</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</si>
  <si>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</si>
  <si>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</si>
  <si>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</si>
  <si>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</si>
  <si>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</si>
  <si>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</si>
  <si>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</si>
  <si>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</si>
  <si>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</si>
  <si>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</si>
  <si>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</si>
  <si>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</si>
  <si>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</si>
  <si>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</si>
  <si>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</si>
  <si>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</si>
  <si>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</si>
  <si>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</si>
  <si>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</si>
  <si>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</si>
  <si>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</si>
  <si>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</si>
  <si>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,column_ID       = @column_ID</t>
  </si>
  <si>
    <t xml:space="preserve">   ***/</t>
  </si>
  <si>
    <t xml:space="preserve">        INTO #XL_IDX_sys_ShowStatistics_DensityVector WITH (TABLOCKX)</t>
  </si>
  <si>
    <t xml:space="preserve">            + N'DBCC SHOW_STATISTICS ('''''' + @object_name + N'''''','' + @stats_target_name + N'') WITH DENSITY_VECTOR, NO_INFOMSGS'')</t>
  </si>
  <si>
    <t xml:space="preserve">        INTO #XL_IDX_sys_ShowStatistics_Histogram WITH (TABLOCKX)</t>
  </si>
  <si>
    <t xml:space="preserve">            + N'DBCC SHOW_STATISTICS ('''''' + @object_name + N'''''','' + @stats_target_name + N'') WITH HISTOGRAM, NO_INFOMSGS'')</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</si>
  <si>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</si>
  <si>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</si>
  <si>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</si>
  <si>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END;   -- WHILE @i &gt; 0 Database Cursor Loop</t>
  </si>
  <si>
    <t xml:space="preserve"> ### END of database cursor ###</t>
  </si>
  <si>
    <t>-- Indexes not created since contents (mostly) just getting bulk joined with another table</t>
  </si>
  <si>
    <t>[##SQLXL_Index_sys_dm_os_buffer_descriptors_EXT]</t>
  </si>
  <si>
    <t>[##SQLXL_Index_sys_sql_expression_dependencies]</t>
  </si>
  <si>
    <t xml:space="preserve">      ,stats_column_ID</t>
  </si>
  <si>
    <t xml:space="preserve">      ,row_ID</t>
  </si>
  <si>
    <t>Insert/Update ##SQLXL collected objects</t>
  </si>
  <si>
    <t>SELECT tgt.database_id,tgt.object_id,tgt.index_id,tgt.column_ID,ed.*</t>
  </si>
  <si>
    <t xml:space="preserve">  FROM [##SQLXL_Index_sys_sql_expression_dependencies] AS ed</t>
  </si>
  <si>
    <t xml:space="preserve">  JOIN [##SQLXL_Index_sys_index_columns]               AS tgt</t>
  </si>
  <si>
    <t xml:space="preserve">   AND ed.referenced_minor_id  = tgt.column_ID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</si>
  <si>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</si>
  <si>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</si>
  <si>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</si>
  <si>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</si>
  <si>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[fulltext_index_columns] added previously.</t>
  </si>
  <si>
    <t xml:space="preserve"> &lt;FUTURE&gt; merge into SQLXL_Index_sys_index_columns in COLLECT step</t>
  </si>
  <si>
    <t xml:space="preserve">      ,index_id                   = constraint_object_id</t>
  </si>
  <si>
    <t xml:space="preserve">      ,index_column_ID            = constraint_column_ID</t>
  </si>
  <si>
    <t xml:space="preserve">      ,column_ID                  = parent_column_ID</t>
  </si>
  <si>
    <t xml:space="preserve">      ,key_ordinal                = constraint_column_ID</t>
  </si>
  <si>
    <t xml:space="preserve">      ,key_column_sequence        = constraint_column_ID</t>
  </si>
  <si>
    <t xml:space="preserve">      ,column_ID                  = column_ID</t>
  </si>
  <si>
    <t xml:space="preserve">      ,is_included_column         = IIF(column_usage = N'INCLUDE',1,0)</t>
  </si>
  <si>
    <t xml:space="preserve">      ,column_usage               = column_usage</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</si>
  <si>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</si>
  <si>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</si>
  <si>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</si>
  <si>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FROM [##SQLXL_Index_sys_objects] AS tgt -- ledger/temporal history table</t>
  </si>
  <si>
    <t xml:space="preserve">   AND tgt.object_id   = src.history_table_id</t>
  </si>
  <si>
    <t xml:space="preserve">            + N' Update historical source for a temporal/ledger table with type = 2, SQL2016+'</t>
  </si>
  <si>
    <t xml:space="preserve"> *Task* Update [##SQLXL_Index_sys_columns] Incorporate additional column-level elements</t>
  </si>
  <si>
    <t>/***LOCAL TESTING***</t>
  </si>
  <si>
    <t xml:space="preserve">      -- Statistics</t>
  </si>
  <si>
    <t xml:space="preserve">       all_density                = col_stats.all_density</t>
  </si>
  <si>
    <t xml:space="preserve">      ,average_length             = IIF(tgt.system_type_name = N'decimal'</t>
  </si>
  <si>
    <t xml:space="preserve">                                       ,tgt.max_length</t>
  </si>
  <si>
    <t xml:space="preserve">                                       ,col_stats.average_length)</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</si>
  <si>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</si>
  <si>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</si>
  <si>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</si>
  <si>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</si>
  <si>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</si>
  <si>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,indexed_columns            = kc.idx_usage</t>
  </si>
  <si>
    <t xml:space="preserve">      ,indexed_column_usage_sort  = COALESCE(kc.idx_usage_sort,1000 + tgt.column_ID) -- indexed columns ordered below, non-indexed after</t>
  </si>
  <si>
    <t xml:space="preserve">        QUOTENAME(COALESCE(tgt.name,'###c.name NOT FOUND###')) + N' '</t>
  </si>
  <si>
    <t xml:space="preserve">      + tgt.data_type_abbr_len -- abbreviated data type and length in bytes for display</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</si>
  <si>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</si>
  <si>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</si>
  <si>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</si>
  <si>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 IIF(tgt.is_computed   = 1        ,N' CCOL:' + IIF(tgt.is_persisted = 1,N'Prst',N'*NOTPrst*'),N'')</t>
  </si>
  <si>
    <t xml:space="preserve">      + CASE WHEN 1.0 * col_stats.Rows * col_stats.all_density &gt; 0.0</t>
  </si>
  <si>
    <t xml:space="preserve">             THEN N' (' + [dbo].[SQLXL_3SD](1.0 * col_stats.Rows * col_stats.all_density,N'N') + N')'</t>
  </si>
  <si>
    <t xml:space="preserve">      + IIF(    tgt.is_ansi_padded = 0</t>
  </si>
  <si>
    <t xml:space="preserve">           ,N' ' + N'PADOFF'</t>
  </si>
  <si>
    <t xml:space="preserve">      + IIF(o.is_replicated           = 1 AND tgt.is_replicated      = 0,N' ' + N'NOTREPL',N'')</t>
  </si>
  <si>
    <t xml:space="preserve">      + IIF(o.is_merge_published      = 1 AND tgt.is_merge_published = 0,N' ' + N'NOTMRG' ,N'')</t>
  </si>
  <si>
    <t xml:space="preserve">      + IIF(tgt.xml_collection_id     &gt; 0,N' ' + N'XMLCID ' + QUOTENAME(tgt.xml_collection_id   ),N'') -- keep in synch with idx_type_hdr</t>
  </si>
  <si>
    <t xml:space="preserve">      + IIF(tgt.rule_object_id        &gt; 0,N' ' + N'RULEID ' + QUOTENAME(tgt.rule_object_id      ),N'')</t>
  </si>
  <si>
    <t xml:space="preserve">      + IIF(tgt.encryption_type       &gt; 0,N' ' + N'ENCTYPE' + QUOTENAME(tgt.encryption_type_desc),N'')</t>
  </si>
  <si>
    <t xml:space="preserve">      + IIF(tgt.is_xml_document       = 1,N' ' + N'XMLDOC'   ,N'')                                     -- keep in synch with idx_type_hdr</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</si>
  <si>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</si>
  <si>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</si>
  <si>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</si>
  <si>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</si>
  <si>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</si>
  <si>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</si>
  <si>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</si>
  <si>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</si>
  <si>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 IIF(tgt.generated_always_type &gt; 0,N' ' + N'GenAlwaysType(' + tgt.generated_always_type_desc+ N')',N'')</t>
  </si>
  <si>
    <t xml:space="preserve">      + IIF(tgt.graph_type            &gt; 0,N' ' + N'GrphTyp ' + tgt.graph_type_desc                       ,N'')</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</si>
  <si>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</si>
  <si>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</si>
  <si>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</si>
  <si>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IIF(tgt.uses_database_collation = 0,N' COLL:' + tgt.collation_name,N'')</t>
  </si>
  <si>
    <t xml:space="preserve">      -- Empty tables ------------------------------------------------------------------------------</t>
  </si>
  <si>
    <t xml:space="preserve">      + IIF(mt_partitions.object_id IS NOT NULL</t>
  </si>
  <si>
    <t xml:space="preserve">      +IIF(ftic.column_ID IS NOT NULL</t>
  </si>
  <si>
    <t xml:space="preserve">      + IIF(COALESCE(col_stats.steps,iles.steps) IS NULL</t>
  </si>
  <si>
    <t xml:space="preserve">           , IIF(COALESCE(col_stats.steps,iles.steps) &gt; 0</t>
  </si>
  <si>
    <t xml:space="preserve">                ,N' STP ' + CAST(COALESCE(col_stats.steps,iles.steps) AS NVARCHAR(20))</t>
  </si>
  <si>
    <t xml:space="preserve">                ,N' STATPRST ' + [dbo].[SQLXL_3SD](col_stats_prop.persisted_sample_percent,N'N') + N'%'</t>
  </si>
  <si>
    <t xml:space="preserve">  FROM [##SQLXL_Index_sys_columns]       AS tgt</t>
  </si>
  <si>
    <t xml:space="preserve">    ON tgt.database_id = o.database_id</t>
  </si>
  <si>
    <t xml:space="preserve">   AND tgt.object_id   = o.object_id</t>
  </si>
  <si>
    <t xml:space="preserve">  LEFT OUTER -- full text index columns</t>
  </si>
  <si>
    <t xml:space="preserve">    ON tgt.database_id = ftic.database_id</t>
  </si>
  <si>
    <t xml:space="preserve">   AND tgt.object_id   = ftic.object_id</t>
  </si>
  <si>
    <t xml:space="preserve">   AND tgt.column_ID   = ftic.column_ID</t>
  </si>
  <si>
    <t xml:space="preserve">   AND N'T'            = ftic.type                -- full-text index of a tabular object</t>
  </si>
  <si>
    <t xml:space="preserve">  JOIN (-- display column usage representation - how often each column appears in indexes, foreign keys, missing indexes</t>
  </si>
  <si>
    <t xml:space="preserve">              ,kc.column_ID</t>
  </si>
  <si>
    <t xml:space="preserve">              ,idx_usage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</si>
  <si>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</si>
  <si>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</si>
  <si>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</si>
  <si>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</si>
  <si>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</si>
  <si>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</si>
  <si>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</si>
  <si>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</si>
  <si>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</si>
  <si>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</si>
  <si>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</si>
  <si>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</si>
  <si>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</si>
  <si>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</si>
  <si>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</si>
  <si>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</si>
  <si>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</si>
  <si>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</si>
  <si>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</si>
  <si>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,idx_usage_sort = ROW_NUMBER() OVER (PARTITION BY kc.database_id</t>
  </si>
  <si>
    <t xml:space="preserve">                                                               ,kc.object_id</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</si>
  <si>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</si>
  <si>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</si>
  <si>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</si>
  <si>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</si>
  <si>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</si>
  <si>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</si>
  <si>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</si>
  <si>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</si>
  <si>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</si>
  <si>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</si>
  <si>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</si>
  <si>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</si>
  <si>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</si>
  <si>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</si>
  <si>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</si>
  <si>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</si>
  <si>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</si>
  <si>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</si>
  <si>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</si>
  <si>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</si>
  <si>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</si>
  <si>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</si>
  <si>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</si>
  <si>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</si>
  <si>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</si>
  <si>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</si>
  <si>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</si>
  <si>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</si>
  <si>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</si>
  <si>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</si>
  <si>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</si>
  <si>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</si>
  <si>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,CX_key_CNT    = SUM(IIF(type = N'1' AND key_column_sequence &gt; 1,1,0))</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</si>
  <si>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</si>
  <si>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</si>
  <si>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</si>
  <si>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</si>
  <si>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</si>
  <si>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Foreign Keys ------------------------------------------------------</t>
  </si>
  <si>
    <t xml:space="preserve">                      ,FKC_Lead_CNT  = SUM(IIF(type = N'F' AND key_column_sequence = 1,1,0))</t>
  </si>
  <si>
    <t xml:space="preserve">                      ,FKC_key_CNT   = SUM(IIF(type = N'F' AND key_column_sequence &gt; 1,1,0))</t>
  </si>
  <si>
    <t xml:space="preserve">                      -- missing nonclustered rowstore index -------------------------------</t>
  </si>
  <si>
    <t xml:space="preserve">                      ,MIX_key_CNT   = SUM(IIF(type = N'M' AND is_included_column  = 0,1,0))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</si>
  <si>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</si>
  <si>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</si>
  <si>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</si>
  <si>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</si>
  <si>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</si>
  <si>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</si>
  <si>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</si>
  <si>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</si>
  <si>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</si>
  <si>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</si>
  <si>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</si>
  <si>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</si>
  <si>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</si>
  <si>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</si>
  <si>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</si>
  <si>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</si>
  <si>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</si>
  <si>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</si>
  <si>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</si>
  <si>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</si>
  <si>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</si>
  <si>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 -- includes missing, foreign key, fulltext columns</t>
  </si>
  <si>
    <t xml:space="preserve">                       ) AS ic</t>
  </si>
  <si>
    <t xml:space="preserve">   AND tgt.object_id   = kc.object_id</t>
  </si>
  <si>
    <t xml:space="preserve">   AND tgt.column_ID   = kc.column_ID</t>
  </si>
  <si>
    <t xml:space="preserve">  JOIN (-- Column Statistics - numeric values</t>
  </si>
  <si>
    <t xml:space="preserve">              ,sssh.column_ID</t>
  </si>
  <si>
    <t xml:space="preserve">              ,ssdv.all_density</t>
  </si>
  <si>
    <t xml:space="preserve">              ,ssdv.average_length</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</si>
  <si>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</si>
  <si>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</si>
  <si>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</si>
  <si>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</si>
  <si>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AND sssh.column_ID   = sshs.column_ID</t>
  </si>
  <si>
    <t xml:space="preserve">         WHERE sssh.Filter_Expression IS NULL -- using only unfiltered statistics for now &lt;FUTURE&gt;</t>
  </si>
  <si>
    <t xml:space="preserve">    ON tgt.database_id = col_stats.database_id</t>
  </si>
  <si>
    <t xml:space="preserve">   AND tgt.object_id   = col_stats.object_id</t>
  </si>
  <si>
    <t xml:space="preserve">   AND tgt.column_ID   = col_stats.column_ID</t>
  </si>
  <si>
    <t xml:space="preserve">              ,sc.column_ID</t>
  </si>
  <si>
    <t xml:space="preserve">                                                   ,sc.column_ID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</si>
  <si>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</si>
  <si>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</si>
  <si>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</si>
  <si>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</si>
  <si>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AND tgt.column_ID   = col_stats_prop.column_ID</t>
  </si>
  <si>
    <t xml:space="preserve">       ) AS mt_partitions</t>
  </si>
  <si>
    <t xml:space="preserve">    ON tgt.database_id = mt_partitions.database_id</t>
  </si>
  <si>
    <t xml:space="preserve">   AND tgt.object_id   = mt_partitions.object_id</t>
  </si>
  <si>
    <t xml:space="preserve">              ,con = MAX(IIF(type = N'C',N' CHK',N'')) -- check constraint</t>
  </si>
  <si>
    <t xml:space="preserve">                   + MAX(IIF(type = N'D',N' DEF',N'')) -- default constraint</t>
  </si>
  <si>
    <t xml:space="preserve">         WHERE parent_column_ID &gt; 0    -- not a table constraint</t>
  </si>
  <si>
    <t xml:space="preserve">           AND definition NOT LIKE N'(NEXT VALUE FOR [Sequences].%'</t>
  </si>
  <si>
    <t xml:space="preserve">   AND tgt.column_ID   = chk.parent_column_ID</t>
  </si>
  <si>
    <t xml:space="preserve">              ,uniqueness       = AVG(1.0 * sssh.rows * ssdv.all_density)</t>
  </si>
  <si>
    <t xml:space="preserve">    ON tgt.database_id = iles.database_id</t>
  </si>
  <si>
    <t xml:space="preserve">   AND tgt.object_id   = iles.object_id</t>
  </si>
  <si>
    <t>OPTION (MAXDOP 1,RECOMPILE,MAX_GRANT_PERCENT = 0);</t>
  </si>
  <si>
    <t xml:space="preserve"> Sort by EQUALITY before INEQUALITY, followed by increasing uniqueness</t>
  </si>
  <si>
    <t xml:space="preserve">           AND ic.column_ID     = c.column_ID</t>
  </si>
  <si>
    <t xml:space="preserve">   AND tgt.column_ID   = mic.column_ID</t>
  </si>
  <si>
    <t xml:space="preserve"> TABLE [##SQLXL_Index_Compilation]</t>
  </si>
  <si>
    <t>--           Foreign Key Constraints</t>
  </si>
  <si>
    <t>--           History tables - Change Data Capture, System Versioned, Ledger tables</t>
  </si>
  <si>
    <t>--           System/Internal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</si>
  <si>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</si>
  <si>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</si>
  <si>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</si>
  <si>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</si>
  <si>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</si>
  <si>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</si>
  <si>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</si>
  <si>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</si>
  <si>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</si>
  <si>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</si>
  <si>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</si>
  <si>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</si>
  <si>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</si>
  <si>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</si>
  <si>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xml:space="preserve">   -- Includes</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</si>
  <si>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</si>
  <si>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</si>
  <si>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</si>
  <si>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</si>
  <si>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</si>
  <si>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</si>
  <si>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IF @ssms_ads &gt; 1 -- SSMS/ADS only</t>
  </si>
  <si>
    <t>SELECT '[##SQLXL_Index_Compilation]'</t>
  </si>
  <si>
    <t xml:space="preserve">      ,sql3 = SUBSTRING(@sql,32768,16383)</t>
  </si>
  <si>
    <t xml:space="preserve">      ,sql4 = SUBSTRING(@sql,49152,16383)</t>
  </si>
  <si>
    <t xml:space="preserve">      ,sql5 = SUBSTRING(@sql,65536,16383)</t>
  </si>
  <si>
    <t xml:space="preserve">      ,sql6 = SUBSTRING(@sql,81920,16383);</t>
  </si>
  <si>
    <t xml:space="preserve">            + N' Created table [##SQLXL_Index_Compilation]'</t>
  </si>
  <si>
    <t xml:space="preserve">  INTO [##SQLXL_Index_Compilation] WITH (TABLOCKX)</t>
  </si>
  <si>
    <t xml:space="preserve">      ,partition_column_ID</t>
  </si>
  <si>
    <t xml:space="preserve">      ,partition_column_name</t>
  </si>
  <si>
    <t xml:space="preserve">      ,fkc_referenced_object_id</t>
  </si>
  <si>
    <t xml:space="preserve">      ,fkc_referenced_index_id</t>
  </si>
  <si>
    <t xml:space="preserve">      ,database_id              = obj.database_id</t>
  </si>
  <si>
    <t xml:space="preserve">      ,name                        = COALESCE(i.name,i.type_desc,obj.name)</t>
  </si>
  <si>
    <t xml:space="preserve">      ,type_desc                   = COALESCE(i.type_desc,obj.type_desc,N'HEAP') -- "HEAP"</t>
  </si>
  <si>
    <t xml:space="preserve">      ,partition_column_ID         = idx_partition.partition_column_ID</t>
  </si>
  <si>
    <t xml:space="preserve">      ,partition_column_name       = idx_partition.partition_column_name</t>
  </si>
  <si>
    <t xml:space="preserve">      ,fkc_referenced_object_id           = obj.referenced_object_id</t>
  </si>
  <si>
    <t xml:space="preserve">      ,fkc_referenced_index_id            = obj.key_index_id</t>
  </si>
  <si>
    <t xml:space="preserve">      ,fkc_is_not_for_replication         = obj.is_not_for_replication</t>
  </si>
  <si>
    <t xml:space="preserve">      ,fkc_delete_referential_action      = obj.delete_referential_action</t>
  </si>
  <si>
    <t xml:space="preserve">      ,fkc_delete_referential_action_desc = obj.delete_referential_action_desc</t>
  </si>
  <si>
    <t xml:space="preserve">      ,fkc_update_referential_action      = obj.update_referential_action</t>
  </si>
  <si>
    <t xml:space="preserve">      ,fkc_update_referential_action_desc = obj.update_referential_action_desc</t>
  </si>
  <si>
    <t xml:space="preserve">      ,index_CNT                          = 1                      -- actual stored performance index objects</t>
  </si>
  <si>
    <t xml:space="preserve">  FROM [##SQLXL_Index_Startup]     AS p</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</si>
  <si>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</si>
  <si>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</si>
  <si>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</si>
  <si>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</si>
  <si>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</si>
  <si>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</si>
  <si>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</si>
  <si>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,partition_column_ID   = ic.column_ID</t>
  </si>
  <si>
    <t xml:space="preserve">              ,partition_column_name = c.name</t>
  </si>
  <si>
    <t xml:space="preserve">                                                              ORDER BY ic.column_ID</t>
  </si>
  <si>
    <t xml:space="preserve">           AND ic.column_ID   = c.column_ID</t>
  </si>
  <si>
    <t xml:space="preserve">            + N' Insert heaps, indexes, foreign key constraints, table valued functions, views'</t>
  </si>
  <si>
    <t xml:space="preserve"> *Task* Insert [##SQLXL_Index_Compilation] Full Text indexes</t>
  </si>
  <si>
    <t xml:space="preserve">  JOIN [##SQLXL_Index_sys_objects]            AS obj</t>
  </si>
  <si>
    <t xml:space="preserve">    ON i.database_id = obj.database_id</t>
  </si>
  <si>
    <t xml:space="preserve">   AND i.object_id   = obj.object_id</t>
  </si>
  <si>
    <t xml:space="preserve"> *Task* Insert [##SQLXL_Index_Compilation] Missing indexes</t>
  </si>
  <si>
    <t xml:space="preserve"> WHERE rec_type = N'I'  -- index level composite record</t>
  </si>
  <si>
    <t xml:space="preserve">   SET tgt.relates_fulltext_index_id = ftx.index_id</t>
  </si>
  <si>
    <t xml:space="preserve">   AND tgt.object_id        = ftx.object_id</t>
  </si>
  <si>
    <t xml:space="preserve">   AND tgt.index_id         = ftx.ftx_unique_index_id</t>
  </si>
  <si>
    <t xml:space="preserve"> WHERE tgt.rec_type         = N'I'  -- index level composite record</t>
  </si>
  <si>
    <t xml:space="preserve"> *Task* Update [##SQLXL_Index_Compilation] Concatenate list of index key column IDs in corrected sequence order "key_column_sequence"</t>
  </si>
  <si>
    <t xml:space="preserve"> computed previously to account for clustered index key order not matching [index_column_ID] order</t>
  </si>
  <si>
    <t xml:space="preserve"> Note: Foreign Key Constraint uses constraint_column_ID order</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</si>
  <si>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</si>
  <si>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</si>
  <si>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</si>
  <si>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</si>
  <si>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</si>
  <si>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</si>
  <si>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</si>
  <si>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</si>
  <si>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</si>
  <si>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</si>
  <si>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</si>
  <si>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WHERE tgt.rec_type  = N'I'  -- index level composite record</t>
  </si>
  <si>
    <t xml:space="preserve"> *Task* Insert [##SQLXL_Index_Compilation] Object records</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</si>
  <si>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</si>
  <si>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</si>
  <si>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</si>
  <si>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Internal &amp; history tables roll up to their respective parent</t>
  </si>
  <si>
    <t>SELECT rec_type = CASE WHEN obj.cdc_is_history_table = 1     THEN N'H' -- historical/archive table composite record</t>
  </si>
  <si>
    <t xml:space="preserve">                       WHEN obj.temporal_type        = 1     THEN N'H' -- historical/archive table composite record</t>
  </si>
  <si>
    <t xml:space="preserve">                       WHEN obj.ledger_type          = 1     THEN N'H' -- historical/archive table composite record</t>
  </si>
  <si>
    <t xml:space="preserve">                       WHEN obj.type                 = N'IT' THEN N'S' -- system internal table</t>
  </si>
  <si>
    <t xml:space="preserve">                       ELSE                                       N'P' -- parent level composite record</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</si>
  <si>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</si>
  <si>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</si>
  <si>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</si>
  <si>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</si>
  <si>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</si>
  <si>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</si>
  <si>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</si>
  <si>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</si>
  <si>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</si>
  <si>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</si>
  <si>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</si>
  <si>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*Task* Insert [##SQLXL_Index_Compilation] DATABASE records</t>
  </si>
  <si>
    <t xml:space="preserve">              ,clr_trigger_CNT           = SUM(IIF(type = N'TA',1,0))                 -- Assembly (CLR) DML trigger</t>
  </si>
  <si>
    <t xml:space="preserve">              ,sql_trigger_CNT           = SUM(IIF(type = N'TR',1,0))                 -- SQL DML trigger</t>
  </si>
  <si>
    <t xml:space="preserve"> *Task* Insert [##SQLXL_Index_Compilation] INSTANCE record</t>
  </si>
  <si>
    <t xml:space="preserve"> *Task* Update [##SQLXL_Index_Compilation] Abbreviations for object &amp; index types</t>
  </si>
  <si>
    <t xml:space="preserve">                           ELSE COALESCE(obj.type,N'&lt;OBJ TYPE NOT FOUND&gt;')</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</si>
  <si>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</si>
  <si>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</si>
  <si>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</si>
  <si>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</si>
  <si>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</si>
  <si>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</si>
  <si>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</si>
  <si>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</si>
  <si>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</si>
  <si>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</si>
  <si>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</si>
  <si>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203 THEN N'FTX CFL' -- FULLTEXT_CATALOG_FREELIST</t>
  </si>
  <si>
    <t xml:space="preserve">                                     WHEN 204 THEN N'FTX MAP' -- FULLTEXT_CATALOG_MAP (BOL)/FULLTEXT_INDEX_MAP (REALITY)</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</si>
  <si>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</si>
  <si>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</si>
  <si>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</si>
  <si>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</si>
  <si>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</si>
  <si>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</si>
  <si>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211 THEN N'FTX AVD' -- FULLTEXT_AVDL</t>
  </si>
  <si>
    <t xml:space="preserve">                                     WHEN 212 THEN N'FTX CFR' -- FULLTEXT_COMP_FRAGMENT</t>
  </si>
  <si>
    <t xml:space="preserve">                                     WHEN 213 THEN N'FTX DST' -- FULLTEXT_DOCID_STATUS</t>
  </si>
  <si>
    <t xml:space="preserve">                                     WHEN 214 THEN N'FTX IDI' -- FULLTEXT_INDEXED_DOCID</t>
  </si>
  <si>
    <t xml:space="preserve">                                     WHEN 215 THEN N'FTX DFL' -- FULLTEXT_DOCID_FILTER</t>
  </si>
  <si>
    <t xml:space="preserve">                                     WHEN 216 THEN N'FTX DMP' -- FULLTEXT_DOCID_MAP</t>
  </si>
  <si>
    <t xml:space="preserve">                                     WHEN 217 THEN N'FTX TMT' -- FULLTEXT_THESAURUS_METADATA_TABLE</t>
  </si>
  <si>
    <t xml:space="preserve">                                     WHEN 218 THEN N'FTX TST' -- FULLTEXT_THESAURUS_STATE_TABLE</t>
  </si>
  <si>
    <t xml:space="preserve">                                     WHEN 219 THEN N'FTX TPT' -- FULLTEXT_THESAURUS_PHRASE_TABLE</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</si>
  <si>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</si>
  <si>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</si>
  <si>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</si>
  <si>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</si>
  <si>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</si>
  <si>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</si>
  <si>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</si>
  <si>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</si>
  <si>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</si>
  <si>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</si>
  <si>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</si>
  <si>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</si>
  <si>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</si>
  <si>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</si>
  <si>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</si>
  <si>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</si>
  <si>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</si>
  <si>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</si>
  <si>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</si>
  <si>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</si>
  <si>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</si>
  <si>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</si>
  <si>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</si>
  <si>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 IIF(    obj.is_replicated               = 1</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</si>
  <si>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</si>
  <si>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</si>
  <si>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</si>
  <si>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</si>
  <si>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</si>
  <si>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</si>
  <si>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</si>
  <si>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</si>
  <si>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</si>
  <si>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t>
  </si>
  <si>
    <t xml:space="preserve">                           WHEN N'F'  THEN N'FKC' -- foreign key constraint</t>
  </si>
  <si>
    <t xml:space="preserve">                           WHEN N'M'  THEN N'MIX' -- missing nonclustered rowstore index - see below</t>
  </si>
  <si>
    <t xml:space="preserve">                           WHEN N'A'  THEN N''    -- Instance/sample</t>
  </si>
  <si>
    <t xml:space="preserve">                           WHEN N'IT' THEN N''    -- system internal table</t>
  </si>
  <si>
    <t xml:space="preserve">                           WHEN N'TF' THEN N''    -- SQL table-valued-function SQL 2012+</t>
  </si>
  <si>
    <t xml:space="preserve">                           WHEN N'U'  THEN N''    -- user table</t>
  </si>
  <si>
    <t xml:space="preserve">                           WHEN N'V'  THEN N''    -- unindexed view type</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</si>
  <si>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</si>
  <si>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</si>
  <si>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</si>
  <si>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</si>
  <si>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</si>
  <si>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</si>
  <si>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</si>
  <si>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</si>
  <si>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</si>
  <si>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</si>
  <si>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</si>
  <si>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</si>
  <si>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 AS tgt -- [##SQLXL_Index_Compilation]</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</si>
  <si>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</si>
  <si>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</si>
  <si>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</si>
  <si>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</si>
  <si>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</si>
  <si>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,object_id          = icol.object_id</t>
  </si>
  <si>
    <t xml:space="preserve">      ,icol.column_ID</t>
  </si>
  <si>
    <t xml:space="preserve">      ,uniqueness         = COALESCE(1.0 * icol.index_row_CNT * ssdv.all_density,icol.col_uniqueness)</t>
  </si>
  <si>
    <t xml:space="preserve">      ,idx_uniqueness_3sd = [dbo].[SQLXL_3SD](COALESCE(1.0 * icol.index_row_CNT * ssdv.all_density,icol.col_uniqueness),N'N')</t>
  </si>
  <si>
    <t xml:space="preserve">      ,stat_uniqueness    = 1.0 * icol.index_row_CNT * ssdv.all_density</t>
  </si>
  <si>
    <t xml:space="preserve">      ,ssdv.all_density</t>
  </si>
  <si>
    <t xml:space="preserve">              ,icol.column_ID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</si>
  <si>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</si>
  <si>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</si>
  <si>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</si>
  <si>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</si>
  <si>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FROM (----------------------------------------------------------------------------------------------------------------------------</t>
  </si>
  <si>
    <t xml:space="preserve">                -- Index columns - includes all [sys].[index_columns]</t>
  </si>
  <si>
    <t xml:space="preserve">                --                              [sys].[function_order_columns]</t>
  </si>
  <si>
    <t xml:space="preserve">                --                              [sys].[dm_db_missing_index_columns]</t>
  </si>
  <si>
    <t xml:space="preserve">                --                              [sys].[fulltext_index_columns]</t>
  </si>
  <si>
    <t xml:space="preserve">                --                              [sys].[foreign_key_columns]</t>
  </si>
  <si>
    <t xml:space="preserve">                SELECT -- all "regular" indexes - types "1" TO "7"</t>
  </si>
  <si>
    <t xml:space="preserve">                      ,srt                = IIF(type = N'F',0,1)</t>
  </si>
  <si>
    <t xml:space="preserve">                UNION ALL -- Keys from CLUSTERED rowstore index to add to KEY display that are not in the current index, missing index</t>
  </si>
  <si>
    <t xml:space="preserve">                      ,cli.column_ID</t>
  </si>
  <si>
    <t xml:space="preserve">                  FROM (-- all nonclustered rowstore &amp; missing indexes needing to tie back to the clustered rowstore index if it exists</t>
  </si>
  <si>
    <t xml:space="preserve">                   AND N'1'          = cli.type             -- clustered rowstore index</t>
  </si>
  <si>
    <t xml:space="preserve">                EXCEPT -- KEY elements of the current index. If clustered keys found no need to add them to index column display</t>
  </si>
  <si>
    <t xml:space="preserve">                      ,column_ID          = 0</t>
  </si>
  <si>
    <t xml:space="preserve">                   AND i.object_id   = u.object_id</t>
  </si>
  <si>
    <t xml:space="preserve">          JOIN [##SQLXL_Index_sys_columns]       AS c                -- object all columns</t>
  </si>
  <si>
    <t xml:space="preserve">          LEFT OUTER                                                 -- Column DEFAULT constraint definition</t>
  </si>
  <si>
    <t xml:space="preserve">          JOIN [##SQLXL_Index_sys_index_columns] AS ic               -- column by index, foreign key constraint, missing index</t>
  </si>
  <si>
    <t xml:space="preserve">           AND icol.column_ID   = ic.column_ID</t>
  </si>
  <si>
    <t xml:space="preserve">           AND icol.column_ID   = cix.column_ID</t>
  </si>
  <si>
    <t xml:space="preserve">           AND icol.index_id    = sssh.index_id</t>
  </si>
  <si>
    <t xml:space="preserve">                                  )      -- Index types with no statistics, don't want to overlpa with matching index IDs</t>
  </si>
  <si>
    <t xml:space="preserve">   AND icol.index_id    = ssdv.index_id</t>
  </si>
  <si>
    <t xml:space="preserve">                           N'T'  -- full-text index of a tabular object</t>
  </si>
  <si>
    <t xml:space="preserve">   AND icol.rn          = ssdv.row_ID</t>
  </si>
  <si>
    <t xml:space="preserve"> *Task* Update [##SQLXL_Index_Compilation] index size &amp; count attributes</t>
  </si>
  <si>
    <t xml:space="preserve">      -- row_cnt is not maintained in sys.dm_db_partition_stats for in memory (XTP) objects</t>
  </si>
  <si>
    <t xml:space="preserve">  FROM (SELECT * FROM [##SQLXL_Index_Compilation] WHERE rec_type = N'I') AS tgt     -- index level composite record</t>
  </si>
  <si>
    <t xml:space="preserve">              ,key_column_width      = SUM(IIF(ic.is_included_column = 0 AND ic.type NOT IN (N'0',N'5',N'6') -- heap, columnstores</t>
  </si>
  <si>
    <t xml:space="preserve">              ,included_column_width = SUM(IIF(ic.is_included_column = 1 AND ic.type NOT IN (N'0',N'5',N'6') -- heap, columnstores</t>
  </si>
  <si>
    <t xml:space="preserve">              ,total_width           = SUM(IIF(ac.average_length &gt; 0 AND ic.type NOT IN (N'0',N'5',N'6')     -- heap,columnstores</t>
  </si>
  <si>
    <t xml:space="preserve">                                              ,ac.average_length</t>
  </si>
  <si>
    <t xml:space="preserve">          JOIN [##SQLXL_Index_sys_columns]       AS ac</t>
  </si>
  <si>
    <t xml:space="preserve"> *Task* Update [##SQLXL_Index_Compilation] row count for foreign keys. Use rowcount from base object (heap, clustering index)</t>
  </si>
  <si>
    <t xml:space="preserve">       row_CNT = ps.row_CNT</t>
  </si>
  <si>
    <t xml:space="preserve">  FROM (SELECT * FROM [##SQLXL_Index_Compilation] WHERE type = N'F') AS tgt</t>
  </si>
  <si>
    <t xml:space="preserve">                       ,N'1'   -- clustered rowstore index</t>
  </si>
  <si>
    <t xml:space="preserve">                       ,N'5'   -- clustered columnstore</t>
  </si>
  <si>
    <t xml:space="preserve"> *Task* Update [##SQLXL_Index_Compilation] index statistics</t>
  </si>
  <si>
    <t xml:space="preserve">      ,stats_Name                       = QUOTENAME(tgt.idx_type_hdr) + IIF(src.name IS NOT NULL,N' ' + src.name,N' N/A')</t>
  </si>
  <si>
    <t xml:space="preserve">      ,stathdr_rows_sampled_CNT         = COALESCE(iss.Rows_sampled      ,0)</t>
  </si>
  <si>
    <t xml:space="preserve">      ,stathdr_steps                    = COALESCE(iss.steps             ,0)</t>
  </si>
  <si>
    <t xml:space="preserve">      ,stathdr_average_key_length       = COALESCE(iss.average_key_length,0)</t>
  </si>
  <si>
    <t xml:space="preserve">         WHERE rec_type  = N'I'   -- index level composite record</t>
  </si>
  <si>
    <t xml:space="preserve">           AND type NOT IN (-- avoid "indexes" with IDs that could match up with physical index partitions</t>
  </si>
  <si>
    <t xml:space="preserve">                            N'T'  -- full-text index of a tabular object</t>
  </si>
  <si>
    <t xml:space="preserve"> *Task* Update [##SQLXL_Index_Compilation] index column, statistics, uniqueness, compression</t>
  </si>
  <si>
    <t xml:space="preserve">                                      WHEN tgt.type IN (N'5' -- Clustered columnstore</t>
  </si>
  <si>
    <t xml:space="preserve">                                                       ,N'6' -- nonclustered columnstore index</t>
  </si>
  <si>
    <t xml:space="preserve">                                                       ,N'T' -- full-text index of a tabular object</t>
  </si>
  <si>
    <t xml:space="preserve">                                      THEN tgt.idx_type_hdr</t>
  </si>
  <si>
    <t xml:space="preserve">                                                       FROM [##SQLXL_Index_sys_columns] AS xic</t>
  </si>
  <si>
    <t xml:space="preserve">      ,lead_element_uniqueness = (--</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</si>
  <si>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</si>
  <si>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</si>
  <si>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</si>
  <si>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</si>
  <si>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</si>
  <si>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</si>
  <si>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</si>
  <si>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</si>
  <si>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ORDER BY ssdv.row_ID</t>
  </si>
  <si>
    <t xml:space="preserve">     ---------------------------------------------------------------------------------------------------------------------------------------</t>
  </si>
  <si>
    <t xml:space="preserve">      ,key_column_info = STUFF(                                                 -- index level list of all key columns</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</si>
  <si>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</si>
  <si>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</si>
  <si>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</si>
  <si>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</si>
  <si>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</si>
  <si>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</si>
  <si>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</si>
  <si>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FROM [##SQLXL_Index_sys_columns]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</si>
  <si>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</si>
  <si>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</si>
  <si>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</si>
  <si>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</si>
  <si>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</si>
  <si>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</si>
  <si>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</si>
  <si>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</si>
  <si>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</si>
  <si>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</si>
  <si>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</si>
  <si>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</si>
  <si>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</si>
  <si>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</si>
  <si>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</si>
  <si>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</si>
  <si>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</si>
  <si>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</si>
  <si>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</si>
  <si>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</si>
  <si>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</si>
  <si>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</si>
  <si>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</si>
  <si>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</si>
  <si>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</si>
  <si>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</si>
  <si>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</si>
  <si>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</si>
  <si>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ELSE (--</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</si>
  <si>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</si>
  <si>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</si>
  <si>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</si>
  <si>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</si>
  <si>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</si>
  <si>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</si>
  <si>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</si>
  <si>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</si>
  <si>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</si>
  <si>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</si>
  <si>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</si>
  <si>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ORDER BY</t>
  </si>
  <si>
    <t xml:space="preserve">                                                 icol.rn</t>
  </si>
  <si>
    <t xml:space="preserve">                                                                  SELECT c.column_ID</t>
  </si>
  <si>
    <t xml:space="preserve">                                                                    FROM [##SQLXL_Index_sys_columns] AS c</t>
  </si>
  <si>
    <t xml:space="preserve">                                                                  SELECT ic.column_ID</t>
  </si>
  <si>
    <t xml:space="preserve">                                                            JOIN [##SQLXL_Index_sys_columns] AS ac</t>
  </si>
  <si>
    <t xml:space="preserve">                                                             AND c.column_ID     = ac.column_ID</t>
  </si>
  <si>
    <t xml:space="preserve">                                                            JOIN (-- index &amp; foreign key key columns</t>
  </si>
  <si>
    <t xml:space="preserve">                                                                         ic.column_ID</t>
  </si>
  <si>
    <t xml:space="preserve">                                                              ON c.column_ID = ic.column_ID</t>
  </si>
  <si>
    <t xml:space="preserve">                                   THEN N''   -- No included columns for Foreign Key Constraints</t>
  </si>
  <si>
    <t xml:space="preserve">                                   ELSE STUFF(--  Strip off leading unnecessary characters</t>
  </si>
  <si>
    <t xml:space="preserve">                                              (-- list of included columns</t>
  </si>
  <si>
    <t xml:space="preserve">                                                      -- clustered index, don't include Stats steps since it's not typically useful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</si>
  <si>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</si>
  <si>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</si>
  <si>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</si>
  <si>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</si>
  <si>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</si>
  <si>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</si>
  <si>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Group BY</t>
  </si>
  <si>
    <t xml:space="preserve">                      ----------------------------------------------------------------------------------------------------------------------</t>
  </si>
  <si>
    <t xml:space="preserve">                      + IIF(tgt.has_filter = 1, N' F',N'')       -- add indicator showing uniqueness values are on filtered index</t>
  </si>
  <si>
    <t xml:space="preserve">                    ON N'I'    = i.rec_type                      -- index level composite record</t>
  </si>
  <si>
    <t xml:space="preserve">                                 ,N'1' -- clustered rowstore index</t>
  </si>
  <si>
    <t xml:space="preserve">                                 ,N'5' -- Clustered columnstore</t>
  </si>
  <si>
    <t xml:space="preserve"> *Task* Update [##SQLXL_Index_Compilation] columns with attributes Unique, Ordered IDs - Identity, Sequence, GUID, Sequence GUID</t>
  </si>
  <si>
    <t xml:space="preserve">      ,tbl_cx_uniq_ordered_column_ID        = c.column_ID</t>
  </si>
  <si>
    <t xml:space="preserve">              ,c.column_ID</t>
  </si>
  <si>
    <t xml:space="preserve">                                           ORDER BY i.stathdr_average_key_length  -- smallest one first if more than one</t>
  </si>
  <si>
    <t xml:space="preserve">                                                   ,i.lead_element_uniqueness     -- most uniquest first key element next</t>
  </si>
  <si>
    <t xml:space="preserve">         WHERE i.rec_type                 = N'I' -- index level composite record</t>
  </si>
  <si>
    <t xml:space="preserve"> *Task* Update [##SQLXL_Index_Compilation] Foreign Key Constraints "covered" by indexes &amp; vice versa</t>
  </si>
  <si>
    <t xml:space="preserve"> NOTE: Columnstores can't be used to cover foreign key constraint!</t>
  </si>
  <si>
    <t xml:space="preserve">       -- "Best" index covering this Foreign Key</t>
  </si>
  <si>
    <t xml:space="preserve">      ,fkc_best_covering_idx_name = best_covering_index.name     -- name of the "primary" (smallest) index covering the foreign key</t>
  </si>
  <si>
    <t xml:space="preserve">      ,fkc_best_covering_idx_ID   = best_covering_index.index_id -- id of the "primary" (smallest)index covering the foreign key</t>
  </si>
  <si>
    <t xml:space="preserve">      ,fkc_best_covering_idx_type = best_covering_index.type     -- type of the "primary" (smallest)index covering the foreign key</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</si>
  <si>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</si>
  <si>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</si>
  <si>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</si>
  <si>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</si>
  <si>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FROM [##SQLXL_Index_Compilation] AS i</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</si>
  <si>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</si>
  <si>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</si>
  <si>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</si>
  <si>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</si>
  <si>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</si>
  <si>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</si>
  <si>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xml:space="preserve"> *Task* Update [##SQLXL_Index_Compilation] index lead element</t>
  </si>
  <si>
    <t>-- All but Clustered Columnstore, Nonclustered Columnstore, Missing indexes, Table Valued Functions</t>
  </si>
  <si>
    <t xml:space="preserve">       Lead_Element_column_ID           = src.Lead_Element_column_ID</t>
  </si>
  <si>
    <t>--    ,lead_element_uniqueness          = src.lead_element_uniqueness -- computed above</t>
  </si>
  <si>
    <t xml:space="preserve">              ,Lead_Element_Data_Type          = sc.system_type_name</t>
  </si>
  <si>
    <t xml:space="preserve">              ,Lead_Element_column_ID          = ic.column_ID</t>
  </si>
  <si>
    <t xml:space="preserve">          JOIN [##SQLXL_Index_sys_columns]       AS sc</t>
  </si>
  <si>
    <t xml:space="preserve">               -- No object_id column in XL_IDX_column</t>
  </si>
  <si>
    <t xml:space="preserve">           AND ic.column_ID    = sc.column_ID</t>
  </si>
  <si>
    <t xml:space="preserve"> WHERE tgt.rec_type = N'I'               -- index level composite record</t>
  </si>
  <si>
    <t xml:space="preserve"> *Task* Update [##SQLXL_Index_Compilation] metrics - Usage, Operational, missing index, row group operations, InMemory, ColumnStore</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</si>
  <si>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</si>
  <si>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</si>
  <si>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</si>
  <si>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</si>
  <si>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</si>
  <si>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</si>
  <si>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</si>
  <si>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</si>
  <si>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</si>
  <si>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</si>
  <si>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</si>
  <si>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</si>
  <si>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</si>
  <si>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</si>
  <si>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</si>
  <si>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</si>
  <si>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</si>
  <si>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</si>
  <si>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</si>
  <si>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</si>
  <si>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</si>
  <si>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</si>
  <si>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</si>
  <si>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</si>
  <si>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</si>
  <si>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</si>
  <si>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</si>
  <si>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</si>
  <si>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</si>
  <si>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</si>
  <si>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</si>
  <si>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</si>
  <si>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</si>
  <si>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</si>
  <si>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</si>
  <si>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</si>
  <si>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</si>
  <si>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</si>
  <si>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</si>
  <si>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</si>
  <si>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</si>
  <si>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</si>
  <si>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</si>
  <si>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</si>
  <si>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</si>
  <si>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</si>
  <si>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</si>
  <si>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</si>
  <si>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FROM [##SQLXL_Index_Startup] AS sis</t>
  </si>
  <si>
    <t xml:space="preserve">  JOIN (SELECT * FROM [##SQLXL_Index_Compilation] WHERE rec_type = N'I') AS tgt -- index level composite record</t>
  </si>
  <si>
    <t xml:space="preserve">   AND tgt.type   NOT IN (     -- avoids overlapping index IDs for foreign key constraint, missing index</t>
  </si>
  <si>
    <t xml:space="preserve">                          N'F' -- foreign key constraint</t>
  </si>
  <si>
    <t xml:space="preserve">                         )     -- avoids overlapping index IDs for foreign key constraint, missing index</t>
  </si>
  <si>
    <t xml:space="preserve">                         ) -- avoids overlapping index IDs for foreign key constraint, missing index</t>
  </si>
  <si>
    <t xml:space="preserve"> *Task* Update [##SQLXL_Index_Compilation] indexes with WRITEs and Zero READs. Final partition count update</t>
  </si>
  <si>
    <t xml:space="preserve">      ,partition_column_ID               = hoc.partition_column_ID</t>
  </si>
  <si>
    <t xml:space="preserve">      ,partition_column_name             = hoc.partition_column_name</t>
  </si>
  <si>
    <t xml:space="preserve">       ) AS tgt  -- [##SQLXL_Index_Compilation]</t>
  </si>
  <si>
    <t xml:space="preserve">  JOIN [##SQLXL_Index_Compilation] AS hoc</t>
  </si>
  <si>
    <t xml:space="preserve"> *Task* Update [##SQLXL_Index_Compilation] indexes without activity and low key additional selectivity</t>
  </si>
  <si>
    <t xml:space="preserve">   AND tgt.obj_type_hdr NOT IN (N'HST' -- Not a History/archive table</t>
  </si>
  <si>
    <t xml:space="preserve">                               ,N'INT' -- system internal table</t>
  </si>
  <si>
    <t xml:space="preserve"> *Task* Update [##SQLXL_Index_Compilation] Table &amp; column Constraints - Check &amp; Default</t>
  </si>
  <si>
    <t xml:space="preserve">      ,tgt.name</t>
  </si>
  <si>
    <t xml:space="preserve">  FROM (SELECT * FROM [##SQLXL_Index_Compilation] WHERE rec_type = N'P') AS tgt  -- parent level composite record</t>
  </si>
  <si>
    <t xml:space="preserve">                -- FOR XML PATH used since there can be multiple constraints on a column.</t>
  </si>
  <si>
    <t xml:space="preserve">                           , N'Name: ')</t>
  </si>
  <si>
    <t xml:space="preserve">                  LEFT OUTER                              -- to accomodate "0" column_ID - table level</t>
  </si>
  <si>
    <t xml:space="preserve"> *Task* Update [##SQLXL_Index_Compilation] Index columns with Check &amp; Default Constraints</t>
  </si>
  <si>
    <t xml:space="preserve">  FROM (SELECT * FROM [##SQLXL_Index_Compilation] WHERE rec_type = N'I') AS tgt  -- index level composite record</t>
  </si>
  <si>
    <t xml:space="preserve">                SELECT o.database_id</t>
  </si>
  <si>
    <t xml:space="preserve">                       o.database_id</t>
  </si>
  <si>
    <t xml:space="preserve"> *Task* Update [##SQLXL_Index_Compilation] Consolidate contraints - Key Constraints</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</si>
  <si>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</si>
  <si>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</si>
  <si>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</si>
  <si>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</si>
  <si>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</si>
  <si>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</si>
  <si>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</si>
  <si>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</si>
  <si>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</si>
  <si>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*Task* Update [##SQLXL_Index_Compilation] Consolidate contraints - Computed Columns</t>
  </si>
  <si>
    <t xml:space="preserve">       constraints = COALESCE(constraints,N'') + c.txt</t>
  </si>
  <si>
    <t xml:space="preserve">  FROM (SELECT * FROM [##SQLXL_Index_Compilation] WHERE rec_type = N'I') AS tgt -- index level composite record</t>
  </si>
  <si>
    <t xml:space="preserve">                 JOIN [##SQLXL_Index_sys_columns]       AS c2</t>
  </si>
  <si>
    <t xml:space="preserve">                  AND ic2.column_ID   = c2.column_ID</t>
  </si>
  <si>
    <t xml:space="preserve"> WHERE tgt.rec_type = N'I'   -- index level composite record</t>
  </si>
  <si>
    <t xml:space="preserve"> *Task* Update [##SQLXL_Index_Compilation] Consolidate contraints - Parent table Edge Constraints</t>
  </si>
  <si>
    <t xml:space="preserve"> &lt;FUTURE&gt; add sys.edge_constraint_clauses</t>
  </si>
  <si>
    <t xml:space="preserve">        SELECT ec.database_id</t>
  </si>
  <si>
    <t xml:space="preserve">                 WHERE type = N'EC' -- edge constraint</t>
  </si>
  <si>
    <t xml:space="preserve">               ) AS ec</t>
  </si>
  <si>
    <t xml:space="preserve"> *Task* Update [##SQLXL_Index_Compilation] Referenced Foreign Keys, Referred Foreign Key Constraints, &amp; Index Covers</t>
  </si>
  <si>
    <t xml:space="preserve">      ,ic.column_ID</t>
  </si>
  <si>
    <t xml:space="preserve">                   AND l.column_ID                          = r.column_ID    -- synergy candidates must have at least 1 column matching</t>
  </si>
  <si>
    <t xml:space="preserve">               -- for a Foreign Key Constraint to match it's gotta reference the same referenced object_id &amp; referenced_column_ID(s)</t>
  </si>
  <si>
    <t xml:space="preserve">              ,matching_sequence_COL = (-- list intersecting column_IDs, in corrected index key column order (key_column_sequence)</t>
  </si>
  <si>
    <t xml:space="preserve">                                               CAST(ix.column_ID AS NVARCHAR(20)) + N'.'</t>
  </si>
  <si>
    <t xml:space="preserve">              ,matching_sequence_all_density = COALESCE(dvl.all_density,dvr.all_density)</t>
  </si>
  <si>
    <t xml:space="preserve">                    ON l.column_ID           = r.column_ID            -- columns must match</t>
  </si>
  <si>
    <t xml:space="preserve">           AND idx_com.l_index_id  = dvl.index_id</t>
  </si>
  <si>
    <t xml:space="preserve">           AND loop_sequence.n     = dvl.row_ID</t>
  </si>
  <si>
    <t xml:space="preserve">           AND idx_com.r_index_id                                     = dvr.index_id</t>
  </si>
  <si>
    <t xml:space="preserve">           AND loop_sequence.n                                        = dvr.row_ID</t>
  </si>
  <si>
    <t xml:space="preserve">              ,matching_overlap_COL = (-- list of column_IDs for the overlap, table column_ID order</t>
  </si>
  <si>
    <t xml:space="preserve">                                       SELECT CAST(ix.column_ID AS NVARCHAR(20)) + N'.'</t>
  </si>
  <si>
    <t xml:space="preserve">                                              ix.column_ID -- order of columns in index not used since columns can be in any order</t>
  </si>
  <si>
    <t xml:space="preserve">                    ON l.column_ID                          = r.column_ID</t>
  </si>
  <si>
    <t xml:space="preserve"> *Task* Create [SQLXL_Index_Synergies_index] - Organize all SYNERGIES by Index - includes MISSING and FOREIGN KEYs</t>
  </si>
  <si>
    <t xml:space="preserve"> *Task* Update [##SQLXL_Index_Compilation] Add synergies to indexes</t>
  </si>
  <si>
    <t xml:space="preserve"> *Task* Update [##SQLXL_Index_Compilation] Weight the Missing Index Advantage with percent of table reads factor</t>
  </si>
  <si>
    <t xml:space="preserve">         WHERE rec_type = N'I' -- index level composite record</t>
  </si>
  <si>
    <t xml:space="preserve"> *Task* Update [##SQLXL_Index_Compilation] Add Missing index values to Uncovered Foreign Key Constraints</t>
  </si>
  <si>
    <t xml:space="preserve">      ,mix_advantage_weighted_AMT     = r.mix_advantage_weighted_AMT</t>
  </si>
  <si>
    <t xml:space="preserve">              ,mix_advantage_weighted_AMT    = SUM(COALESCE(mx.mix_advantage_weighted_AMT   ,0.0))</t>
  </si>
  <si>
    <t xml:space="preserve">                  FROM [##SQLXL_Index_Compilation] WITH (READUNCOMMITTED)</t>
  </si>
  <si>
    <t xml:space="preserve"> *Task* Update [##SQLXL_Index_Compilation] Find best missing index to cover a foreign key</t>
  </si>
  <si>
    <t xml:space="preserve">       fkc_candidate_covering_MIX_ID = mix.mix_index_id</t>
  </si>
  <si>
    <t xml:space="preserve">                 WHERE rec_type = N'I'               -- index level composite record</t>
  </si>
  <si>
    <t xml:space="preserve">                   AND type     = N'M'               -- missing nonclustered rowstore index</t>
  </si>
  <si>
    <t xml:space="preserve">           AND syn.mix_id         = mix.index_id</t>
  </si>
  <si>
    <t xml:space="preserve"> Excludes %_AVG            handled above</t>
  </si>
  <si>
    <t xml:space="preserve">          %_PCT            handled below</t>
  </si>
  <si>
    <t xml:space="preserve">          %_RAT            handled below</t>
  </si>
  <si>
    <t xml:space="preserve">          partition_%</t>
  </si>
  <si>
    <t xml:space="preserve">          clr_trigger_CNT</t>
  </si>
  <si>
    <t xml:space="preserve">          sql_trigger_CNT</t>
  </si>
  <si>
    <t xml:space="preserve">   DROP TABLE [##SQLXL_Index_Compilation_Compute_Columns];</t>
  </si>
  <si>
    <t xml:space="preserve"> TABLE [##SQLXL_Index_Compilation_Compute_Columns]</t>
  </si>
  <si>
    <t>SELECT '[##SQLXL_Index_Compilation_Compute_Columns]'</t>
  </si>
  <si>
    <t xml:space="preserve">            + N' Created table [##SQLXL_Index_Compilation_Compute_Columns]'</t>
  </si>
  <si>
    <t xml:space="preserve">  INTO [##SQLXL_Index_Compilation_Compute_Columns]</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</si>
  <si>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</si>
  <si>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</si>
  <si>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</si>
  <si>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</si>
  <si>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</si>
  <si>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</si>
  <si>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</si>
  <si>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</si>
  <si>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</si>
  <si>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</si>
  <si>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</si>
  <si>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</si>
  <si>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</si>
  <si>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</si>
  <si>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</si>
  <si>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</si>
  <si>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</si>
  <si>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 N' Inserted into [##SQLXL_Index_Compilation_Compute_Columns]'</t>
  </si>
  <si>
    <t xml:space="preserve"> *Testing* identify candidate columns that are not included in the column compute list above</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</si>
  <si>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</si>
  <si>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</si>
  <si>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</si>
  <si>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SELECT  NCHAR(13)+NCHAR(10)</t>
  </si>
  <si>
    <t xml:space="preserve">                        + c.name</t>
  </si>
  <si>
    <t xml:space="preserve">                        + N' = COALESCE(src.' + c.name + N',0)'</t>
  </si>
  <si>
    <t xml:space="preserve">              + (SELECT  NCHAR(13)+NCHAR(10)</t>
  </si>
  <si>
    <t xml:space="preserve">                       + c.name</t>
  </si>
  <si>
    <t xml:space="preserve">                       + N' = SUM(' + c.name + N')'</t>
  </si>
  <si>
    <t xml:space="preserve">                  SELECT NCHAR(13)+NCHAR(10) + N'      ,' + c.name + N' = src.' + c.name -- No COALESCE since no date is NULL</t>
  </si>
  <si>
    <t xml:space="preserve">                 SELECT NCHAR(13)+NCHAR(10) + N'              ,'</t>
  </si>
  <si>
    <t xml:space="preserve"> *Task* Compute All millisecond (_MS) average (_AVG) computed values for All Records</t>
  </si>
  <si>
    <t xml:space="preserve">                  SELECT NCHAR(13)+NCHAR(10)</t>
  </si>
  <si>
    <t xml:space="preserve">  JOIN (SELECT * FROM [##SQLXL_Index_Compilation] WHERE rec_type = N'P') AS p -- parent level composite record</t>
  </si>
  <si>
    <t xml:space="preserve"> WHERE tgt.rec_type = N'P'                                                    -- parent level composite record</t>
  </si>
  <si>
    <t xml:space="preserve"> *Task* Compute metrics as percent of Parent or Instance</t>
  </si>
  <si>
    <t xml:space="preserve">     TRUNCATE TABLE [##SQLXL_Index_Metrics]</t>
  </si>
  <si>
    <t xml:space="preserve">  INTO [##SQLXL_Index_Metrics] WITH (TABLOCKX)</t>
  </si>
  <si>
    <t>OPTION (MAXDOP 1,RECOMPILE,FAST 1);</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</si>
  <si>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</si>
  <si>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</si>
  <si>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</si>
  <si>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,@msg         NVARCHAR(1000)</t>
  </si>
  <si>
    <t>SELECT v.name</t>
  </si>
  <si>
    <t xml:space="preserve">  FROM [##SQLXL_Index_Compilation_Compute_Columns] AS v</t>
  </si>
  <si>
    <t xml:space="preserve">      ,diagnostic_PCT</t>
  </si>
  <si>
    <t xml:space="preserve">                                               -- Assign the numeric significance data type</t>
  </si>
  <si>
    <t xml:space="preserve">                                                    ELSE N''N''</t>
  </si>
  <si>
    <t xml:space="preserve">                          ELSE N''''</t>
  </si>
  <si>
    <t xml:space="preserve">                              ELSE 0</t>
  </si>
  <si>
    <t xml:space="preserve">  JOIN (SELECT rec_type</t>
  </si>
  <si>
    <t xml:space="preserve">   EXECUTE sp_executesql @sql; IF @@Error &gt; 0 BEGIN SELECT @sql;RAISERROR('### BLAMMO ! ###',0,0) WITH NOWAIT; END;</t>
  </si>
  <si>
    <t xml:space="preserve">   -- NOTE: no RAISERROR here since would occur for each column name</t>
  </si>
  <si>
    <t xml:space="preserve"> *Task* Compute Cursor through all percent &amp; ratio columns - %_PCT (float) &amp; %_RAT (float) - for index, parent levels</t>
  </si>
  <si>
    <t xml:space="preserve">  FROM [##SQLXL_Index_Compilation_Compute_Columns] AS c</t>
  </si>
  <si>
    <t xml:space="preserve">     INTO [##SQLXL_Index_Metrics] WITH (TABLOCKX)</t>
  </si>
  <si>
    <t xml:space="preserve">   OPTION(MAXDOP 1,RECOMPILE,FAST 1);'</t>
  </si>
  <si>
    <t>END;  -- WHILE 1 = 1</t>
  </si>
  <si>
    <t xml:space="preserve"> *Task* Compute Update [SQLXL_Index_Metrics] Rank percent of parent within instance &amp; index within Parent</t>
  </si>
  <si>
    <t xml:space="preserve">                   AND rec_type = N'P'                      -- parent level composite record</t>
  </si>
  <si>
    <t xml:space="preserve">                   AND rec_type = N'I'         -- index level composite record</t>
  </si>
  <si>
    <t xml:space="preserve">    INDEX ixuc_SQLXL_Index_Metrics</t>
  </si>
  <si>
    <t xml:space="preserve">       ON [##SQLXL_Index_Metrics]</t>
  </si>
  <si>
    <t xml:space="preserve">          (rec_type</t>
  </si>
  <si>
    <t xml:space="preserve">          ,database_id</t>
  </si>
  <si>
    <t xml:space="preserve">          ,object_id</t>
  </si>
  <si>
    <t xml:space="preserve">          ,index_id</t>
  </si>
  <si>
    <t xml:space="preserve">          ,type</t>
  </si>
  <si>
    <t xml:space="preserve">          ,metric</t>
  </si>
  <si>
    <t xml:space="preserve">            + N' Indexed table [##SQLXL_Index_Metrics]'</t>
  </si>
  <si>
    <t xml:space="preserve"> TABLE [##SQLXL_Index_Diagnostics]</t>
  </si>
  <si>
    <t>IF @ssms_ads &gt; 1 -- SSMS only</t>
  </si>
  <si>
    <t>SELECT '[##SQLXL_Index_Diagnostics]'</t>
  </si>
  <si>
    <t xml:space="preserve">            + N' Created [##SQLXL_Index_Diagnostics]'</t>
  </si>
  <si>
    <t xml:space="preserve"> TABLE [##SQLXL_Index_Metrics_Summary]</t>
  </si>
  <si>
    <t xml:space="preserve">            + N' Created [##SQLXL_Index_Metrics_Summary]'</t>
  </si>
  <si>
    <t xml:space="preserve"> TABLE [##SQLXL_Index_Metric_Rollup]</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</si>
  <si>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</si>
  <si>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</si>
  <si>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</si>
  <si>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</si>
  <si>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</si>
  <si>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</si>
  <si>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SELECT '[##SQLXL_Index_Metric_Rollup]'</t>
  </si>
  <si>
    <t xml:space="preserve">            + N' Created [##SQLXL_Index_Metric_Rollup]'</t>
  </si>
  <si>
    <t xml:space="preserve">  INTO [##SQLXL_Index_Metric_Rollup] WITH (TABLOCKX)</t>
  </si>
  <si>
    <t>,( 0.0,N'ops_total_lock_CNT',N'*Locks: CNT'</t>
  </si>
  <si>
    <t>,( 0.0,N'ops_total_page_split_CNT',N'*Splits: CNT'</t>
  </si>
  <si>
    <t>,( 0.0,N'ops_total_page_merge_CNT',N'*Merges: CNT'</t>
  </si>
  <si>
    <t>,( 0.0,N'ios_lob_fetch_pages_CNT',N'*LOB: Fetch PG'</t>
  </si>
  <si>
    <t xml:space="preserve"> *Task* Compute Insert [##SQLXL_Index_Metrics_Summary] consolidated metrics into diagnostic table</t>
  </si>
  <si>
    <t xml:space="preserve">  INTO [##SQLXL_Index_Metrics_Summary] WITH (TABLOCKX)</t>
  </si>
  <si>
    <t xml:space="preserve"> *Task* Index on [##SQLXL_Index_Diagnostics] &amp; [##SQLXL_Index_Metrics_Summary]</t>
  </si>
  <si>
    <t>-- Index [##SQLXL_Index_Diagnostics]</t>
  </si>
  <si>
    <t xml:space="preserve">            + N' Created Index on [##SQLXL_Index_Metrics_Summary]'</t>
  </si>
  <si>
    <t xml:space="preserve">    ON c.user_type_id = t.user_type_id</t>
  </si>
  <si>
    <t xml:space="preserve"> WHERE c.object_id = object_id(N'tempDB..[##SQLXL_Index_Compilation]')</t>
  </si>
  <si>
    <t xml:space="preserve">  WITH (DATA_COMPRESSION = PAGE,MAXDOP = 1);'</t>
  </si>
  <si>
    <t xml:space="preserve">    For additional SERVER &amp; INSTANCE diagnostics, and creation of global temp table [##SQLXL_Instance_info] see procedure [SQLXL_Instance]</t>
  </si>
  <si>
    <t xml:space="preserve">  INTO [##SQLXL_Instance_Diagnostics] WITH (TABLOCKX)</t>
  </si>
  <si>
    <t xml:space="preserve">             THEN CASE WHEN 876 NOT IN (SELECT CAST(name AS BIGINT)</t>
  </si>
  <si>
    <t xml:space="preserve">                                          FROM [##SQLXL_Instance_info]</t>
  </si>
  <si>
    <t xml:space="preserve">                                         WHERE source = N'TRACESTATUS'</t>
  </si>
  <si>
    <t xml:space="preserve">                       THEN ' Requires TF876 (SQL 2019+)'</t>
  </si>
  <si>
    <t xml:space="preserve">                       ELSE N''</t>
  </si>
  <si>
    <t xml:space="preserve">             WHEN (-- count of columnstores</t>
  </si>
  <si>
    <t xml:space="preserve">                   SELECT COUNT(1)</t>
  </si>
  <si>
    <t xml:space="preserve">                     FROM [##SQLXL_Index_Compilation]</t>
  </si>
  <si>
    <t xml:space="preserve">                    WHERE type IN (N'5' -- clustered columnstore</t>
  </si>
  <si>
    <t xml:space="preserve">                                  ,N'6' -- nonclustered columnstore index</t>
  </si>
  <si>
    <t xml:space="preserve">                  ) &gt; 0</t>
  </si>
  <si>
    <t xml:space="preserve">             THEN CASE WHEN 834 IN (SELECT CAST(name AS BIGINT) FROM [##SQLXL_Instance_info] WHERE source = N'TRACESTATUS')</t>
  </si>
  <si>
    <t xml:space="preserve">                       THEN N'' -- remove TF834 flagged above</t>
  </si>
  <si>
    <t xml:space="preserve">                       ELSE N' - Columnstore indexes found, do not enable TF834 (SQL &lt;2019)'</t>
  </si>
  <si>
    <t xml:space="preserve">             ELSE CASE WHEN 834 IN (SELECT CAST(name AS BIGINT) FROM [##SQLXL_Instance_info] WHERE source = N'TRACESTATUS')</t>
  </si>
  <si>
    <t xml:space="preserve">                       THEN N''</t>
  </si>
  <si>
    <t xml:space="preserve">                       ELSE N' - Requires TF834 (&lt;SQL 2019)'</t>
  </si>
  <si>
    <t xml:space="preserve">   AND 8192 &lt;= (SELECT CAST(run_value AS BIGINT) -- Large Pages requires minimum 8GB of memory</t>
  </si>
  <si>
    <t xml:space="preserve">                  FROM [##SQLXL_Instance_info]</t>
  </si>
  <si>
    <t xml:space="preserve">                 WHERE source    = N'configurations'</t>
  </si>
  <si>
    <t xml:space="preserve">                   AND name      = N'max server memory (MB)'</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</si>
  <si>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</si>
  <si>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</si>
  <si>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</si>
  <si>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</si>
  <si>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</si>
  <si>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</si>
  <si>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IIF(i.idx_CNT &gt; 0</t>
  </si>
  <si>
    <t xml:space="preserve">     ,N' (' + [dbo].[SQLXL_3SD](1.0 * i.unused_idx_CNT / i.idx_CNT,N'%') + N')'</t>
  </si>
  <si>
    <t xml:space="preserve">                              + COALESCE(i.ius_user_read_CNT,0)) = 0,1,0))</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</si>
  <si>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</si>
  <si>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</si>
  <si>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</si>
  <si>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</si>
  <si>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</si>
  <si>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</si>
  <si>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,clustered_index_CNT    = SUM(clustered_index_CNT)</t>
  </si>
  <si>
    <t xml:space="preserve">              ,nonclustered_index_CNT = SUM(nonclustered_index_CNT)</t>
  </si>
  <si>
    <t xml:space="preserve">        HAVING COUNT(1) &gt; 0 -- count of nonclustered rowstore indexes</t>
  </si>
  <si>
    <t xml:space="preserve">                      + N' Used: '        + [dbo].[SQLXL_3SD](qso.current_storage_size_mb,N'MB')</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</si>
  <si>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</si>
  <si>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</si>
  <si>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</si>
  <si>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</si>
  <si>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</si>
  <si>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Size cleanup '     + QUOTENAME(qso.size_based_cleanup_mode_desc)</t>
  </si>
  <si>
    <t xml:space="preserve">                      + N' Stale threshold: ' + [dbo].[SQLXL_3SD](qso.stale_query_threshold_days,N'I') + N' days'</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</si>
  <si>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</si>
  <si>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</si>
  <si>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</si>
  <si>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</si>
  <si>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</si>
  <si>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</si>
  <si>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</si>
  <si>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FROM [##SQLXL_Index_Startup]                                 AS sis</t>
  </si>
  <si>
    <t xml:space="preserve">         WHERE N'P' = rec_type             -- parent level composite record</t>
  </si>
  <si>
    <t xml:space="preserve">           AND name   = N'COLLATION'</t>
  </si>
  <si>
    <t>-- Database automatic tuning options</t>
  </si>
  <si>
    <t xml:space="preserve">                                           THEN N'OFF'</t>
  </si>
  <si>
    <t xml:space="preserve">                                           WHEN N'1'              -- clustered rowstore index</t>
  </si>
  <si>
    <t xml:space="preserve">                                           THEN N'ON'</t>
  </si>
  <si>
    <t xml:space="preserve">           JOIN #database_scoped_configurations                    AS src</t>
  </si>
  <si>
    <t xml:space="preserve">             ON dbsc.name                 = src.name</t>
  </si>
  <si>
    <t xml:space="preserve"> *Task* Diagnostics - Parent &amp; Index Types</t>
  </si>
  <si>
    <t>InMemory</t>
  </si>
  <si>
    <t>Rowstore &gt; Clustered &gt; Internal Table &gt; History Table                     &gt; Index</t>
  </si>
  <si>
    <t xml:space="preserve">           ColStore</t>
  </si>
  <si>
    <t>Table Valued Function                                                     &gt; Index</t>
  </si>
  <si>
    <t>View                                                                      &gt; Index</t>
  </si>
  <si>
    <t xml:space="preserve">        SELECT i.rec_type</t>
  </si>
  <si>
    <t xml:space="preserve">              ,i.database_id</t>
  </si>
  <si>
    <t xml:space="preserve">                                 + IIF(obj.is_memory_optimized = 1</t>
  </si>
  <si>
    <t xml:space="preserve">                                      + N'&lt;COLUMNSTORE TABLE&gt; (BI61)'</t>
  </si>
  <si>
    <t xml:space="preserve">                                 + IIF(obj.cdc_is_history_table = 1</t>
  </si>
  <si>
    <t xml:space="preserve">                                      + IIF(    i.type = N'U'                      -- User Table</t>
  </si>
  <si>
    <t xml:space="preserve">                                            AND obj.cdc_supports_net_changes = 1</t>
  </si>
  <si>
    <t xml:space="preserve">                                           ,N' - NET CHANGES [ENABLED]'</t>
  </si>
  <si>
    <t xml:space="preserve">                                           ,N' - NET CHANGES [DISABLED]')</t>
  </si>
  <si>
    <t>-- Diagnostic - Parent - is Table Valued Function</t>
  </si>
  <si>
    <t>-- Diagnostic - Parent - is View</t>
  </si>
  <si>
    <t xml:space="preserve">                                                  + IIF(i.type = N'V' -- View</t>
  </si>
  <si>
    <t xml:space="preserve">                                                       , IIF(obj.is_dropped_ledger_view = 1,N' &lt;DROPPED&gt;',N'')</t>
  </si>
  <si>
    <t xml:space="preserve">                                                       + IIF(obj.ledger_view_type &gt; 0,N' &lt;' + obj.ledger_view_type_desc + N'&gt;',N'')</t>
  </si>
  <si>
    <t xml:space="preserve">                                                       ,N'')</t>
  </si>
  <si>
    <t>-- Diagnostic - Parent - Change Tracking Enabled</t>
  </si>
  <si>
    <t xml:space="preserve">                                 -----------------------------------------------------------------------------------------------------------</t>
  </si>
  <si>
    <t xml:space="preserve">                                 -- Index types</t>
  </si>
  <si>
    <t xml:space="preserve">                                                       ,N'F' -- foreign key constraint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</si>
  <si>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</si>
  <si>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</si>
  <si>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</si>
  <si>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</si>
  <si>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</si>
  <si>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</si>
  <si>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</si>
  <si>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</si>
  <si>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</si>
  <si>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</si>
  <si>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</si>
  <si>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</si>
  <si>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</si>
  <si>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</si>
  <si>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</si>
  <si>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</si>
  <si>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</si>
  <si>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</si>
  <si>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</si>
  <si>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</si>
  <si>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JOIN [##SQLXL_Index_sys_objects] AS obj</t>
  </si>
  <si>
    <t xml:space="preserve">           ON i.database_id = obj.database_id</t>
  </si>
  <si>
    <t xml:space="preserve">          AND i.object_id   = obj.object_id</t>
  </si>
  <si>
    <t xml:space="preserve">         LEFT OUTER</t>
  </si>
  <si>
    <t xml:space="preserve">         JOIN [##SQLXL_Index_sys_objects] AS lv -- ledger view objects</t>
  </si>
  <si>
    <t xml:space="preserve">           ON obj.database_id    = lv.database_id</t>
  </si>
  <si>
    <t xml:space="preserve">          AND obj.ledger_view_id = lv.object_id</t>
  </si>
  <si>
    <t xml:space="preserve"> *Task* Diagnostics - Table Non-Defaults</t>
  </si>
  <si>
    <t xml:space="preserve">       )  AS i</t>
  </si>
  <si>
    <t xml:space="preserve"> WHERE tbl.uses_ansi_nulls             = 0</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</si>
  <si>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</si>
  <si>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</si>
  <si>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</si>
  <si>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</si>
  <si>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</si>
  <si>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 xml:space="preserve">                + QUOTENAME(raw.partition_column_name)</t>
  </si>
  <si>
    <t xml:space="preserve">                + N' - '</t>
  </si>
  <si>
    <t xml:space="preserve">                + CAST(raw.partition_CNT AS NVARCHAR(20)) + N' partitions (BI64)'</t>
  </si>
  <si>
    <t>+IIF(    obj.lock_escalation = 0</t>
  </si>
  <si>
    <t xml:space="preserve">     AND p.partition_column_ID &gt; 0</t>
  </si>
  <si>
    <t xml:space="preserve">  FROM (SELECT * FROM [##SQLXL_Index_Compilation] WHERE rec_type = N'P') AS p -- parent level composite record</t>
  </si>
  <si>
    <t xml:space="preserve">         WHERE rec_type IN (N'H'                            -- historical/archive table composite record</t>
  </si>
  <si>
    <t xml:space="preserve">    ON p.database_id = obj.database_id</t>
  </si>
  <si>
    <t xml:space="preserve">   AND p.object_id   = obj.object_id</t>
  </si>
  <si>
    <t xml:space="preserve">              ,lob_pct = [dbo].[SQLXL_3SD](1.0 * ( ios_lob_fetch_pages_CNT</t>
  </si>
  <si>
    <t xml:space="preserve">         WHERE rec_type = N'P'                              -- parent level composite record</t>
  </si>
  <si>
    <t xml:space="preserve">             ,N' - consider creating NCS?'                  -- Keep in syncg with idx_type_hdr</t>
  </si>
  <si>
    <t xml:space="preserve">             ,N' - consider existing NCS?')                 -- Keep in syncg with idx_type_hdr</t>
  </si>
  <si>
    <t xml:space="preserve">               i.database_id</t>
  </si>
  <si>
    <t xml:space="preserve">    ON p.database_id      = idx_rd.database_id</t>
  </si>
  <si>
    <t xml:space="preserve">   AND p.object_id        = idx_rd.object_id</t>
  </si>
  <si>
    <t xml:space="preserve">  FROM (SELECT * FROM [##SQLXL_Index_Compilation] WHERE rec_type = N'P') AS p  -- parent level composite record</t>
  </si>
  <si>
    <t xml:space="preserve">            OR system_type_name IN (N'HIERARCHYID')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</si>
  <si>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</si>
  <si>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</si>
  <si>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</si>
  <si>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</si>
  <si>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COALESCE(ops_total_read_CNT,0) / ops_total_write_CNT &lt;= 4.0</t>
  </si>
  <si>
    <t xml:space="preserve">   AND c.object_id   = t.object_id</t>
  </si>
  <si>
    <t xml:space="preserve"> WHERE obj.cdc_is_history_table = 1</t>
  </si>
  <si>
    <t xml:space="preserve">  IIF(100.0 * COALESCE(CAST(sc.Last_Value AS BIGINT),CAST(sc.seq_current_value AS BIGINT),0) / cte.max_value &gt; 50.0</t>
  </si>
  <si>
    <t>+ CASE WHEN sc.increment_value IS NOT NULL THEN N'Identity'</t>
  </si>
  <si>
    <t xml:space="preserve">       WHEN sc.seq_increment   IS NOT NULL THEN N'Sequence'</t>
  </si>
  <si>
    <t xml:space="preserve">       WHEN sc.is_newsequentialid   = 1    THEN N'Sequence GUID'</t>
  </si>
  <si>
    <t xml:space="preserve">       WHEN sc.is_newid             = 1    THEN N'NewID'</t>
  </si>
  <si>
    <t>+ N' column ' + QUOTENAME(sc.name)</t>
  </si>
  <si>
    <t>+ IIF(sc.increment_value IS NOT NULL OR sc.seq_increment IS NOT NULL</t>
  </si>
  <si>
    <t xml:space="preserve">     + N'at ' + [dbo].[SQLXL_3SD](100.0 * CAST(COALESCE(sc.Last_Value,sc.seq_current_value,0) AS BIGINT) / cte.max_value</t>
  </si>
  <si>
    <t xml:space="preserve">                                 ,N'N'</t>
  </si>
  <si>
    <t xml:space="preserve">                                 )         -- no check for zero, always &gt; 0 from cte</t>
  </si>
  <si>
    <t xml:space="preserve">      + N'% Used: ' + [dbo].[SQLXL_3SD](COALESCE(CAST(sc.Last_Value        AS BIGINT)</t>
  </si>
  <si>
    <t xml:space="preserve">                                                ,CAST(sc.seq_current_value AS BIGINT)</t>
  </si>
  <si>
    <t xml:space="preserve">                                                ,0</t>
  </si>
  <si>
    <t xml:space="preserve">                                       ,N'I'</t>
  </si>
  <si>
    <t xml:space="preserve">      + IIF(   sc.increment_value &lt;&gt; 1</t>
  </si>
  <si>
    <t xml:space="preserve">            OR sc.seed_value      &lt;  1</t>
  </si>
  <si>
    <t xml:space="preserve">            OR sc.seq_increment   &lt;&gt; 1</t>
  </si>
  <si>
    <t xml:space="preserve">            OR sc.seq_start_value &lt;  1</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</si>
  <si>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</si>
  <si>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</si>
  <si>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</si>
  <si>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</si>
  <si>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FROM [##SQLXL_Index_sys_columns] AS sc</t>
  </si>
  <si>
    <t xml:space="preserve">    ON sc.system_type_name = cte.data_type</t>
  </si>
  <si>
    <t xml:space="preserve"> WHERE sc.increment_value IS NOT NULL</t>
  </si>
  <si>
    <t xml:space="preserve">    OR sc.seq_increment   IS NOT NULL</t>
  </si>
  <si>
    <t xml:space="preserve"> *Task* Diagnostics - Index</t>
  </si>
  <si>
    <t xml:space="preserve">  FROM [##SQLXL_Index_Startup]     AS sis</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</si>
  <si>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</si>
  <si>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</si>
  <si>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</si>
  <si>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</si>
  <si>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</si>
  <si>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</si>
  <si>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WHERE i.rec_type = N'I'   -- index level composite record</t>
  </si>
  <si>
    <t xml:space="preserve">           AND ius_user_updates_CNT &gt; 0</t>
  </si>
  <si>
    <t xml:space="preserve"> END  -- CASE WHEN (   (    i.allow_row_locks = 0</t>
  </si>
  <si>
    <t xml:space="preserve">  JOIN (SELECT * FROM [##SQLXL_Index_Compilation] WHERE rec_type = N'P') AS p  -- parent level composite record</t>
  </si>
  <si>
    <t xml:space="preserve">    ON i.database_id      = obj.database_id</t>
  </si>
  <si>
    <t xml:space="preserve">   AND i.object_id        = obj.object_id</t>
  </si>
  <si>
    <t xml:space="preserve">  FROM (SELECT * FROM [##SQLXL_Index_Compilation] WHERE rec_type = N'I') AS i  -- index level composite record</t>
  </si>
  <si>
    <t xml:space="preserve">    ON i.database_id      = kc.database_id</t>
  </si>
  <si>
    <t xml:space="preserve">   AND i.object_id        = kc.object_id</t>
  </si>
  <si>
    <t xml:space="preserve">   AND i.index_id         = kc.key_unique_index_id</t>
  </si>
  <si>
    <t xml:space="preserve">    + IIF(i.fill_factor NOT IN (0,100) AND i.is_padded = 0</t>
  </si>
  <si>
    <t xml:space="preserve">   AND ic.column_ID   = c.column_ID</t>
  </si>
  <si>
    <t>-- Diagnostic - Foreign Key Constraint - no usage history for Foreign Key Constraints</t>
  </si>
  <si>
    <t>-- Diagnostic - Table Valued Function - no usage history for table valued functions</t>
  </si>
  <si>
    <t xml:space="preserve">           + CASE WHEN obj.is_memory_optimized = 1</t>
  </si>
  <si>
    <t xml:space="preserve">                  THEN N' - In Memory'</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</si>
  <si>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</si>
  <si>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</si>
  <si>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</si>
  <si>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</si>
  <si>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</si>
  <si>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</si>
  <si>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</si>
  <si>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DATEDIFF(DAY,obj.modify_date,sis.collection_DTTM) &lt;= 90</t>
  </si>
  <si>
    <t xml:space="preserve">                ,N' Modified ' + CONVERT(NVARCHAR(11),obj.modify_date,2) + N' (BI67)'</t>
  </si>
  <si>
    <t xml:space="preserve">                                         ,N'I' -- index level composite record</t>
  </si>
  <si>
    <t xml:space="preserve">                   AND DATEDIFF(DAY,obj.create_date,obj.modify_date) &gt; 0</t>
  </si>
  <si>
    <t xml:space="preserve">                  THEN N' Created ' + CONVERT(NVARCHAR(11),obj.create_date,2) + N' (BI66)'</t>
  </si>
  <si>
    <t xml:space="preserve">  END  -- CASE WHEN i.ius_last_read_days_ago  IS NULL</t>
  </si>
  <si>
    <t xml:space="preserve">                       ,N'6'  -- nonclustered columnstore index</t>
  </si>
  <si>
    <t xml:space="preserve">     + IIF(obj.is_memory_optimized = 1,N' - In Memory (BI73)',N'')</t>
  </si>
  <si>
    <t xml:space="preserve">     + N'&gt; Histogram steps ' -- extra space added to make 2nd column in cell align</t>
  </si>
  <si>
    <t xml:space="preserve">   AND ic.object_id   = cp.object_id</t>
  </si>
  <si>
    <t xml:space="preserve">   AND ic.index_id    = cp.index_id</t>
  </si>
  <si>
    <t xml:space="preserve">     AND i.obj_type_hdr NOT IN (N'HST' -- Not a History/archive table</t>
  </si>
  <si>
    <t xml:space="preserve">                               ,N'INT' -- Not a system internal table</t>
  </si>
  <si>
    <t xml:space="preserve">     AND (   COALESCE(i.stathdr_average_key_length,i.key_total_datatype_length_bytes) &gt; 16</t>
  </si>
  <si>
    <t xml:space="preserve">     AND obj.is_memory_optimized = 0</t>
  </si>
  <si>
    <t xml:space="preserve">     AND c.[Column Descriptors] IS NOT NULL</t>
  </si>
  <si>
    <t xml:space="preserve">  FROM (SELECT * FROM [##SQLXL_Index_Compilation] WHERE rec_type = N'I') AS i -- index level composite record</t>
  </si>
  <si>
    <t xml:space="preserve">  JOIN [##SQLXL_Index_sys_objects]                   AS obj</t>
  </si>
  <si>
    <t xml:space="preserve">  JOIN [##SQLXL_Index_sys_columns]                   AS c</t>
  </si>
  <si>
    <t xml:space="preserve">               ,i.tbl_possible_uniq_column_ID  ) = c.column_ID</t>
  </si>
  <si>
    <t>-- Index Synergies - Foreign Key synergies omitted since already represented by "index covers foreign key constraint"</t>
  </si>
  <si>
    <t>-- and "foreign key constraint covered by index"</t>
  </si>
  <si>
    <t xml:space="preserve">   AND NOT (    obj.is_memory_optimized = 1</t>
  </si>
  <si>
    <t xml:space="preserve">  JOIN [##SQLXL_Index_sys_columns]       AS sc</t>
  </si>
  <si>
    <t xml:space="preserve">    ON ic.database_id                          = sc.database_id</t>
  </si>
  <si>
    <t xml:space="preserve">   AND ic.object_id                            = sc.object_id</t>
  </si>
  <si>
    <t xml:space="preserve">   AND ic.column_ID                            = sc.column_ID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</si>
  <si>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</si>
  <si>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</si>
  <si>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</si>
  <si>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</si>
  <si>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</si>
  <si>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</si>
  <si>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</si>
  <si>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</si>
  <si>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</si>
  <si>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</si>
  <si>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,non_index        = SUM(IIF(ic.column_ID       IS NULL,1,0))</t>
  </si>
  <si>
    <t xml:space="preserve">           AND ed.referenced_minor_id  = ic.column_ID</t>
  </si>
  <si>
    <t xml:space="preserve">   AND i.type IN (N'1',N'2',N'3',N'4',N'5',N'6',N'7',N'T')  -- index types only - no heaps, missing, foreign keys</t>
  </si>
  <si>
    <t>-- Capture Filtered Statistics on key columns (Index, Missing Index, foreign key constraint) NOT on an Index</t>
  </si>
  <si>
    <t xml:space="preserve">         WHERE rec_type = N'I'             -- index level composite record</t>
  </si>
  <si>
    <t xml:space="preserve">           AND obj_type_hdr NOT IN (N'HST' -- Not a History/archive table</t>
  </si>
  <si>
    <t xml:space="preserve">                                   ,N'INT' -- Not a system internal table</t>
  </si>
  <si>
    <t xml:space="preserve">    ON ic.database_id = i.database_id</t>
  </si>
  <si>
    <t xml:space="preserve">   AND 0              = i.is_primary_key</t>
  </si>
  <si>
    <t xml:space="preserve">   AND 0              = i.is_unique_constraint</t>
  </si>
  <si>
    <t xml:space="preserve">            AND c.is_identity           = 0                 -- if IDENTITY ignore Stats steps</t>
  </si>
  <si>
    <t xml:space="preserve">            AND c.is_sequence           = 0                 -- if SEQUENCE ignore Stats steps</t>
  </si>
  <si>
    <t xml:space="preserve">            AND c.is_newsequentialid    = 0                 -- if NEWSEQUENTIALID ignore Stats steps</t>
  </si>
  <si>
    <t xml:space="preserve">        OR (c.name LIKE N'%archive%' AND c.system_type_name NOT LIKE N'%DATE%')</t>
  </si>
  <si>
    <t xml:space="preserve">              ,bc.column_ID</t>
  </si>
  <si>
    <t xml:space="preserve">                      ,u.column_ID</t>
  </si>
  <si>
    <t xml:space="preserve">                  JOIN [##SQLXL_Index_sys_columns]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</si>
  <si>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</si>
  <si>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</si>
  <si>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</si>
  <si>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</si>
  <si>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</si>
  <si>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</si>
  <si>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</si>
  <si>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cmp.obj_type_hdr        -- top level tables only</t>
  </si>
  <si>
    <t xml:space="preserve">                 WHERE u.type IN (N'1'                         -- clustered rowstore index</t>
  </si>
  <si>
    <t xml:space="preserve">                                 ,N'2'                         -- nonclustered rowstore index</t>
  </si>
  <si>
    <t xml:space="preserve">                   AND CHARINDEX(N'CX(',u.col_prefix)  = 0     -- exclude columns added from the clustering index</t>
  </si>
  <si>
    <t xml:space="preserve">                   AND cmp.covers_fkc_IDs            IS NULL</t>
  </si>
  <si>
    <t xml:space="preserve">                   --------------------------------------------</t>
  </si>
  <si>
    <t xml:space="preserve">                   AND col.max_length            BETWEEN 1 AND 16 -- candidates between 1 and 16 bytes wide</t>
  </si>
  <si>
    <t xml:space="preserve">              ,u.column_ID</t>
  </si>
  <si>
    <t xml:space="preserve">   AND xc.column_ID   = u.column_ID</t>
  </si>
  <si>
    <t xml:space="preserve">           AND ic.column_ID   = ix.column_ID</t>
  </si>
  <si>
    <t xml:space="preserve">           AND ix.column_ID         IS NULL</t>
  </si>
  <si>
    <t xml:space="preserve">         WHERE rec_type = N'P'             -- parent level composite record</t>
  </si>
  <si>
    <t xml:space="preserve">                    , N'&gt; optimize_for_sequential_key '</t>
  </si>
  <si>
    <t>-- lead_element_uniqueness is the stats density factor X # of rows when stats last computed</t>
  </si>
  <si>
    <t xml:space="preserve">    ,IIF(    100.0 * i.lead_element_uniqueness / i.stathdr_Unfiltered_Rows &gt; 5.0</t>
  </si>
  <si>
    <t xml:space="preserve">         + [dbo].[SQLXL_3SD](1.0 * i.lead_element_uniqueness / i.stathdr_Unfiltered_Rows,N'%') + N' of table'</t>
  </si>
  <si>
    <t xml:space="preserve">     AND obj.is_memory_optimized          = 0                        -- base mem opt table is always HEAP</t>
  </si>
  <si>
    <t xml:space="preserve">     AND i.tbl_cx_uniq_ordered_column_ID &lt;&gt; i.Lead_Element_column_ID</t>
  </si>
  <si>
    <t xml:space="preserve">  JOIN (-- All rowstore clustered and nonclustered index records</t>
  </si>
  <si>
    <t xml:space="preserve">   AND i.tbl_cx_uniq_ordered_column_ID = c.column_ID</t>
  </si>
  <si>
    <t xml:space="preserve">    ON ic.database_id = sc.database_id</t>
  </si>
  <si>
    <t xml:space="preserve">   AND ic.object_id   = sc.object_id</t>
  </si>
  <si>
    <t xml:space="preserve">   AND ic.column_ID   = sc.column_ID</t>
  </si>
  <si>
    <t xml:space="preserve"> WHERE sc.is_nullable = 1</t>
  </si>
  <si>
    <t xml:space="preserve">    OR sc.system_type_name IN (N'binary'</t>
  </si>
  <si>
    <t xml:space="preserve">                              ,N'image'</t>
  </si>
  <si>
    <t xml:space="preserve">                              ,N'ntext'</t>
  </si>
  <si>
    <t xml:space="preserve">                              ,N'real'</t>
  </si>
  <si>
    <t xml:space="preserve">                              ,N'sql_variant'</t>
  </si>
  <si>
    <t xml:space="preserve">                              ,N'varbinary'</t>
  </si>
  <si>
    <t xml:space="preserve">        OR sc.max_length = -1</t>
  </si>
  <si>
    <t xml:space="preserve"> *Task* Diagnostics - Index Types</t>
  </si>
  <si>
    <t xml:space="preserve">  IIF(i.ius_user_seeks_CNT + i.ius_user_scans_CNT + i.xtp_rows_touched_CNT &gt; 0</t>
  </si>
  <si>
    <t>+ IIF(i.xtp_rows_returned_CNT &gt; 0</t>
  </si>
  <si>
    <t>+ IIF(i.ius_user_seeks_CNT + i.ius_user_scans_CNT + i.xtp_scans_started_CNT &gt; 0</t>
  </si>
  <si>
    <t>+ IIF(i.xtp_scans_started_CNT &gt; 0</t>
  </si>
  <si>
    <t xml:space="preserve">     ,N' Retries: '  + [dbo].[SQLXL_3SD](COALESCE(i.xtp_scans_retries_CNT,0),N'I')</t>
  </si>
  <si>
    <t>+ IIF(i.xtp_write_conflicts_CNT &gt; 0</t>
  </si>
  <si>
    <t xml:space="preserve">     ,N' Write Conflicts:' + [dbo].[SQLXL_3SD](i.xtp_write_conflicts_CNT,N'I')</t>
  </si>
  <si>
    <t>+ IIF(i.xtp_unique_constraint_violations_CNT &gt; 0</t>
  </si>
  <si>
    <t xml:space="preserve">     ,N' Constraint Violations:' + [dbo].[SQLXL_3SD](i.xtp_unique_constraint_violations_CNT,N'I')</t>
  </si>
  <si>
    <t xml:space="preserve">   AND i.obj_type_hdr NOT IN (N'HST' -- Not a History/archive table</t>
  </si>
  <si>
    <t xml:space="preserve">                             ,N'INT' -- Not a system internal table</t>
  </si>
  <si>
    <t xml:space="preserve">       IIF(i.is_unique = 0</t>
  </si>
  <si>
    <t xml:space="preserve">          + IIF(dv.all_density IS NULL</t>
  </si>
  <si>
    <t xml:space="preserve">         WHERE rec_type          = N'I'    -- index level composite record</t>
  </si>
  <si>
    <t xml:space="preserve">           AND type              = N'1'    -- clustered rowstore</t>
  </si>
  <si>
    <t xml:space="preserve">                                   ,N'VW'  -- Not a View</t>
  </si>
  <si>
    <t xml:space="preserve">   AND i.index_id        = dv.index_id</t>
  </si>
  <si>
    <t xml:space="preserve">   AND i.Key_Columns_CNT = dv.row_ID -- skip the clustering index keys in getting uniqueness</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</si>
  <si>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</si>
  <si>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</si>
  <si>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</si>
  <si>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</si>
  <si>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</si>
  <si>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</si>
  <si>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</si>
  <si>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</si>
  <si>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</si>
  <si>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</si>
  <si>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WHERE rec_type = N'I'                                     -- index level composite record</t>
  </si>
  <si>
    <t xml:space="preserve"> *Task* Diagnostics - Foreign Key Constraints</t>
  </si>
  <si>
    <t>-- Diagnostic - Foreign Key Constraint - Overlap foreign key constraint key</t>
  </si>
  <si>
    <t>-- Diagnostic - Foreign Key Constraint - contained foreign key constraint key</t>
  </si>
  <si>
    <t>-- Uncovered Foreign Key Constraints, if candidate covering Missing index(es) (sequence,overlap,contained) found show that too.</t>
  </si>
  <si>
    <t xml:space="preserve">                                                          / (a.mix_avg_total_user_cost_AMT + a.mix_avg_total_system_cost_AMT)</t>
  </si>
  <si>
    <t>-- Diagnostic - Foreign Key Constraint - count of referring foreign key constraint to this reference</t>
  </si>
  <si>
    <t xml:space="preserve">  FROM [##SQLXL_Index_Compilation] AS i                     -- only table source in query</t>
  </si>
  <si>
    <t xml:space="preserve"> WHERE i.rec_type               = N'I'                      -- index level composite record</t>
  </si>
  <si>
    <t>-- Diagnostic - Foreign Key Constraint - indexes with lead key(s) covering this foreign key constraint, in size order</t>
  </si>
  <si>
    <t xml:space="preserve"> *Task* Diagnostics - Missing Indexes</t>
  </si>
  <si>
    <t xml:space="preserve">                  AND i.index_id          = syn.r_index_id</t>
  </si>
  <si>
    <t xml:space="preserve">                  AND N'I'                = fkc.type            -- index level composite record</t>
  </si>
  <si>
    <t xml:space="preserve">                  AND syn.l_index_id     IS NOT NULL</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</si>
  <si>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</si>
  <si>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</si>
  <si>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</si>
  <si>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</si>
  <si>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</si>
  <si>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FROM [##SQLXL_Index_Synergies]  AS sx</t>
  </si>
  <si>
    <t xml:space="preserve">          JOIN [##SQLXL_Index_Synergies]  AS sy</t>
  </si>
  <si>
    <t>-- REVIEW - Check if application is using this index in a skipped key scan</t>
  </si>
  <si>
    <t xml:space="preserve">                                 + CASE WHEN tgt.is_primary_key         = 1</t>
  </si>
  <si>
    <t xml:space="preserve">                                        WHEN tgt.is_unique_constraint   = 1</t>
  </si>
  <si>
    <t xml:space="preserve">                                        WHEN tgt.is_unique              = 1</t>
  </si>
  <si>
    <t xml:space="preserve">            ON N'I'                    = il.rec_type             -- index level composite record</t>
  </si>
  <si>
    <t xml:space="preserve">           AND s.l_index_id            = il.index_id</t>
  </si>
  <si>
    <t xml:space="preserve">    ON tgt.database_id              = ncr.database_id</t>
  </si>
  <si>
    <t xml:space="preserve">   AND tgt.index_id                 = ncr.r_index_id</t>
  </si>
  <si>
    <t xml:space="preserve">   AND tgt.type                     = ncr.r_type</t>
  </si>
  <si>
    <t xml:space="preserve"> WHERE tgt.prescription IS NULL                                   -- Keep index if flagged previously</t>
  </si>
  <si>
    <t xml:space="preserve"> WHERE i.obj_type_hdr IN (N'HST' -- History/archive table</t>
  </si>
  <si>
    <t xml:space="preserve">                         ,N'INT' -- system internal table</t>
  </si>
  <si>
    <t>-- Retain - Base Table Objects - Nonclustered rowstores on Memory Tables</t>
  </si>
  <si>
    <t xml:space="preserve">                          AND obj.is_memory_optimized = 1</t>
  </si>
  <si>
    <t xml:space="preserve">                         ,i.obj_type_dtl</t>
  </si>
  <si>
    <t xml:space="preserve"> WHERE rec_type = N'I'                           -- index level composite record</t>
  </si>
  <si>
    <t xml:space="preserve">   AND (   i.type IN (N'1'                       -- clustered rowstore index</t>
  </si>
  <si>
    <t xml:space="preserve">                     ,N'5'                       -- clustered columnstore</t>
  </si>
  <si>
    <t xml:space="preserve">        OR obj.is_memory_optimized = 1           -- memory optimized</t>
  </si>
  <si>
    <t xml:space="preserve">            + N' Retain - underlying persisted data tables - CX, CCS, XTP HP'          -- keep in synch with idx_type_hdr, obj_type_dtl</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</si>
  <si>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</si>
  <si>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</si>
  <si>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</si>
  <si>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</si>
  <si>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</si>
  <si>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</si>
  <si>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 N' Retain - specialty indexes - XML, SPT, NCS, FTX'                                   -- Keep in syncg with idx_type_hdr</t>
  </si>
  <si>
    <t xml:space="preserve">   AND i.name        = obj.cdc_index_name</t>
  </si>
  <si>
    <t>-- Retain - Required by others: Ledger Tables (2022+) - Primary Key</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</si>
  <si>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</si>
  <si>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</si>
  <si>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</si>
  <si>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</si>
  <si>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</si>
  <si>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</si>
  <si>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</si>
  <si>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</si>
  <si>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</si>
  <si>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</si>
  <si>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</si>
  <si>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</si>
  <si>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</si>
  <si>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</si>
  <si>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xml:space="preserve">   AND i.object_id        = f.object_id</t>
  </si>
  <si>
    <t xml:space="preserve">   AND i.index_id         = f.ftx_unique_index_id</t>
  </si>
  <si>
    <t>-- Retain - "Best" covering index for Active Foreign Key - clustered over nonclustered, no filter, most read, narrowest, fewest keys</t>
  </si>
  <si>
    <t>--                                                       , narrowest includes</t>
  </si>
  <si>
    <t>-- Review - "Best" covering index for InActive Foreign Key - clustered over nonclustered, no filter, most read, narrowest, fewest keys</t>
  </si>
  <si>
    <t>--                                                         , narrowest includes</t>
  </si>
  <si>
    <t xml:space="preserve">              ,fkc_best_covering_idx_ID</t>
  </si>
  <si>
    <t xml:space="preserve">           AND 0        &lt;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</si>
  <si>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</si>
  <si>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</si>
  <si>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</si>
  <si>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</si>
  <si>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</si>
  <si>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</si>
  <si>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(SELECT * FROM [##SQLXL_Index_Compilation]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</si>
  <si>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</si>
  <si>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</si>
  <si>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</si>
  <si>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</si>
  <si>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tgt.prescription    IS NULL</t>
  </si>
  <si>
    <t xml:space="preserve">           AND i.tbl_cx_uniq_ordered_column_ID = ic.column_ID</t>
  </si>
  <si>
    <t xml:space="preserve">   AND (   p.ius_user_total_CNT     &gt; 0    -- gotta hafta be used</t>
  </si>
  <si>
    <t xml:space="preserve">  FROM (-- heaps with candidate unique ordered columns</t>
  </si>
  <si>
    <t xml:space="preserve">         WHERE rec_type                      = N'I'              -- index level composite record</t>
  </si>
  <si>
    <t xml:space="preserve">  JOIN [##SQLXL_Index_sys_objects]       AS obj</t>
  </si>
  <si>
    <t xml:space="preserve">   AND 0             = obj.is_memory_optimized</t>
  </si>
  <si>
    <t xml:space="preserve">   AND tgt.tbl_cx_uniq_ordered_column_ID = i.column_ID</t>
  </si>
  <si>
    <t xml:space="preserve">    ON N'P'          = p.rec_type                                -- parent level composite record</t>
  </si>
  <si>
    <t xml:space="preserve"> WHERE (   p.ius_user_total_CNT     &gt; 0                          -- gotta hafta be used</t>
  </si>
  <si>
    <t xml:space="preserve">        OR p.ops_total_contacts_CNT &gt; 0                          -- gotta hafta be used</t>
  </si>
  <si>
    <t xml:space="preserve">         ,prescription = N'MIX &gt; FKC'</t>
  </si>
  <si>
    <t xml:space="preserve">        FROM (SELECT * FROM [##SQLXL_Index_Compilation] WHERE rec_type = N'I') AS i  -- index level composite record</t>
  </si>
  <si>
    <t xml:space="preserve">        JOIN (SELECT * FROM [##SQLXL_Index_Compilation] WHERE rec_type = N'I') AS fk</t>
  </si>
  <si>
    <t xml:space="preserve">         AND i.index_id                       = fk.fkc_candidate_covering_MIX_ID</t>
  </si>
  <si>
    <t xml:space="preserve">       WHERE i.type                           = N'M' -- missing nonclustered rowstore index</t>
  </si>
  <si>
    <t xml:space="preserve">         AND fk.fkc_best_covering_idx_ID  IS NULL</t>
  </si>
  <si>
    <t xml:space="preserve">            + N' Request - best missing index to cover foreign key constraint'</t>
  </si>
  <si>
    <t>-- REQUEST - Heaps - Create clustered index using unique nonclustered rowstore (no auto-generated unique Column)</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</si>
  <si>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</si>
  <si>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</si>
  <si>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</si>
  <si>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</si>
  <si>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</si>
  <si>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</si>
  <si>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 N' Request - Table Valued Function without unique clustering index'</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</si>
  <si>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</si>
  <si>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</si>
  <si>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</si>
  <si>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</si>
  <si>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</si>
  <si>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FROM [##SQLXL_Index_Compilation] AS tgt        -- only table source in query</t>
  </si>
  <si>
    <t xml:space="preserve">   AND 0               = obj.is_memory_optimized -- Memory-optimized tables don't have CLUSTERED INDEXES</t>
  </si>
  <si>
    <t xml:space="preserve">  FROM [##SQLXL_Index_Startup]           AS sis</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</si>
  <si>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</si>
  <si>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</si>
  <si>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</si>
  <si>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</si>
  <si>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</si>
  <si>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JOIN (SELECT * FROM [##SQLXL_Index_Compilation] WHERE rec_type = N'I') AS i  -- index level composite record</t>
  </si>
  <si>
    <t xml:space="preserve">                                                    ,N'INT' -- Not a system internal table</t>
  </si>
  <si>
    <t xml:space="preserve">            + N' Create #Candidate_for_NCS'</t>
  </si>
  <si>
    <t xml:space="preserve">                    + N'Request new NCS'                        -- NOTE: keep in synch with related ACTION codes</t>
  </si>
  <si>
    <t xml:space="preserve">  JOIN (SELECT * FROM [##SQLXL_Index_Compilation]</t>
  </si>
  <si>
    <t xml:space="preserve">         WHERE rec_type = N'P'                   -- parent level composite record</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</si>
  <si>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</si>
  <si>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</si>
  <si>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</si>
  <si>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</si>
  <si>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</si>
  <si>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</si>
  <si>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</si>
  <si>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</si>
  <si>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</si>
  <si>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</si>
  <si>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WHERE rec_type     = N'P'                          -- parent level composite record</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</si>
  <si>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</si>
  <si>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</si>
  <si>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</si>
  <si>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</si>
  <si>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</si>
  <si>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</si>
  <si>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</si>
  <si>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</si>
  <si>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</si>
  <si>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</si>
  <si>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</si>
  <si>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</si>
  <si>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COALESCE(tgt.prescription,N'') NOT LIKE N'Request%'  -- not flagged above as Missing index to create to cover a Foreign Key</t>
  </si>
  <si>
    <t xml:space="preserve">         WHERE rec_type      = N'I'  -- index level composite record</t>
  </si>
  <si>
    <t xml:space="preserve">           AND type          = N'M'  -- missing nonclustered rowstore index</t>
  </si>
  <si>
    <t xml:space="preserve">           AND prescription IS NULL  -- not already flagged above</t>
  </si>
  <si>
    <t xml:space="preserve">        SELECT mix_advantage_weighted_AMT</t>
  </si>
  <si>
    <t xml:space="preserve">           AND mix_advantage_weighted_AMT &gt; 0</t>
  </si>
  <si>
    <t xml:space="preserve"> WHERE (100.0 * tgt.mix_advantage_weighted_AMT / ins.mix_advantage_weighted_AMT) &gt; 2.0 -- seems like a good enough number</t>
  </si>
  <si>
    <t xml:space="preserve">                    WHERE tgt.database_id                 = o.database_id</t>
  </si>
  <si>
    <t xml:space="preserve">                      AND tgt.index_id                    = o.l_index_id</t>
  </si>
  <si>
    <t xml:space="preserve">                      AND tgt.type                        = o.l_type</t>
  </si>
  <si>
    <t xml:space="preserve"> WHERE tgt.type          = N'M' -- missing nonclustered rowstore index</t>
  </si>
  <si>
    <t xml:space="preserve">   AND tgt.prescription IS NULL  -- haven't been flagged up to this point</t>
  </si>
  <si>
    <t xml:space="preserve">                                                   ,il.stathdr_average_key_length      DESC -- biggest</t>
  </si>
  <si>
    <t xml:space="preserve">               ,il.index_id</t>
  </si>
  <si>
    <t xml:space="preserve">                  FROM (SELECT * FROM [##SQLXL_Index_Compilation] WHERE rec_type = N'I') AS il      -- index level composite record</t>
  </si>
  <si>
    <t xml:space="preserve">          JOIN (SELECT * FROM [##SQLXL_Index_Compilation] WHERE rec_type = N'I') AS il              -- index level composite record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</si>
  <si>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</si>
  <si>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</si>
  <si>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</si>
  <si>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</si>
  <si>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</si>
  <si>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</si>
  <si>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REMOVE - previously 'Retain' nonclustered rowstore with same key sequence as another Retained index not flagged as replaced by NCS</t>
  </si>
  <si>
    <t xml:space="preserve">          JOIN (SELECT * FROM [##SQLXL_Index_Compilation] WHERE rec_type = N'I') AS l               -- index level composite record</t>
  </si>
  <si>
    <t xml:space="preserve">  JOIN (SELECT * FROM [##SQLXL_Index_Compilation] WHERE rec_type = N'I') AS tgt                     -- index level composite record</t>
  </si>
  <si>
    <t xml:space="preserve"> WHERE tgt.prescription IS NULL</t>
  </si>
  <si>
    <t xml:space="preserve">            + N' Remove - nonclustered index matching key SEQUENCE with surviving nonclustered index'</t>
  </si>
  <si>
    <t xml:space="preserve">  JOIN (-- low usage same sequence indexes</t>
  </si>
  <si>
    <t xml:space="preserve">              ,o.matching_sequence_COL</t>
  </si>
  <si>
    <t xml:space="preserve">              ,o.matching_sequence_all_density</t>
  </si>
  <si>
    <t xml:space="preserve">              ,o.l_index_id</t>
  </si>
  <si>
    <t xml:space="preserve">              ,o.l_type</t>
  </si>
  <si>
    <t xml:space="preserve">              ,l_reads = (COALESCE(l.ops_total_read_CNT,0) + COALESCE(l.ius_user_read_CNT,0))</t>
  </si>
  <si>
    <t xml:space="preserve">              ,o.r_index_id</t>
  </si>
  <si>
    <t xml:space="preserve">              ,o.r_type</t>
  </si>
  <si>
    <t xml:space="preserve">              ,r_reads = (COALESCE(r.ops_total_read_CNT,0) + COALESCE(r.ius_user_read_CNT,0))</t>
  </si>
  <si>
    <t xml:space="preserve">          FROM [##SQLXL_Index_Synergies] AS o</t>
  </si>
  <si>
    <t xml:space="preserve">          JOIN (SELECT * FROM [##SQLXL_Index_Compilation] WHERE rec_type = N'I') AS l  -- index level composite record</t>
  </si>
  <si>
    <t xml:space="preserve">          JOIN (SELECT * FROM [##SQLXL_Index_Compilation] WHERE rec_type = N'I') AS r  -- index level composite record</t>
  </si>
  <si>
    <t xml:space="preserve">         WHERE o.l_type                         = N'2'  -- nonclustered rowstore index</t>
  </si>
  <si>
    <t xml:space="preserve">           AND o.r_type                         = N'2'  -- nonclustered rowstore index</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</si>
  <si>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</si>
  <si>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</si>
  <si>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</si>
  <si>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</si>
  <si>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</si>
  <si>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</si>
  <si>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 AS seq</t>
  </si>
  <si>
    <t xml:space="preserve">    ON tgt.database_id      = seq.database_id</t>
  </si>
  <si>
    <t xml:space="preserve">   AND tgt.index_id         = seq.l_index_id</t>
  </si>
  <si>
    <t xml:space="preserve">   AND tgt.type             = seq.l_type</t>
  </si>
  <si>
    <t xml:space="preserve">            + N' Remove - nonclustered index with matching keys and low reads'</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</si>
  <si>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</si>
  <si>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</si>
  <si>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</si>
  <si>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</si>
  <si>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</si>
  <si>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</si>
  <si>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</si>
  <si>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</si>
  <si>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JOIN (SELECT * FROM [##SQLXL_Index_Compilation] WHERE rec_type = N'P') AS p    -- parent level composite record</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</si>
  <si>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</si>
  <si>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</si>
  <si>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</si>
  <si>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</si>
  <si>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</si>
  <si>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</si>
  <si>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 IIF(partition_column_ID &gt; 0</t>
  </si>
  <si>
    <t xml:space="preserve"> WHERE type                           = N'1'                                   -- clustered rowstore index</t>
  </si>
  <si>
    <t xml:space="preserve">   AND tbl_cx_uniq_ordered_column_ID &lt;&gt; Lead_Element_column_ID</t>
  </si>
  <si>
    <t xml:space="preserve"> WHERE i.obj_type_hdr NOT IN (N'HST'                        -- Not a History/archive table</t>
  </si>
  <si>
    <t xml:space="preserve">                             ,N'INT'                        -- Not a system internal table</t>
  </si>
  <si>
    <t xml:space="preserve">   AND i.type IN (N'1',N'2',N'3',N'4',N'5',N'6',N'7',N'T')  -- index types only - not a heap, missing index, or foreign key</t>
  </si>
  <si>
    <t xml:space="preserve">   AND Lead_Element_column_ID  = COALESCE(tbl_cx_uniq_ordered_column_ID,tbl_possible_uniq_column_ID)</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</si>
  <si>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</si>
  <si>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</si>
  <si>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</si>
  <si>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</si>
  <si>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</si>
  <si>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COALESCE(tbl_cx_uniq_ordered_column_ID,tbl_possible_uniq_column_ID) &gt; 0</t>
  </si>
  <si>
    <t xml:space="preserve">   AND i.type IN (N'1',N'2',N'3',N'4',N'5',N'6',N'7',N'T')                    -- index types only</t>
  </si>
  <si>
    <t xml:space="preserve">        OR (    ROUND(i.lead_element_uniqueness,4) &gt; 1.0</t>
  </si>
  <si>
    <t xml:space="preserve"> WHERE i.obj_type_hdr NOT IN (N'HST' -- Not a History/archive table</t>
  </si>
  <si>
    <t xml:space="preserve">   AND i.prescription NOT LIKE N'Remove%'   -- NOTE: no leading "%"</t>
  </si>
  <si>
    <t xml:space="preserve">      ,prescription = N'FillFactor &gt;' + [dbo].[SQLXL_3SD](i.fill_factor,N'I') + N'%'</t>
  </si>
  <si>
    <t xml:space="preserve"> WHERE obj_type_hdr NOT IN (N'HST' -- Not a History/archive table</t>
  </si>
  <si>
    <t xml:space="preserve">                           ,N'INT' -- Not a system internal table</t>
  </si>
  <si>
    <t xml:space="preserve">   AND fill_factor NOT IN (0,100)</t>
  </si>
  <si>
    <t>-- REFACTOR - index with hi page splits (&gt; 5% since restart / DDL) -- reduce FILL FACTOR</t>
  </si>
  <si>
    <t xml:space="preserve">      ,prescription = N'FillFactor &lt;' + [dbo].[SQLXL_3SD](i.fill_factor,N'I') + N'%'</t>
  </si>
  <si>
    <t>-- REFACTOR - ROWSTORE indexes with Page/Row Locks OFF. BOL NOTE: An index can't be reorganized when allow_page_locks is set to OFF.</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</si>
  <si>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</si>
  <si>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</si>
  <si>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</si>
  <si>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</si>
  <si>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</si>
  <si>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</si>
  <si>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 xml:space="preserve">   AND i.prescription LIKE N'Retain%'                -- NOTE: no leading "%"</t>
  </si>
  <si>
    <t xml:space="preserve">   AND ic.column_ID                         = c.column_ID</t>
  </si>
  <si>
    <t xml:space="preserve"> WHERE i.rec_type = N'I'                                    -- index level composite record</t>
  </si>
  <si>
    <t xml:space="preserve">            + N' Refactor - add Replaced nonclustered KEY columns into existing nonclustered columnstore'</t>
  </si>
  <si>
    <t>SELECT p.database_id</t>
  </si>
  <si>
    <t xml:space="preserve">   AND 1             = obj.lock_escalation -- lock escalation DISABLED</t>
  </si>
  <si>
    <t xml:space="preserve"> WHERE p.obj_type_hdr NOT IN (N'HST' -- Not a History/archive table</t>
  </si>
  <si>
    <t xml:space="preserve">   AND p.partition_column_ID  IS NULL</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</si>
  <si>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</si>
  <si>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</si>
  <si>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</si>
  <si>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</si>
  <si>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,N'INT'     -- Not a system internal table</t>
  </si>
  <si>
    <t xml:space="preserve">   AND p.partition_column_ID &gt; 0</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</si>
  <si>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</si>
  <si>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</si>
  <si>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</si>
  <si>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</si>
  <si>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</si>
  <si>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</si>
  <si>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</si>
  <si>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AND cp.column_ID   = ic.column_ID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</si>
  <si>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</si>
  <si>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</si>
  <si>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</si>
  <si>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obj_type_hdr NOT IN (N'HST'                                   -- Not a History/archive table</t>
  </si>
  <si>
    <t xml:space="preserve">                                   ,N'INT'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</si>
  <si>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</si>
  <si>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</si>
  <si>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</si>
  <si>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</si>
  <si>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</si>
  <si>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</si>
  <si>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</si>
  <si>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</si>
  <si>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WHERE type                = N'1'    -- clustered rowstore index</t>
  </si>
  <si>
    <t xml:space="preserve">   AND is_unique           = 0</t>
  </si>
  <si>
    <t xml:space="preserve">                                 AND COALESCE(i.ius_user_total_CNT,0) = 0 -- no Usage activity</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</si>
  <si>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</si>
  <si>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</si>
  <si>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</si>
  <si>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</si>
  <si>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</si>
  <si>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</si>
  <si>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Review - Missing indexes with Large Advantage and significant Usage, but may have nonclustered rowstore index that they could roll up to</t>
  </si>
  <si>
    <t xml:space="preserve">      ,prescription = N'Similar NCX'                                           -- Keep in synch with idx_type_hdr</t>
  </si>
  <si>
    <t xml:space="preserve">   AND EXISTS (-- nonclustered rowstore index</t>
  </si>
  <si>
    <t xml:space="preserve">                             ,N'INT' -- system internal table</t>
  </si>
  <si>
    <t xml:space="preserve">            ON ic.database_id = sc.database_id</t>
  </si>
  <si>
    <t xml:space="preserve">           AND ic.object_id   = sc.object_id</t>
  </si>
  <si>
    <t xml:space="preserve">           AND ic.column_ID   = sc.column_ID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</si>
  <si>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</si>
  <si>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</si>
  <si>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</si>
  <si>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</si>
  <si>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</si>
  <si>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</si>
  <si>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</si>
  <si>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</si>
  <si>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</si>
  <si>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</si>
  <si>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ON f.database_id      = i.database_id</t>
  </si>
  <si>
    <t xml:space="preserve">   AND f.object_id        = i.object_id</t>
  </si>
  <si>
    <t xml:space="preserve">   AND f.index_id         = i.index_id</t>
  </si>
  <si>
    <t xml:space="preserve">   AND f.type             = i.type</t>
  </si>
  <si>
    <t xml:space="preserve"> WHERE i.prescription  LIKE N'Retain%'                         -- NOTE: no leading "%"</t>
  </si>
  <si>
    <t xml:space="preserve">    OR i.rec_type         = N'P'                               -- parent level composite record</t>
  </si>
  <si>
    <t xml:space="preserve">      ,object_id           -- for index_id</t>
  </si>
  <si>
    <t xml:space="preserve">         WHERE l_type &lt;&gt; N'F' -- "left" side foreign key constraint previously reported</t>
  </si>
  <si>
    <t xml:space="preserve">           AND r_type &lt;&gt; N'F' -- "right" side foreign key constraint previously reported</t>
  </si>
  <si>
    <t xml:space="preserve">   AND i.index_id         = s.index_id</t>
  </si>
  <si>
    <t xml:space="preserve"> WHERE rec_type     = N'I'                    -- index level composite record</t>
  </si>
  <si>
    <t xml:space="preserve">                          AND N'Review'            = rex.action_desc</t>
  </si>
  <si>
    <t xml:space="preserve">         WHERE rec_type IN (N'I' -- index level composite record</t>
  </si>
  <si>
    <t xml:space="preserve">                           ,N'P' -- parent level composite record</t>
  </si>
  <si>
    <t>-- REFRESH - Columnstores with &gt; 8192 Deleted rows</t>
  </si>
  <si>
    <t>-- REFRESH - Columnstores with &gt; 8192 Open rows</t>
  </si>
  <si>
    <t>-- REFRESH - Columnstores with multiple compressed row groups not at full size - "Trimmed"</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</si>
  <si>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</si>
  <si>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</si>
  <si>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</si>
  <si>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</si>
  <si>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</si>
  <si>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OR SUM(CASE WHEN state_desc = N'OPEN' -- deltastore row group accepting new rows, still in rowstore format, not compressed</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</si>
  <si>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</si>
  <si>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</si>
  <si>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</si>
  <si>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,N'INT'    -- Not a system internal table</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</si>
  <si>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</si>
  <si>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</si>
  <si>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</si>
  <si>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obj_type_hdr NOT IN (N'HST' -- Not a History/archive table</t>
  </si>
  <si>
    <t xml:space="preserve">                           ,N'TVF' -- Not a SQL table-valued-function SQL 2012+</t>
  </si>
  <si>
    <t xml:space="preserve">   AND prescription   LIKE N'Retain%'        -- NOTE: no leading "%"</t>
  </si>
  <si>
    <t xml:space="preserve">            + N' Refresh - Statistics not computed on CX, NCX, XML, SPT'                            -- Keep in synch with idx_type_hdr</t>
  </si>
  <si>
    <t xml:space="preserve">                          AND N'Refresh'           = rex.action_desc</t>
  </si>
  <si>
    <t xml:space="preserve">  FROM (SELECT * FROM [##SQLXL_Index_Compilation] WHERE rec_type IN (N'I',N'P')) AS tgt             -- NOTE: parents can be REFACTORED too</t>
  </si>
  <si>
    <t xml:space="preserve"> WHERE tgt.rec_type     = N'I'                              -- index level composite record</t>
  </si>
  <si>
    <t xml:space="preserve">    ,1.0 * COALESCE(tgt.ios_lock_promotion_fail_CNT,0.0) / a.ios_lock_promotion_fail_CNT</t>
  </si>
  <si>
    <t>+IIF(a.mix_advantage_weighted_AMT  &gt; 0,1.0 * COALESCE(tgt.mix_advantage_weighted_AMT ,0.0) / a.mix_advantage_weighted_AMT,0.0)</t>
  </si>
  <si>
    <t>+IIF(COALESCE(tgt.ops_read_to_write_RAT,0.0) &lt; 4.0</t>
  </si>
  <si>
    <t xml:space="preserve">    ,(4.0 - COALESCE(tgt.ops_read_to_write_RAT,0.0)) * COALESCE(tgt.ops_write_to_instance_PCT,0.0)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</si>
  <si>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</si>
  <si>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</si>
  <si>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</si>
  <si>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</si>
  <si>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</si>
  <si>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</si>
  <si>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WHERE c.rec_type                = N'P'     -- parent level composite record</t>
  </si>
  <si>
    <t xml:space="preserve">   JOIN [##SQLXL_Index_sys_objects] AS obj</t>
  </si>
  <si>
    <t xml:space="preserve">   AND 0             = obj.is_memory_optimized -- not a memory object</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</si>
  <si>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</si>
  <si>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</si>
  <si>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</si>
  <si>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</si>
  <si>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</si>
  <si>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</si>
  <si>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</si>
  <si>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</si>
  <si>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</si>
  <si>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</si>
  <si>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</si>
  <si>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</si>
  <si>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</si>
  <si>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</si>
  <si>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</si>
  <si>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</si>
  <si>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</si>
  <si>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</si>
  <si>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</si>
  <si>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</si>
  <si>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</si>
  <si>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</si>
  <si>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</si>
  <si>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</si>
  <si>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</si>
  <si>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</si>
  <si>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</si>
  <si>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</si>
  <si>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</si>
  <si>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</si>
  <si>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</si>
  <si>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</si>
  <si>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</si>
  <si>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</si>
  <si>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</si>
  <si>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</si>
  <si>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 xml:space="preserve">        And Len(@String) &lt;= 4000 -- STRING_SPLIT function only accepts strings up to 4000 characters</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</si>
  <si>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</si>
  <si>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</si>
  <si>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</si>
  <si>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</si>
  <si>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</si>
  <si>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</si>
  <si>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</si>
  <si>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</si>
  <si>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</si>
  <si>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</si>
  <si>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</si>
  <si>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</si>
  <si>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</si>
  <si>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</si>
  <si>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</si>
  <si>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</si>
  <si>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</si>
  <si>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 xml:space="preserve">               +@suffix)</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</si>
  <si>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</si>
  <si>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</si>
  <si>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</si>
  <si>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</si>
  <si>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</si>
  <si>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 xml:space="preserve"> Return a DATETIME type formatted elapsed value</t>
  </si>
  <si>
    <t>RAISERROR (N'Created SQLXL helper functions - locally persisted, cannot create temporary functions',0,0) WITH NOWAIT;</t>
  </si>
  <si>
    <t>Index created after table is populated with data - see index [##ixuc_SQLXL_Index_Metrics]</t>
  </si>
  <si>
    <t xml:space="preserve">       ,@msg       NVARCHAR(4000)</t>
  </si>
  <si>
    <t xml:space="preserve"> TABLE [##SQLXL_Index_Metrics]</t>
  </si>
  <si>
    <t>,database_id      SMALLINT                                   NOT NULL</t>
  </si>
  <si>
    <t>,object_id        INT                                        NOT NULL</t>
  </si>
  <si>
    <t>,index_id         INT                                        NOT NULL</t>
  </si>
  <si>
    <t>,metric_AMT       FLOAT                                          NULL</t>
  </si>
  <si>
    <t>,diagnostic_PCT   FLOAT                                          NULL</t>
  </si>
  <si>
    <t>,diagnostic_RANK  INT                                            NULL</t>
  </si>
  <si>
    <t>,previous_sum_PCT FLOAT                                          NULL</t>
  </si>
  <si>
    <t>);'</t>
  </si>
  <si>
    <t>RAISERROR(N'Created table [##SQLXL_Index_Metrics]',0,0) WITH NOWAIT;</t>
  </si>
  <si>
    <t>Excel Column Label Formats passed to VBA code</t>
  </si>
  <si>
    <t>-- Weighted sum of hurts</t>
  </si>
  <si>
    <t xml:space="preserve"> [Hurt Priority\B|N2] = IIF(    i.rec_type = N'P'                                  -- parent level composite record</t>
  </si>
  <si>
    <t>-- Filtering column used to drill down to table &amp; index level</t>
  </si>
  <si>
    <t xml:space="preserve">                                 WHEN N'P' THEN i.rec_type -- parent level composite record</t>
  </si>
  <si>
    <t xml:space="preserve">                                 ELSE N'T'                 -- Index, "T" used so it sorts to the bottom</t>
  </si>
  <si>
    <t xml:space="preserve">                               + CASE i.obj_type_hdr</t>
  </si>
  <si>
    <t xml:space="preserve">                                      WHEN N'INT'  -- system internal table</t>
  </si>
  <si>
    <t xml:space="preserve">                                      ELSE N'1'    -- Parent (Heap,Clustered,Clustered column store),SQL Table Valued Function (TVF), View</t>
  </si>
  <si>
    <t xml:space="preserve">                          + IIF(i.rec_type = N'I'          -- index level composite record</t>
  </si>
  <si>
    <t xml:space="preserve">                               ,N'|'                       -- "Pipe" added to delimit drill down term in Excel filter</t>
  </si>
  <si>
    <t xml:space="preserve">                               + IIF(i.type IN (N'0',N'1',N'2',N'3',N'4',N'5',N'6',N'7',N'T')  -- index types only</t>
  </si>
  <si>
    <t>-- Object selection column</t>
  </si>
  <si>
    <t>,[Parent Type &amp; Object Type~Object Properties &amp; Index Type] =                                 i.obj_type_pfx</t>
  </si>
  <si>
    <t xml:space="preserve">                                                            + IIF(i.obj_type_hdr &gt; N'',       i.obj_type_hdr,N'')</t>
  </si>
  <si>
    <t xml:space="preserve">                                                            + IIF(i.obj_type_dtl &gt; N'',N' ' + i.obj_type_dtl,N'')</t>
  </si>
  <si>
    <t xml:space="preserve">                                                            + IIF(i.idx_type_hdr &gt; N'',N' ' + i.idx_type_hdr,N'')</t>
  </si>
  <si>
    <t xml:space="preserve">                                                            + IIF(i.idx_type_dtl &gt; N'',N' ' + i.idx_type_dtl,N'')</t>
  </si>
  <si>
    <t xml:space="preserve">                                                            + IIF(i.type = N'F'     -- foreign key constraint</t>
  </si>
  <si>
    <t xml:space="preserve">                                                                 ,IIF(i.fkc_covered_by_idx_IDS IS NULL</t>
  </si>
  <si>
    <t xml:space="preserve">                                                                     ,N' UNC'   -- Foreign Key index uncovered</t>
  </si>
  <si>
    <t xml:space="preserve">                                                                     ,N' COV')  -- Foreign Key index covered</t>
  </si>
  <si>
    <t xml:space="preserve">                                                                 ,N'')</t>
  </si>
  <si>
    <t>-- Object &amp; Index Names &amp; system-assigned IDs</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</si>
  <si>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</si>
  <si>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</si>
  <si>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</si>
  <si>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</si>
  <si>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</si>
  <si>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</si>
  <si>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xml:space="preserve">                                + REPLACE(i.fkc_reference,N'^',N' ')                        -- Referenced schema + table + column(s)</t>
  </si>
  <si>
    <t>= IIF(i.rec_type = N'P'                                     -- parent level composite record</t>
  </si>
  <si>
    <t xml:space="preserve">     ,i.Indexed_Columns</t>
  </si>
  <si>
    <t xml:space="preserve">     ,i.element_uniqueness)</t>
  </si>
  <si>
    <t>,[Columns~CX(#) Clustered Idx&amp;Key~Name~Type+bytes~Identity &amp; attributes~ANSI settings~Partition~(Uniqueness)~Statistics steps]</t>
  </si>
  <si>
    <t>,[Index Synergies~Sequence,Overlap,Keys] = i.overlap_code</t>
  </si>
  <si>
    <t>=    LEFT(</t>
  </si>
  <si>
    <t xml:space="preserve">  REPLACE(</t>
  </si>
  <si>
    <t xml:space="preserve">         ,NCHAR(009)             ,N'   '               ) -- tab with 3 spaces</t>
  </si>
  <si>
    <t xml:space="preserve">    STUFF(-- Strip off leading unnecessary characters</t>
  </si>
  <si>
    <t>,[Table File &amp; Partitions]</t>
  </si>
  <si>
    <t>,[Extended Properties]</t>
  </si>
  <si>
    <t xml:space="preserve">                        = IIF(    i.rec_type = N'P'                                                 -- parent level composite record</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</si>
  <si>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</si>
  <si>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</si>
  <si>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</si>
  <si>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</si>
  <si>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</si>
  <si>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</si>
  <si>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</si>
  <si>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</si>
  <si>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</si>
  <si>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</si>
  <si>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</si>
  <si>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</si>
  <si>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</si>
  <si>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</si>
  <si>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 IIF(i.rec_type = N'P'                                                     -- parent level composite record</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</si>
  <si>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</si>
  <si>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</si>
  <si>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</si>
  <si>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</si>
  <si>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</si>
  <si>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</si>
  <si>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</si>
  <si>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</si>
  <si>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</si>
  <si>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</si>
  <si>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</si>
  <si>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</si>
  <si>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</si>
  <si>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</si>
  <si>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</si>
  <si>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</si>
  <si>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</si>
  <si>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</si>
  <si>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</si>
  <si>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</si>
  <si>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</si>
  <si>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</si>
  <si>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 (CAST(COALESCE(a.ius_user_read_CNT       ,0.0) AS FLOAT) *  1.0)</t>
  </si>
  <si>
    <t xml:space="preserve">                                       + (CAST(COALESCE(i.ius_user_read_CNT       ,0.0) AS FLOAT) *  1.0)</t>
  </si>
  <si>
    <t xml:space="preserve">                                       + (CAST(COALESCE(a.ius_user_read_CNT       ,0.0) AS FLOAT) *  1.0)</t>
  </si>
  <si>
    <t xml:space="preserve">                               + (CAST(COALESCE(p.ius_user_read_CNT       ,0.0) AS FLOAT) *  1.0)</t>
  </si>
  <si>
    <t xml:space="preserve">                                       + (CAST(COALESCE(p.ius_user_read_CNT       ,0.0) AS FLOAT) *  1.0)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</si>
  <si>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</si>
  <si>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</si>
  <si>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</si>
  <si>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</si>
  <si>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</si>
  <si>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</si>
  <si>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</si>
  <si>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</si>
  <si>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</si>
  <si>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</si>
  <si>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</si>
  <si>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</si>
  <si>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</si>
  <si>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</si>
  <si>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</si>
  <si>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</si>
  <si>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</si>
  <si>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</si>
  <si>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</si>
  <si>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</si>
  <si>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</si>
  <si>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</si>
  <si>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</si>
  <si>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</si>
  <si>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</si>
  <si>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</si>
  <si>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</si>
  <si>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</si>
  <si>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</si>
  <si>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</si>
  <si>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</si>
  <si>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JOIN (SELECT * FROM [##SQLXL_Index_Compilation] WHERE rec_type = N'D') AS d  -- database level composite record</t>
  </si>
  <si>
    <t xml:space="preserve">  LEFT OUTER                                                                   -- outer needed for ALL row</t>
  </si>
  <si>
    <t xml:space="preserve">  JOIN (SELECT * FROM [##SQLXL_Index_Compilation] WHERE rec_type = N'P') AS p  -- parent level composite record &lt;BS&gt; needed if par_obj?</t>
  </si>
  <si>
    <t xml:space="preserve">               + NCHAR(013) + NCHAR(010)</t>
  </si>
  <si>
    <t xml:space="preserve">   RAISERROR(N'    Start [##SQLXL_Instance] data collection &amp; diagnostics',0,0) WITH NOWAIT;</t>
  </si>
  <si>
    <t xml:space="preserve">   EXECUTE [sys].[sp_executesql] @sql;</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</si>
  <si>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</si>
  <si>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</si>
  <si>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</si>
  <si>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</si>
  <si>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</si>
  <si>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</si>
  <si>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</si>
  <si>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</si>
  <si>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</si>
  <si>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TABLE [##SQLXL_Instance_Diagnostics]</t>
  </si>
  <si>
    <t xml:space="preserve">  INTO [##SQLXL_Instance_info] WITH (TABLOCKX)</t>
  </si>
  <si>
    <t xml:space="preserve"> *Task* Collect Instance Server-level trace flag settings</t>
  </si>
  <si>
    <t xml:space="preserve">   SET source  = N'TRACESTATUS'</t>
  </si>
  <si>
    <t xml:space="preserve">  FROM [##SQLXL_Instance_info] AS tgt</t>
  </si>
  <si>
    <t xml:space="preserve"> WHERE tgt.source IS NULL</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</si>
  <si>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</si>
  <si>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</si>
  <si>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</si>
  <si>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</si>
  <si>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</si>
  <si>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</si>
  <si>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</si>
  <si>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</si>
  <si>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,@db_name_quoted NVARCHAR(MAX) = N'[WideWorldImporters]'</t>
  </si>
  <si>
    <t xml:space="preserve">       ,@exec_dttm      DATETIME      = GETDATE()</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</si>
  <si>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</si>
  <si>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</si>
  <si>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</si>
  <si>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</si>
  <si>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</si>
  <si>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</si>
  <si>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</si>
  <si>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</si>
  <si>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</si>
  <si>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</si>
  <si>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</si>
  <si>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</si>
  <si>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</si>
  <si>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</si>
  <si>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</si>
  <si>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</si>
  <si>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</si>
  <si>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</si>
  <si>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</si>
  <si>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</si>
  <si>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FROM (-- server string configuration information for "local" connected server from [sys].[servers]</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</si>
  <si>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</si>
  <si>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</si>
  <si>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</si>
  <si>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</si>
  <si>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</si>
  <si>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</si>
  <si>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</si>
  <si>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</si>
  <si>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SELECT string = CASE t.RowNbr</t>
  </si>
  <si>
    <t xml:space="preserve">                     ELSE LTRIM(REPLACE(t.string,NCHAR(009),N''))</t>
  </si>
  <si>
    <t xml:space="preserve">                                     FROM [##SQLXL_Instance_info]</t>
  </si>
  <si>
    <t xml:space="preserve">                                    WHERE source = N'Configuration'</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</si>
  <si>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</si>
  <si>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</si>
  <si>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</si>
  <si>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</si>
  <si>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</si>
  <si>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</si>
  <si>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</si>
  <si>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</si>
  <si>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</si>
  <si>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</si>
  <si>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[docid] bi8 (1.00) (MT) STP 1 SNF 1.00x</t>
  </si>
  <si>
    <t>Extended Properties</t>
  </si>
  <si>
    <t>*CCS</t>
  </si>
  <si>
    <t>CCS CCS</t>
  </si>
  <si>
    <t>CCS NCX</t>
  </si>
  <si>
    <t>Retain SPT</t>
  </si>
  <si>
    <t>H</t>
  </si>
  <si>
    <t>S.3.</t>
  </si>
  <si>
    <t>O.2.3.</t>
  </si>
  <si>
    <t>S.4.</t>
  </si>
  <si>
    <t>O.6.7.10.</t>
  </si>
  <si>
    <t>Request new NCS</t>
  </si>
  <si>
    <t>Description: Stock items can (optionally) have colors</t>
  </si>
  <si>
    <t>C.5.&lt;</t>
  </si>
  <si>
    <t>Description: Detail lines from customer orders</t>
  </si>
  <si>
    <t>Description: Ways that stock items can be packaged (ie: each, box, carton, pallet, kg, etc.</t>
  </si>
  <si>
    <t>Description: Groups for categorizing stock items (ie: novelties, toys, edible novelties, etc.)</t>
  </si>
  <si>
    <t>1.95 (0.44%)</t>
  </si>
  <si>
    <t>49.1 (11.1%)</t>
  </si>
  <si>
    <t>Description: Which stock items are in which stock groups</t>
  </si>
  <si>
    <t>53.0 (100%)</t>
  </si>
  <si>
    <t>Description: States or provinces that contain cities (including geographic location)</t>
  </si>
  <si>
    <t>Description: All financial transactions that are customer-related</t>
  </si>
  <si>
    <t>716 (1.89%)</t>
  </si>
  <si>
    <t>Description: Cities that are part of any address (including geographic location)</t>
  </si>
  <si>
    <t>Retain No WRT some RDS</t>
  </si>
  <si>
    <t>1.00 (100%)</t>
  </si>
  <si>
    <t>Description: Any configurable parameters for the whole system</t>
  </si>
  <si>
    <t>Description: Detail lines from customer invoices</t>
  </si>
  <si>
    <t>1.63 (12.5%)</t>
  </si>
  <si>
    <t>1.00 (7.69%)</t>
  </si>
  <si>
    <t>2.17 (16.7%)</t>
  </si>
  <si>
    <t>1.08 (8.33%)</t>
  </si>
  <si>
    <t>Description: Main entity table for suppliers (organizations)</t>
  </si>
  <si>
    <t>CCS FKC COV</t>
  </si>
  <si>
    <t>356 (0.07%)</t>
  </si>
  <si>
    <t>3.36 (0.00%)</t>
  </si>
  <si>
    <t>114 (0.02%)</t>
  </si>
  <si>
    <t>CCS FKC UNC</t>
  </si>
  <si>
    <t>Description: Transactions covering all movements of all stock items</t>
  </si>
  <si>
    <t>1.00 (0.13%)</t>
  </si>
  <si>
    <t>1.65 (0.21%)</t>
  </si>
  <si>
    <t>1.01 (0.13%)</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</si>
  <si>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</si>
  <si>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</si>
  <si>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</si>
  <si>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</si>
  <si>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32.4 (14.3%)</t>
  </si>
  <si>
    <t>28.4 (12.5%)</t>
  </si>
  <si>
    <t>56.8 (25.0%)</t>
  </si>
  <si>
    <t>75.7 (33.3%)</t>
  </si>
  <si>
    <t>Description: Main entity table for stock items</t>
  </si>
  <si>
    <t>Description: Countries that contain the states or provinces (including geographic boundaries)</t>
  </si>
  <si>
    <t>1.00 (0.44%)</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</si>
  <si>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</si>
  <si>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</si>
  <si>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</si>
  <si>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</si>
  <si>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</si>
  <si>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</si>
  <si>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2.00 (100%)</t>
  </si>
  <si>
    <t>1.00 (50.0%)</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</si>
  <si>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</si>
  <si>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</si>
  <si>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</si>
  <si>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</si>
  <si>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</si>
  <si>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DEF COL: [OrderLineID]
&gt; Name: [DF_Sales_OrderLines_OrderLineID]
&gt; Defn: (NEXT VALUE FOR [Sequences].[OrderLineID])
DEF COL: [LastEditedWhen]
&gt; Name: [DF_Sales_OrderLines_LastEditedWhen]
&gt; Defn: (sysdatetime())</t>
  </si>
  <si>
    <t>COL STAT: [Flt_Sales_Orderlines_Filtered]
&gt; FLTR: ([packagetypeid]=(9))</t>
  </si>
  <si>
    <t>Schema: Description: Details of customers, salespeople, and of sales of stock items
Description: Detail lines from customer orders</t>
  </si>
  <si>
    <t>DEF COL: [StockItemTransactionID]
&gt; Name: [DF_Warehouse_StockItemTransactions_StockItemTransactionID]
&gt; Defn: (NEXT VALUE FOR [Sequences].[TransactionID])
DEF COL: [LastEditedWhen]
&gt; Name: [DF_Warehouse_StockItemTransactions_LastEditedWhen]
&gt; Defn: (sysdatetime())</t>
  </si>
  <si>
    <t>Schema: Description: Details of stock items, their holdings and transactions
Description: Transactions covering all movements of all stock items</t>
  </si>
  <si>
    <t>CXLead 1
Lead 1 FKLead 1 NCS 1
Lead 1 FKLead 1 NCS 1
Lead 1 FKLead 1
FKLead 1
NCS 1
NCS 1
NCS 1
NCS 1</t>
  </si>
  <si>
    <t>DEF COL: [InvoiceLineID]
&gt; Name: [DF_Sales_InvoiceLines_InvoiceLineID]
&gt; Defn: (NEXT VALUE FOR [Sequences].[InvoiceLineID])
DEF COL: [LastEditedWhen]
&gt; Name: [DF_Sales_InvoiceLines_LastEditedWhen]
&gt; Defn: (sysdatetime())</t>
  </si>
  <si>
    <t>Schema: Description: Details of customers, salespeople, and of sales of stock items
Description: Detail lines from customer invoices</t>
  </si>
  <si>
    <t>DEF COL: [CustomerTransactionID]
&gt; Name: [DF_Sales_CustomerTransactions_CustomerTransactionID]
&gt; Defn: (NEXT VALUE FOR [Sequences].[TransactionID])
DEF COL: [LastEditedWhen]
&gt; Name: [DF_Sales_CustomerTransactions_LastEditedWhen]
&gt; Defn: (sysdatetime())
[IsFinalized] CCOL: (case when [FinalizationDate] IS NULL then CONVERT([bit],(0)) else CONVERT([bit],(1)) end)</t>
  </si>
  <si>
    <t>Schema: Description: Details of customers, salespeople, and of sales of stock items
Description: All financial transactions that are customer-related</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</si>
  <si>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[ConfirmedDeliveryTime] CCOL: (TRY_CONVERT([datetime2](7),json_value([ReturnedDeliveryData],N'$.DeliveredWhen'),(126)))
NOT PERSISTED
[ConfirmedReceivedBy] CCOL: (json_value([ReturnedDeliveryData],N'$.ReceivedBy'))
NOT PERSISTED</t>
  </si>
  <si>
    <t>Schema: Description: Details of customers, salespeople, and of sales of stock items
Description: Details of customer invoices</t>
  </si>
  <si>
    <t>DEF COL: [OrderID]
&gt; Name: [DF_Sales_Orders_OrderID]
&gt; Defn: (NEXT VALUE FOR [Sequences].[OrderID])
DEF COL: [LastEditedWhen]
&gt; Name: [DF_Sales_Orders_LastEditedWhen]
&gt; Defn: (sysdatetime())</t>
  </si>
  <si>
    <t>Schema: Description: Details of customers, salespeople, and of sales of stock items
Description: Detail of customer orders</t>
  </si>
  <si>
    <t>CXLead 1
Lead 1 Key 1 FKLead 1
Lead 1 FKLead 1
Lead 1 FKLead 1
Lead 1
FKLead 1
Inc 1
Inc 1</t>
  </si>
  <si>
    <t>DEF COL: [PurchaseOrderLineID]
&gt; Name: [DF_Purchasing_PurchaseOrderLines_PurchaseOrderLineID]
&gt; Defn: (NEXT VALUE FOR [Sequences].[PurchaseOrderLineID])
DEF COL: [LastEditedWhen]
&gt; Name: [DF_Purchasing_PurchaseOrderLines_LastEditedWhen]
&gt; Defn: (sysdatetime())</t>
  </si>
  <si>
    <t>Schema: Description: Details of suppliers and of purchasing of stock items
Description: Detail lines from supplier purchase orders</t>
  </si>
  <si>
    <t>Prtn  CXLead 1 Key 5
Lead 1 FKLead 1
Lead 1 FKLead 1
Lead 1 FKLead 1
Lead 1 FKLead 1
Lead 1
Lead 1
FKLead 1</t>
  </si>
  <si>
    <t>DEF COL: [SupplierTransactionID]
&gt; Name: [DF_Purchasing_SupplierTransactions_SupplierTransactionID]
&gt; Defn: (NEXT VALUE FOR [Sequences].[TransactionID])
DEF COL: [LastEditedWhen]
&gt; Name: [DF_Purchasing_SupplierTransactions_LastEditedWhen]
&gt; Defn: (sysdatetime())
[IsFinalized] CCOL: (case when [FinalizationDate] IS NULL then CONVERT([bit],(0)) else CONVERT([bit],(1)) end)</t>
  </si>
  <si>
    <t>Schema: Description: Details of suppliers and of purchasing of stock items
Description: All financial transactions that are supplier-related</t>
  </si>
  <si>
    <t>DEF COL: [PurchaseOrderID]
&gt; Name: [DF_Purchasing_PurchaseOrders_PurchaseOrderID]
&gt; Defn: (NEXT VALUE FOR [Sequences].[PurchaseOrderID])
DEF COL: [LastEditedWhen]
&gt; Name: [DF_Purchasing_PurchaseOrders_LastEditedWhen]
&gt; Defn: (sysdatetime())</t>
  </si>
  <si>
    <t>Schema: Description: Details of suppliers and of purchasing of stock items
Description: Details of supplier purchase orders</t>
  </si>
  <si>
    <t>CXLead 1
Lead 1 FKLead 1
Lead 1 FKLead 1
Lead 1 FKLead 1
Lead 1 FKLead 1
Lead 1
FKLead 1
FTX 1
FTX 1
FTX 1</t>
  </si>
  <si>
    <t>DEF COL: [StockItemID]
&gt; Name: [DF_Warehouse_StockItems_StockItemID]
&gt; Defn: (NEXT VALUE FOR [Sequences].[StockItemID])
[Tags] CCOL: (json_query([CustomFields],N'$.Tags'))
NOT PERSISTED
[SearchDetails] CCOL: (concat([StockItemName],N' ',[MarketingComments]))
NOT PERSISTED</t>
  </si>
  <si>
    <t>Schema: Description: Details of stock items, their holdings and transactions
Description: Main entity table for stock items</t>
  </si>
  <si>
    <t>DEF COL: [CustomerID]
&gt; Name: [DF_Sales_Customers_CustomerID]
&gt; Defn: (NEXT VALUE FOR [Sequences].[CustomerID])</t>
  </si>
  <si>
    <t>Schema: Description: Details of customers, salespeople, and of sales of stock items
Description: Main entity tables for customers (organizations or individuals)</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</si>
  <si>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</si>
  <si>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</si>
  <si>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</si>
  <si>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Schema: Description: Details of customers, salespeople, and of sales of stock items
Description: Special pricing (can include fixed prices, discount $ or discount %)</t>
  </si>
  <si>
    <t>CXLead 1
Lead 1 FKLead 1
Lead 1 FKLead 1
Lead 1 FKLead 1
Lead 1 FKLead 1
Lead 1 FKLead 1
Lead 1 FKLead 1
Lead 1 FTX 1
FKLead 1
SPT 2</t>
  </si>
  <si>
    <t>DEF COL: [SupplierID]
&gt; Name: [DF_Purchasing_Suppliers_SupplierID]
&gt; Defn: (NEXT VALUE FOR [Sequences].[SupplierID])</t>
  </si>
  <si>
    <t>Schema: Description: Details of suppliers and of purchasing of stock items
Description: Main entity table for suppliers (organizations)</t>
  </si>
  <si>
    <t>CXLead 1 FKLead 1
FKLead 1</t>
  </si>
  <si>
    <t>[StockItemID] i4 (1.00) STP 115 SNF 1.00x
[LastEditedBy] i4
[QuantityOnHand] i4
[BinLocation] nv20
[LastStocktakeQuantity] i4
[LastCostPrice] de9
[ReorderLevel] i4
[TargetStockLevel] i4
[LastEditedWhen] dtt8 DEF(sysdatetime())</t>
  </si>
  <si>
    <t>DEF COL: [LastEditedWhen]
&gt; Name: [DF_Warehouse_StockItemHoldings_LastEditedWhen]
&gt; Defn: (sysdatetime())</t>
  </si>
  <si>
    <t>Schema: Description: Details of stock items, their holdings and transactions
Description: Non-temporal attributes for stock items</t>
  </si>
  <si>
    <t>Review
 Persist Computed Col</t>
  </si>
  <si>
    <t>CXLead 1 Key 1
Lead 1 Inc 1
Lead 1
Lead 1
Lead 1
FKLead 1
FTX 1
FTX 1
FTX 1
Inc 1</t>
  </si>
  <si>
    <t>DEF COL: [PersonID]
&gt; Name: [DF_Application_People_PersonID]
&gt; Defn: (NEXT VALUE FOR [Sequences].[PersonID])
[SearchName] CCOL: (concat([PreferredName],N' ',[FullName]))
[OtherLanguages] CCOL: (json_query([CustomFields],N'$.OtherLanguages'))
NOT PERSISTED</t>
  </si>
  <si>
    <t>Schema: Description: Tables common across the application. Used for categorization and lookup lists, system parameters and people (users and contacts)
Description: People known to the application (staff, customer contacts, supplier contacts)</t>
  </si>
  <si>
    <t>CXLead 1
Lead 1
FKLead 1</t>
  </si>
  <si>
    <t>DEF COL: [TransactionTypeID]
&gt; Name: [DF_Application_TransactionTypes_TransactionTypeID]
&gt; Defn: (NEXT VALUE FOR [Sequences].[TransactionTypeID])</t>
  </si>
  <si>
    <t>Schema: Description: Tables common across the application. Used for categorization and lookup lists, system parameters and people (users and contacts)
Description: Types of customer, supplier, or stock transactions (ie: invoice, credit note, etc.)</t>
  </si>
  <si>
    <t>DEF COL: [PackageTypeID]
&gt; Name: [DF_Warehouse_PackageTypes_PackageTypeID]
&gt; Defn: (NEXT VALUE FOR [Sequences].[PackageTypeID])</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</si>
  <si>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</si>
  <si>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</si>
  <si>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DEF COL: [PaymentMethodID]
&gt; Name: [DF_Application_PaymentMethods_PaymentMethodID]
&gt; Defn: (NEXT VALUE FOR [Sequences].[PaymentMethodID])</t>
  </si>
  <si>
    <t>Schema: Description: Tables common across the application. Used for categorization and lookup lists, system parameters and people (users and contacts)
Description: Ways that payments can be made (ie: cash, check, EFT, etc.</t>
  </si>
  <si>
    <t>CXLead 1
Lead 1 FTX 1
FKLead 1</t>
  </si>
  <si>
    <t>DEF COL: [DeliveryMethodID]
&gt; Name: [DF_Application_DeliveryMethods_DeliveryMethodID]
&gt; Defn: (NEXT VALUE FOR [Sequences].[DeliveryMethodID])</t>
  </si>
  <si>
    <t>Schema: Description: Tables common across the application. Used for categorization and lookup lists, system parameters and people (users and contacts)
Description: Ways that stock items can be delivered (ie: truck/van, post, pickup, courier, etc.</t>
  </si>
  <si>
    <t>CXLead 1
Lead 1 FKLead 1
FKLead 1
SPT 1</t>
  </si>
  <si>
    <t>DEF COL: [CityID]
&gt; Name: [DF_Application_Cities_CityID]
&gt; Defn: (NEXT VALUE FOR [Sequences].[CityID])</t>
  </si>
  <si>
    <t>Schema: Description: Tables common across the application. Used for categorization and lookup lists, system parameters and people (users and contacts)
Description: Cities that are part of any address (including geographic location)</t>
  </si>
  <si>
    <t>CXLead 1
Lead 1
Lead 1
FKLead 1</t>
  </si>
  <si>
    <t>DEF COL: [CountryID]
&gt; Name: [DF_Application_Countries_CountryID]
&gt; Defn: (NEXT VALUE FOR [Sequences].[CountryID])</t>
  </si>
  <si>
    <t>Schema: Description: Tables common across the application. Used for categorization and lookup lists, system parameters and people (users and contacts)
Description: Countries that contain the states or provinces (including geographic boundaries)</t>
  </si>
  <si>
    <t>CXLead 1
Lead 1 Key 1 FKLead 1
Lead 1 Key 1 FKLead 1
FKLead 1</t>
  </si>
  <si>
    <t>[StockItemStockGroupID] i4 DEF SEQ(1) (1.00) STP 200 SNF 1.00x
[StockItemID] i4 (1.95) STP 116 SNF 3.00x
[StockGroupID] i4 (49.1) STP 9 SNF 6.50x
[LastEditedBy] i4
[LastEditedWhen] dtt8 DEF(sysdatetime())</t>
  </si>
  <si>
    <t>DEF COL: [StockItemStockGroupID]
&gt; Name: [DF_Warehouse_StockItemStockGroups_StockItemStockGroupID]
&gt; Defn: (NEXT VALUE FOR [Sequences].[StockItemStockGroupID])
DEF COL: [LastEditedWhen]
&gt; Name: [DF_Warehouse_StockItemStockGroups_LastEditedWhen]
&gt; Defn: (sysdatetime())</t>
  </si>
  <si>
    <t>Schema: Description: Details of stock items, their holdings and transactions
Description: Which stock items are in which stock groups</t>
  </si>
  <si>
    <t>CXLead 1
Lead 1 FKLead 1
Lead 1
Lead 1
FKLead 1</t>
  </si>
  <si>
    <t>DEF COL: [StateProvinceID]
&gt; Name: [DF_Application_StateProvinces_StateProvinceID]
&gt; Defn: (NEXT VALUE FOR [Sequences].[StateProvinceID])</t>
  </si>
  <si>
    <t>Schema: Description: Tables common across the application. Used for categorization and lookup lists, system parameters and people (users and contacts)
Description: States or provinces that contain cities (including geographic location)</t>
  </si>
  <si>
    <t>DEF COL: [CustomerCategoryID]
&gt; Name: [DF_Sales_CustomerCategories_CustomerCategoryID]
&gt; Defn: (NEXT VALUE FOR [Sequences].[CustomerCategoryID])</t>
  </si>
  <si>
    <t>Schema: Description: Details of customers, salespeople, and of sales of stock items
Description: Categories for customers (ie restaurants, cafes, supermarkets, etc.)</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</si>
  <si>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</si>
  <si>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</si>
  <si>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DEF COL: [SystemParameterID]
&gt; Name: [DF_Application_SystemParameters_SystemParameterID]
&gt; Defn: (NEXT VALUE FOR [Sequences].[SystemParameterID])
DEF COL: [LastEditedWhen]
&gt; Name: [DF_Application_SystemParameters_LastEditedWhen]
&gt; Defn: (sysdatetime())</t>
  </si>
  <si>
    <t>Schema: Description: Tables common across the application. Used for categorization and lookup lists, system parameters and people (users and contacts)
Description: Any configurable parameters for the whole system</t>
  </si>
  <si>
    <t>DEF COL: [SupplierCategoryID]
&gt; Name: [DF_Purchasing_SupplierCategories_SupplierCategoryID]
&gt; Defn: (NEXT VALUE FOR [Sequences].[SupplierCategoryID])</t>
  </si>
  <si>
    <t>Schema: Description: Details of suppliers and of purchasing of stock items
Description: Categories for suppliers (ie novelties, toys, clothing, packaging, etc.)</t>
  </si>
  <si>
    <t>CXLead 1
XML 2</t>
  </si>
  <si>
    <t>[Id] i4 IDN(1) (1.00) STP 1 SNF 1.00x
[Data] xmlMAX</t>
  </si>
  <si>
    <t>DEF COL: [BuyingGroupID]
&gt; Name: [DF_Sales_BuyingGroups_BuyingGroupID]
&gt; Defn: (NEXT VALUE FOR [Sequences].[BuyingGroupID])</t>
  </si>
  <si>
    <t>Schema: Description: Details of customers, salespeople, and of sales of stock items
Description: Customer organizations can be part of groups that exert greater buying power</t>
  </si>
  <si>
    <t>DEF COL: [ColorID]
&gt; Name: [DF_Warehouse_Colors_ColorID]
&gt; Defn: (NEXT VALUE FOR [Sequences].[ColorID])</t>
  </si>
  <si>
    <t>Schema: Description: Details of stock items, their holdings and transactions
Description: Stock items can (optionally) have colors</t>
  </si>
  <si>
    <t>DEF COL: [StockGroupID]
&gt; Name: [DF_Warehouse_StockGroups_StockGroupID]
&gt; Defn: (NEXT VALUE FOR [Sequences].[StockGroupID])</t>
  </si>
  <si>
    <t>Schema: Description: Details of stock items, their holdings and transactions
Description: Groups for categorizing stock items (ie: novelties, toys, edible novelties, etc.)</t>
  </si>
  <si>
    <t>DEF COL: [ColorID]
&gt; Name: [DF_Warehouse_Colors_ColorID]
&gt; Defn: (NEXT VALUE FOR [Sequences].[ColorID])
[PKC] PK_Warehouse_Colors</t>
  </si>
  <si>
    <t>&gt;1.00 (2.78%)
&amp;1.00 (2.78%)</t>
  </si>
  <si>
    <t>[ColorName] nv20 (1.00) STP 34 SNF 1.00x
CX(1)&gt;[ColorID] i4 DEF SEQ(1) (1.00) STP 19 SNF 1.00x</t>
  </si>
  <si>
    <t>Retain FKC
Review
 Covering IX? No MIX</t>
  </si>
  <si>
    <t>&gt;2.00 (40.0%)
&gt;1.00 (20.0%)</t>
  </si>
  <si>
    <t>[colid] i4 (2.00) STP 1 SNF 1.00x
[pid] i4</t>
  </si>
  <si>
    <t>&gt;1.00
&gt;1.00</t>
  </si>
  <si>
    <t>[status] ti1 (1.00) (MT) STP 1 SNF 1.00x
[docid] bi8 (1.00) (MT) STP 1 SNF 1.00x =CX(1)</t>
  </si>
  <si>
    <t>1.00
(N/A)
1.00</t>
  </si>
  <si>
    <t>[status] ti1 (1.00) (MT) STP 1 SNF 1.00x
[ts] ts8 (MT)
[docid] bi8 (1.00) (MT) STP 1 SNF 1.00x =CX(1)</t>
  </si>
  <si>
    <t>(N/A)
(N/A)</t>
  </si>
  <si>
    <t>[docid] bi8 (MT)
[ts] ts8 (MT) DESC</t>
  </si>
  <si>
    <t>&gt;1.00 (100%)
&gt;1.00 (100%)
#1.00 (100%)</t>
  </si>
  <si>
    <t>[ValidTo] dtt8 (1.00) STP 1 SNF 1.00x
[ValidFrom] dtt8
UNIQUIFIER i4 (1.00)</t>
  </si>
  <si>
    <t>[ValidTo] dtt8 (1.00) STP 1 SNF 1.00x
[ValidFrom] dtt8
[ColorID] i4 (1.00) STP 1 SNF 1.00x
[ColorName] nv20
[LastEditedBy] i4</t>
  </si>
  <si>
    <t>&gt;2.00 (66.7%)
&gt;1.00 (33.3%)</t>
  </si>
  <si>
    <t>DEF COL: [OrderLineID]
&gt; Name: [DF_Sales_OrderLines_OrderLineID]
&gt; Defn: (NEXT VALUE FOR [Sequences].[OrderLineID])
[PKC] PK_Sales_OrderLines</t>
  </si>
  <si>
    <t>S.2.
C.2.&lt;</t>
  </si>
  <si>
    <t>Description: Auto-created to support a foreign key
[OrderID] Description: Order that this line is associated with</t>
  </si>
  <si>
    <t>Description: Auto-created to support a foreign key
[PackageTypeID] Description: Type of package to be supplied</t>
  </si>
  <si>
    <t>S.10.
O.1.2.10.
&gt;C.2.</t>
  </si>
  <si>
    <t>DEF COL: [OrderLineID]
&gt; Name: [DF_Sales_OrderLines_OrderLineID]
&gt; Defn: (NEXT VALUE FOR [Sequences].[OrderLineID])</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</si>
  <si>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</si>
  <si>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</si>
  <si>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Remove
 Overlaps CX Seq
Review
 Check app for key scan
Review
 Synergy: Sequence
 Synergy: Overlap
 Synergy: Contained</t>
  </si>
  <si>
    <t>Remove
 Overlaps CX Seq
Review
 Check app for key scan
Review
 Possible Filter
 Synergy: Sequence
 Synergy: Contained</t>
  </si>
  <si>
    <t>[OrderLineID] Description: Numeric ID used for reference to a line on an Order within the database
[PackageTypeID] Description: Type of package to be supplied
[PickingCompletedWhen] Description: When was picking of this line completed?</t>
  </si>
  <si>
    <t>Description: Detail lines from customer orders
[OrderID] Description: Order that this line is associated with</t>
  </si>
  <si>
    <t>Description: Detail lines from customer orders
[StockItemID] Description: Stock item for this order line (FK not indexed as separate index exists)</t>
  </si>
  <si>
    <t>Description: Detail lines from customer orders
[PackageTypeID] Description: Type of package to be supplied</t>
  </si>
  <si>
    <t>DEF COL: [PackageTypeID]
&gt; Name: [DF_Warehouse_PackageTypes_PackageTypeID]
&gt; Defn: (NEXT VALUE FOR [Sequences].[PackageTypeID])
[PKC] PK_Warehouse_PackageTypes</t>
  </si>
  <si>
    <t>&gt;1.00 (7.14%)
&amp;1.00 (7.14%)</t>
  </si>
  <si>
    <t>[PackageTypeName] nv50 (1.00) STP 13 SNF 1.00x
CX(1)&gt;[PackageTypeID] i4 DEF SEQ(1) (1.00) STP 8 SNF 1.00x</t>
  </si>
  <si>
    <t>[status] ti1 (MT)
[docid] bi8 (MT) =CX(1)</t>
  </si>
  <si>
    <t>(N/A)
(N/A)
(N/A)</t>
  </si>
  <si>
    <t>[status] ti1 (MT)
[ts] ts8 (MT)
[docid] bi8 (MT) =CX(1)</t>
  </si>
  <si>
    <t>(N/A)
(N/A)
1.00</t>
  </si>
  <si>
    <t>[ValidTo] dtt8 (MT)
[ValidFrom] dtt8 (MT)
UNIQUIFIER i4 (1.00)</t>
  </si>
  <si>
    <t>[ValidTo] dtt8 (MT)
[ValidFrom] dtt8 (MT)
[PackageTypeID] i4 (MT)
[PackageTypeName] nv50 (MT)
[LastEditedBy] i4 (MT)</t>
  </si>
  <si>
    <t>DEF COL: [StockGroupID]
&gt; Name: [DF_Warehouse_StockGroups_StockGroupID]
&gt; Defn: (NEXT VALUE FOR [Sequences].[StockGroupID])
[PKC] PK_Warehouse_StockGroups</t>
  </si>
  <si>
    <t>&gt;1.00 (10.0%)
&amp;1.00 (10.0%)</t>
  </si>
  <si>
    <t>[StockGroupName] nv50 (1.00) STP 10 SNF 1.00x
CX(1)&gt;[StockGroupID] i4 DEF SEQ(1) (1.00) STP 6 SNF 1.00x</t>
  </si>
  <si>
    <t>DEF COL: [StockItemStockGroupID]
&gt; Name: [DF_Warehouse_StockItemStockGroups_StockItemStockGroupID]
&gt; Defn: (NEXT VALUE FOR [Sequences].[StockItemStockGroupID])
[PKC] PK_Warehouse_StockItemStockGroups</t>
  </si>
  <si>
    <t>&gt;1.95 (0.44%)
&gt;1.00 (0.23%)
&amp;1.00 (0.23%)</t>
  </si>
  <si>
    <t>[StockItemID] i4 (1.95) STP 116 SNF 3.00x
[StockGroupID] i4 (49.1) STP 9 SNF 6.50x
CX(1)&gt;[StockItemStockGroupID] i4 DEF SEQ(1) (1.00) STP 200 SNF 1.00x</t>
  </si>
  <si>
    <t>&gt;49.1 (11.1%)
&gt;1.00 (0.23%)
&amp;1.00 (0.23%)</t>
  </si>
  <si>
    <t>[StockGroupID] i4 (49.1) STP 9 SNF 6.50x
[StockItemID] i4 (1.95) STP 116 SNF 3.00x
CX(1)&gt;[StockItemStockGroupID] i4 DEF SEQ(1) (1.00) STP 200 SNF 1.00x</t>
  </si>
  <si>
    <t>[StockGroupID] Description: StockGroup assigned to this stock item (FK indexed via unique constraint)
[StockItemID] Description: Stock item assigned to this stock group (FK indexed via unique constraint)</t>
  </si>
  <si>
    <t>Description: Which stock items are in which stock groups
[StockItemID] Description: Stock item assigned to this stock group (FK indexed via unique constraint)</t>
  </si>
  <si>
    <t>Description: Which stock items are in which stock groups
[StockGroupID] Description: StockGroup assigned to this stock item (FK indexed via unique constraint)</t>
  </si>
  <si>
    <t>[ValidTo] dtt8 (1.00) STP 1 SNF 1.00x
[ValidFrom] dtt8
[StockGroupID] i4 (1.00) STP 1 SNF 1.00x
[StockGroupName] nv50
[LastEditedBy] i4</t>
  </si>
  <si>
    <t>DEF COL: [StateProvinceID]
&gt; Name: [DF_Application_StateProvinces_StateProvinceID]
&gt; Defn: (NEXT VALUE FOR [Sequences].[StateProvinceID])
[PKC] PK_Application_StateProvinces</t>
  </si>
  <si>
    <t>&gt;1.00 (1.89%)
&amp;1.00 (1.89%)</t>
  </si>
  <si>
    <t>[StateProvinceName] nv50 (1.00) STP 49 SNF 1.00x
CX(1)&gt;[StateProvinceID] i4 DEF SEQ(1) (1.00) STP 27 SNF 1.00x</t>
  </si>
  <si>
    <t>&gt;53.0 (100%)
&amp;1.00 (1.89%)</t>
  </si>
  <si>
    <t>[CountryID] i4 (53.0) STP 1 SNF 1.00x
CX(1)&gt;[StateProvinceID] i4 DEF SEQ(1) (1.00) STP 27 SNF 1.00x</t>
  </si>
  <si>
    <t>Description: Auto-created to support a foreign key
[CountryID] Description: Country for this StateProvince</t>
  </si>
  <si>
    <t>&gt;5.89 (11.1%)
&amp;1.00 (1.89%)</t>
  </si>
  <si>
    <t>[SalesTerritory] nv50 (5.89) STP 9 SNF 6.00x
CX(1)&gt;[StateProvinceID] i4 DEF SEQ(1) (1.00) STP 27 SNF 1.00x</t>
  </si>
  <si>
    <t>Description: Index used to quickly locate sales territories
[SalesTerritory] Description: Sales territory for this StateProvince</t>
  </si>
  <si>
    <t>Description: States or provinces that contain cities (including geographic location)
[CountryID] Description: Country for this StateProvince</t>
  </si>
  <si>
    <t>Description: Auto-created to support a foreign key
[CustomerID] Description: Customer for this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</si>
  <si>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</si>
  <si>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</si>
  <si>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</si>
  <si>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DEF COL: [CustomerTransactionID]
&gt; Name: [DF_Sales_CustomerTransactions_CustomerTransactionID]
&gt; Defn: (NEXT VALUE FOR [Sequences].[TransactionID])
[PKC] PK_Sales_CustomerTransactions</t>
  </si>
  <si>
    <t>Description: All financial transactions that are customer-related
[CustomerID] Description: Customer for this transaction</t>
  </si>
  <si>
    <t>Description: All financial transactions that are customer-related
[TransactionTypeID] Description: Type of transaction</t>
  </si>
  <si>
    <t>Description: All financial transactions that are customer-related
[InvoiceID] Description: ID of an invoice (for transactions associated with an invoice)</t>
  </si>
  <si>
    <t>Description: All financial transactions that are customer-related
[PaymentMethodID] Description: ID of a payment method (for transactions involving payments)</t>
  </si>
  <si>
    <t>[ValidTo] dtt8 (13.0) STP 7 SNF 2.86x
[ValidFrom] dtt8 (11.6) STP 9 SNF 26.0x
UNIQUIFIER i4 (1.00)</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</si>
  <si>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</si>
  <si>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DEF COL: [CityID]
&gt; Name: [DF_Application_Cities_CityID]
&gt; Defn: (NEXT VALUE FOR [Sequences].[CityID])
[PKC] PK_Application_Cities</t>
  </si>
  <si>
    <t>&gt;716 (1.89%)
&amp;1.00 (0.00%)</t>
  </si>
  <si>
    <t>[StateProvinceID] i4 (716) STP 53 SNF 2.40Kx
CX(1)&gt;[CityID] i4 DEF SEQ(1) (1.00) STP 6 SNF 1.00x</t>
  </si>
  <si>
    <t>Description: Auto-created to support a foreign key
[StateProvinceID] Description: State or province for this city</t>
  </si>
  <si>
    <t>Description: Cities that are part of any address (including geographic location)
[StateProvinceID] Description: State or province for this city</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</si>
  <si>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</si>
  <si>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</si>
  <si>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[SystemParameterID]
&gt; Name: [DF_Application_SystemParameters_SystemParameterID]
&gt; Defn: (NEXT VALUE FOR [Sequences].[SystemParameterID])
[PKC] PK_Application_SystemParameters</t>
  </si>
  <si>
    <t>&gt;1.00 (100%)
&amp;1.00 (100%)</t>
  </si>
  <si>
    <t>[DeliveryCityID] i4 (1.00) STP 1 SNF 1.00x
CX(1)&gt;[SystemParameterID] i4 DEF SEQ(1) (1.00) STP 1 SNF 1.00x</t>
  </si>
  <si>
    <t>Description: Auto-created to support a foreign key
[DeliveryCityID] Description: ID of the city for this address</t>
  </si>
  <si>
    <t>[PostalCityID] i4 (1.00) STP 1 SNF 1.00x
CX(1)&gt;[SystemParameterID] i4 DEF SEQ(1) (1.00) STP 1 SNF 1.00x</t>
  </si>
  <si>
    <t>Description: Auto-created to support a foreign key
[PostalCityID] Description: ID of the city for this postaladdress</t>
  </si>
  <si>
    <t>Description: Any configurable parameters for the whole system
[DeliveryCityID] Description: ID of the city for this address</t>
  </si>
  <si>
    <t>Description: Any configurable parameters for the whole system
[PostalCityID] Description: ID of the city for this postaladdress</t>
  </si>
  <si>
    <t>DEF COL: [InvoiceLineID]
&gt; Name: [DF_Sales_InvoiceLines_InvoiceLineID]
&gt; Defn: (NEXT VALUE FOR [Sequences].[InvoiceLineID])
[PKC] PK_Sales_InvoiceLines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</si>
  <si>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</si>
  <si>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</si>
  <si>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</si>
  <si>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DEF COL: [LastEditedWhen]
&gt; Name: [DF_Sales_InvoiceLines_LastEditedWhen]
&gt; Defn: (sysdatetime())</t>
  </si>
  <si>
    <t>Description: Detail lines from customer invoices
[InvoiceID] Description: Invoice that this line is associated with</t>
  </si>
  <si>
    <t>Description: Detail lines from customer invoices
[StockItemID] Description: Stock item for this invoice line</t>
  </si>
  <si>
    <t>Description: Detail lines from customer invoices
[PackageTypeID] Description: Type of package supplied</t>
  </si>
  <si>
    <t>DEF COL: [SupplierID]
&gt; Name: [DF_Purchasing_Suppliers_SupplierID]
&gt; Defn: (NEXT VALUE FOR [Sequences].[SupplierID])
[PKC] PK_Purchasing_Suppliers</t>
  </si>
  <si>
    <t>&gt;1.00 (7.69%)
&amp;1.00 (7.69%)</t>
  </si>
  <si>
    <t>[SupplierName] nv100 (1.00) LCID [1033] Smntcs OFF STP 13 SNF 1.00x
CX(1)&gt;[SupplierID] i4 DEF SEQ(1) (1.00) STP 7 SNF 1.00x</t>
  </si>
  <si>
    <t>&gt;1.63 (12.5%)
&amp;1.00 (7.69%)</t>
  </si>
  <si>
    <t>[SupplierCategoryID] i4 (1.63) STP 5 SNF 6.00x
CX(1)&gt;[SupplierID] i4 DEF SEQ(1) (1.00) STP 7 SNF 1.00x</t>
  </si>
  <si>
    <t>Description: Auto-created to support a foreign key
[SupplierCategoryID] Description: Supplier's category</t>
  </si>
  <si>
    <t>[PrimaryContactPersonID] i4 (1.00) STP 7 SNF 1.00x
CX(1)&gt;[SupplierID] i4 DEF SEQ(1) (1.00) STP 7 SNF 1.00x</t>
  </si>
  <si>
    <t>Description: Auto-created to support a foreign key
[PrimaryContactPersonID] Description: Primary contact</t>
  </si>
  <si>
    <t>[AlternateContactPersonID] i4 (1.00) STP 7 SNF 1.00x
CX(1)&gt;[SupplierID] i4 DEF SEQ(1) (1.00) STP 7 SNF 1.00x</t>
  </si>
  <si>
    <t>Description: Auto-created to support a foreign key
[AlternateContactPersonID] Description: Alternate contact</t>
  </si>
  <si>
    <t>&gt;2.17 (16.7%)
&amp;1.00 (7.69%)</t>
  </si>
  <si>
    <t>[DeliveryMethodID] i4 NULL (2.17) STP 5 SNF 4.00x
CX(1)&gt;[SupplierID] i4 DEF SEQ(1) (1.00) STP 7 SNF 1.00x</t>
  </si>
  <si>
    <t>Description: Auto-created to support a foreign key
[DeliveryMethodID] Description: Standard delivery method for stock items received from this supplier</t>
  </si>
  <si>
    <t>&gt;1.08 (8.33%)
&amp;1.00 (7.69%)</t>
  </si>
  <si>
    <t>[DeliveryCityID] i4 (1.08) STP 9 SNF 2.00x
CX(1)&gt;[SupplierID] i4 DEF SEQ(1) (1.00) STP 7 SNF 1.00x</t>
  </si>
  <si>
    <t>Description: Auto-created to support a foreign key
[DeliveryCityID] Description: ID of the delivery city for this address</t>
  </si>
  <si>
    <t>[PostalCityID] i4 (1.08) STP 9 SNF 2.00x
CX(1)&gt;[SupplierID] i4 DEF SEQ(1) (1.00) STP 7 SNF 1.00x</t>
  </si>
  <si>
    <t>Description: Auto-created to support a foreign key
[PostalCityID] Description: ID of the mailing city for this address</t>
  </si>
  <si>
    <t>Description: Main entity table for suppliers (organizations)
[SupplierCategoryID] Description: Supplier's category</t>
  </si>
  <si>
    <t>Description: Main entity table for suppliers (organizations)
[PrimaryContactPersonID] Description: Primary contact</t>
  </si>
  <si>
    <t>Description: Main entity table for suppliers (organizations)
[AlternateContactPersonID] Description: Alternate contact</t>
  </si>
  <si>
    <t>Description: Main entity table for suppliers (organizations)
[DeliveryMethodID] Description: Standard delivery method for stock items received from this supplier</t>
  </si>
  <si>
    <t>Description: Main entity table for suppliers (organizations)
[DeliveryCityID] Description: ID of the delivery city for this address</t>
  </si>
  <si>
    <t>Description: Main entity table for suppliers (organizations)
[PostalCityID] Description: ID of the mailing city for this address</t>
  </si>
  <si>
    <t>Remove
 low R/W Ratio</t>
  </si>
  <si>
    <t>[StockItemID] i4 (1.04K) STP 200 SNF 15.0x
ROW LOCATOR i4 (1.00)</t>
  </si>
  <si>
    <t>Description: Auto-created to support a foreign key
[StockItemID] Description: StockItem for this transaction</t>
  </si>
  <si>
    <t>Remove
 low R/W Ratio
Review
 Possible Filter</t>
  </si>
  <si>
    <t>[TransactionTypeID] i4 (78.9K) STP 3 SNF 5.19Kx
ROW LOCATOR i4 (1.00)</t>
  </si>
  <si>
    <t>Description: Auto-created to support a foreign key
[TransactionTypeID] Description: Type of transaction</t>
  </si>
  <si>
    <t>&gt;356 (0.07%)
#1.00 (0.00%)</t>
  </si>
  <si>
    <t>[CustomerID] i4 NULL (356) STP 201 SNF 290x
ROW LOCATOR i4 (1.00)</t>
  </si>
  <si>
    <t>Description: Auto-created to support a foreign key
[CustomerID] Description: Customer for this transaction (if applicable)</t>
  </si>
  <si>
    <t>&gt;3.36 (0.00%)
#1.00 (0.00%)</t>
  </si>
  <si>
    <t>[InvoiceID] i4 NULL (3.36) STP 12 SNF 8.40Kx
ROW LOCATOR i4 (1.00)</t>
  </si>
  <si>
    <t>Description: Auto-created to support a foreign key
[InvoiceID] Description: ID of an invoice (for transactions associated with an invoice)</t>
  </si>
  <si>
    <t>[SupplierID] i4 NULL (29.6K) STP 8 SNF 76.1Kx
ROW LOCATOR i4 (1.00)</t>
  </si>
  <si>
    <t>Description: Auto-created to support a foreign key
[SupplierID] Description: Supplier for this stock transaction (if applicable)</t>
  </si>
  <si>
    <t>&gt;114 (0.02%)
#1.00 (0.00%)</t>
  </si>
  <si>
    <t>[PurchaseOrderID] i4 NULL (114) STP 179 SNF 228Kx
ROW LOCATOR i4 (1.00)</t>
  </si>
  <si>
    <t>Description: Auto-created to support a foreign key
[PurchaseOrderID] Description: ID of an purchase order (for transactions associated with a purchase order)</t>
  </si>
  <si>
    <t>&gt;1.00 (0.00%)
#1.00 (0.00%)</t>
  </si>
  <si>
    <t>[StockItemTransactionID] i4 DEF SEQ(1) (1.00) STP 3 SNF 1.00x
ROW LOCATOR i4 (1.00)</t>
  </si>
  <si>
    <t>DEF COL: [StockItemTransactionID]
&gt; Name: [DF_Warehouse_StockItemTransactions_StockItemTransactionID]
&gt; Defn: (NEXT VALUE FOR [Sequences].[TransactionID])
[PKC] PK_Warehouse_StockItemTransactions</t>
  </si>
  <si>
    <t>Description: Transactions covering all movements of all stock items
[StockItemID] Description: StockItem for this transaction</t>
  </si>
  <si>
    <t>Description: Transactions covering all movements of all stock items
[TransactionTypeID] Description: Type of transaction</t>
  </si>
  <si>
    <t>Description: Transactions covering all movements of all stock items
[CustomerID] Description: Customer for this transaction (if applicable)</t>
  </si>
  <si>
    <t>Description: Transactions covering all movements of all stock items
[InvoiceID] Description: ID of an invoice (for transactions associated with an invoice)</t>
  </si>
  <si>
    <t>Description: Transactions covering all movements of all stock items
[SupplierID] Description: Supplier for this stock transaction (if applicable)</t>
  </si>
  <si>
    <t>Description: Transactions covering all movements of all stock items
[PurchaseOrderID] Description: ID of an purchase order (for transactions associated with a purchase order)</t>
  </si>
  <si>
    <t>&gt;1.01 (0.06%)
&gt;1.00 (0.05%)
&gt;1.00 (0.05%)
&gt;1.00 (0.05%)
&gt;1.00 (0.05%)</t>
  </si>
  <si>
    <t>[keyword] vb128 (1.01) STP 196 SNF 5.00x
[colid] i4
[pid] i4
[docidmax] bi8
[dupseq] i4</t>
  </si>
  <si>
    <t>&gt;1.00 (0.10%)
&gt;1.00 (0.10%)
&gt;1.00 (0.10%)
&gt;1.00 (0.10%)
&gt;1.00 (0.10%)</t>
  </si>
  <si>
    <t>[keyword] vb128 (1.00) STP 196 SNF 2.00x
[colid] i4
[pid] i4
[docidmax] bi8
[dupseq] i4</t>
  </si>
  <si>
    <t>&gt;1.00 (3.57%)
&gt;1.00 (3.57%)
&gt;1.00 (3.57%)
&gt;1.00 (3.57%)
&gt;1.00 (3.57%)</t>
  </si>
  <si>
    <t>[keyword] vb128 (1.00) STP 23 SNF 1.00x
[colid] i4
[pid] i4
[docidmax] bi8
[dupseq] i4</t>
  </si>
  <si>
    <t>&gt;1.11 (0.32%)
&gt;1.00 (0.29%)
&gt;1.00 (0.29%)
&gt;1.00 (0.29%)
&gt;1.00 (0.29%)</t>
  </si>
  <si>
    <t>[keyword] vb128 (1.11) STP 183 SNF 3.00x
[colid] i4
[pid] i4
[docidmax] bi8
[dupseq] i4</t>
  </si>
  <si>
    <t>&gt;13.0 (100%)
&gt;13.0 (100%)
#1.00 (7.69%)</t>
  </si>
  <si>
    <t>[ValidTo] dtt8 (13.0) STP 1 SNF 1.00x
[ValidFrom] dtt8 (13.0) STP 1 SNF 1.00x
UNIQUIFIER i4 (1.00)</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</si>
  <si>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</si>
  <si>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DEF COL: [CustomerID]
&gt; Name: [DF_Sales_Customers_CustomerID]
&gt; Defn: (NEXT VALUE FOR [Sequences].[CustomerID])
[PKC] PK_Sales_Customers</t>
  </si>
  <si>
    <t>[CustomerName] nv100 (1.00) LCID [1033] Smntcs OFF STP 197 SNF 1.00x
CX(1)&gt;[CustomerID] i4 DEF SEQ(1) (1.00) STP 199 SNF 1.00x</t>
  </si>
  <si>
    <t>[CustomerCategoryID] i4 (133) STP 4 SNF 9.70x
CX(1)&gt;[CustomerID] i4 DEF SEQ(1) (1.00) STP 199 SNF 1.00x</t>
  </si>
  <si>
    <t>Description: Auto-created to support a foreign key
[CustomerCategoryID] Description: Customer's category</t>
  </si>
  <si>
    <t>[BuyingGroupID] i4 NULL (221) STP 3 SNF 1.30x
CX(1)&gt;[CustomerID] i4 DEF SEQ(1) (1.00) STP 199 SNF 1.00x</t>
  </si>
  <si>
    <t>Description: Auto-created to support a foreign key
[BuyingGroupID] Description: Customer's buying group (optional)</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</si>
  <si>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</si>
  <si>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</si>
  <si>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</si>
  <si>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Description: Auto-created to support a foreign key
[DeliveryMethodID] Description: Standard delivery method for stock items sent to this customer</t>
  </si>
  <si>
    <t>[DeliveryCityID] i4 (1.01) STP 194 SNF 1.50x
CX(1)&gt;[CustomerID] i4 DEF SEQ(1) (1.00) STP 199 SNF 1.00x</t>
  </si>
  <si>
    <t>[PostalCityID] i4 (1.01) STP 194 SNF 1.50x
CX(1)&gt;[CustomerID] i4 DEF SEQ(1) (1.00) STP 199 SNF 1.00x</t>
  </si>
  <si>
    <t>Description: Auto-created to support a foreign key
[PostalCityID] Description: ID of the postal city for this address</t>
  </si>
  <si>
    <t>[IsOnCreditHold] bit (663) STP 1 SNF 1.00x
[CustomerID] i4 DEF SEQ(1) (1.00) STP 199 SNF 1.00x =CX(1)
[BillToCustomerID] i4 (2.52) STP 134 SNF 201x
-- Included --------------------------
[PrimaryContactPersonID] i4 (1.00) STP 199 SNF 1.00x</t>
  </si>
  <si>
    <t>Description: Main entity tables for customers (organizations or individuals)
[BillToCustomerID] Description: Customer that this is billed to (usually the same customer but can be another parent company)</t>
  </si>
  <si>
    <t>Description: Main entity tables for customers (organizations or individuals)
[CustomerCategoryID] Description: Customer's category</t>
  </si>
  <si>
    <t>Description: Main entity tables for customers (organizations or individuals)
[BuyingGroupID] Description: Customer's buying group (optional)</t>
  </si>
  <si>
    <t>Description: Main entity tables for customers (organizations or individuals)
[PrimaryContactPersonID] Description: Primary contact</t>
  </si>
  <si>
    <t>Description: Main entity tables for customers (organizations or individuals)
[AlternateContactPersonID] Description: Alternate contact</t>
  </si>
  <si>
    <t>Description: Main entity tables for customers (organizations or individuals)
[DeliveryMethodID] Description: Standard delivery method for stock items sent to this customer</t>
  </si>
  <si>
    <t>Description: Main entity tables for customers (organizations or individuals)
[DeliveryCityID] Description: ID of the delivery city for this address</t>
  </si>
  <si>
    <t>Description: Main entity tables for customers (organizations or individuals)
[PostalCityID] Description: ID of the postal city for this address</t>
  </si>
  <si>
    <t>[ValidTo] dtt8 (17.0) STP 3 SNF 1.13x
[ValidFrom] dtt8 (5.10) STP 9 SNF 39.0x
UNIQUIFIER i4 (1.00)</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</si>
  <si>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</si>
  <si>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DEF COL: [PurchaseOrderID]
&gt; Name: [DF_Purchasing_PurchaseOrders_PurchaseOrderID]
&gt; Defn: (NEXT VALUE FOR [Sequences].[PurchaseOrderID])
[PKC] PK_Purchasing_PurchaseOrders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</si>
  <si>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</si>
  <si>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</si>
  <si>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</si>
  <si>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DEF COL: [PurchaseOrderID]
&gt; Name: [DF_Purchasing_PurchaseOrders_PurchaseOrderID]
&gt; Defn: (NEXT VALUE FOR [Sequences].[PurchaseOrderID])</t>
  </si>
  <si>
    <t>Description: Details of supplier purchase orders
[SupplierID] Description: Supplier for this purchase order</t>
  </si>
  <si>
    <t>Description: Details of supplier purchase orders
[DeliveryMethodID] Description: How this purchase order should be delivered</t>
  </si>
  <si>
    <t>Description: Details of supplier purchase orders
[ContactPersonID] Description: The person who is the primary contact for this purchase order</t>
  </si>
  <si>
    <t>&gt;1.22 (0.00%)
&gt;1.00 (0.00%)</t>
  </si>
  <si>
    <t>[Cell_Id] bn5 NULL (1.22) STP 181 SNF 4.63x
[pk0] i4</t>
  </si>
  <si>
    <t>&gt;1.08 (8.33%)
&gt;1.00 (7.69%)</t>
  </si>
  <si>
    <t>[Id] bn5 NULL (1.08) STP 11 SNF 2.00x
[pk0] i4</t>
  </si>
  <si>
    <t>DEF COL: [OrderID]
&gt; Name: [DF_Sales_Orders_OrderID]
&gt; Defn: (NEXT VALUE FOR [Sequences].[OrderID])
[PKC] PK_Sales_Orders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</si>
  <si>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</si>
  <si>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</si>
  <si>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</si>
  <si>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</si>
  <si>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IDX FLTR:([isundersupplybackordered]=(1) AND [backorderorderid]&gt;(1000))
STAT:[NCX] NonClusteredIndex-20221114-104916
STAT FLTR:([isundersupplybackordered]=(1) AND [backorderorderid]&gt;(1000))</t>
  </si>
  <si>
    <t>Retain NCS
Refactor
 Add IDX key columns
Review
  Compression delay 15
Refresh
 NCS Open delta rows</t>
  </si>
  <si>
    <t>DEF COL: [OrderID]
&gt; Name: [DF_Sales_Orders_OrderID]
&gt; Defn: (NEXT VALUE FOR [Sequences].[OrderID])</t>
  </si>
  <si>
    <t>IDX FLTR:([pickingcompletedwhen] IS NULL)
STAT:[NCX] ix_Sales_Orders__PickingCompletedWhen__Filtered
STAT FLTR:([pickingcompletedwhen] IS NULL)</t>
  </si>
  <si>
    <t>Description: Detail of customer orders
[CustomerID] Description: Customer for this order</t>
  </si>
  <si>
    <t>Description: Detail of customer orders
[SalespersonPersonID] Description: Salesperson for this order</t>
  </si>
  <si>
    <t>Description: Detail of customer orders
[PickedByPersonID] Description: Person who picked this shipment</t>
  </si>
  <si>
    <t>Description: Detail of customer orders
[ContactPersonID] Description: Customer contact for this order</t>
  </si>
  <si>
    <t>Description: Detail of customer orders
[BackorderOrderID] Description: If this order is a backorder, this column holds the original order number</t>
  </si>
  <si>
    <t>&gt;1.33 (33.3%)
&gt;1.00 (25.0%)</t>
  </si>
  <si>
    <t>[colid] i4 (1.33) STP 3 SNF 2.00x
[pid] i4</t>
  </si>
  <si>
    <t>[ColdRoomTemperatureID] bi8 IDN(1) (1.00) STP 3 SNF 1.00x
UNIQUIFIER i4 (1.00)</t>
  </si>
  <si>
    <t>[ColdRoomSensorNumber] i4 (1.00) STP 3 SNF 1.00x
UNIQUIFIER i4 (1.00)</t>
  </si>
  <si>
    <t>Lead 1
Lead 1</t>
  </si>
  <si>
    <t>&gt;3.14 (0.00%)
&gt;1.00 (0.00%)</t>
  </si>
  <si>
    <t>[OrderID] i4 (3.14) STP 50 SNF 3.37x
[OrderLineID] i4</t>
  </si>
  <si>
    <t>[VehicleTemperatureID] bi8 IDN(1) (1.00) STP 2 SNF 1.00x
UNIQUIFIER i4 (1.00)</t>
  </si>
  <si>
    <t>Retain XML
Review
 No activity</t>
  </si>
  <si>
    <t>&gt;4.00 (100%)
&gt;1.00 (25.0%)</t>
  </si>
  <si>
    <t>[pk1] i4 (4.00) STP 1 SNF 1.00x
[id] vb900 (1.00) STP 3 SNF 1.00x</t>
  </si>
  <si>
    <t>&gt;1.00 (25.0%)
&gt;1.00 (25.0%)
&amp;1.00 (25.0%)
&amp;1.00 (25.0%)</t>
  </si>
  <si>
    <t>[hid] vc900 NULL (1.00) COLL:Latin1_General_BIN STP 3 SNF 1.00x
[value] v8016 NULL (2.00) STP 2 SNF 3.00x
CX(1)&gt;[pk1] i4 (4.00) STP 1 SNF 1.00x
CX(2)&gt;[id] vb900 (1.00) STP 3 SNF 1.00x</t>
  </si>
  <si>
    <t>DEF COL: [PersonID]
&gt; Name: [DF_Application_People_PersonID]
&gt; Defn: (NEXT VALUE FOR [Sequences].[PersonID])
[PKC] PK_Application_People</t>
  </si>
  <si>
    <t>[IsEmployee] bit (556) STP 2 SNF 57.5x
CX(1)&gt;[PersonID] i4 DEF SEQ(1) (1.00) STP 200 SNF 1.00x</t>
  </si>
  <si>
    <t>Description: Allows quickly locating employees
[IsEmployee] Description: Is this person an employee?</t>
  </si>
  <si>
    <t>[IsSalesperson] bit (556) STP 2 SNF 110x
CX(1)&gt;[PersonID] i4 DEF SEQ(1) (1.00) STP 200 SNF 1.00x</t>
  </si>
  <si>
    <t>Description: Allows quickly locating salespeople
[IsSalesperson] Description: Is this person a staff salesperson?</t>
  </si>
  <si>
    <t>&gt;1.00 (0.08%)
&amp;1.00 (0.08%)</t>
  </si>
  <si>
    <t>[FullName] nv50 (1.00) STP 197 SNF 1.00x
CX(1)&gt;[PersonID] i4 DEF SEQ(1) (1.00) STP 200 SNF 1.00x</t>
  </si>
  <si>
    <t>Description: Improves performance of name-related queries
[FullName] Description: Full name for this person</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</si>
  <si>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</si>
  <si>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</si>
  <si>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[SearchName] nv101 CCOL:Prst LCID [1033] Smntcs OFF
[CustomFields] nvMAX NULL LCID [1033] Smntcs OFF
[OtherLanguages] nvMAX NULL CCOL:*NOTPrst* LCID [1033] Smntcs OFF</t>
  </si>
  <si>
    <t>DEF COL: [StockItemID]
&gt; Name: [DF_Warehouse_StockItems_StockItemID]
&gt; Defn: (NEXT VALUE FOR [Sequences].[StockItemID])
[PKC] PK_Warehouse_StockItems</t>
  </si>
  <si>
    <t>&gt;1.00 (0.44%)
&amp;1.00 (0.44%)</t>
  </si>
  <si>
    <t>[StockItemName] nv100 (1.00) STP 141 SNF 1.00x
CX(1)&gt;[StockItemID] i4 DEF SEQ(1) (1.00) STP 115 SNF 1.00x</t>
  </si>
  <si>
    <t>&gt;32.4 (14.3%)
&amp;1.00 (0.44%)</t>
  </si>
  <si>
    <t>[SupplierID] i4 (32.4) STP 7 SNF 24.7x
CX(1)&gt;[StockItemID] i4 DEF SEQ(1) (1.00) STP 115 SNF 1.00x</t>
  </si>
  <si>
    <t>Description: Auto-created to support a foreign key
[SupplierID] Description: Usual supplier for this stock item</t>
  </si>
  <si>
    <t>&gt;28.4 (12.5%)
&amp;1.00 (0.44%)</t>
  </si>
  <si>
    <t>[ColorID] i4 NULL (28.4) STP 8 SNF 49.5x
CX(1)&gt;[StockItemID] i4 DEF SEQ(1) (1.00) STP 115 SNF 1.00x</t>
  </si>
  <si>
    <t>Description: Auto-created to support a foreign key
[ColorID] Description: Color (optional) for this stock item</t>
  </si>
  <si>
    <t>&gt;56.8 (25.0%)
&amp;1.00 (0.44%)</t>
  </si>
  <si>
    <t>[UnitPackageID] i4 (56.8) STP 4 SNF 52.5x
CX(1)&gt;[StockItemID] i4 DEF SEQ(1) (1.00) STP 115 SNF 1.00x</t>
  </si>
  <si>
    <t>Description: Auto-created to support a foreign key
[UnitPackageID] Description: Usual package for selling units of this stock item</t>
  </si>
  <si>
    <t>&gt;75.7 (33.3%)
&amp;1.00 (0.44%)</t>
  </si>
  <si>
    <t>[OuterPackageID] i4 (75.7) STP 3 SNF 19.4x
CX(1)&gt;[StockItemID] i4 DEF SEQ(1) (1.00) STP 115 SNF 1.00x</t>
  </si>
  <si>
    <t>Description: Auto-created to support a foreign key
[OuterPackageID] Description: Usual package for selling outers of this stock item (ie cartons, boxes, etc.)</t>
  </si>
  <si>
    <t>[CustomFields] nvMAX NULL LCID [1033] Smntcs OFF
[Tags] nvMAX NULL CCOL:*NOTPrst* LCID [1033] Smntcs OFF
[SearchDetails] nvMAX CCOL:*NOTPrst* LCID [1033] Smntcs OFF</t>
  </si>
  <si>
    <t>Description: Main entity table for stock items
[SupplierID] Description: Usual supplier for this stock item</t>
  </si>
  <si>
    <t>Description: Main entity table for stock items
[ColorID] Description: Color (optional) for this stock item</t>
  </si>
  <si>
    <t>Description: Main entity table for stock items
[UnitPackageID] Description: Usual package for selling units of this stock item</t>
  </si>
  <si>
    <t>Description: Main entity table for stock items
[OuterPackageID] Description: Usual package for selling outers of this stock item (ie cartons, boxes, etc.)</t>
  </si>
  <si>
    <t>[ValidTo] dtt8 (1.56) STP 192 SNF 182x
[ValidFrom] dtt8 (1.55) STP 195 SNF 177x
UNIQUIFIER i4 (1.00)</t>
  </si>
  <si>
    <t>&gt;34.2 (7.69%)
&gt;22.2 (5.00%)
#1.00 (0.23%)</t>
  </si>
  <si>
    <t>[ValidTo] dtt8 (34.2) STP 11 SNF 75.7x
[ValidFrom] dtt8 (40.4) STP 10 SNF 110x
UNIQUIFIER i4 (1.00)</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</si>
  <si>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</si>
  <si>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DEF COL: [CountryID]
&gt; Name: [DF_Application_Countries_CountryID]
&gt; Defn: (NEXT VALUE FOR [Sequences].[CountryID])
[PKC] PK_Application_Countries</t>
  </si>
  <si>
    <t>&gt;1.00 (0.53%)
&amp;1.00 (0.53%)</t>
  </si>
  <si>
    <t>[FormalName] nv60 (1.00) STP 180 SNF 1.00x
CX(1)&gt;[CountryID] i4 DEF SEQ(1) (1.00) STP 105 SNF 1.00x</t>
  </si>
  <si>
    <t>[CountryName] nv60 (1.00) STP 181 SNF 1.00x
CX(1)&gt;[CountryID] i4 DEF SEQ(1) (1.00) STP 105 SNF 1.00x</t>
  </si>
  <si>
    <t>Description: Non-temporal attributes for stock items
[StockItemID] Description: ID of the stock item that this holding relates to (this table holds non-temporal columns for stock)</t>
  </si>
  <si>
    <t>DEF COL: [PurchaseOrderLineID]
&gt; Name: [DF_Purchasing_PurchaseOrderLines_PurchaseOrderLineID]
&gt; Defn: (NEXT VALUE FOR [Sequences].[PurchaseOrderLineID])
[PKC] PK_Purchasing_PurchaseOrderLines</t>
  </si>
  <si>
    <t>Description: Auto-created to support a foreign key
[PurchaseOrderID] Description: Purchase order that this line is associated with</t>
  </si>
  <si>
    <t>Description: Auto-created to support a foreign key
[StockItemID] Description: Stock item for this purchase order line</t>
  </si>
  <si>
    <t>[PackageTypeID] i4 (6.01K) STP 3 SNF 1.36Kx
CX(1)&gt;[PurchaseOrderLineID] i4 DEF SEQ(1) (1.00) STP 200 SNF 1.00x</t>
  </si>
  <si>
    <t>Description: Auto-created to support a foreign key
[PackageTypeID] Description: Type of package received</t>
  </si>
  <si>
    <t>Description: Detail lines from supplier purchase orders
[PurchaseOrderID] Description: Purchase order that this line is associated with</t>
  </si>
  <si>
    <t>Description: Detail lines from supplier purchase orders
[StockItemID] Description: Stock item for this purchase order line</t>
  </si>
  <si>
    <t>Description: Detail lines from supplier purchase orders
[PackageTypeID] Description: Type of package received</t>
  </si>
  <si>
    <t>[ValidTo] dtt8 (9.25) STP 4 SNF 18.0x
[ValidFrom] dtt8 (18.5) STP 2 SNF 36.0x
UNIQUIFIER i4 (1.00)</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</si>
  <si>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</si>
  <si>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DEF COL: [DeliveryMethodID]
&gt; Name: [DF_Application_DeliveryMethods_DeliveryMethodID]
&gt; Defn: (NEXT VALUE FOR [Sequences].[DeliveryMethodID])
[PKC] PK_Application_DeliveryMethods</t>
  </si>
  <si>
    <t>[DeliveryMethodName] nv50 (1.00) LCID [1033] Smntcs OFF STP 10 SNF 1.00x
CX(1)&gt;[DeliveryMethodID] i4 DEF SEQ(1) (1.00) STP 6 SNF 1.00x</t>
  </si>
  <si>
    <t>[ValidTo] dtt8 (1.00) STP 1 SNF 1.00x
[ValidFrom] dtt8
[DeliveryMethodID] i4 (1.00) STP 1 SNF 1.00x
[DeliveryMethodName] nv50
[LastEditedBy] i4</t>
  </si>
  <si>
    <t>&gt;1.00 (8.33%)
&gt;1.00 (8.33%)
&gt;1.00 (8.33%)
&gt;1.00 (8.33%)
&gt;1.00 (8.33%)</t>
  </si>
  <si>
    <t>[keyword] vb128 (1.00) STP 12 SNF 1.00x
[colid] i4
[pid] i4
[docidmax] bi8
[dupseq] i4</t>
  </si>
  <si>
    <t>DEF COL: [PaymentMethodID]
&gt; Name: [DF_Application_PaymentMethods_PaymentMethodID]
&gt; Defn: (NEXT VALUE FOR [Sequences].[PaymentMethodID])
[PKC] PK_Application_PaymentMethods</t>
  </si>
  <si>
    <t>&gt;1.00 (25.0%)
&amp;1.00 (25.0%)</t>
  </si>
  <si>
    <t>[PaymentMethodName] nv50 (1.00) STP 4 SNF 1.00x
CX(1)&gt;[PaymentMethodID] i4 DEF SEQ(1) (1.00) STP 3 SNF 1.00x</t>
  </si>
  <si>
    <t>[TransactionDate] d3 (2.74) STP 200 SNF 5.95x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</si>
  <si>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</si>
  <si>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</si>
  <si>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</si>
  <si>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&gt;1.00 (0.01%)
&amp;1.00 (0.01%)
#1.00 (0.01%)</t>
  </si>
  <si>
    <t>DEF COL: [SupplierTransactionID]
&gt; Name: [DF_Purchasing_SupplierTransactions_SupplierTransactionID]
&gt; Defn: (NEXT VALUE FOR [Sequences].[TransactionID])
[PKC] PK_Purchasing_SupplierTransactions</t>
  </si>
  <si>
    <t>Description: All financial transactions that are supplier-related
[SupplierID] Description: Supplier for this transaction</t>
  </si>
  <si>
    <t>Description: All financial transactions that are supplier-related
[TransactionTypeID] Description: Type of transaction</t>
  </si>
  <si>
    <t>Description: All financial transactions that are supplier-related
[PurchaseOrderID] Description: ID of an purchase order (for transactions associated with a purchase order)</t>
  </si>
  <si>
    <t>Description: All financial transactions that are supplier-related
[PaymentMethodID] Description: ID of a payment method (for transactions involving payments)</t>
  </si>
  <si>
    <t>[ValidTo] dtt8 (1.00) STP 1 SNF 1.00x
[ValidFrom] dtt8 (1.00) STP 1 SNF 1.00x
UNIQUIFIER i4 (1.00)</t>
  </si>
  <si>
    <t>[ValidTo] dtt8 (1.00) STP 1 SNF 1.00x
[ValidFrom] dtt8 (1.00) STP 1 SNF 1.00x
[PaymentMethodID] i4 (1.00) STP 1 SNF 1.00x
[PaymentMethodName] nv50
[LastEditedBy] i4</t>
  </si>
  <si>
    <t>DEF COL: [TransactionTypeID]
&gt; Name: [DF_Application_TransactionTypes_TransactionTypeID]
&gt; Defn: (NEXT VALUE FOR [Sequences].[TransactionTypeID])
[PKC] PK_Application_TransactionTypes</t>
  </si>
  <si>
    <t>[TransactionTypeName] nv50 (1.00) STP 13 SNF 1.00x
CX(1)&gt;[TransactionTypeID] i4 DEF SEQ(1) (1.00) STP 7 SNF 1.00x</t>
  </si>
  <si>
    <t>DEF COL: [SpecialDealID]
&gt; Name: [DF_Sales_SpecialDeals_SpecialDealID]
&gt; Defn: (NEXT VALUE FOR [Sequences].[SpecialDealID])
[PKC] PK_Sales_SpecialDeals</t>
  </si>
  <si>
    <t>&gt;2.00 (100%)
&amp;1.00 (50.0%)</t>
  </si>
  <si>
    <t>[StockItemID] i4 NULL (2.00) STP 1 SNF 1.00x
CX(1)&gt;[SpecialDealID] i4 DEF SEQ(1) (1.00) STP 2 SNF 1.00x</t>
  </si>
  <si>
    <t>Description: Auto-created to support a foreign key
[StockItemID] Description: Stock item that the deal applies to (if NULL, then only discounts are permitted not unit prices)</t>
  </si>
  <si>
    <t>[CustomerID] i4 NULL (2.00) STP 1 SNF 1.00x
CX(1)&gt;[SpecialDealID] i4 DEF SEQ(1) (1.00) STP 2 SNF 1.00x</t>
  </si>
  <si>
    <t>Description: Auto-created to support a foreign key
[CustomerID] Description: ID of the customer that the special pricing applies to (if NULL then all customers)</t>
  </si>
  <si>
    <t>&gt;1.00 (50.0%)
&amp;1.00 (50.0%)</t>
  </si>
  <si>
    <t>[BuyingGroupID] i4 NULL (1.00) STP 2 SNF 1.00x
CX(1)&gt;[SpecialDealID] i4 DEF SEQ(1) (1.00) STP 2 SNF 1.00x</t>
  </si>
  <si>
    <t>Description: Auto-created to support a foreign key
[BuyingGroupID] Description: ID of the buying group that the special pricing applies to (optional)</t>
  </si>
  <si>
    <t>[CustomerCategoryID] i4 NULL (2.00) STP 1 SNF 1.00x
CX(1)&gt;[SpecialDealID] i4 DEF SEQ(1) (1.00) STP 2 SNF 1.00x</t>
  </si>
  <si>
    <t>Description: Auto-created to support a foreign key
[CustomerCategoryID] Description: ID of the customer category that the special pricing applies to (optional)</t>
  </si>
  <si>
    <t>[StockGroupID] i4 NULL (2.00) STP 1 SNF 1.00x
CX(1)&gt;[SpecialDealID] i4 DEF SEQ(1) (1.00) STP 2 SNF 1.00x</t>
  </si>
  <si>
    <t>Description: Auto-created to support a foreign key
[StockGroupID] Description: ID of the stock group that the special pricing applies to (optional)</t>
  </si>
  <si>
    <t>Description: Special pricing (can include fixed prices, discount $ or discount %)
[StockItemID] Description: Stock item that the deal applies to (if NULL, then only discounts are permitted not unit prices)</t>
  </si>
  <si>
    <t>Description: Special pricing (can include fixed prices, discount $ or discount %)
[CustomerID] Description: ID of the customer that the special pricing applies to (if NULL then all customers)</t>
  </si>
  <si>
    <t>Description: Special pricing (can include fixed prices, discount $ or discount %)
[BuyingGroupID] Description: ID of the buying group that the special pricing applies to (optional)</t>
  </si>
  <si>
    <t>Description: Special pricing (can include fixed prices, discount $ or discount %)
[CustomerCategoryID] Description: ID of the customer category that the special pricing applies to (optional)</t>
  </si>
  <si>
    <t>Description: Special pricing (can include fixed prices, discount $ or discount %)
[StockGroupID] Description: ID of the stock group that the special pricing applies to (optional)</t>
  </si>
  <si>
    <t>[ValidTo] dtt8 (1.00) STP 1 SNF 1.00x
[ValidFrom] dtt8 (1.00) STP 1 SNF 1.00x
[TransactionTypeID] i4 (1.00) STP 1 SNF 1.00x
[TransactionTypeName] nv50
[LastEditedBy] i4</t>
  </si>
  <si>
    <t>DEF COL: [SupplierCategoryID]
&gt; Name: [DF_Purchasing_SupplierCategories_SupplierCategoryID]
&gt; Defn: (NEXT VALUE FOR [Sequences].[SupplierCategoryID])
[PKC] PK_Purchasing_SupplierCategories</t>
  </si>
  <si>
    <t>&gt;1.00 (11.1%)
&amp;1.00 (11.1%)</t>
  </si>
  <si>
    <t>[SupplierCategoryName] nv50 (1.00) STP 8 SNF 1.00x
CX(1)&gt;[SupplierCategoryID] i4 DEF SEQ(1) (1.00) STP 5 SNF 1.00x</t>
  </si>
  <si>
    <t>[ValidTo] dtt8 (1.00) STP 1 SNF 1.00x
[ValidFrom] dtt8 (1.00) STP 1 SNF 1.00x
[SupplierCategoryID] i4 (1.00) STP 1 SNF 1.00x
[SupplierCategoryName] nv50
[LastEditedBy] i4</t>
  </si>
  <si>
    <t>DEF COL: [BuyingGroupID]
&gt; Name: [DF_Sales_BuyingGroups_BuyingGroupID]
&gt; Defn: (NEXT VALUE FOR [Sequences].[BuyingGroupID])
[PKC] PK_Sales_BuyingGroups</t>
  </si>
  <si>
    <t>[BuyingGroupName] nv50 (1.00) STP 2 SNF 1.00x
CX(1)&gt;[BuyingGroupID] i4 DEF SEQ(1) (1.00) STP 2 SNF 1.00x</t>
  </si>
  <si>
    <t>DEF COL: [InvoiceID]
&gt; Name: [DF_Sales_Invoices_InvoiceID]
&gt; Defn: (NEXT VALUE FOR [Sequences].[InvoiceID])
[PKC] PK_Sales_Invoices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</si>
  <si>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</si>
  <si>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</si>
  <si>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</si>
  <si>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</si>
  <si>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</si>
  <si>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</si>
  <si>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</si>
  <si>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</si>
  <si>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</si>
  <si>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
[SalespersonPersonID] Description: Salesperson for this invoice</t>
  </si>
  <si>
    <t>Description: Details of customer invoices
[PackedByPersonID] Description: Person who packed this shipment (or checked the packing)</t>
  </si>
  <si>
    <t>[CreditNoteReason] nvMAX NULL LCID [1033] Smntcs OFF
[Comments] nvMAX NULL LCID [1033] Smntcs OFF
[DeliveryInstructions] nvMAX NULL LCID [1033] Smntcs OFF
[InternalComments] nvMAX NULL LCID [1033] Smntcs OFF
[ConfirmedReceivedBy] nv4000 NULL CCOL:*NOTPrst* LCID [1033] Smntcs OFF</t>
  </si>
  <si>
    <t>Description: Details of customer invoices
[CustomerID] Description: Customer for this invoice</t>
  </si>
  <si>
    <t>Description: Details of customer invoices
[BillToCustomerID] Description: Bill to customer for this invoice (invoices might be billed to a head office)</t>
  </si>
  <si>
    <t>Description: Details of customer invoices
[OrderID] Description: Sales order (if any) for this invoice</t>
  </si>
  <si>
    <t>Description: Details of customer invoices
[DeliveryMethodID] Description: How these stock items are beign delivered</t>
  </si>
  <si>
    <t>Description: Details of customer invoices
[ContactPersonID] Description: Customer contact for this invoice</t>
  </si>
  <si>
    <t>Description: Details of customer invoices
[AccountsPersonID] Description: Customer accounts contact for this invoice</t>
  </si>
  <si>
    <t>[ValidTo] dtt8 (MT)
[ValidFrom] dtt8 (MT)
[BuyingGroupID] i4 (MT)
[BuyingGroupName] nv50 (MT)
[LastEditedBy] i4 (MT)</t>
  </si>
  <si>
    <t>DEF COL: [CustomerCategoryID]
&gt; Name: [DF_Sales_CustomerCategories_CustomerCategoryID]
&gt; Defn: (NEXT VALUE FOR [Sequences].[CustomerCategoryID])
[PKC] PK_Sales_CustomerCategories</t>
  </si>
  <si>
    <t>&gt;1.00 (12.5%)
&amp;1.00 (12.5%)</t>
  </si>
  <si>
    <t>[CustomerCategoryName] nv50 (1.00) STP 8 SNF 1.00x
CX(1)&gt;[CustomerCategoryID] i4 DEF SEQ(1) (1.00) STP 5 SNF 1.00x</t>
  </si>
  <si>
    <t>[ValidTo] dtt8 (1.00) STP 1 SNF 1.00x
[ValidFrom] dtt8 (1.00) STP 1 SNF 1.00x
[CustomerCategoryID] i4 (1.00) STP 1 SNF 1.00x
[CustomerCategoryName] nv50
[LastEditedBy] i4</t>
  </si>
  <si>
    <t>Request
  Create Uniq CX</t>
  </si>
  <si>
    <t>HEAP
TVF</t>
  </si>
  <si>
    <t>&gt;1.10 (0.00%)</t>
  </si>
  <si>
    <t>CXLead 1 NCS 1
Lead 2 NCS 1 Flt 2
Lead 1 FKLead 1 NCS 1
Lead 1 FKLead 1 NCS 1
Lead 1 FKLead 1 NCS 1
Lead 1 FKLead 1 NCS 1
Lead 1 NCS 1 Flt 1
Key 2 FKLead 1 NCS 1 Flt 2
Key 2 NCS 1
FKLead 1
NCS 1
NCS 1</t>
  </si>
  <si>
    <t>Request
 Create Uniq CX</t>
  </si>
  <si>
    <t>Replace
 Use new NCS</t>
  </si>
  <si>
    <t>Retain INT
Refactor
 Stats NoRecompute?
Refresh
 Stats Row Delta</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</si>
  <si>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</si>
  <si>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</si>
  <si>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</si>
  <si>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</si>
  <si>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</si>
  <si>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</si>
  <si>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S.2.</t>
  </si>
  <si>
    <t>&gt;1.00 (0.01%)</t>
  </si>
  <si>
    <t>2.52 (0.32%)</t>
  </si>
  <si>
    <t>1.18 (0.01%)</t>
  </si>
  <si>
    <t>15.6K (9.80%)</t>
  </si>
  <si>
    <t>Review
 Add index?</t>
  </si>
  <si>
    <t>Foreign Key
No data</t>
  </si>
  <si>
    <t>&gt;2.74 (0.03%)
#1.00 (0.01%)</t>
  </si>
  <si>
    <t>&gt;1.18 (0.01%)
&gt;1.08 (0.01%)
#1.00 (0.01%)</t>
  </si>
  <si>
    <t>&gt;1.56 (0.05%)
&gt;1.06 (0.04%)
#1.00 (0.03%)</t>
  </si>
  <si>
    <t>IDX FLTR:([isundersupplybackordered]=(1) AND ([backorderorderid] IN ((1000), (1001), (1002))))
STAT:[NCX] NonClusteredIndex-20221114-130000
STAT FLTR:([isundersupplybackordered]=(1) AND ([backorderorderid] IN ((1000), (1001), (1002))))</t>
  </si>
  <si>
    <t>[IsFinalized] CCOL: 
(case when [FinalizationDate] IS NULL then CONVERT([bit],(0)) else CONVERT([bit],(1)) end)</t>
  </si>
  <si>
    <t>[SearchName] CCOL: 
(concat([PreferredName],N' ',[FullName]))
[OtherLanguages] CCOL: *NOT PERSISTED* 
(json_query([CustomFields],N'$.OtherLanguages'))</t>
  </si>
  <si>
    <t>[Tags] CCOL: *NOT PERSISTED* 
(json_query([CustomFields],N'$.Tags'))
[SearchDetails] CCOL: *NOT PERSISTED* 
(concat([StockItemName],N' ',[MarketingComments]))</t>
  </si>
  <si>
    <t>[ConfirmedDeliveryTime] CCOL: *NOT PERSISTED* 
(TRY_CONVERT([datetime2](7),json_value([ReturnedDeliveryData],N'$.DeliveredWhen'),(126)))
[ConfirmedReceivedBy] CCOL: *NOT PERSISTED* 
(json_value([ReturnedDeliveryData],N'$.ReceivedBy'))</t>
  </si>
  <si>
    <t>[ConfirmedReceivedBy] CCOL: *NOT PERSISTED* 
(json_value([ReturnedDeliveryData],N'$.ReceivedBy'))</t>
  </si>
  <si>
    <t>TBL MIX</t>
  </si>
  <si>
    <t>CCS MIX</t>
  </si>
  <si>
    <t>1.11K (13.2%)</t>
  </si>
  <si>
    <t xml:space="preserve">CCS  Lead 1 MXKey 1 FKLead 1
CCS  Lead 1 FKLead 1
CCS  Lead 1 MXInc 1 FKLead 1
CCS  Lead 1 FKLead 1
CCS  Lead 1 FKLead 1
CCS  Lead 1 FKLead 1
CCS  Lead 1
CCS  FKLead 1
CCS 
CCS 
CCS </t>
  </si>
  <si>
    <t>Request new NCS
Review
 Persist Computed Col</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</si>
  <si>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GenAlwaysType(AS_ROW_START) STP 5 SNF 154x NORECO
[ValidTo] dtt8 GenAlwaysType(AS_ROW_END)</t>
  </si>
  <si>
    <t>Retain No WRT some RDS
Review
 Lead big nvarchar
 Stats NoRecompute</t>
  </si>
  <si>
    <t>Retain
 Best Same Sequence
Review
 Synergy: Sequence
Refresh
 Stats Row Delta</t>
  </si>
  <si>
    <t>Replace
 Use existing NCS
Review
 Possible Filter</t>
  </si>
  <si>
    <t>Replace
 Use existing NCS</t>
  </si>
  <si>
    <t>Remove
 low R/W Ratio
Review
 No WRT low RDS</t>
  </si>
  <si>
    <t>RDS  14
WRT 15
R/W  0.93x
WTS 0.00ms
WTC 0
LCK  51</t>
  </si>
  <si>
    <t>Retain No WRT some RDS
Review
 Lead big nvarchar</t>
  </si>
  <si>
    <t>RDS  229
WRT 229
R/W  1.00x
WTS 0.00ms
WTC 0
LCK  907</t>
  </si>
  <si>
    <t>Retain No WRT some RDS
Refactor
 Chk Key Selectivity
Review
 Synergy: Overlap</t>
  </si>
  <si>
    <t>Remove
 low R/W Ratio
Review
 No WRT low RDS
 Synergy: Overlap</t>
  </si>
  <si>
    <t>Remove
 low R/W Ratio
Review
 No WRT low RDS
 Stats NoRecompute</t>
  </si>
  <si>
    <t>Retain NCX
Refactor
 Optimize Seq Key?
 Chk Idx Partition
Refresh
 Stats Row Delta</t>
  </si>
  <si>
    <t>Retain NCX
Refresh
 Stats Row Delta</t>
  </si>
  <si>
    <t>Replace
 Use new NCS
Review
 No activity
 Idx has big keys</t>
  </si>
  <si>
    <t>Replace
 Use new NCS
Review
 No activity</t>
  </si>
  <si>
    <t>[StockItemID] i4 (1.04K) STP 200 SNF 15.0x
-- Included --------------------------
[CustomerID] i4 NULL (356) STP 201 SNF 290x</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</si>
  <si>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</si>
  <si>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</si>
  <si>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RDS  4
WRT 1.87K
R/W  0.00x
WTS 0.00ms
WTC 0
LCK  0</t>
  </si>
  <si>
    <t>RDS  3
WRT 30
R/W  0.10x
WTS 0.00ms
WTC 0
LCK  0</t>
  </si>
  <si>
    <t>RDS  3
WRT 351
R/W  0.01x
WTS 0.00ms
WTC 0
LCK  0</t>
  </si>
  <si>
    <t>Replace
 Use new NCS
Review
 Idx has big keys</t>
  </si>
  <si>
    <t>Reject
 Use new NCS</t>
  </si>
  <si>
    <t>Replace
 Use new NCS
Review
 Possible Filter</t>
  </si>
  <si>
    <t>Retain
 Best Same Sequence
Refactor
 FillFactor &gt;70%
 Enable Page,Row Locks
 Chk Key Selectivity
Review
  Dupl keys ignored
 Possible Filter
 Synergy: Sequence
Refresh
 Stats Row Delta</t>
  </si>
  <si>
    <t>RDS  0
WRT 1
R/W  0.00x
WTS 0.00ms
WTC 0
LCK  0</t>
  </si>
  <si>
    <t>Replace
 Use existing NCS
Review
 Filtered IDX</t>
  </si>
  <si>
    <t>RDS  11
WRT 12
R/W  0.92x
WTS 0.00ms
WTC 0
LCK  39</t>
  </si>
  <si>
    <t>Lead 1
MXKey 1</t>
  </si>
  <si>
    <t>Retain NCX
Review
 Possible Filter
Refresh
 Stats Row Delta</t>
  </si>
  <si>
    <t>Remove
 Lo/No Activity
Review
 Possible Filter</t>
  </si>
  <si>
    <t>Replace
 Use new NCS
Review
  Dupl keys ignored
 No activity
 Has statistics
 Idx has big keys</t>
  </si>
  <si>
    <t>Replace
 Use new NCS
Review
 No WRT low RDS</t>
  </si>
  <si>
    <t>Replace
 Use new NCS
Review
 No WRT low RDS
 Possible Filter</t>
  </si>
  <si>
    <t>Retain No WRT some RDS
Review
 Lead big nvarchar
 Synergy: Sequence</t>
  </si>
  <si>
    <t>RDS  3
WRT 14
R/W  0.21x
WTS 0.00ms
WTC 0
LCK  0</t>
  </si>
  <si>
    <t>RDS  1.51K (0.00%)
WRT 3 (0.00%)
R/W  503x
WTS 0.00ms
WTC 0
LCK  3 (0.00%)</t>
  </si>
  <si>
    <t>&lt;VIEW&gt;
Uses Quoted Identifier
Is NOT Schema Bound
Does NOT Use Database Collation - add "COLLATE DATABASE_DEFAULT" on %CHAR columns</t>
  </si>
  <si>
    <t>&lt;SQL_TABLE_VALUED_FUNCTION&gt;
Uses Quoted Identifier
Is NOT Schema Bound
Does NOT return NULL on NULL input
Usage dates N/A</t>
  </si>
  <si>
    <t>&lt;INTERNAL_TABLE&gt; [FULLTEXT_DOCID_STATUS]
Usage dates N/A</t>
  </si>
  <si>
    <t>&lt;INTERNAL_TABLE&gt; [FULLTEXT_DOCID_FILTER]
Usage dates N/A</t>
  </si>
  <si>
    <t>&lt;INTERNAL_TABLE&gt; [EXTENDED_INDEXES]
Usage dates N/A</t>
  </si>
  <si>
    <t>&lt;INTERNAL_TABLE&gt; [XML_INDEX_NODES]
Usage dates N/A</t>
  </si>
  <si>
    <t>Table Column Index Uses
Idx Element Uniqueness
Stats Density X RowCNT</t>
  </si>
  <si>
    <t>1.05 (0.00%)</t>
  </si>
  <si>
    <t>Most resource intensive
Missing Index query (2019+)
View &amp; Function Definitions
First 4000 Characters</t>
  </si>
  <si>
    <t>#ALL</t>
  </si>
  <si>
    <t>Instance/Sample</t>
  </si>
  <si>
    <t>Lead 1</t>
  </si>
  <si>
    <t>&gt;1.00 (0.13%)
&amp;1.00 (0.13%)</t>
  </si>
  <si>
    <t>&gt;1.65 (0.21%)
&amp;1.00 (0.13%)</t>
  </si>
  <si>
    <t>&gt;1.01 (0.13%)
&amp;1.00 (0.13%)</t>
  </si>
  <si>
    <t>Retain NCX
Refactor
 Chk Key Selectivity
Review
 Check Temp Object
 Possible Filter
Refresh
 Stats Row Delta</t>
  </si>
  <si>
    <t>Retain NCX
Review
 Check Temp Object
 Possible Filter
 Synergy: Contained
Refresh
 Stats Row Delta</t>
  </si>
  <si>
    <t>Retain
 Best Same Sequence
Refactor
 Chk Key Selectivity
Review
 Check Temp Object
 Synergy: Sequence
 Synergy: Overlap
 Synergy: Contained
Refresh
 Stats Row Delta</t>
  </si>
  <si>
    <t>2.25K (0.44%)</t>
  </si>
  <si>
    <t xml:space="preserve">[LastEditedBy] i4
</t>
  </si>
  <si>
    <t xml:space="preserve">[StockItemID] i4 (1.95) STP 116 SNF 3.00x
</t>
  </si>
  <si>
    <t xml:space="preserve">[StockGroupID] i4 (49.1) STP 9 SNF 6.50x
</t>
  </si>
  <si>
    <t xml:space="preserve">[CountryID] i4 (53.0) STP 1 SNF 1.00x
</t>
  </si>
  <si>
    <t xml:space="preserve">[StateProvinceID] i4 (716) STP 53 SNF 2.40Kx
</t>
  </si>
  <si>
    <t xml:space="preserve">[DeliveryCityID] i4 (1.00) STP 1 SNF 1.00x
</t>
  </si>
  <si>
    <t xml:space="preserve">[PostalCityID] i4 (1.00) STP 1 SNF 1.00x
</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</si>
  <si>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</si>
  <si>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</si>
  <si>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</si>
  <si>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</si>
  <si>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</si>
  <si>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</si>
  <si>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&lt;CLUSTERED COLUMNSTORE&gt;
&lt;All Columns&gt;</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</si>
  <si>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</si>
  <si>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</si>
  <si>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</si>
  <si>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</si>
  <si>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</si>
  <si>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</si>
  <si>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RDS  5
WRT 1.02K
R/W  0.00x
WTS 0.00ms
WTC 0
LCK  0</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</si>
  <si>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</si>
  <si>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</si>
  <si>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</si>
  <si>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</si>
  <si>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</si>
  <si>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</si>
  <si>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</si>
  <si>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</si>
  <si>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&lt;NONCLUSTERED COLUMNSTORE&gt;
-- Eligible Table Columns to Add ---------------
[LastEditedBy] i4 &lt;IDXKEY&gt;
[LastEditedWhen] dtt8 DEF(sysdatetime())</t>
  </si>
  <si>
    <t xml:space="preserve">[BackorderOrderID] i4 NULL
</t>
  </si>
  <si>
    <t xml:space="preserve">[SupplierID] i4 (32.4) STP 7 SNF 24.7x
</t>
  </si>
  <si>
    <t xml:space="preserve">[ColorID] i4 NULL (28.4) STP 8 SNF 49.5x
</t>
  </si>
  <si>
    <t xml:space="preserve">[UnitPackageID] i4 (56.8) STP 4 SNF 52.5x
</t>
  </si>
  <si>
    <t xml:space="preserve">[OuterPackageID] i4 (75.7) STP 3 SNF 19.4x
</t>
  </si>
  <si>
    <t xml:space="preserve">[StockItemID] i4 (1.00) STP 115 SNF 1.00x
</t>
  </si>
  <si>
    <t xml:space="preserve">[PackageTypeID] i4 (6.01K) STP 3 SNF 1.36Kx
</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</si>
  <si>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</si>
  <si>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</si>
  <si>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</si>
  <si>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</si>
  <si>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</si>
  <si>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RSZ  (TVF)</t>
  </si>
  <si>
    <t>RSZ  (FKC)
KEY  1 LEN 4.00B</t>
  </si>
  <si>
    <t>RSZ  0.00KB
ROW 0
KEY  2 LEN 16.0B
INC   &lt;all&gt;
FCT  100% PAD No</t>
  </si>
  <si>
    <t>RSZ  0.00KB
ROW 0 COL 3</t>
  </si>
  <si>
    <t>RSZ  (MIX)
KEY  1 LEN 9.00B
INC   1 LEN 8.00B</t>
  </si>
  <si>
    <t>RSZ  0.00KB
ROW 0
KEY  1 LEN 8.00B
INC   &lt;all&gt;
FCT  100% PAD No</t>
  </si>
  <si>
    <t>RSZ  0.00KB
ROW 0
KEY  2 LEN 9.00B
INC   0
FCT  100% PAD No</t>
  </si>
  <si>
    <t>RSZ  0.00KB
ROW 0
KEY  3 LEN 17.0B
INC   0
FCT  100% PAD No</t>
  </si>
  <si>
    <t>RSZ  0.00KB
ROW 0 COL 4</t>
  </si>
  <si>
    <t>RSZ  0.00KB
ROW 0 COL 5</t>
  </si>
  <si>
    <t>RSZ  (MIX)
KEY  1 LEN 4.00B
INC   1 LEN 4.00B</t>
  </si>
  <si>
    <t>RSZ  (MIX)
KEY  2 LEN 4.00B
INC   1 LEN 4.00B</t>
  </si>
  <si>
    <t>RSZ  0.00KB
ROW 0(F)
KEY  3 LEN 8.00B
INC   0
FCT  100% PAD No</t>
  </si>
  <si>
    <t>RSZ  (MIX)
KEY  1 LEN 8.00B
INC   0</t>
  </si>
  <si>
    <t>RSZ  (VW)
Unindexed</t>
  </si>
  <si>
    <t>RSZ  (TVF)
KEY  1 LEN 50.0B</t>
  </si>
  <si>
    <t>RSZ  0.00KB
ROW 0
KEY  1 LEN MAX</t>
  </si>
  <si>
    <t>RSZ  (TVF)
Unindexed
KEY  (HP)
INC   (HP)</t>
  </si>
  <si>
    <t>RSZ  (TVF)
Unindexed</t>
  </si>
  <si>
    <t>&gt;1.00 (20.0%)</t>
  </si>
  <si>
    <t>&gt;1.00 (33.3%)</t>
  </si>
  <si>
    <t>CXLead 1
Lead 1</t>
  </si>
  <si>
    <t>(N/A)
1.00 (20.0%)</t>
  </si>
  <si>
    <t>&gt;1.00 (20.0%)
&amp;1.00 (20.0%)</t>
  </si>
  <si>
    <t>&lt;INTERNAL_TABLE&gt; [FULLTEXT_INDEXED_DOCID]
OPS: Lo RDS/WRT:  RDS 14 WRT 15 (0.93x)
Usage dates N/A
High ratio PAGE to ROW locks - 96.2x</t>
  </si>
  <si>
    <t>&lt;INTERNAL_TABLE&gt; [FULLTEXT_AVDL]
OPS: Lo RDS/WRT:  RDS 8 WRT 9 (0.89x)
Usage dates N/A
High ratio PAGE to ROW locks - 85.0x</t>
  </si>
  <si>
    <t>&lt;INTERNAL_TABLE&gt; [FULLTEXT_INDEXED_DOCID]
OPS: Lo RDS/WRT:  RDS 229 WRT 229 (1.00x)
Usage dates N/A
High ratio PAGE to ROW locks - 100x</t>
  </si>
  <si>
    <t>&lt;INTERNAL_TABLE&gt; [FULLTEXT_AVDL]
OPS: Lo RDS/WRT:  RDS 8 WRT 11 (0.73x)
Usage dates N/A
High ratio PAGE to ROW locks - 79.2x</t>
  </si>
  <si>
    <t>&lt;INTERNAL_TABLE&gt; [FULLTEXT_COMP_FRAGMENT]
OPS: Lo RDS/WRT:  RDS 4 WRT 1.87K (0.00x)
Usage dates N/A</t>
  </si>
  <si>
    <t>&lt;INTERNAL_TABLE&gt; [FULLTEXT_COMP_FRAGMENT]
OPS: Lo RDS/WRT:  RDS 5 WRT 1.02K (0.00x)
Usage dates N/A</t>
  </si>
  <si>
    <t>&lt;INTERNAL_TABLE&gt; [FULLTEXT_COMP_FRAGMENT]
OPS: Lo RDS/WRT:  RDS 3 WRT 30 (0.10x)
Usage dates N/A</t>
  </si>
  <si>
    <t>&lt;INTERNAL_TABLE&gt; [FULLTEXT_COMP_FRAGMENT]
OPS: Lo RDS/WRT:  RDS 3 WRT 351 (0.01x)
Usage dates N/A</t>
  </si>
  <si>
    <t>&lt;INTERNAL_TABLE&gt; [EXTENDED_INDEXES]
OPS: Lo RDS/WRT:  RDS 0 WRT 1 (0.00x) (BI29)
Usage dates N/A</t>
  </si>
  <si>
    <t>&lt;INTERNAL_TABLE&gt; [FULLTEXT_INDEXED_DOCID]
OPS: Lo RDS/WRT:  RDS 11 WRT 12 (0.92x)
Usage dates N/A
High ratio PAGE to ROW locks - 95.0x</t>
  </si>
  <si>
    <t>&lt;INTERNAL_TABLE&gt; [FULLTEXT_COMP_FRAGMENT]
OPS: Lo RDS/WRT:  RDS 3 WRT 14 (0.21x)
Usage dates N/A</t>
  </si>
  <si>
    <t>Description: Allows quick summation of stock item quantites already allocated to uninvoiced orders
[PickedQuantity] Description: Quantity picked from stock
[StockItemID] Description: Stock item for this order line (FK not indexed as separate index exists)</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</si>
  <si>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</si>
  <si>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Description: Improves performance of order picking and invoicing
[OrderID] Description: Order that this line is associated with
[PickedQuantity] Description: Quantity picked from stock
[PickingCompletedWhen] Description: When was picking of this line completed?
[StockItemID] Description: Stock item for this order line (FK not indexed as separate index exists)</t>
  </si>
  <si>
    <t>[Description] Description: Description of the item supplied (Usually the stock item name but can be overridden)
[OrderID] Description: Order that this line is associated with
[PickedQuantity] Description: Quantity picked from stock
[Quantity] Description: Quantity to be supplied
[StockItemID] Description: Stock item for this order line (FK not indexed as separate index exists)
[UnitPrice] Description: Unit price to be charged</t>
  </si>
  <si>
    <t>[PickedQuantity] Description: Quantity picked from stock
[Quantity] Description: Quantity to be supplied
[TaxRate] Description: Tax rate to be applied
[UnitPrice] Description: Unit price to be charged</t>
  </si>
  <si>
    <t>[PickedQuantity] Description: Quantity picked from stock
[UnitPrice] Description: Unit price to be charged</t>
  </si>
  <si>
    <t>Description: Auto-created to support a foreign key
[TransactionDate] Description: Date for the transaction
[TransactionTypeID] Description: Type of transaction</t>
  </si>
  <si>
    <t>[InvoiceID] Description: Invoice that this line is associated with
[LineProfit] Description: Profit made on this line item at current cost price
[Quantity] Description: Quantity supplied
[StockItemID] Description: Stock item for this invoice line
[UnitPrice] Description: Unit price charged</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</si>
  <si>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</si>
  <si>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</si>
  <si>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</si>
  <si>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[ExpectedDeliveryDate] Description: Expected delivery date for this purchase order
[IsOrderFinalized] Description: Is this purchase order now considered finalized?
[SupplierID] Description: Supplier for this purchase order</t>
  </si>
  <si>
    <t>[BackorderOrderID] Description: If this order is a backorder, this column holds the original order number
[IsUndersupplyBackordered] Description: If items cannot be supplied are they backordered?
[OrderDate] Description: Date that this order was raised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</si>
  <si>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</si>
  <si>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</si>
  <si>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[CustomFields] Description: Custom fields for employees and salespeople
[OtherLanguages] Description: Other languages spoken (computed column from custom fields)
[SearchName] Description: Name to build full text search on (computed column)</t>
  </si>
  <si>
    <t>[CustomFields] Description: Custom fields added by system users
[SearchDetails] Description: Combination of columns used by full text search
[Tags] Description: Advertising tags associated with this stock item (JSON array retrieved from CustomFields)</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</si>
  <si>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[ReceivedOuters] Description: Total quantity of the stock item that has been received so far
[StockItemID] Description: Stock item for this purchase order line</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</si>
  <si>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</si>
  <si>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[ID] i4 (1.00) STP 3 SNF 1.00x</t>
  </si>
  <si>
    <t>[ID] i4 (1.00) STP 2 SNF 1.00x</t>
  </si>
  <si>
    <t>RSZ  72.0KB (50.0% #1)
BSZ  16.0KB (22.2%)
ROW 5
KEY  1 LEN 4.00B
INC   &lt;all&gt;
FCT  100% PAD No</t>
  </si>
  <si>
    <t>RSZ  72.0KB (50.0% #1)
BSZ  16.0KB (22.2%)
ROW 5
KEY  1 LEN 8.00B
INC   0
FCT  100% PAD No</t>
  </si>
  <si>
    <t>&lt;HEAP&gt; Candidate clustering column:
[ID] i4 (1.00) STP 2 SNF 1.00x</t>
  </si>
  <si>
    <t>RSZ  72.0KB (50.0% #1)
BSZ  16.0KB (22.2%)
ROW 3
KEY  (HP)
INC   (HP)</t>
  </si>
  <si>
    <t>RDS  11 (91.7% #1)
WRT 4 (44.4% #2)
R/W  2.75x
WTS 0.00ms
WTC 0
LCK  6 (40.0% #2)</t>
  </si>
  <si>
    <t>&gt;1.00 (33.3%)
#1.00 (33.3%)</t>
  </si>
  <si>
    <t>RSZ  72.0KB (50.0% #1)
BSZ  16.0KB (22.2%)
ROW 3
KEY  1 LEN 8.00B
INC   0
FCT  100% PAD No</t>
  </si>
  <si>
    <t>RDS  1 (8.33% #2)
WRT 5 (55.6% #1)
R/W  0.20x
WTS 0.00ms
WTC 0
LCK  9 (60.0% #1)</t>
  </si>
  <si>
    <t>RDS  12 (0.00%)
WRT 9 (0.00%)
R/W  1.33x
WTS 0.00ms
WTC 0
LCK  15 (0.00%)</t>
  </si>
  <si>
    <t>RDS  9 (100% #1)
WRT 5 (50.0% #1)
R/W  1.80x
WTS 0.00ms
WTC 0
LCK  9 (50.0% #1)</t>
  </si>
  <si>
    <t>(N/A)
1.00 (33.3%)</t>
  </si>
  <si>
    <t>RDS  0
WRT 5 (50.0% #1)
R/W  0.00x
WTS 0.00ms
WTC 0
LCK  9 (50.0% #1)</t>
  </si>
  <si>
    <t>RDS  9 (0.00%)
WRT 10 (0.00%)
R/W  0.90x
WTS 0.00ms
WTC 0
LCK  18 (0.00%)</t>
  </si>
  <si>
    <t>RSZ  72.0KB (50.0% #1)
BSZ  16.0KB (22.2%)
ROW 5
KEY  (HP)
INC   (HP)</t>
  </si>
  <si>
    <t>RDS  8 (100% #1)
WRT 6 (46.2% #2)
R/W  1.33x
WTS 0.00ms
WTC 0
LCK  10 (40.0% #2)</t>
  </si>
  <si>
    <t>RDS  0
WRT 7 (53.8% #1)
R/W  0.00x
WTS 0.00ms
WTC 0
LCK  15 (60.0% #1)</t>
  </si>
  <si>
    <t>RDS  8 (0.00%)
WRT 13 (0.00%)
R/W  0.62x
WTS 0.00ms
WTC 0
LCK  25 (0.00%)</t>
  </si>
  <si>
    <t>RDS  0
WRT 5 (55.6% #1)
R/W  0.00x
WTS 0.00ms
WTC 0
LCK  9 (60.0% #1)</t>
  </si>
  <si>
    <t>Retain NCX
Refactor
 FillFactor &lt;100%</t>
  </si>
  <si>
    <t>Request
 CX from NCX 2</t>
  </si>
  <si>
    <t>RDS  0
WRT 0
R/W  N/Ax
WTS 0.00ms
WTC 0
LCK  0</t>
  </si>
  <si>
    <t>RDS  4 (0.00%)
WRT 0
R/W  N/Ax
WTS 0.00ms
WTC 0
LCK  0</t>
  </si>
  <si>
    <t>RDS  1 (0.00%)
WRT 0
R/W  N/Ax
WTS 0.00ms
WTC 1 (50.0% #1)
LCK  0</t>
  </si>
  <si>
    <t>Retain INT
 No WRT some RDS</t>
  </si>
  <si>
    <t>RDS  21
WRT 0
R/W  N/Ax
WTS 0.00ms
WTC 0
LCK  0</t>
  </si>
  <si>
    <t>Retain INT
Review
 No WRT low RDS</t>
  </si>
  <si>
    <t>RDS  233
WRT 0
R/W  N/Ax
WTS 0.00ms
WTC 0
LCK  0</t>
  </si>
  <si>
    <t>RDS  18
WRT 0
R/W  N/Ax
WTS 0.00ms
WTC 0
LCK  0</t>
  </si>
  <si>
    <t>RDS  1.01K
WRT 0
R/W  N/Ax
WTS 0.00ms
WTC 0
LCK  0</t>
  </si>
  <si>
    <t>RDS  1 (0.00%)
WRT 0
R/W  N/Ax
WTS 0.00ms
WTC 1 (16.7% #1)
LCK  0</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</si>
  <si>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</si>
  <si>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CXLead 1
Lead 1 FKLead 1
Lead 1 FKLead 1
Lead 1 FKLead 1
Lead 1 FKLead 1
Lead 1 FKLead 1
Lead 1 FKLead 1
Lead 1 FKLead 1
Lead 1 FKLead 1
Lead 1
FKLead 1
Inc 1 FTX 1
FTX 1
FTX 1
FTX 1
FTX 1</t>
  </si>
  <si>
    <t>CXLead 1 Key 1
Lead 2 FKLead 1
Lead 1 FKLead 1
Lead 1 MXInc 1 FKLead 1
Key 1 MXKey 1
Key 1
FKLead 1
MXKey 1</t>
  </si>
  <si>
    <t>RSZ  144KB (0.01%)
BSZ  32.0KB (22.2%)
ROW 5 COL 8
LEN   14.4KB AVG</t>
  </si>
  <si>
    <t>RSZ  144KB (0.01%)
BSZ  32.0KB (22.2%)
ROW 5 COL 9
LEN   14.4KB AVG</t>
  </si>
  <si>
    <t>RSZ  144KB (0.01%)
BSZ  32.0KB (22.2%)
ROW 3 COL 8
LEN   24.0KB AVG</t>
  </si>
  <si>
    <t>RSZ  144KB (0.01%)
BSZ  32.0KB (22.2%)
ROW 5 COL 4
LEN   14.4KB AVG</t>
  </si>
  <si>
    <t>RDS  227 (0.01%)
WRT 0
R/W  N/Ax
WTS 0.00ms
WTC 0
LCK  0</t>
  </si>
  <si>
    <t>RDS  233 (0.01%)
WRT 0
R/W  N/Ax
WTS 0.00ms
WTC 0
LCK  0</t>
  </si>
  <si>
    <t>RDS  10 (0.01%)
WRT 0
R/W  N/Ax
WTS 0.00ms
WTC 0
LCK  0</t>
  </si>
  <si>
    <t>RDS  18 (0.02%)
WRT 0
R/W  N/Ax
WTS 0.00ms
WTC 0
LCK  0</t>
  </si>
  <si>
    <t>RDS  11 (0.01%)
WRT 12 (34.3% #1)
R/W  0.92x
WTS 0.00ms
WTC 0
LCK  39 (0.02%)</t>
  </si>
  <si>
    <t>RDS  756 (50.1% #1)
WRT 0
R/W  N/Ax
WTS 0.00ms
WTC 0
LCK  0</t>
  </si>
  <si>
    <t>RDS  250 (16.6% #2)
WRT 0
R/W  N/Ax
WTS 0.00ms
WTC 0
LCK  0</t>
  </si>
  <si>
    <t>RDS  3 (0.00%)
WRT 14 (40.0% #1)
R/W  0.21x
WTS 0.00ms
WTC 0
LCK  0</t>
  </si>
  <si>
    <t>Index Prescriptions &amp; Diagnostics</t>
  </si>
  <si>
    <t>OPS MRG %WRT</t>
  </si>
  <si>
    <t>OPS RDS %WRT</t>
  </si>
  <si>
    <t>USG RDS %WRT</t>
  </si>
  <si>
    <t>OPS Split %WRT</t>
  </si>
  <si>
    <t>RSZ  0.00KB
ROW (SPT)
KEY  1 LEN MAX</t>
  </si>
  <si>
    <t>Retain FTX
Review
 No activity</t>
  </si>
  <si>
    <t>RSZ  0.00KB
ROW 13
KEY  1 LEN 100B</t>
  </si>
  <si>
    <t>RDS  503 (33.3% #1)
WRT 3 (100% #1)
R/W  168x
WTS 0.00ms
WTC 0
LCK  3 (100% #1)</t>
  </si>
  <si>
    <t>&lt;XML INDEX&gt; (BI60) [PRIMARY_XML]
Usage dates N/A
Stats: None found - Type [XML] (BI60)
Key 1, type XML(MAX) (BI27)</t>
  </si>
  <si>
    <t>RSZ  0.00KB
ROW 227
KEY  3 LEN MAX</t>
  </si>
  <si>
    <t>RSZ  0.00KB
ROW 10
KEY  1 LEN 50.0B</t>
  </si>
  <si>
    <t>[GRAPH EDGE]
No Primary Key
OPS: Lo RDS/WRT:  RDS 8 WRT 13 (0.62x)
USG: Lo RDS/WRT:  RDS 4 WRT 2 (2.00x)
Wide table - 6032 bytes in 8 non-LOB columns (BI26)
Usage dates N/A
High ratio PAGE to ROW locks - 66.7x
*Splits: CNT: 2 (0.00%) %WRT: 18.2% Leaf: 2 (0.00%) Nonleaf: 0
*Buffer: Used: 32.0KB (0.00%) Reserved: 144KB (0.01%) %Buffered: 22.2%
*OPS: TOT: 19 (0.00%) RDS: 8 (0.00%) WRT: 13 (0.00%) R/W: 0.62x (BI81)
*OPS: Scans: 8 (0.00%) %RDS: 100% LKP: 0 %RDS: 0.00% FWD Fetch: 0 %RDS: 0.00% (BI80)
*USG: Seeks: 0 %RDS: 0.00% Scans: 4 (0.00%) %RDS: 100% LKP: 0 %RDS: 0.00%</t>
  </si>
  <si>
    <t>&lt;INTERNAL_TABLE&gt; [FULLTEXT_DOCID_STATUS]
&lt;CLUSTERED INDEX&gt; &lt;UNIQUE&gt;
Usage dates N/A
Stats: None found - Type [CLUSTERED]
*OPS: TOT: 227 (0.01%) RDS: 227 (0.01%) WRT: 0 R/W: 0 (BI81)
*OPS: Scans: 0 %RDS: 0.00% LKP: 227 (0.02%) %RDS: 100% FWD Fetch: 0 %RDS: 0.00% (BI80)
*USG: NONE</t>
  </si>
  <si>
    <t>&lt;INTERNAL_TABLE&gt; [FULLTEXT_DOCID_FILTER]
&lt;CLUSTERED INDEX&gt; &lt;UNIQUE&gt;
Usage dates N/A
Stats: None found - Type [CLUSTERED]
*OPS: TOT: 233 (0.01%) RDS: 233 (0.01%) WRT: 0 R/W: 0 (BI81)
*OPS: Scans: 233 (0.08%) %RDS: 100% LKP: 0 %RDS: 0.00% FWD Fetch: 0 %RDS: 0.00% (BI80)
*USG: NONE</t>
  </si>
  <si>
    <t>&lt;INTERNAL_TABLE&gt; [FULLTEXT_DOCID_STATUS]
&lt;CLUSTERED INDEX&gt; &lt;UNIQUE&gt;
Usage dates N/A
Stats: None found - Type [CLUSTERED]
*OPS: TOT: 10 (0.01%) RDS: 10 (0.01%) WRT: 0 R/W: 0 (BI81)
*OPS: Scans: 0 %RDS: 0.00% LKP: 10 (0.01%) %RDS: 100% FWD Fetch: 0 %RDS: 0.00% (BI80)
*USG: NONE</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</si>
  <si>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</si>
  <si>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</si>
  <si>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</si>
  <si>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</si>
  <si>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</si>
  <si>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</si>
  <si>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</si>
  <si>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</si>
  <si>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</si>
  <si>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</si>
  <si>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</si>
  <si>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</si>
  <si>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</si>
  <si>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</si>
  <si>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</si>
  <si>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</si>
  <si>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P5.1319675749|1|</t>
  </si>
  <si>
    <t>P5.510624862|1|</t>
  </si>
  <si>
    <t>P5.366624349|1|</t>
  </si>
  <si>
    <t>P5.1239675464|1|</t>
  </si>
  <si>
    <t>P5.1154103152|1|</t>
  </si>
  <si>
    <t>P5.1826105546|1|</t>
  </si>
  <si>
    <t>P5.1554104577|1|</t>
  </si>
  <si>
    <t>P5.1314103722|1|</t>
  </si>
  <si>
    <t>*TBL  SVN</t>
  </si>
  <si>
    <t>P5.1682105033|1|</t>
  </si>
  <si>
    <t>P5.1026102696|1|</t>
  </si>
  <si>
    <t>P5.802101898|1|</t>
  </si>
  <si>
    <t>P5.610101214|1|</t>
  </si>
  <si>
    <t>P5.1179151246|1|</t>
  </si>
  <si>
    <t>P5.1243151474|1|</t>
  </si>
  <si>
    <t>*TBL  XTP</t>
  </si>
  <si>
    <t>P5.1474104292|1|</t>
  </si>
  <si>
    <t>P5.1301579675|1|</t>
  </si>
  <si>
    <t>P5.402100473|1|</t>
  </si>
  <si>
    <t>P5.68195293|1|</t>
  </si>
  <si>
    <t>*TBL  GPH NOD</t>
  </si>
  <si>
    <t>P5.1461580245|1|</t>
  </si>
  <si>
    <t>P5.1765581328|1|</t>
  </si>
  <si>
    <t>P5.290100074|1|</t>
  </si>
  <si>
    <t>P5.98099390|1|</t>
  </si>
  <si>
    <t>P5.1335675806|1|</t>
  </si>
  <si>
    <t>P5.1573580644|1|</t>
  </si>
  <si>
    <t>P5.52195236|1|</t>
  </si>
  <si>
    <t>P5.222623836|1|</t>
  </si>
  <si>
    <t>P5.1669580986|1|</t>
  </si>
  <si>
    <t>P5.498100815|1|</t>
  </si>
  <si>
    <t>P5.1255675521|1|</t>
  </si>
  <si>
    <t>P5.1861581670|1|</t>
  </si>
  <si>
    <t>P5.132195521|1|</t>
  </si>
  <si>
    <t>*TBL  GPH EDG</t>
  </si>
  <si>
    <t>P5.100195407|1|</t>
  </si>
  <si>
    <t>P5.116195464|1|</t>
  </si>
  <si>
    <t>P5.148195578|1|</t>
  </si>
  <si>
    <t>P5.20195122|1|</t>
  </si>
  <si>
    <t>P5.2053582354|1|</t>
  </si>
  <si>
    <t>P5.194099732|1|</t>
  </si>
  <si>
    <t>P5.2099048|1|</t>
  </si>
  <si>
    <t>P5.1957582012|1|</t>
  </si>
  <si>
    <t>D5</t>
  </si>
  <si>
    <t>T5.2099048|1||0|0000000001</t>
  </si>
  <si>
    <t>TBL  SVN CX</t>
  </si>
  <si>
    <t>TBL  SVN NCX</t>
  </si>
  <si>
    <t>T5.2099048|1||6|U0002099048</t>
  </si>
  <si>
    <t>TBL  SVN FKC UNC</t>
  </si>
  <si>
    <t>HST  SVN CX</t>
  </si>
  <si>
    <t>&gt;HST  SVN</t>
  </si>
  <si>
    <t>T5.20195122|1||0|0000000001</t>
  </si>
  <si>
    <t>TBL  GPH NOD CX</t>
  </si>
  <si>
    <t>TBL  GPH NOD NCX</t>
  </si>
  <si>
    <t>T5.52195236|1||0|0000000000</t>
  </si>
  <si>
    <t>TBL  GPH NOD HP</t>
  </si>
  <si>
    <t>T5.68195293|1||0|0000000001</t>
  </si>
  <si>
    <t>T5.94623380|1||0|0000000001</t>
  </si>
  <si>
    <t>T5.94623380|1||1|0000000009</t>
  </si>
  <si>
    <t>&gt;C.7.9.</t>
  </si>
  <si>
    <t>T5.94623380|1||6|C0094623380</t>
  </si>
  <si>
    <t>T5.94623380|1||6|U0094623380</t>
  </si>
  <si>
    <t>26.4K (5.16%)</t>
  </si>
  <si>
    <t>T5.98099390|1||0|0000000001</t>
  </si>
  <si>
    <t>T5.98099390|1||6|U0098099390</t>
  </si>
  <si>
    <t>T5.100195407|1||0|0000000000</t>
  </si>
  <si>
    <t>TBL  GPH EDG HP</t>
  </si>
  <si>
    <t>TBL  GPH EDG NCX</t>
  </si>
  <si>
    <t>T5.116195464|1||0|0000000000</t>
  </si>
  <si>
    <t>T5.132195521|1||0|0000000000</t>
  </si>
  <si>
    <t>T5.148195578|1||0|0000000000</t>
  </si>
  <si>
    <t>T5.194099732|1||0|0000000001</t>
  </si>
  <si>
    <t>T5.194099732|1||6|U0194099732</t>
  </si>
  <si>
    <t>T5.222623836|1||0|0000000001</t>
  </si>
  <si>
    <t>T5.222623836|1||6|C0222623836</t>
  </si>
  <si>
    <t>T5.222623836|1||6|U0222623836</t>
  </si>
  <si>
    <t>T5.290100074|1||0|0000000001</t>
  </si>
  <si>
    <t>T5.290100074|1||6|C0290100074</t>
  </si>
  <si>
    <t>TBL  SVN FKC COV</t>
  </si>
  <si>
    <t>T5.290100074|1||6|U0290100074</t>
  </si>
  <si>
    <t>T5.366624349|1||0|0000000001</t>
  </si>
  <si>
    <t>T5.366624349|1||6|C0366624349</t>
  </si>
  <si>
    <t>T5.366624349|1||6|U0366624349</t>
  </si>
  <si>
    <t>T5.402100473|1||0|0000000001</t>
  </si>
  <si>
    <t>T5.402100473|1||3|0000384000</t>
  </si>
  <si>
    <t>TBL  SVN SPT GEG</t>
  </si>
  <si>
    <t>T5.402100473|1||6|C0402100473</t>
  </si>
  <si>
    <t>T5.402100473|1||6|U0402100473</t>
  </si>
  <si>
    <t>T5.402100473|30482100758||0|0000000001</t>
  </si>
  <si>
    <t>T5.402100473|30482100758|</t>
  </si>
  <si>
    <t>T5.402100473|61063674837||0|0000000001</t>
  </si>
  <si>
    <t>INT EXT IND CX</t>
  </si>
  <si>
    <t>T5.402100473|61063674837|</t>
  </si>
  <si>
    <t>&gt;INT EXT IND</t>
  </si>
  <si>
    <t>T5.498100815|1||0|0000000001</t>
  </si>
  <si>
    <t>T5.498100815|1||6|C0498100815</t>
  </si>
  <si>
    <t>T5.498100815|1||6|U0498100815</t>
  </si>
  <si>
    <t>T5.510624862|1||0|0000000001</t>
  </si>
  <si>
    <t>T5.510624862|1||1|0000000006</t>
  </si>
  <si>
    <t>T5.510624862|1||6|C0510624862</t>
  </si>
  <si>
    <t>2.23K (0.44%)</t>
  </si>
  <si>
    <t>127K (24.8%)</t>
  </si>
  <si>
    <t>T5.510624862|1||6|U0510624862</t>
  </si>
  <si>
    <t>T5.610101214|60103671417||0|0000000001</t>
  </si>
  <si>
    <t>INT FTX DST CX</t>
  </si>
  <si>
    <t>INT FTX DST NCX</t>
  </si>
  <si>
    <t>T5.610101214|60103671417|</t>
  </si>
  <si>
    <t>&gt;INT FTX DST</t>
  </si>
  <si>
    <t>T5.610101214|60119671474||0|0000000001</t>
  </si>
  <si>
    <t>INT FTX DFL CX</t>
  </si>
  <si>
    <t>T5.610101214|60119671474|</t>
  </si>
  <si>
    <t>&gt;INT FTX DFL</t>
  </si>
  <si>
    <t>T5.610101214|60135671531||0|0000000001</t>
  </si>
  <si>
    <t>INT FTX IDI CX</t>
  </si>
  <si>
    <t>T5.610101214|60135671531|</t>
  </si>
  <si>
    <t>&gt;INT FTX IDI</t>
  </si>
  <si>
    <t>T5.610101214|60151671588||0|0000000001</t>
  </si>
  <si>
    <t>INT FTX AVD CX</t>
  </si>
  <si>
    <t>T5.610101214|60151671588|</t>
  </si>
  <si>
    <t>&gt;INT FTX AVD</t>
  </si>
  <si>
    <t>T5.610101214|1||0|0000000001</t>
  </si>
  <si>
    <t>T5.610101214|1||3|0000384000</t>
  </si>
  <si>
    <t>T5.610101214|1||3|0000384001</t>
  </si>
  <si>
    <t>T5.610101214|1||4|0610101214</t>
  </si>
  <si>
    <t>T5.610101214|1||6|C0610101214</t>
  </si>
  <si>
    <t>T5.610101214|1||6|U0610101214</t>
  </si>
  <si>
    <t>INT FTX CFR CX</t>
  </si>
  <si>
    <t>&gt;INT FTX CFR</t>
  </si>
  <si>
    <t>T5.610101214|61079674894||0|0000000001</t>
  </si>
  <si>
    <t>T5.610101214|61079674894|</t>
  </si>
  <si>
    <t>T5.610101214|61095674951||0|0000000001</t>
  </si>
  <si>
    <t>T5.610101214|61095674951|</t>
  </si>
  <si>
    <t>T5.638625318|1||0|0000000001</t>
  </si>
  <si>
    <t>T5.638625318|1||7|0638625318</t>
  </si>
  <si>
    <t>1.04K (0.20%)</t>
  </si>
  <si>
    <t>T5.638625318|1||6|C0638625318</t>
  </si>
  <si>
    <t>78.9K (14.8%)</t>
  </si>
  <si>
    <t>T5.638625318|1||6|U0638625318</t>
  </si>
  <si>
    <t>T5.802101898|60039671189||0|0000000001</t>
  </si>
  <si>
    <t>T5.802101898|60039671189|</t>
  </si>
  <si>
    <t>T5.802101898|60055671246||0|0000000001</t>
  </si>
  <si>
    <t>T5.802101898|60055671246|</t>
  </si>
  <si>
    <t>T5.802101898|60071671303||0|0000000001</t>
  </si>
  <si>
    <t>[docid] bi8 (1.00) STP 199 SNF 1.00x</t>
  </si>
  <si>
    <t>T5.802101898|60071671303|</t>
  </si>
  <si>
    <t>T5.802101898|60087671360||0|0000000001</t>
  </si>
  <si>
    <t>T5.802101898|60087671360|</t>
  </si>
  <si>
    <t>T5.802101898|60759673754||0|0000000001</t>
  </si>
  <si>
    <t>T5.802101898|60759673754|</t>
  </si>
  <si>
    <t>T5.802101898|1||0|0000000001</t>
  </si>
  <si>
    <t>T5.802101898|1||4|0802101898</t>
  </si>
  <si>
    <t>T5.802101898|1||6|U0802101898</t>
  </si>
  <si>
    <t>T5.802101898|1||6|C0802101898</t>
  </si>
  <si>
    <t>T5.1026102696|1||0|0000000001</t>
  </si>
  <si>
    <t>T5.1026102696|1||7|1026102696</t>
  </si>
  <si>
    <t>T5.1026102696|1||6|C1026102696</t>
  </si>
  <si>
    <t>T5.1026102696|1||6|U1026102696</t>
  </si>
  <si>
    <t>T5.1154103152|1||0|0000000001</t>
  </si>
  <si>
    <t>T5.1154103152|1||1|0000000010</t>
  </si>
  <si>
    <t>T5.1154103152|1||6|C1154103152</t>
  </si>
  <si>
    <t>T5.1154103152|1||6|U1154103152</t>
  </si>
  <si>
    <t>T5.1179151246|1||0|0000000000</t>
  </si>
  <si>
    <t>T5.1239675464|1||0|0000000001</t>
  </si>
  <si>
    <t>T5.1243151474|1||0|0000000000</t>
  </si>
  <si>
    <t xml:space="preserve"> XTP</t>
  </si>
  <si>
    <t>TBL  XTP NCX</t>
  </si>
  <si>
    <t>T5.1243151474|1||7|1243151474</t>
  </si>
  <si>
    <t>TBL  XTP MIX</t>
  </si>
  <si>
    <t>[RecordedWhen] dtt8 (2.00) STP 166 SNF 1.00x</t>
  </si>
  <si>
    <t>T5.1255675521|1||0|0000000001</t>
  </si>
  <si>
    <t>T5.1255675521|1||2|0000256000</t>
  </si>
  <si>
    <t>T5.1255675521|1||2|0000256001</t>
  </si>
  <si>
    <t>T5.1255675521|61287675635||0|0000000001</t>
  </si>
  <si>
    <t>INT XML IXN CX</t>
  </si>
  <si>
    <t>INT XML IXN NCX</t>
  </si>
  <si>
    <t>T5.1255675521|61287675635|</t>
  </si>
  <si>
    <t>&gt;INT XML IXN</t>
  </si>
  <si>
    <t>T5.1301579675|60007671075||0|0000000001</t>
  </si>
  <si>
    <t>T5.1301579675|60007671075|</t>
  </si>
  <si>
    <t>T5.1301579675|60023671132||0|0000000001</t>
  </si>
  <si>
    <t>T5.1301579675|60023671132|</t>
  </si>
  <si>
    <t>T5.1301579675|60727673640||0|0000000001</t>
  </si>
  <si>
    <t>T5.1301579675|60727673640|</t>
  </si>
  <si>
    <t>T5.1301579675|1||0|0000000001</t>
  </si>
  <si>
    <t>T5.1301579675|1||4|1301579675</t>
  </si>
  <si>
    <t>T5.1301579675|1||6|U1301579675</t>
  </si>
  <si>
    <t>T5.1301579675|62123154609||0|0000000001</t>
  </si>
  <si>
    <t>T5.1301579675|62123154609|</t>
  </si>
  <si>
    <t>T5.1301579675|62139154666||0|0000000001</t>
  </si>
  <si>
    <t>T5.1301579675|62139154666|</t>
  </si>
  <si>
    <t>T5.1314103722|60167671645||0|0000000001</t>
  </si>
  <si>
    <t>T5.1314103722|60167671645|</t>
  </si>
  <si>
    <t>T5.1314103722|60183671702||0|0000000001</t>
  </si>
  <si>
    <t>T5.1314103722|60183671702|</t>
  </si>
  <si>
    <t>T5.1314103722|60199671759||0|0000000001</t>
  </si>
  <si>
    <t>T5.1314103722|60199671759|</t>
  </si>
  <si>
    <t>T5.1314103722|60215671816||0|0000000001</t>
  </si>
  <si>
    <t>T5.1314103722|60215671816|</t>
  </si>
  <si>
    <t>T5.1314103722|1||0|0000000001</t>
  </si>
  <si>
    <t>T5.1314103722|1||4|1314103722</t>
  </si>
  <si>
    <t>T5.1314103722|1||6|C1314103722</t>
  </si>
  <si>
    <t>T5.1314103722|1||6|U1314103722</t>
  </si>
  <si>
    <t>T5.1319675749|1||0|0000000000</t>
  </si>
  <si>
    <t>T5.1335675806|1||0|0000000000</t>
  </si>
  <si>
    <t>T5.1461580245|1||0|0000000001</t>
  </si>
  <si>
    <t>T5.1461580245|1||6|U1461580245</t>
  </si>
  <si>
    <t>T5.1474104292|1||0|0000000001</t>
  </si>
  <si>
    <t>T5.1474104292|1||6|C1474104292</t>
  </si>
  <si>
    <t>T5.1474104292|1||6|U1474104292</t>
  </si>
  <si>
    <t>T5.1554104577|1||0|0000000001</t>
  </si>
  <si>
    <t>T5.1554104577|1||6|C1554104577</t>
  </si>
  <si>
    <t>T5.1554104577|1||6|U1554104577</t>
  </si>
  <si>
    <t>T5.1573580644|61175675236||0|0000000001</t>
  </si>
  <si>
    <t>T5.1573580644|61175675236|</t>
  </si>
  <si>
    <t>T5.1573580644|61191675293||0|0000000001</t>
  </si>
  <si>
    <t>T5.1573580644|61191675293|</t>
  </si>
  <si>
    <t>T5.1573580644|61207675350||0|0000000001</t>
  </si>
  <si>
    <t>T5.1573580644|61207675350|</t>
  </si>
  <si>
    <t>T5.1573580644|61223675407||0|0000000001</t>
  </si>
  <si>
    <t>T5.1573580644|61223675407|</t>
  </si>
  <si>
    <t>T5.1573580644|1||0|0000000001</t>
  </si>
  <si>
    <t>T5.1573580644|1||4|1573580644</t>
  </si>
  <si>
    <t>T5.1573580644|1||6|U1573580644</t>
  </si>
  <si>
    <t>T5.1669580986|1||0|0000000001</t>
  </si>
  <si>
    <t>T5.1669580986|1||6|U1669580986</t>
  </si>
  <si>
    <t>T5.1682105033|1||0|0000000001</t>
  </si>
  <si>
    <t>T5.1682105033|1||6|C1682105033</t>
  </si>
  <si>
    <t>T5.1682105033|1||6|U1682105033</t>
  </si>
  <si>
    <t>T5.1765581328|1||0|0000000001</t>
  </si>
  <si>
    <t>T5.1765581328|1||6|U1765581328</t>
  </si>
  <si>
    <t>T5.1826105546|1||0|0000000001</t>
  </si>
  <si>
    <t>T5.1826105546|1||6|C1826105546</t>
  </si>
  <si>
    <t>T5.1826105546|1||6|U1826105546</t>
  </si>
  <si>
    <t>T5.1861581670|1||0|0000000001</t>
  </si>
  <si>
    <t>T5.1861581670|1||6|U1861581670</t>
  </si>
  <si>
    <t>T5.1957582012|1||0|0000000001</t>
  </si>
  <si>
    <t>T5.1957582012|1||6|U1957582012</t>
  </si>
  <si>
    <t>T5.2018106230|61111675008||0|0000000001</t>
  </si>
  <si>
    <t>T5.2018106230|61111675008|</t>
  </si>
  <si>
    <t>T5.2018106230|61127675065||0|0000000001</t>
  </si>
  <si>
    <t>T5.2018106230|61127675065|</t>
  </si>
  <si>
    <t>T5.2018106230|61143675122||0|0000000001</t>
  </si>
  <si>
    <t>T5.2018106230|61143675122|</t>
  </si>
  <si>
    <t>T5.2018106230|61159675179||0|0000000001</t>
  </si>
  <si>
    <t>T5.2018106230|61159675179|</t>
  </si>
  <si>
    <t>T5.2018106230|1||0|0000000001</t>
  </si>
  <si>
    <t>T5.2018106230|1||6|C2018106230</t>
  </si>
  <si>
    <t>T5.2018106230|1||6|U2018106230</t>
  </si>
  <si>
    <t>T5.2018106230|1||4|2018106230</t>
  </si>
  <si>
    <t>T5.2053582354|1||0|0000000001</t>
  </si>
  <si>
    <t>T5.2053582354|1||6|U2053582354</t>
  </si>
  <si>
    <t>T5.2103678542|1||0|0000000001</t>
  </si>
  <si>
    <t>P5.2103678542|1|</t>
  </si>
  <si>
    <t>T5.2135678656|1||0|0000000000</t>
  </si>
  <si>
    <t>P5.2135678656|1|</t>
  </si>
  <si>
    <t>P5.1678629023|1|</t>
  </si>
  <si>
    <t>P5.1694629080|1|</t>
  </si>
  <si>
    <t>P5.1710629137|1|</t>
  </si>
  <si>
    <t>DB [WideWorldImporters] SCH [Sales]
TBL [OrderLines]
DB [5] TBL [94623380]</t>
  </si>
  <si>
    <t>CXLead 1 Lead 3 Key 4
Lead 3 Key 4 Inc 1 FKLead 2 NCS 1
Lead 2 Key 6
Lead 2 Inc 1 FKLead 1 NCS 1
Lead 1 Key 1 FKLead 1
Lead 1 Key 1 NCS 1
Lead 1 Inc 1 NCS 1
Key 2 Inc 2 NCS 1
Key 1
FKLead 1
NCS 1</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</si>
  <si>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</si>
  <si>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</si>
  <si>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</si>
  <si>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</si>
  <si>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</si>
  <si>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</si>
  <si>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RDS  2.12K (0.00%)
WRT 814K (3.05% #11)
R/W  0.00x
WTS 0.00ms
WTC 0
LCK  126K (0.12%)</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</si>
  <si>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</si>
  <si>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</si>
  <si>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</si>
  <si>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VW [OrdersAndLines]
DB [5] VW [1239675464]</t>
  </si>
  <si>
    <t>DB [WideWorldImporters] SCH [Sales]
TBL [Orders]
DB [5] TBL [1154103152]</t>
  </si>
  <si>
    <t>DB [WideWorldImporters] SCH [Sales]
TBL [SpecialDeals]
DB [5] TBL [1826105546]</t>
  </si>
  <si>
    <t>RSZ  432KB (0.02%)
BSZ  96.0KB (22.2%)
ROW 2 COL 14
LEN   36.0KB AVG</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</si>
  <si>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</si>
  <si>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</si>
  <si>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</si>
  <si>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</si>
  <si>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</si>
  <si>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</si>
  <si>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</si>
  <si>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</si>
  <si>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</si>
  <si>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DB [WideWorldImporters] SCH [Warehouse]
TBL [StockItemHoldings]
DB [5] TBL [1474104292]</t>
  </si>
  <si>
    <t>RSZ  72.0KB (0.00%)
BSZ  24.0KB (33.3%)
ROW 227 COL 9
LEN   325B AVG</t>
  </si>
  <si>
    <t>DB [WideWorldImporters] SCH [Application]
TBL [People]
DB [5] TBL [1301579675]</t>
  </si>
  <si>
    <t>DB [WideWorldImporters] SCH [Application]
TBL [Cities]
DB [5] TBL [402100473]</t>
  </si>
  <si>
    <t>[CityID] i4 DEF SEQ(1) (1.00) STP 6 SNF 1.00x
[StateProvinceID] i4 (716) STP 53 SNF 2.40Kx
[LastEditedBy] i4
[Location] ggMAX NULL
[CityName] nv50 (1.63) STP 200 SNF 3.04x NORECO
[LatestRecordedPopulation] bi8 NULL
[ValidFrom] dtt8 (9.49K) GenAlwaysType(AS_ROW_START) STP 4 SNF 7.58Kx NORECO
[ValidTo] dtt8 GenAlwaysType(AS_ROW_END)</t>
  </si>
  <si>
    <t>DB [WideWorldImporters] SCH [dbo]
TBL [City]
DB [5] TBL [68195293]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</si>
  <si>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</si>
  <si>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</si>
  <si>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</si>
  <si>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</si>
  <si>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RSZ  144KB (0.01%)
BSZ  16.0KB (11.1%)
ROW 14 COL 5
LEN   5.14KB AVG</t>
  </si>
  <si>
    <t>DB [WideWorldImporters] SCH [Purchasing]
TBL [PurchaseOrders_HEAP]
DB [5] TBL [1335675806]</t>
  </si>
  <si>
    <t>DB [WideWorldImporters] SCH [Application]
TBL [DeliveryMethods]
DB [5] TBL [1573580644]</t>
  </si>
  <si>
    <t>DB [WideWorldImporters] SCH [dbo]
TBL [Restaurant]
DB [5] TBL [52195236]</t>
  </si>
  <si>
    <t>DB [WideWorldImporters] SCH [Warehouse]
TBL [StockItemStockGroups]
DB [5] TBL [222623836]</t>
  </si>
  <si>
    <t>RSZ  216KB (0.01%)
BSZ  40.0KB (18.5%)
ROW 442 COL 5
LEN   167B AVG</t>
  </si>
  <si>
    <t>DB [WideWorldImporters] SCH [Application]
TBL [PaymentMethods]
DB [5] TBL [1669580986]</t>
  </si>
  <si>
    <t>DB [WideWorldImporters] SCH [Application]
TBL [SystemParameters]
DB [5] TBL [498100815]</t>
  </si>
  <si>
    <t>RSZ  216KB (0.01%)
BSZ  48.0KB (22.2%)
ROW 1 COL 13
LEN   72.0KB AVG</t>
  </si>
  <si>
    <t>DB [WideWorldImporters] SCH [dbo]
TBL [XmlIndexTest]
DB [5] TBL [1255675521]</t>
  </si>
  <si>
    <t>Indexes are 2.00X Parent size
Large datatypes: xml(MAX)
Identity column [Id] at 0.00% Used: 1/2.15B
System Named Objects: INT TBL: 1
Usage dates N/A
High ratio PAGE to ROW locks - 50.0x
*Splits: CNT: 1 (0.00%) %WRT: 50.0% Leaf: 1 (0.00%) Nonleaf: 0
*Buffer: Used: 48.0KB (0.00%) Reserved: 216KB (0.01%) %Buffered: 22.2%
*OPS: TOT: 1.51K (0.00%) RDS: 1.51K (0.00%) WRT: 3 (0.00%) R/W: 503x (BI81)
*OPS: Scans: 1.51K (0.01%) %RDS: 100% LKP: 0 %RDS: 0.00% FWD Fetch: 0 %RDS: 0.00% (BI80)
*USG: Seeks: 1.00K (0.00%) %RDS: 66.7% Scans: 500 (0.04%) %RDS: 33.3% LKP: 0 %RDS: 0.00%</t>
  </si>
  <si>
    <t>RSZ  216KB (0.01%)
BSZ  48.0KB (22.2%)
ROW 1 COL 2
LEN   72.0KB AVG</t>
  </si>
  <si>
    <t>DB [WideWorldImporters] SCH [Purchasing]
TBL [SupplierCategories]
DB [5] TBL [1861581670]</t>
  </si>
  <si>
    <t>DB [WideWorldImporters] SCH [dbo]
TBL [livesIn]
DB [5] TBL [132195521]</t>
  </si>
  <si>
    <t>[GRAPH EDGE]
No Primary Key
OPS: Lo RDS/WRT:  RDS 5 WRT 13 (0.38x)
USG: Lo RDS/WRT:  RDS 1 WRT 2 (0.50x)
Wide table - 6032 bytes in 8 non-LOB columns (BI26)
Usage dates N/A
High ratio PAGE to ROW locks - 66.7x
*Splits: CNT: 2 (0.00%) %WRT: 18.2% Leaf: 2 (0.00%) Nonleaf: 0
*Buffer: Used: 32.0KB (0.00%) Reserved: 144KB (0.01%) %Buffered: 22.2%
*OPS: TOT: 16 (0.00%) RDS: 5 (0.00%) WRT: 13 (0.00%) R/W: 0.38x (BI81)
*OPS: Scans: 5 (0.00%) %RDS: 100% LKP: 0 %RDS: 0.00% FWD Fetch: 0 %RDS: 0.00% (BI80)
*USG: Seeks: 0 %RDS: 0.00% Scans: 1 (0.00%) %RDS: 100% LKP: 0 %RDS: 0.00%</t>
  </si>
  <si>
    <t>RDS  5 (0.00%)
WRT 13 (0.00%)
R/W  0.38x
WTS 0.00ms
WTC 0
LCK  25 (0.00%)</t>
  </si>
  <si>
    <t>DB [WideWorldImporters] SCH [dbo]
TBL [likes]
DB [5] TBL [100195407]</t>
  </si>
  <si>
    <t>[GRAPH EDGE]
No Primary Key
OPS: Lo RDS/WRT:  RDS 7 WRT 13 (0.54x)
USG: Lo RDS/WRT:  RDS 3 WRT 2 (1.50x)
Wide table - 6036 bytes in 9 non-LOB columns (BI26)
Usage dates N/A
High ratio PAGE to ROW locks - 66.7x
*Splits: CNT: 2 (0.00%) %WRT: 18.2% Leaf: 2 (0.00%) Nonleaf: 0
*Buffer: Used: 32.0KB (0.00%) Reserved: 144KB (0.01%) %Buffered: 22.2%
*OPS: TOT: 18 (0.00%) RDS: 7 (0.00%) WRT: 13 (0.00%) R/W: 0.54x (BI81)
*OPS: Scans: 7 (0.00%) %RDS: 100% LKP: 0 %RDS: 0.00% FWD Fetch: 0 %RDS: 0.00% (BI80)
*USG: Seeks: 0 %RDS: 0.00% Scans: 3 (0.00%) %RDS: 100% LKP: 0 %RDS: 0.00%</t>
  </si>
  <si>
    <t>RDS  7 (0.00%)
WRT 13 (0.00%)
R/W  0.54x
WTS 0.00ms
WTC 0
LCK  25 (0.00%)</t>
  </si>
  <si>
    <t>DB [WideWorldImporters] SCH [dbo]
TBL [friendOf]
DB [5] TBL [116195464]</t>
  </si>
  <si>
    <t>DB [WideWorldImporters] SCH [dbo]
TBL [locatedIn]
DB [5] TBL [148195578]</t>
  </si>
  <si>
    <t>[GRAPH EDGE]
No Primary Key
OPS: Lo RDS/WRT:  RDS 5 WRT 9 (0.56x)
USG: Lo RDS/WRT:  RDS 1 WRT 2 (0.50x)
Wide table - 6032 bytes in 8 non-LOB columns (BI26)
Usage dates N/A
High ratio PAGE to ROW locks - 66.7x
*Splits: CNT: 2 (0.00%) %WRT: 28.6% Leaf: 2 (0.00%) Nonleaf: 0
*Buffer: Used: 32.0KB (0.00%) Reserved: 144KB (0.01%) %Buffered: 22.2%
*OPS: TOT: 12 (0.00%) RDS: 5 (0.00%) WRT: 9 (0.00%) R/W: 0.56x (BI81)
*OPS: Scans: 5 (0.00%) %RDS: 100% LKP: 0 %RDS: 0.00% FWD Fetch: 0 %RDS: 0.00% (BI80)
*USG: Seeks: 0 %RDS: 0.00% Scans: 1 (0.00%) %RDS: 100% LKP: 0 %RDS: 0.00%</t>
  </si>
  <si>
    <t>RDS  5 (0.00%)
WRT 9 (0.00%)
R/W  0.56x
WTS 0.00ms
WTC 0
LCK  15 (0.00%)</t>
  </si>
  <si>
    <t>DB [WideWorldImporters] SCH [dbo]
TBL [Person]
DB [5] TBL [20195122]</t>
  </si>
  <si>
    <t>[GRAPH NODE]
Wide table - 2112 bytes in 4 non-LOB columns (BI26)
System Named Objects: PRI KEY CON:1
Usage dates N/A
High ratio PAGE to ROW locks - 50.0x
*Splits: CNT: 2 (0.00%) %WRT: 16.7% Leaf: 2 (0.00%) Nonleaf: 0
*Buffer: Used: 32.0KB (0.00%) Reserved: 144KB (0.01%) %Buffered: 22.2%
*OPS: TOT: 96 (0.00%) RDS: 84 (0.00%) WRT: 14 (0.00%) R/W: 6.00x (BI81)
*OPS: Scans: 4 (0.00%) %RDS: 4.76% LKP: 80 (0.00%) %RDS: 95.2% FWD Fetch: 0 %RDS: 0.00% (BI80)
*USG: Seeks: 26 (0.00%) %RDS: 78.8% Scans: 1 (0.00%) %RDS: 3.03% LKP: 6 (0.00%) %RDS: 18.2%</t>
  </si>
  <si>
    <t>RDS  84 (0.00%)
WRT 14 (0.00%)
R/W  6.00x
WTS 0.00ms
WTC 0
LCK  30 (0.00%)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</si>
  <si>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</si>
  <si>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</si>
  <si>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</si>
  <si>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</si>
  <si>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RSZ  144KB (0.01%)
BSZ  16.0KB (11.1%)
ROW 2 COL 5
LEN   36.0KB AVG</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</si>
  <si>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</si>
  <si>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</si>
  <si>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</si>
  <si>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</si>
  <si>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</si>
  <si>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&lt;SYSTEM_VERSIONED&gt; &lt;TEMPORAL_TABLE&gt; (BI110)
&lt;FOREIGN_KEY_CONSTRAINT&gt;
Uncovered FKC (BI72) - no candidate covering MIX
-- Foreign Key Reference ---
SCH [Application]
TBL [People]
COL [LastEditedBy]
OID DB [5] TBL [1301579675] IDX [1]</t>
  </si>
  <si>
    <t>RDS  53 (63.1% #1)
WRT 7 (50.0% #1)
R/W  7.57x
WTS 0.00ms
WTC 0
LCK  15 (50.0% #1)</t>
  </si>
  <si>
    <t>RDS  31 (36.9% #2)
WRT 7 (50.0% #1)
R/W  4.43x
WTS 0.00ms
WTC 0
LCK  15 (50.0% #1)</t>
  </si>
  <si>
    <t>INDEX: Data Space [PRIMARY] Type [ROWS_FILEGROUP]  Autogrow All [NO]
= Logical [WWI_Primary]
&gt; [ONLINE] Size 1.00GB Growth 64.0MB
&gt; Physical [C:\Program Files\Microsoft SQL Server\MSSQL16.MSSQLSERVER\MSSQL\DATA\WideWorldImporters.mdf]</t>
  </si>
  <si>
    <t>DB [WideWorldImporters] SCH [dbo]
TBL [Restaurant]
HP [HEAP]
DB [5] TBL [52195236] IDX [0]</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</si>
  <si>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</si>
  <si>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</si>
  <si>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</si>
  <si>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</si>
  <si>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</si>
  <si>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</si>
  <si>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</si>
  <si>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RSZ  3.13MB (1.00%)
BSZ  112KB (3.49%)
ROW 511K
KEY  (NCS)
INC   (NCS)</t>
  </si>
  <si>
    <t>RDS  112 (0.00%)
WRT 1 (0.00%)
R/W  112x
WTS 0.00ms
WTC 0
LCK  1 (0.00%)</t>
  </si>
  <si>
    <t>DB [WideWorldImporters] SCH [Sales]
TBL [OrderLines]
NCX [IX_Sales_OrderLines_Perf_DuplMe1]
DB [5] TBL [94623380] IDX [11]</t>
  </si>
  <si>
    <t>DB [WideWorldImporters] SCH [Sales]
TBL [OrderLines]
NCX [IX_Sales_OrderLines_Perf_DuplMe2]
DB [5] TBL [94623380] IDX [12]</t>
  </si>
  <si>
    <t>S.2.
O.1.2.10.</t>
  </si>
  <si>
    <t>DB [WideWorldImporters] SCH [Sales]
TBL [OrderLines]
NCX [IX_Sales_OrderLines_Perf_DuplMe3]
DB [5] TBL [94623380] IDX [13]</t>
  </si>
  <si>
    <t>DB [WideWorldImporters] SCH [Sales]
TBL [OrderLines]
NCX [IX_Sales_OrderLines_Perf_DuplMe4]
DB [5] TBL [94623380] IDX [14]</t>
  </si>
  <si>
    <t>S.1.
O.1.2.10.
&gt;C.2.</t>
  </si>
  <si>
    <t>DB [WideWorldImporters] SCH [Sales]
TBL [OrderLines]
NCX [IX_Sales_OrderLines_Perf_DuplMe5]
DB [5] TBL [94623380] IDX [15]</t>
  </si>
  <si>
    <t>DB [WideWorldImporters] SCH [Sales]
TBL [OrderLines]
NCX [IX_Sales_OrderLines_Perf_NotMe1]
DB [5] TBL [94623380] IDX [16]</t>
  </si>
  <si>
    <t>S.1.
&gt;C.5.</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</si>
  <si>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</si>
  <si>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</si>
  <si>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</si>
  <si>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&lt;FOREIGN_KEY_CONSTRAINT&gt;
Covered by index ID(s) [2],[12],[13]
-- Foreign Key Reference ---
SCH [Sales]
TBL [Orders]
COL [OrderID]
OID DB [5] TBL [1154103152] IDX [1]</t>
  </si>
  <si>
    <t>DB [WideWorldImporters] SCH [Sales]
TBL [OrderLines]
FKC [FK_Sales_OrderLines_StockItemID_Warehouse_StockItems]
DB [5] TBL [94623380] FKC [158623608]</t>
  </si>
  <si>
    <t>&lt;FOREIGN_KEY_CONSTRAINT&gt;
Covered by index ID(s) [4],[6]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</si>
  <si>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</si>
  <si>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</si>
  <si>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</si>
  <si>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Uncovered FKC (BI72) - column statistics found - no candidate covering MIX
-- Foreign Key Reference ---
SCH [Application]
TBL [People]
COL [LastEditedBy]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</si>
  <si>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</si>
  <si>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</si>
  <si>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RSZ  72.0KB (50.0% #1)
BSZ  8.00KB (11.1%)
ROW 14
KEY  1 LEN 4.00B
INC   &lt;all&gt;
FCT  100% PAD No</t>
  </si>
  <si>
    <t>DB [WideWorldImporters] SCH [Warehouse]
TBL [PackageTypes]
NCX [UQ_Warehouse_PackageTypes_PackageTypeName]
UNIQUE CONSTRAINT
DB [5] TBL [98099390] IDX [2]</t>
  </si>
  <si>
    <t>RSZ  72.0KB (50.0% #1)
BSZ  8.00KB (11.1%)
ROW 14
KEY  1 LEN 50.0B
INC   0
FCT  100% PAD No</t>
  </si>
  <si>
    <t>DB [WideWorldImporters] SCH [Warehouse]
TBL [PackageTypes]
FKC [FK_Warehouse_PackageTypes_Application_People]
DB [5] TBL [98099390] FKC [162099618]</t>
  </si>
  <si>
    <t>DB [WideWorldImporters] SCH [dbo]
TBL [likes]
HP [HEAP]
DB [5] TBL [100195407] IDX [0]</t>
  </si>
  <si>
    <t>RDS  7 (100% #1)
WRT 6 (46.2% #2)
R/W  1.17x
WTS 0.00ms
WTC 0
LCK  10 (40.0% #2)</t>
  </si>
  <si>
    <t>DB [WideWorldImporters] SCH [dbo]
TBL [friendOf]
HP [HEAP]
DB [5] TBL [116195464] IDX [0]</t>
  </si>
  <si>
    <t>DB [WideWorldImporters] SCH [dbo]
TBL [livesIn]
HP [HEAP]
DB [5] TBL [132195521] IDX [0]</t>
  </si>
  <si>
    <t>RDS  5 (100% #1)
WRT 6 (46.2% #2)
R/W  0.83x
WTS 0.00ms
WTC 0
LCK  10 (40.0% #2)</t>
  </si>
  <si>
    <t>DB [WideWorldImporters] SCH [dbo]
TBL [locatedIn]
HP [HEAP]
DB [5] TBL [148195578] IDX [0]</t>
  </si>
  <si>
    <t>RDS  5 (100% #1)
WRT 4 (44.4% #2)
R/W  1.25x
WTS 0.00ms
WTC 0
LCK  6 (40.0% #2)</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</si>
  <si>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</si>
  <si>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</si>
  <si>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</si>
  <si>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</si>
  <si>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RSZ  72.0KB (33.3% #1)
BSZ  24.0KB (33.3%)
ROW 442
KEY  1 LEN 4.00B
INC   &lt;all&gt;
FCT  100% PAD No</t>
  </si>
  <si>
    <t>DB [WideWorldImporters] SCH [Warehouse]
TBL [StockItemStockGroups]
NCX [UQ_StockItemStockGroups_StockItemID_Lookup]
UNIQUE CONSTRAINT
DB [5] TBL [222623836] IDX [2]</t>
  </si>
  <si>
    <t>RSZ  72.0KB (33.3% #1)
BSZ  8.00KB (11.1%)
ROW 442
KEY  2 LEN 8.00B
INC   0
FCT  100% PAD No</t>
  </si>
  <si>
    <t>DB [WideWorldImporters] SCH [Warehouse]
TBL [StockItemStockGroups]
NCX [UQ_StockItemStockGroups_StockGroupID_Lookup]
UNIQUE CONSTRAINT
DB [5] TBL [222623836] IDX [3]</t>
  </si>
  <si>
    <t>RDS  1 (0.12%)
WRT 0
R/W  N/Ax
WTS 0.00ms
WTC 1 (33.3% #1)
LCK  0</t>
  </si>
  <si>
    <t>DB [WideWorldImporters] SCH [Warehouse]
TBL [StockItemStockGroups]
FKC [FK_Warehouse_StockItemStockGroups_StockItemID_Warehouse_StockItems]
DB [5] TBL [222623836] FKC [270624007]</t>
  </si>
  <si>
    <t>&lt;FOREIGN_KEY_CONSTRAINT&gt;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</si>
  <si>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</si>
  <si>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</si>
  <si>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</si>
  <si>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&lt;FOREIGN_KEY_CONSTRAINT&gt;
Uncovered FKC (BI72) - no candidate covering MIX
-- Foreign Key Reference ---
SCH [Application]
TBL [People]
COL [LastEditedBy]
OID DB [5] TBL [1301579675]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</si>
  <si>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</si>
  <si>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</si>
  <si>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</si>
  <si>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</si>
  <si>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</si>
  <si>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</si>
  <si>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</si>
  <si>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</si>
  <si>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</si>
  <si>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</si>
  <si>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</si>
  <si>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</si>
  <si>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</si>
  <si>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</si>
  <si>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</si>
  <si>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</si>
  <si>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</si>
  <si>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</si>
  <si>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</si>
  <si>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Key 1 is NULLable - no statistics on column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</si>
  <si>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</si>
  <si>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Key 1 is NULLable - no statistics on column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</si>
  <si>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</si>
  <si>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</si>
  <si>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RSZ  3.88MB (66.4% #1)
BSZ  3.88MB (100%)
ROW 37.9K
KEY  1 LEN 4.00B
INC   &lt;all&gt;
FCT  100% PAD No</t>
  </si>
  <si>
    <t>DB [WideWorldImporters] SCH [Application]
TBL [Cities]
NCX [FK_Application_Cities_StateProvinceID]
DB [5] TBL [402100473] IDX [2]</t>
  </si>
  <si>
    <t>RSZ  904KB (15.1% #2)
BSZ  880KB (97.3%)
ROW 37.9K
KEY  1 LEN 4.00B
INC   0
FCT  100% PAD No</t>
  </si>
  <si>
    <t>DB [WideWorldImporters] SCH [Application]
TBL [Cities]
SPT [SpatialIndex-20201017-130753]
DB [5] TBL [402100473] IDX [384000]</t>
  </si>
  <si>
    <t>&lt;SYSTEM_VERSIONED&gt; &lt;TEMPORAL_TABLE&gt; (BI110)
&lt;SPATIAL INDEX&gt; (BI62) [GEOGRAPHY]
Likely System Named Index
Spatial Properties:
&gt; Grid1:MEDIUM Grid2:MEDIUM Grid3:MEDIUM Grid4:MEDIUM Cells per object: 16
Usage dates N/A
Stats: None found - Type [SPATIAL] (BI62)
Key 1 is NULLable - no statistics on column, type GEOGRAPHY(MAX) (BI27)</t>
  </si>
  <si>
    <t>DB [WideWorldImporters] SCH [Application]
TBL [Cities]
FKC [FK_Application_Cities_StateProvinceID_Application_StateProvinces]
DB [5] TBL [402100473] FKC [450100644]</t>
  </si>
  <si>
    <t>&lt;SYSTEM_VERSIONED&gt; &lt;TEMPORAL_TABLE&gt; (BI110)
&lt;FOREIGN_KEY_CONSTRAINT&gt;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</si>
  <si>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</si>
  <si>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[Cities]
HST [Cities_Archive]
CX [ix_Cities_Archive]
*NOT UNIQUE*
DB [5] PAR[402100473] HST [482100758] IDX [1]</t>
  </si>
  <si>
    <t>DB [WideWorldImporters] SCH [Application]
PAR [Cities]
HST [Cities_Archive]
DB [5] PAR[402100473] HST [482100758]</t>
  </si>
  <si>
    <t>DB [WideWorldImporters] SCH [sys]
PAR [Cities]
INT [extended_index_402100473_384000]
CX [SpatialIndex-20201017-130753]
UNIQUE
DB [5] PAR [402100473] INT [1063674837] IDX [1]</t>
  </si>
  <si>
    <t>RSZ  1.01MB (17.2% #1)
BSZ  920KB (89.1%)
ROW 37.9K
KEY  2 LEN 9.00B
INC   &lt;all&gt;
FCT  100% PAD No</t>
  </si>
  <si>
    <t>DB [WideWorldImporters] SCH [sys]
PAR [Cities]
INT [extended_index_402100473_384000]
DB [5] PAR [402100473] INT [1063674837]</t>
  </si>
  <si>
    <t>RSZ  1.01MB
BSZ  920KB (89.1%)
ROW 37.9K COL 4
LEN   27.9B AVG</t>
  </si>
  <si>
    <t>DB [WideWorldImporters] SCH [Application]
TBL [SystemParameters]
CX [PK_Application_SystemParameters]
PRIMARY KEY
DB [5] TBL [498100815] IDX [1]</t>
  </si>
  <si>
    <t>RSZ  72.0KB (33.3% #1)
BSZ  16.0KB (22.2%)
ROW 1
KEY  1 LEN 4.00B
INC   &lt;all&gt;
FCT  100% PAD No</t>
  </si>
  <si>
    <t>DB [WideWorldImporters] SCH [Application]
TBL [SystemParameters]
NCX [FK_Application_SystemParameters_DeliveryCityID]
DB [5] TBL [498100815] IDX [2]</t>
  </si>
  <si>
    <t>RSZ  72.0KB (33.3% #1)
BSZ  16.0KB (22.2%)
ROW 1
KEY  1 LEN 4.00B
INC   0
FCT  100% PAD No</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</si>
  <si>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</si>
  <si>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</si>
  <si>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Covered by index ID(s) [2]
-- Foreign Key Reference ---
SCH [Application]
TBL [Cities]
COL [DeliveryCityID]
OID DB [5] TBL [402100473] IDX [1]</t>
  </si>
  <si>
    <t>DB [WideWorldImporters] SCH [Application]
TBL [SystemParameters]
FKC [FK_Application_SystemParameters_PostalCityID_Application_Cities]
DB [5] TBL [498100815] FKC [562101043]</t>
  </si>
  <si>
    <t>&lt;FOREIGN_KEY_CONSTRAINT&gt;
Covered by index ID(s) [3]
-- Foreign Key Reference ---
SCH [Application]
TBL [Cities]
COL [PostalCityID]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</si>
  <si>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</si>
  <si>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</si>
  <si>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</si>
  <si>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</si>
  <si>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</si>
  <si>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</si>
  <si>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</si>
  <si>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</si>
  <si>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</si>
  <si>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</si>
  <si>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</si>
  <si>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</si>
  <si>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</si>
  <si>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[Suppliers]
INT [fulltext_index_docidstatus_610101214]
CX [i1]
UNIQUE
DB [5] PAR [610101214] INT [103671417] IDX [1]</t>
  </si>
  <si>
    <t>&lt;INTERNAL_TABLE&gt; [FULLTEXT_DOCID_STATUS]
&lt;CLUSTERED INDEX&gt; &lt;UNIQUE&gt;
Usage dates N/A
Stats: None found - Type [CLUSTERED]
*OPS: TOT: 13 (0.05%) RDS: 13 (0.05%) WRT: 0 R/W: 0 (BI81)
*OPS: Scans: 0 %RDS: 0.00% LKP: 13 (0.05%) %RDS: 100% FWD Fetch: 0 %RDS: 0.00% (BI80)
*USG: NONE</t>
  </si>
  <si>
    <t>RDS  13 (0.05%)
WRT 0
R/W  N/Ax
WTS 0.00ms
WTC 0
LCK  0</t>
  </si>
  <si>
    <t>DB [WideWorldImporters] SCH [sys]
PAR [Suppliers]
INT [fulltext_index_docidstatus_610101214]
NCX [i2]
UNIQUE
DB [5] PAR [610101214] INT [103671417] IDX [2]</t>
  </si>
  <si>
    <t>&lt;INTERNAL_TABLE&gt; [FULLTEXT_DOCID_STATUS]
&lt;NONCLUSTERED INDEX&gt; &lt;UNIQUE&gt;
Usage dates N/A
Stats: None found - Type [NONCLUSTERED]
*OPS: NONE
*USG: NONE</t>
  </si>
  <si>
    <t>DB [WideWorldImporters] SCH [sys]
PAR [Suppliers]
INT [fulltext_index_docidstatus_610101214]
NCX [i3]
UNIQUE
DB [5] PAR [610101214] INT [103671417] IDX [3]</t>
  </si>
  <si>
    <t>DB [WideWorldImporters] SCH [sys]
PAR [Suppliers]
INT [fulltext_index_docidstatus_610101214]
DB [5] PAR [610101214] INT [103671417]</t>
  </si>
  <si>
    <t>DB [WideWorldImporters] SCH [sys]
PAR [Suppliers]
INT [fulltext_docidfilter_610101214]
CX [i1]
UNIQUE
DB [5] PAR [610101214] INT [119671474] IDX [1]</t>
  </si>
  <si>
    <t>DB [WideWorldImporters] SCH [sys]
PAR [Suppliers]
INT [fulltext_docidfilter_610101214]
DB [5] PAR [610101214] INT [119671474]</t>
  </si>
  <si>
    <t>DB [WideWorldImporters] SCH [sys]
PAR [Suppliers]
INT [fulltext_indexeddocid_610101214]
CX [i1]
UNIQUE
DB [5] PAR [610101214] INT [135671531] IDX [1]</t>
  </si>
  <si>
    <t>DB [WideWorldImporters] SCH [sys]
PAR [Suppliers]
INT [fulltext_indexeddocid_610101214]
DB [5] PAR [610101214] INT [135671531]</t>
  </si>
  <si>
    <t>RSZ  72.0KB
BSZ  16.0KB (22.2%)
ROW 13 COL 1
LEN   5.54KB AVG</t>
  </si>
  <si>
    <t>DB [WideWorldImporters] SCH [sys]
PAR [Suppliers]
INT [fulltext_avdl_610101214]
CX [clust]
UNIQUE
DB [5] PAR [610101214] INT [151671588] IDX [1]</t>
  </si>
  <si>
    <t>DB [WideWorldImporters] SCH [sys]
PAR [Suppliers]
INT [fulltext_avdl_610101214]
DB [5] PAR [610101214] INT [151671588]</t>
  </si>
  <si>
    <t>RSZ  72.0KB
BSZ  16.0KB (22.2%)
ROW 3 COL 4
LEN   24.0KB AVG</t>
  </si>
  <si>
    <t>RDS  8
WRT 9
R/W  0.89x
WTS 8.00ms
WTC 4
LCK  37</t>
  </si>
  <si>
    <t>DB [WideWorldImporters] SCH [Purchasing]
TBL [Suppliers]
CX [PK_Purchasing_Suppliers]
PRIMARY KEY
DB [5] TBL [610101214] IDX [1]</t>
  </si>
  <si>
    <t>DB [WideWorldImporters] SCH [Purchasing]
TBL [Suppliers]
NCX [UQ_Purchasing_Suppliers_SupplierName]
UNIQUE CONSTRAINT
DB [5] TBL [610101214] IDX [2]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</si>
  <si>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</si>
  <si>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</si>
  <si>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</si>
  <si>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</si>
  <si>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</si>
  <si>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</si>
  <si>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</si>
  <si>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</si>
  <si>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</si>
  <si>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</si>
  <si>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</si>
  <si>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</si>
  <si>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</si>
  <si>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</si>
  <si>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</si>
  <si>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</si>
  <si>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RSZ  72.0KB
BSZ  16.0KB (22.2%)
ROW 28 COL 10
LEN   2.57KB AVG</t>
  </si>
  <si>
    <t>DB [WideWorldImporters] SCH [sys]
PAR [Suppliers]
INT [extended_index_610101214_384000]
CX [SpatialIndex-20210602-170538]
UNIQUE
DB [5] PAR [610101214] INT [1079674894] IDX [1]</t>
  </si>
  <si>
    <t>DB [WideWorldImporters] SCH [sys]
PAR [Suppliers]
INT [extended_index_610101214_384000]
DB [5] PAR [610101214] INT [1079674894]</t>
  </si>
  <si>
    <t>RSZ  72.0KB
BSZ  16.0KB (22.2%)
ROW 13 COL 3
LEN   5.54KB AVG</t>
  </si>
  <si>
    <t>DB [WideWorldImporters] SCH [sys]
PAR [Suppliers]
INT [extended_index_610101214_384001]
CX [SpatialIndex-20210602-201710]
UNIQUE
DB [5] PAR [610101214] INT [1095674951] IDX [1]</t>
  </si>
  <si>
    <t>DB [WideWorldImporters] SCH [sys]
PAR [Suppliers]
INT [extended_index_610101214_384001]
DB [5] PAR [610101214] INT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</si>
  <si>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</si>
  <si>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</si>
  <si>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&gt;1.04K (0.20%)
#1.00 (0.00%)</t>
  </si>
  <si>
    <t>DB [WideWorldImporters] SCH [Warehouse]
CCS [StockItemTransactions]
NCX [FK_Warehouse_StockItemTransactions_TransactionTypeID]
DB [5] CCS [638625318] IDX [3]</t>
  </si>
  <si>
    <t>&gt;78.9K (14.8%)
#1.00 (0.00%)</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</si>
  <si>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</si>
  <si>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</si>
  <si>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</si>
  <si>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</si>
  <si>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</si>
  <si>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CCS [StockItemTransactions]
FKC [FK_Warehouse_StockItemTransactions_StockItemID_Warehouse_StockItems]
DB [5] CCS [638625318] FKC [686625489]</t>
  </si>
  <si>
    <t>&lt;COLUMNSTORE TABLE&gt; (BI61)
&lt;FOREIGN_KEY_CONSTRAINT&gt;
Covered by index ID(s) [2]
-- Foreign Key Reference ---
SCH [Warehouse]
TBL [StockItems]
COL [StockItemID]
OID DB [5] TBL [1314103722] IDX [1]</t>
  </si>
  <si>
    <t>DB [WideWorldImporters] SCH [Warehouse]
CCS [StockItemTransactions]
FKC [FK_Warehouse_StockItemTransactions_TransactionTypeID_Application_TransactionTypes]
DB [5] CCS [638625318] FKC [702625546]</t>
  </si>
  <si>
    <t>&lt;COLUMNSTORE TABLE&gt; (BI61)
&lt;FOREIGN_KEY_CONSTRAINT&gt;
Covered by index ID(s) [3]
-- Foreign Key Reference ---
SCH [Application]
TBL [TransactionTypes]
COL [TransactionTypeID]
OID DB [5] TBL [1765581328] IDX [1]</t>
  </si>
  <si>
    <t>DB [WideWorldImporters] SCH [Warehouse]
CCS [StockItemTransactions]
FKC [FK_Warehouse_StockItemTransactions_CustomerID_Sales_Customers]
DB [5] CCS [638625318] FKC [718625603]</t>
  </si>
  <si>
    <t>&lt;COLUMNSTORE TABLE&gt; (BI61)
&lt;FOREIGN_KEY_CONSTRAINT&gt;
Key 1 is NULLable - no statistics on column
Covered by index ID(s) [4]
-- Foreign Key Reference ---
SCH [Sales]
TBL [Customers]
COL [CustomerID]
OID DB [5] TBL [802101898] IDX [1]</t>
  </si>
  <si>
    <t>DB [WideWorldImporters] SCH [Warehouse]
CCS [StockItemTransactions]
FKC [FK_Warehouse_StockItemTransactions_InvoiceID_Sales_Invoices]
DB [5] CCS [638625318] FKC [734625660]</t>
  </si>
  <si>
    <t>&lt;COLUMNSTORE TABLE&gt; (BI61)
&lt;FOREIGN_KEY_CONSTRAINT&gt;
Key 1 is NULLable - no statistics on column
Covered by index ID(s) [5]
-- Foreign Key Reference ---
SCH [Sales]
TBL [Invoices]
COL [InvoiceID]
OID DB [5] TBL [2018106230] IDX [1]</t>
  </si>
  <si>
    <t>DB [WideWorldImporters] SCH [Warehouse]
CCS [StockItemTransactions]
FKC [FK_Warehouse_StockItemTransactions_SupplierID_Purchasing_Suppliers]
DB [5] CCS [638625318] FKC [750625717]</t>
  </si>
  <si>
    <t>&lt;COLUMNSTORE TABLE&gt; (BI61)
&lt;FOREIGN_KEY_CONSTRAINT&gt;
Key 1 is NULLable - no statistics on column
Covered by index ID(s) [6]
-- Foreign Key Reference ---
SCH [Purchasing]
TBL [Suppliers]
COL [SupplierID]
OID DB [5] TBL [610101214] IDX [1]</t>
  </si>
  <si>
    <t>DB [WideWorldImporters] SCH [Warehouse]
CCS [StockItemTransactions]
FKC [FK_Warehouse_StockItemTransactions_PurchaseOrderID_Purchasing_PurchaseOrders]
DB [5] CCS [638625318] FKC [766625774]</t>
  </si>
  <si>
    <t>&lt;COLUMNSTORE TABLE&gt; (BI61)
&lt;FOREIGN_KEY_CONSTRAINT&gt;
Key 1 is NULLable - no statistics on column
Covered by index ID(s) [7]
-- Foreign Key Reference ---
SCH [Purchasing]
TBL [PurchaseOrders]
COL [PurchaseOrderID]
OID DB [5] TBL [1026102696] IDX [1]</t>
  </si>
  <si>
    <t>DB [WideWorldImporters] SCH [Warehouse]
CCS [StockItemTransactions]
FKC [FK_Warehouse_StockItemTransactions_Application_People]
DB [5] CCS [638625318] FKC [782625831]</t>
  </si>
  <si>
    <t>&lt;COLUMNSTORE TABLE&gt; (BI61)
&lt;FOREIGN_KEY_CONSTRAINT&gt;
Uncovered FKC (BI72) - no candidate covering MIX
-- Foreign Key Reference ---
SCH [Application]
TBL [People]
COL [LastEditedBy]
OID DB [5] TBL [1301579675] IDX [1]</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</si>
  <si>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</si>
  <si>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</si>
  <si>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DB [WideWorldImporters] SCH [sys]
PAR [Customers]
INT [fulltext_index_docidstatus_802101898]
NCX [i3]
UNIQUE
DB [5] PAR [802101898] INT [39671189] IDX [3]</t>
  </si>
  <si>
    <t>DB [WideWorldImporters] SCH [sys]
PAR [Customers]
INT [fulltext_index_docidstatus_802101898]
DB [5] PAR [802101898] INT [39671189]</t>
  </si>
  <si>
    <t>RSZ  216KB
BSZ  48.0KB (22.2%)
ROW 0 COL 4</t>
  </si>
  <si>
    <t>DB [WideWorldImporters] SCH [sys]
PAR [Customers]
INT [fulltext_docidfilter_802101898]
CX [i1]
UNIQUE
DB [5] PAR [802101898] INT [55671246] IDX [1]</t>
  </si>
  <si>
    <t>DB [WideWorldImporters] SCH [sys]
PAR [Customers]
INT [fulltext_docidfilter_802101898]
DB [5] PAR [802101898] INT [55671246]</t>
  </si>
  <si>
    <t>DB [WideWorldImporters] SCH [sys]
PAR [Customers]
INT [fulltext_indexeddocid_802101898]
CX [i1]
UNIQUE
DB [5] PAR [802101898] INT [71671303] IDX [1]</t>
  </si>
  <si>
    <t>DB [WideWorldImporters] SCH [sys]
PAR [Customers]
INT [fulltext_indexeddocid_802101898]
DB [5] PAR [802101898] INT [71671303]</t>
  </si>
  <si>
    <t>DB [WideWorldImporters] SCH [sys]
PAR [Customers]
INT [fulltext_avdl_802101898]
CX [clust]
UNIQUE
DB [5] PAR [802101898] INT [87671360] IDX [1]</t>
  </si>
  <si>
    <t>DB [WideWorldImporters] SCH [sys]
PAR [Customers]
INT [fulltext_avdl_802101898]
DB [5] PAR [802101898] INT [87671360]</t>
  </si>
  <si>
    <t>DB [WideWorldImporters] SCH [sys]
PAR [Customers]
INT [ifts_comp_fragment_802101898_5]
CX [clust]
UNIQUE
DB [5] PAR [802101898] INT [759673754] IDX [1]</t>
  </si>
  <si>
    <t>DB [WideWorldImporters] SCH [sys]
PAR [Customers]
INT [ifts_comp_fragment_802101898_5]
DB [5] PAR [802101898] INT [759673754]</t>
  </si>
  <si>
    <t>RSZ  200KB
BSZ  64.0KB (32.0%)
ROW 1.01K COL 10
LEN   203B AVG</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</si>
  <si>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</si>
  <si>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</si>
  <si>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</si>
  <si>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</si>
  <si>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</si>
  <si>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</si>
  <si>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</si>
  <si>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</si>
  <si>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</si>
  <si>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</si>
  <si>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</si>
  <si>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</si>
  <si>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</si>
  <si>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</si>
  <si>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</si>
  <si>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</si>
  <si>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</si>
  <si>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</si>
  <si>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</si>
  <si>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</si>
  <si>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</si>
  <si>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</si>
  <si>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</si>
  <si>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</si>
  <si>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</si>
  <si>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</si>
  <si>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</si>
  <si>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</si>
  <si>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</si>
  <si>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</si>
  <si>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&lt;FOREIGN_KEY_CONSTRAINT&gt;
Covered by index ID(s) [4]
-- Foreign Key Reference ---
SCH [Application]
TBL [People]
COL [ContactPersonID]
OID DB [5] TBL [1301579675] IDX [1]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</si>
  <si>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</si>
  <si>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</si>
  <si>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</si>
  <si>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</si>
  <si>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&gt;15.6K (9.80%)
&amp;1.45 (0.00%)</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</si>
  <si>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</si>
  <si>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</si>
  <si>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</si>
  <si>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</si>
  <si>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</si>
  <si>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</si>
  <si>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</si>
  <si>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</si>
  <si>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Covered by index ID(s) [3]
-- Foreign Key Reference ---
SCH [Application]
TBL [People]
COL [SalespersonPersonID]
OID DB [5] TBL [1301579675] IDX [1]</t>
  </si>
  <si>
    <t xml:space="preserve">[SalespersonPersonID] i4 (15.6K) STP 10 SNF 1.04x
</t>
  </si>
  <si>
    <t>DB [WideWorldImporters] SCH [Sales]
TBL [Orders]
FKC [FK_Sales_Orders_PickedByPersonID_Application_People]
DB [5] TBL [1154103152] FKC [1234103437]</t>
  </si>
  <si>
    <t>&lt;FOREIGN_KEY_CONSTRAINT&gt;
Key 1 is NULLable - no statistics on column
Covered by index ID(s) [4]
-- Foreign Key Reference ---
SCH [Application]
TBL [People]
COL [PickedByPersonID]
OID DB [5] TBL [1301579675] IDX [1]</t>
  </si>
  <si>
    <t>DB [WideWorldImporters] SCH [Sales]
TBL [Orders]
FKC [FK_Sales_Orders_ContactPersonID_Application_People]
DB [5] TBL [1154103152] FKC [1250103494]</t>
  </si>
  <si>
    <t>&lt;FOREIGN_KEY_CONSTRAINT&gt;
Covered by index ID(s) [5]
-- Foreign Key Reference ---
SCH [Application]
TBL [People]
COL [ContactPersonID]
OID DB [5] TBL [1301579675] IDX [1]</t>
  </si>
  <si>
    <t>DB [WideWorldImporters] SCH [Sales]
TBL [Orders]
FKC [FK_Sales_Orders_BackorderOrderID_Sales_Orders]
DB [5] TBL [1154103152] FKC [1266103551]</t>
  </si>
  <si>
    <t>&lt;FOREIGN_KEY_CONSTRAINT&gt;
Key 1 is NULLable - no statistics on column
Uncovered FKC (BI72) - no candidate covering MIX
-- Foreign Key Reference ---
SCH [Sales]
TBL [Orders]
COL [BackorderOrderID]
OID DB [5] TBL [1154103152] IDX [1]</t>
  </si>
  <si>
    <t>DB [WideWorldImporters] SCH [Sales]
TBL [Orders]
FKC [FK_Sales_Orders_Application_People]
DB [5] TBL [1154103152] FKC [1282103608]</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</si>
  <si>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</si>
  <si>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</si>
  <si>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SELECT TOP 10 temperature,validfrom
  FROM WideWorldImporters.Warehouse.ColdRoomTemperatures_Archive
 WHERE temperature = @t
 ORDER BY
       validto DESC
OPTION (MAXDOP 6)</t>
  </si>
  <si>
    <t>DB [WideWorldImporters] SCH [Sales]
VW [OrdersAndLines]
CX [ClusteredIndex-20210602-204456]
UNIQUE
DB [5] VW [1239675464] IDX [1]</t>
  </si>
  <si>
    <t>RSZ  115MB (100% #1)
BSZ  115MB (100%)
ROW 511K
KEY  2 LEN 8.00B
INC   &lt;all&gt;
FCT  90% PAD Yes</t>
  </si>
  <si>
    <t>DB [WideWorldImporters] SCH [Warehouse]
TBL [VehicleTemperatures]
NCX [PK_Warehouse_VehicleTemperatures]
PRIMARY KEY
DB [5] TBL [1243151474] IDX [2]</t>
  </si>
  <si>
    <t>DB [WideWorldImporters] SCH [dbo]
TBL [XmlIndexTest]
CX [PK_XmlIndexTest]
PRIMARY KEY
DB [5] TBL [1255675521] IDX [1]</t>
  </si>
  <si>
    <t>DB [WideWorldImporters] SCH [dbo]
TBL [XmlIndexTest]
XML [IX_PrimaryXml]
DB [5] TBL [1255675521] IDX [256000]</t>
  </si>
  <si>
    <t>DB [WideWorldImporters] SCH [dbo]
TBL [XmlIndexTest]
XML [IX_SecondaryXml]
DB [5] TBL [1255675521] IDX [256001]</t>
  </si>
  <si>
    <t>&lt;XML INDEX&gt; (BI60) [SECONDARY_XML] [PATH]
Usage dates N/A
Stats: None found - Type [XML] (BI60)
Key 1, type XML(MAX) (BI27)
*OPS: NONE
*USG: NONE</t>
  </si>
  <si>
    <t>DB [WideWorldImporters] SCH [sys]
PAR [XmlIndexTest]
INT [xml_index_nodes_1255675521_256000]
CX [IX_PrimaryXml]
UNIQUE
DB [5] PAR [1255675521] INT [1287675635] IDX [1]</t>
  </si>
  <si>
    <t>RSZ  72.0KB (33.3% #1)
BSZ  16.0KB (22.2%)
ROW 4
KEY  2 LEN 6.00B
INC   &lt;all&gt;
FCT  100% PAD No</t>
  </si>
  <si>
    <t>DB [WideWorldImporters] SCH [sys]
PAR [XmlIndexTest]
INT [xml_index_nodes_1255675521_256000]
NCX [IX_SecondaryXml]
DB [5] PAR [1255675521] INT [1287675635] IDX [7]</t>
  </si>
  <si>
    <t>RSZ  72.0KB (33.3% #1)
BSZ  16.0KB (22.2%)
ROW 4
KEY  2 LEN 5.00B
INC   0
FCT  100% PAD No</t>
  </si>
  <si>
    <t>DB [WideWorldImporters] SCH [sys]
PAR [XmlIndexTest]
INT [xml_index_nodes_1255675521_256000]
DB [5] PAR [1255675521] INT [1287675635]</t>
  </si>
  <si>
    <t>RSZ  144KB
BSZ  32.0KB (22.2%)
ROW 4 COL 12
LEN   18.0KB AVG</t>
  </si>
  <si>
    <t>LOB: Data Space [USERDATA] Type [ROWS_FILEGROUP] [DEFAULT] Autogrow All [NO]
= Logical [WWI_UserData]
&gt; [ONLINE] Size 2.00GB Growth 64.0MB
&gt; Physical [C:\Program Files\Microsoft SQL Server\MSSQL16.MSSQLSERVER\MSSQL\DATA\WideWorldImporters_UserData.ndf]</t>
  </si>
  <si>
    <t>DB [WideWorldImporters] SCH [sys]
PAR [People]
INT [fulltext_indexeddocid_1301579675]
CX [i1]
UNIQUE
DB [5] PAR [1301579675] INT [7671075] IDX [1]</t>
  </si>
  <si>
    <t>DB [WideWorldImporters] SCH [sys]
PAR [People]
INT [fulltext_indexeddocid_1301579675]
DB [5] PAR [1301579675] INT [7671075]</t>
  </si>
  <si>
    <t>DB [WideWorldImporters] SCH [sys]
PAR [People]
INT [fulltext_avdl_1301579675]
CX [clust]
UNIQUE
DB [5] PAR [1301579675] INT [23671132] IDX [1]</t>
  </si>
  <si>
    <t>DB [WideWorldImporters] SCH [sys]
PAR [People]
INT [fulltext_avdl_1301579675]
DB [5] PAR [1301579675] INT [23671132]</t>
  </si>
  <si>
    <t>RSZ  72.0KB
BSZ  16.0KB (22.2%)
ROW 5 COL 4
LEN   14.4KB AVG</t>
  </si>
  <si>
    <t>DB [WideWorldImporters] SCH [sys]
PAR [People]
INT [ifts_comp_fragment_1301579675_5]
CX [clust]
UNIQUE
DB [5] PAR [1301579675] INT [727673640] IDX [1]</t>
  </si>
  <si>
    <t>DB [WideWorldImporters] SCH [sys]
PAR [People]
INT [ifts_comp_fragment_1301579675_5]
DB [5] PAR [1301579675] INT [727673640]</t>
  </si>
  <si>
    <t>RSZ  264KB
BSZ  96.0KB (36.4%)
ROW 1.84K COL 10
LEN   147B AVG</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</si>
  <si>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</si>
  <si>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</si>
  <si>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</si>
  <si>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</si>
  <si>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</si>
  <si>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[Application]
TBL [People]
FTX [FULL TEXT]
DB [5] TBL [1301579675] IDX [1301579675]</t>
  </si>
  <si>
    <t>DB [WideWorldImporters] SCH [Application]
TBL [People]
FKC [FK_Application_People_Application_People]
DB [5] TBL [1301579675] FKC [1349579846]</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</si>
  <si>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</si>
  <si>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</si>
  <si>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</si>
  <si>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[fulltext_index_docidstatus_1301579675]
DB [5] PAR [1301579675] INT [2123154609]</t>
  </si>
  <si>
    <t>DB [WideWorldImporters] SCH [sys]
PAR [People]
INT [fulltext_docidfilter_1301579675]
CX [i1]
UNIQUE
DB [5] PAR [1301579675] INT [2139154666] IDX [1]</t>
  </si>
  <si>
    <t>DB [WideWorldImporters] SCH [sys]
PAR [People]
INT [fulltext_docidfilter_1301579675]
DB [5] PAR [1301579675] INT [2139154666]</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</si>
  <si>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</si>
  <si>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</si>
  <si>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</si>
  <si>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[fulltext_index_docidstatus_1314103722]
DB [5] PAR [1314103722] INT [167671645]</t>
  </si>
  <si>
    <t>DB [WideWorldImporters] SCH [sys]
PAR [StockItems]
INT [fulltext_docidfilter_1314103722]
CX [i1]
UNIQUE
DB [5] PAR [1314103722] INT [183671702] IDX [1]</t>
  </si>
  <si>
    <t>DB [WideWorldImporters] SCH [sys]
PAR [StockItems]
INT [fulltext_docidfilter_1314103722]
DB [5] PAR [1314103722] INT [183671702]</t>
  </si>
  <si>
    <t>DB [WideWorldImporters] SCH [sys]
PAR [StockItems]
INT [fulltext_indexeddocid_1314103722]
CX [i1]
UNIQUE
DB [5] PAR [1314103722] INT [199671759] IDX [1]</t>
  </si>
  <si>
    <t>DB [WideWorldImporters] SCH [sys]
PAR [StockItems]
INT [fulltext_indexeddocid_1314103722]
DB [5] PAR [1314103722] INT [199671759]</t>
  </si>
  <si>
    <t>RSZ  72.0KB
BSZ  16.0KB (22.2%)
ROW 227 COL 1
LEN   325B AVG</t>
  </si>
  <si>
    <t>DB [WideWorldImporters] SCH [sys]
PAR [StockItems]
INT [fulltext_avdl_1314103722]
CX [clust]
UNIQUE
DB [5] PAR [1314103722] INT [215671816] IDX [1]</t>
  </si>
  <si>
    <t>DB [WideWorldImporters] SCH [sys]
PAR [StockItems]
INT [fulltext_avdl_1314103722]
DB [5] PAR [1314103722] INT [215671816]</t>
  </si>
  <si>
    <t>RSZ  200KB
BSZ  40.0KB (20.0%)
ROW 344 COL 10
LEN   595B AVG</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</si>
  <si>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</si>
  <si>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</si>
  <si>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</si>
  <si>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</si>
  <si>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</si>
  <si>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</si>
  <si>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[Warehouse]
TBL [StockItems]
FTX [FULL TEXT]
DB [5] TBL [1314103722] IDX [1314103722]</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</si>
  <si>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</si>
  <si>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</si>
  <si>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</si>
  <si>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</si>
  <si>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</si>
  <si>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[Sales]
TBL [orders_HEAP]
HP [HEAP]
DB [5] TBL [1319675749] IDX [0]</t>
  </si>
  <si>
    <t>RDS  2.12K (100% #1)
WRT 814K (100% #1)
R/W  0.00x
WTS 0.00ms
WTC 0
LCK  126K (100% #1)</t>
  </si>
  <si>
    <t>DB [WideWorldImporters] SCH [Purchasing]
TBL [PurchaseOrders_HEAP]
HP [HEAP]
DB [5] TBL [1335675806] IDX [0]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</si>
  <si>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</si>
  <si>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</si>
  <si>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</si>
  <si>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</si>
  <si>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</si>
  <si>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RSZ  72.0KB (100% #1)
BSZ  24.0KB (33.3%)
ROW 227
KEY  1 LEN 4.00B
INC   &lt;all&gt;
FCT  100% PAD No</t>
  </si>
  <si>
    <t>DB [WideWorldImporters] SCH [Warehouse]
TBL [StockItemHoldings]
FKC [PKFK_Warehouse_StockItemHoldings_StockItemID_Warehouse_StockItems]
DB [5] TBL [1474104292] FKC [1506104406]</t>
  </si>
  <si>
    <t>&lt;FOREIGN_KEY_CONSTRAINT&gt;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</si>
  <si>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</si>
  <si>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</si>
  <si>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</si>
  <si>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</si>
  <si>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</si>
  <si>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</si>
  <si>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</si>
  <si>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</si>
  <si>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</si>
  <si>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</si>
  <si>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</si>
  <si>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&lt;SQL_TABLE_VALUED_FUNCTION&gt;
&lt;HEAP&gt;
Usage dates N/A
*OPS: NONE
*USG: NONE</t>
  </si>
  <si>
    <t>DB [WideWorldImporters] SCH [sys]
PAR [DeliveryMethods]
INT [fulltext_index_docidstatus_1573580644]
CX [i1]
UNIQUE
DB [5] PAR [1573580644] INT [1175675236] IDX [1]</t>
  </si>
  <si>
    <t>DB [WideWorldImporters] SCH [sys]
PAR [DeliveryMethods]
INT [fulltext_index_docidstatus_1573580644]
NCX [i2]
UNIQUE
DB [5] PAR [1573580644] INT [1175675236] IDX [2]</t>
  </si>
  <si>
    <t>DB [WideWorldImporters] SCH [sys]
PAR [DeliveryMethods]
INT [fulltext_index_docidstatus_1573580644]
NCX [i3]
UNIQUE
DB [5] PAR [1573580644] INT [1175675236] IDX [3]</t>
  </si>
  <si>
    <t>DB [WideWorldImporters] SCH [sys]
PAR [DeliveryMethods]
INT [fulltext_index_docidstatus_1573580644]
DB [5] PAR [1573580644] INT [1175675236]</t>
  </si>
  <si>
    <t>DB [WideWorldImporters] SCH [sys]
PAR [DeliveryMethods]
INT [fulltext_docidfilter_1573580644]
CX [i1]
UNIQUE
DB [5] PAR [1573580644] INT [1191675293] IDX [1]</t>
  </si>
  <si>
    <t>DB [WideWorldImporters] SCH [sys]
PAR [DeliveryMethods]
INT [fulltext_docidfilter_1573580644]
DB [5] PAR [1573580644] INT [1191675293]</t>
  </si>
  <si>
    <t>DB [WideWorldImporters] SCH [sys]
PAR [DeliveryMethods]
INT [fulltext_indexeddocid_1573580644]
CX [i1]
UNIQUE
DB [5] PAR [1573580644] INT [1207675350] IDX [1]</t>
  </si>
  <si>
    <t>DB [WideWorldImporters] SCH [sys]
PAR [DeliveryMethods]
INT [fulltext_indexeddocid_1573580644]
DB [5] PAR [1573580644] INT [1207675350]</t>
  </si>
  <si>
    <t>RSZ  72.0KB
BSZ  16.0KB (22.2%)
ROW 10 COL 1
LEN   7.20KB AVG</t>
  </si>
  <si>
    <t>DB [WideWorldImporters] SCH [sys]
PAR [DeliveryMethods]
INT [fulltext_avdl_1573580644]
CX [clust]
UNIQUE
DB [5] PAR [1573580644] INT [1223675407] IDX [1]</t>
  </si>
  <si>
    <t>DB [WideWorldImporters] SCH [sys]
PAR [DeliveryMethods]
INT [fulltext_avdl_1573580644]
DB [5] PAR [1573580644] INT [1223675407]</t>
  </si>
  <si>
    <t>DB [WideWorldImporters] SCH [Application]
TBL [DeliveryMethods]
CX [PK_Application_DeliveryMethods]
PRIMARY KEY
DB [5] TBL [1573580644] IDX [1]</t>
  </si>
  <si>
    <t>DB [WideWorldImporters] SCH [Application]
TBL [DeliveryMethods]
NCX [UQ_Application_DeliveryMethods_DeliveryMethodName]
UNIQUE CONSTRAINT
DB [5] TBL [1573580644] IDX [2]</t>
  </si>
  <si>
    <t>DB [WideWorldImporters] SCH [Application]
TBL [DeliveryMethods]
FTX [FULL TEXT]
DB [5] TBL [1573580644] IDX [1573580644]</t>
  </si>
  <si>
    <t>DB [WideWorldImporters] SCH [Application]
TBL [DeliveryMethods]
FKC [FK_Application_DeliveryMethods_Application_People]
DB [5] TBL [1573580644] FKC [1637580872]</t>
  </si>
  <si>
    <t>RSZ  72.0KB
BSZ  16.0KB (22.2%)
ROW 12 COL 10
LEN   6.00KB AVG</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</si>
  <si>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</si>
  <si>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</si>
  <si>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</si>
  <si>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</si>
  <si>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</si>
  <si>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</si>
  <si>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</si>
  <si>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</si>
  <si>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</si>
  <si>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</si>
  <si>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</si>
  <si>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</si>
  <si>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</si>
  <si>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Key 1 is NULLable - no statistics on column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</si>
  <si>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</si>
  <si>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</si>
  <si>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</si>
  <si>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</si>
  <si>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</si>
  <si>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</si>
  <si>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RSZ  72.0KB (16.7% #1)
BSZ  16.0KB (22.2%)
ROW 2
KEY  1 LEN 4.00B
INC   &lt;all&gt;
FCT  100% PAD No</t>
  </si>
  <si>
    <t>DB [WideWorldImporters] SCH [Sales]
TBL [SpecialDeals]
NCX [FK_Sales_SpecialDeals_StockItemID]
DB [5] TBL [1826105546] IDX [2]</t>
  </si>
  <si>
    <t>RSZ  72.0KB (16.7% #1)
BSZ  16.0KB (22.2%)
ROW 2
KEY  1 LEN 4.00B
INC   0
FCT  100% PAD No</t>
  </si>
  <si>
    <t>RDS  1 (0.00%)
WRT 0
R/W  N/Ax
WTS 1.00ms (100% #1)
WTC 1 (16.7% #1)
LCK  0</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</si>
  <si>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</si>
  <si>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</si>
  <si>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</si>
  <si>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</si>
  <si>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</si>
  <si>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Key 1 is NULLable - no statistics on column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</si>
  <si>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</si>
  <si>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Key 1 is NULLable - no statistics on column
Covered by index ID(s) [3]
-- Foreign Key Reference ---
SCH [Sales]
TBL [Customers]
COL [CustomerID]
OID DB [5] TBL [802101898] IDX [1]</t>
  </si>
  <si>
    <t>DB [WideWorldImporters] SCH [Sales]
TBL [SpecialDeals]
FKC [FK_Sales_SpecialDeals_BuyingGroupID_Sales_BuyingGroups]
DB [5] TBL [1826105546] FKC [1906105831]</t>
  </si>
  <si>
    <t>&lt;FOREIGN_KEY_CONSTRAINT&gt;
Key 1 is NULLable - no statistics on column
Covered by index ID(s) [4]
-- Foreign Key Reference ---
SCH [Sales]
TBL [BuyingGroups]
COL [BuyingGroupID]
OID DB [5] TBL [1957582012] IDX [1]</t>
  </si>
  <si>
    <t>DB [WideWorldImporters] SCH [Sales]
TBL [SpecialDeals]
FKC [FK_Sales_SpecialDeals_CustomerCategoryID_Sales_CustomerCategories]
DB [5] TBL [1826105546] FKC [1922105888]</t>
  </si>
  <si>
    <t>&lt;FOREIGN_KEY_CONSTRAINT&gt;
Key 1 is NULLable - no statistics on column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</si>
  <si>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</si>
  <si>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Key 1 is NULLable - no statistics on column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</si>
  <si>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</si>
  <si>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</si>
  <si>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</si>
  <si>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</si>
  <si>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</si>
  <si>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RSZ  72.0KB (50.0% #1)
BSZ  8.00KB (11.1%)
ROW 2
KEY  1 LEN 4.00B
INC   &lt;all&gt;
FCT  100% PAD No</t>
  </si>
  <si>
    <t>DB [WideWorldImporters] SCH [Sales]
TBL [BuyingGroups]
NCX [UQ_Sales_BuyingGroups_BuyingGroupName]
UNIQUE CONSTRAINT
DB [5] TBL [1957582012] IDX [2]</t>
  </si>
  <si>
    <t>RSZ  72.0KB (50.0% #1)
BSZ  8.00KB (11.1%)
ROW 2
KEY  1 LEN 50.0B
INC   0
FCT  100% PAD No</t>
  </si>
  <si>
    <t>DB [WideWorldImporters] SCH [Sales]
TBL [BuyingGroups]
FKC [FK_Sales_BuyingGroups_Application_People]
DB [5] TBL [1957582012] FKC [2021582240]</t>
  </si>
  <si>
    <t>DB [WideWorldImporters] SCH [sys]
PAR [Invoices]
INT [fulltext_index_docidstatus_2018106230]
CX [i1]
UNIQUE
DB [5] PAR [2018106230] INT [1111675008] IDX [1]</t>
  </si>
  <si>
    <t>RSZ  72.0KB (0.03%)
BSZ  64.0KB (88.9%)
ROW 0
KEY  1 LEN 8.00B
INC   &lt;all&gt;
FCT  100% PAD No</t>
  </si>
  <si>
    <t>DB [WideWorldImporters] SCH [sys]
PAR [Invoices]
INT [fulltext_index_docidstatus_2018106230]
NCX [i2]
UNIQUE
DB [5] PAR [2018106230] INT [1111675008] IDX [2]</t>
  </si>
  <si>
    <t>RSZ  72.0KB (0.03%)
BSZ  32.0KB (44.4%)
ROW 0
KEY  2 LEN 9.00B
INC   0
FCT  100% PAD No</t>
  </si>
  <si>
    <t>DB [WideWorldImporters] SCH [sys]
PAR [Invoices]
INT [fulltext_index_docidstatus_2018106230]
NCX [i3]
UNIQUE
DB [5] PAR [2018106230] INT [1111675008] IDX [3]</t>
  </si>
  <si>
    <t>DB [WideWorldImporters] SCH [sys]
PAR [Invoices]
INT [fulltext_index_docidstatus_2018106230]
DB [5] PAR [2018106230] INT [1111675008]</t>
  </si>
  <si>
    <t>DB [WideWorldImporters] SCH [sys]
PAR [Invoices]
INT [fulltext_docidfilter_2018106230]
CX [i1]
UNIQUE
DB [5] PAR [2018106230] INT [1127675065] IDX [1]</t>
  </si>
  <si>
    <t>DB [WideWorldImporters] SCH [sys]
PAR [Invoices]
INT [fulltext_docidfilter_2018106230]
DB [5] PAR [2018106230] INT [1127675065]</t>
  </si>
  <si>
    <t>DB [WideWorldImporters] SCH [sys]
PAR [Invoices]
INT [fulltext_indexeddocid_2018106230]
CX [i1]
UNIQUE
DB [5] PAR [2018106230] INT [1143675122] IDX [1]</t>
  </si>
  <si>
    <t>DB [WideWorldImporters] SCH [sys]
PAR [Invoices]
INT [fulltext_indexeddocid_2018106230]
DB [5] PAR [2018106230] INT [1143675122]</t>
  </si>
  <si>
    <t>DB [WideWorldImporters] SCH [sys]
PAR [Invoices]
INT [fulltext_avdl_2018106230]
CX [clust]
UNIQUE
DB [5] PAR [2018106230] INT [1159675179] IDX [1]</t>
  </si>
  <si>
    <t>RSZ  72.0KB (0.03%)
BSZ  16.0KB (22.2%)
ROW 4
KEY  2 LEN 8.00B
INC   &lt;all&gt;
FCT  100% PAD No</t>
  </si>
  <si>
    <t>DB [WideWorldImporters] SCH [sys]
PAR [Invoices]
INT [fulltext_avdl_2018106230]
DB [5] PAR [2018106230] INT [1159675179]</t>
  </si>
  <si>
    <t>RSZ  72.0KB
BSZ  16.0KB (22.2%)
ROW 4 COL 4
LEN   18.0KB AVG</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</si>
  <si>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</si>
  <si>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</si>
  <si>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</si>
  <si>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</si>
  <si>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&gt;1.05 (0.00%)
&amp;1.03 (0.00%)</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</si>
  <si>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</si>
  <si>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</si>
  <si>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</si>
  <si>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</si>
  <si>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</si>
  <si>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</si>
  <si>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Retain NCX
Refactor
 Check Incl Len
Refresh
 Stats Row Delta</t>
  </si>
  <si>
    <t>DB [WideWorldImporters] SCH [Sales]
TBL [Invoices]
FKC [FK_Sales_Invoices_SalespersonPersonID_Application_People]
DB [5] TBL [2018106230] FKC [14623095]</t>
  </si>
  <si>
    <t>&lt;FOREIGN_KEY_CONSTRAINT&gt;
Covered by index ID(s) [8]
-- Foreign Key Reference ---
SCH [Application]
TBL [People]
COL [SalespersonPersonID]
OID DB [5] TBL [1301579675] IDX [1]</t>
  </si>
  <si>
    <t>DB [WideWorldImporters] SCH [Sales]
TBL [Invoices]
FKC [FK_Sales_Invoices_PackedByPersonID_Application_People]
DB [5] TBL [2018106230] FKC [30623152]</t>
  </si>
  <si>
    <t>&lt;FOREIGN_KEY_CONSTRAINT&gt;
Covered by index ID(s) [9]
-- Foreign Key Reference ---
SCH [Application]
TBL [People]
COL [PackedByPersonID]
OID DB [5] TBL [1301579675] IDX [1]</t>
  </si>
  <si>
    <t>DB [WideWorldImporters] SCH [Sales]
TBL [Invoices]
FKC [FK_Sales_Invoices_Application_People]
DB [5] TBL [2018106230] FKC [46623209]</t>
  </si>
  <si>
    <t>DB [WideWorldImporters] SCH [Sales]
TBL [Invoices]
FTX [FULL TEXT]
DB [5] TBL [2018106230] IDX [2018106230]</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</si>
  <si>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</si>
  <si>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</si>
  <si>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&lt;FOREIGN_KEY_CONSTRAINT&gt;
Covered by index ID(s) [3]
-- Foreign Key Reference ---
SCH [Sales]
TBL [Customers]
COL [BillToCustomerID]
OID DB [5] TBL [802101898] IDX [1]</t>
  </si>
  <si>
    <t>DB [WideWorldImporters] SCH [Sales]
TBL [Invoices]
FKC [FK_Sales_Invoices_OrderID_Sales_Orders]
DB [5] TBL [2018106230] FKC [2098106515]</t>
  </si>
  <si>
    <t>&lt;FOREIGN_KEY_CONSTRAINT&gt;
Key 1 is NULLable - no statistics on column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</si>
  <si>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</si>
  <si>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</si>
  <si>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</si>
  <si>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&lt;FOREIGN_KEY_CONSTRAINT&gt;
Covered by index ID(s) [6]
-- Foreign Key Reference ---
SCH [Application]
TBL [People]
COL [ContactPersonID]
OID DB [5] TBL [1301579675] IDX [1]</t>
  </si>
  <si>
    <t>DB [WideWorldImporters] SCH [Sales]
TBL [Invoices]
FKC [FK_Sales_Invoices_AccountsPersonID_Application_People]
DB [5] TBL [2018106230] FKC [2146106686]</t>
  </si>
  <si>
    <t>&lt;FOREIGN_KEY_CONSTRAINT&gt;
Covered by index ID(s) [7]
-- Foreign Key Reference ---
SCH [Application]
TBL [People]
COL [AccountsPersonID]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</si>
  <si>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</si>
  <si>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</si>
  <si>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</si>
  <si>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&lt;SQL_TABLE_VALUED_FUNCTION&gt;
&lt;CLUSTERED INDEX&gt; &lt;PRIMARY KEY&gt;
Usage dates N/A
Key 1, type NVARCHAR(100) (BI27)
*OPS: NONE
*USG: NONE</t>
  </si>
  <si>
    <t>DB [WideWorldImporters] SCH [Application]
TVF [IndexATableValuedFunction]
DB [5] TVF [2103678542]</t>
  </si>
  <si>
    <t>&lt;SQL_TABLE_VALUED_FUNCTION&gt;
Uses Quoted Identifier
Is NOT Schema Bound
Does NOT return NULL on NULL input
System Named Objects: PRI KEY CON:1
Usage dates N/A</t>
  </si>
  <si>
    <t>DB [WideWorldImporters] SCH [Application]
TVF [UnIndexATableValuedFunction]
HP [HEAP]
DB [5] TVF [2135678656] IDX [0]</t>
  </si>
  <si>
    <t>DB [WideWorldImporters] SCH [Application]
TVF [UnIndexATableValuedFunction]
DB [5] TVF [2135678656]</t>
  </si>
  <si>
    <t>DB [WideWorldImporters] SCH [Website]
VW [Suppliers]
DB [5] VW [1678629023]</t>
  </si>
  <si>
    <t>DB [WideWorldImporters] SCH [Website]
VW [Customers]
DB [5] VW [1694629080]</t>
  </si>
  <si>
    <t>DB [WideWorldImporters] SCH [Website]
VW [VehicleTemperatures]
DB [5] VW [1710629137]</t>
  </si>
  <si>
    <t>Retain CX</t>
  </si>
  <si>
    <t>Copyright (C) 2025 Practice Computing Management Inc.</t>
  </si>
  <si>
    <t xml:space="preserve">     which is saved off in temporary variable @collation_name and in temporary table [##SQLXL_Index_Startup].</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</si>
  <si>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</si>
  <si>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</si>
  <si>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</si>
  <si>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</si>
  <si>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 Includes Tabs, carriage returns, line feeds, spaces</t>
  </si>
  <si>
    <t xml:space="preserve"> Announce the running of the procedure</t>
  </si>
  <si>
    <t xml:space="preserve">   SELECT N'Watch detailed progress on "Messages" tab if available'</t>
  </si>
  <si>
    <t xml:space="preserve">       AS [Starting SQLXL_Index data collection steps . . . . . . . . . . . . . . . . . . . . . . . . . . . . . . . . . . . . . . . . . . ]</t>
  </si>
  <si>
    <t>-- SQLXL_Index Startup Parameters</t>
  </si>
  <si>
    <t>SELECT collection_DTTM = GETDATE()</t>
  </si>
  <si>
    <t xml:space="preserve">      ,collation_name  = CAST((SELECT collation_name FROM [sys].[databases] WHERE name = DB_NAME()) AS NVARCHAR(MAX))</t>
  </si>
  <si>
    <t>EXEC [##SQLXL_Instance] @collation_name = @collation_name;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</si>
  <si>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</si>
  <si>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</si>
  <si>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</si>
  <si>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</si>
  <si>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</si>
  <si>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</si>
  <si>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</si>
  <si>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</si>
  <si>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,synchronization_state_desc                  = CONVERT(NVARCHAR(60)    ,NULL) COLLATE DATABASE_DEFAULT</t>
  </si>
  <si>
    <t xml:space="preserve">      ,is_commit_participant                       = CONVERT(BIT             ,NULL)</t>
  </si>
  <si>
    <t xml:space="preserve">      ,synchronization_health                      = CONVERT(TINYINT         ,NULL)</t>
  </si>
  <si>
    <t xml:space="preserve">      ,synchronization_health_desc                 = CONVERT(NVARCHAR(60)    ,NULL) COLLATE DATABASE_DEFAULT</t>
  </si>
  <si>
    <t xml:space="preserve">      ,database_state                              = CONVERT(TINYINT         ,NULL)</t>
  </si>
  <si>
    <t xml:space="preserve">      ,database_state_desc                         = CONVERT(NVARCHAR(60)    ,NULL) COLLATE DATABASE_DEFAULT</t>
  </si>
  <si>
    <t xml:space="preserve">      ,is_suspended                                = CONVERT(BIT             ,NULL)</t>
  </si>
  <si>
    <t xml:space="preserve">      ,suspend_reason                              = CONVERT(TINYINT         ,NULL)</t>
  </si>
  <si>
    <t xml:space="preserve">      ,suspend_reason_desc                         = CONVERT(NVARCHAR(60)    ,NULL) COLLATE DATABASE_DEFAULT</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</si>
  <si>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</si>
  <si>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</si>
  <si>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</si>
  <si>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</si>
  <si>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</si>
  <si>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</si>
  <si>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</si>
  <si>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</si>
  <si>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</si>
  <si>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</si>
  <si>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</si>
  <si>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</si>
  <si>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</si>
  <si>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</si>
  <si>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</si>
  <si>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</si>
  <si>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</si>
  <si>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</si>
  <si>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</si>
  <si>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</si>
  <si>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</si>
  <si>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</si>
  <si>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</si>
  <si>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</si>
  <si>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,replica_server_name                         = CONVERT(NVARCHAR(256)   ,NULL) COLLATE DATABASE_DEFAULT</t>
  </si>
  <si>
    <t xml:space="preserve">      ,endpoint_url                                = CONVERT(NVARCHAR(128)   ,NULL) COLLATE DATABASE_DEFAULT</t>
  </si>
  <si>
    <t xml:space="preserve">      ,availability_mode                           = CONVERT(TINYINT         ,NULL)</t>
  </si>
  <si>
    <t xml:space="preserve">      ,availability_mode_desc                      = CONVERT(NVARCHAR(60)    ,NULL) COLLATE DATABASE_DEFAULT</t>
  </si>
  <si>
    <t xml:space="preserve">      ,failover_mode                               = CONVERT(TINYINT         ,NULL)</t>
  </si>
  <si>
    <t xml:space="preserve">      ,failover_mode_desc                          = CONVERT(NVARCHAR(60)    ,NULL) COLLATE DATABASE_DEFAULT</t>
  </si>
  <si>
    <t xml:space="preserve">      ,session_timeout                             = CONVERT(INT             ,NULL)</t>
  </si>
  <si>
    <t xml:space="preserve">      ,primary_role_allow_connections              = CONVERT(TINYINT         ,NULL)</t>
  </si>
  <si>
    <t xml:space="preserve">      ,primary_role_allow_connections_desc         = CONVERT(NVARCHAR(60)    ,NULL) COLLATE DATABASE_DEFAULT</t>
  </si>
  <si>
    <t xml:space="preserve">      ,secondary_role_allow_connections            = CONVERT(TINYINT         ,NULL)</t>
  </si>
  <si>
    <t xml:space="preserve">      ,secondary_role_allow_connections_desc       = CONVERT(NVARCHAR(60)    ,NULL) COLLATE DATABASE_DEFAULT</t>
  </si>
  <si>
    <t xml:space="preserve">      ,create_date                                 = CONVERT(DATETIME        ,NULL)</t>
  </si>
  <si>
    <t xml:space="preserve">      ,modify_date                                 = CONVERT(DATETIME        ,NULL)</t>
  </si>
  <si>
    <t xml:space="preserve">      ,backup_priority                             = CONVERT(INT             ,NULL)</t>
  </si>
  <si>
    <t xml:space="preserve">      ,read_only_routing_url                       = CONVERT(NVARCHAR(256)   ,NULL) COLLATE DATABASE_DEFAULT</t>
  </si>
  <si>
    <t xml:space="preserve">      ,read_write_routing_url                      = CONVERT(NVARCHAR(256)   ,NULL) COLLATE DATABASE_DEFAULT</t>
  </si>
  <si>
    <t xml:space="preserve">      ,seeding_mode                                = CONVERT(TINYINT         ,NULL)</t>
  </si>
  <si>
    <t xml:space="preserve">      ,seeding_mode_desc                           = CONVERT(NVARCHAR(60)    ,NULL) COLLATE DATABASE_DEFAULT</t>
  </si>
  <si>
    <t xml:space="preserve">       -- [sys].[dm_hadr_availability_replica_states] -----------------------------------------------</t>
  </si>
  <si>
    <t xml:space="preserve">      ,role                                        = CONVERT(TINYINT         ,NULL)</t>
  </si>
  <si>
    <t xml:space="preserve">      ,role_desc                                   = CONVERT(NVARCHAR(60)    ,NULL) COLLATE DATABASE_DEFAULT</t>
  </si>
  <si>
    <t xml:space="preserve">      ,operational_state                           = CONVERT(TINYINT         ,NULL)</t>
  </si>
  <si>
    <t xml:space="preserve">      ,operational_state_desc                      = CONVERT(NVARCHAR(60)    ,NULL) COLLATE DATABASE_DEFAULT</t>
  </si>
  <si>
    <t xml:space="preserve">      ,connected_state                             = CONVERT(TINYINT         ,NULL)</t>
  </si>
  <si>
    <t xml:space="preserve">      ,connected_state_desc                        = CONVERT(NVARCHAR(60)    ,NULL) COLLATE DATABASE_DEFAULT</t>
  </si>
  <si>
    <t xml:space="preserve">      ,recovery_health                             = CONVERT(TINYINT         ,NULL)</t>
  </si>
  <si>
    <t xml:space="preserve">      ,recovery_health_desc                        = CONVERT(NVARCHAR(60)    ,NULL) COLLATE DATABASE_DEFAULT</t>
  </si>
  <si>
    <t xml:space="preserve">      ,write_lease_remaining_ticks                 = CONVERT(BIGINT          ,NULL)</t>
  </si>
  <si>
    <t>--    ,last_connect_error_number                   = CONVERT(TINYINT         ,NULL)                          -- Omitted since unused</t>
  </si>
  <si>
    <t>--    ,last_connect_error_description              = CONVERT(NVARCHAR(1024)  ,NULL) COLLATE DATABASE_DEFAULT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</si>
  <si>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</si>
  <si>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</si>
  <si>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</si>
  <si>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</si>
  <si>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</si>
  <si>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</si>
  <si>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</si>
  <si>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</si>
  <si>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</si>
  <si>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</si>
  <si>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INTO [##SQLXL_Index_sys_dm_hadr_database_replica] WITH (TABLOCKX)</t>
  </si>
  <si>
    <t xml:space="preserve"> APPLY (</t>
  </si>
  <si>
    <t>SELECT -- [sys].[dm_hadr_database_replica_states] --------------------------------------------------</t>
  </si>
  <si>
    <t xml:space="preserve">       database_id                           = hdrs.database_id</t>
  </si>
  <si>
    <t xml:space="preserve">      ,group_id                              = hdrs.group_id</t>
  </si>
  <si>
    <t xml:space="preserve">      ,replica_id                            = hdrs.replica_id</t>
  </si>
  <si>
    <t xml:space="preserve">      ,is_local                              = hdrs.is_local</t>
  </si>
  <si>
    <t xml:space="preserve">      ,is_primary_replica</t>
  </si>
  <si>
    <t xml:space="preserve">      ,synchronization_state</t>
  </si>
  <si>
    <t xml:space="preserve">      ,synchronization_state_desc            = synchronization_state_desc            COLLATE DATABASE_DEFAULT</t>
  </si>
  <si>
    <t xml:space="preserve">      ,is_commit_participant</t>
  </si>
  <si>
    <t xml:space="preserve">      ,synchronization_health                = hdrs.synchronization_health</t>
  </si>
  <si>
    <t xml:space="preserve">      ,synchronization_health_desc           = hdrs.synchronization_health_desc      COLLATE DATABASE_DEFAULT</t>
  </si>
  <si>
    <t xml:space="preserve">      ,database_state</t>
  </si>
  <si>
    <t xml:space="preserve">      ,database_state_desc                   = database_state_desc                   COLLATE DATABASE_DEFAULT</t>
  </si>
  <si>
    <t xml:space="preserve">      ,is_suspended</t>
  </si>
  <si>
    <t xml:space="preserve">      ,suspend_reason</t>
  </si>
  <si>
    <t xml:space="preserve">      ,suspend_reason_desc                   = suspend_reason_desc                   COLLATE DATABASE_DEFAULT</t>
  </si>
  <si>
    <t>--    ,recovery_lsn                                          -- omitted, not used</t>
  </si>
  <si>
    <t>--    ,truncation_lsn                                        -- omitted, not used</t>
  </si>
  <si>
    <t>--    ,last_sent_lsn                                         -- omitted, not used</t>
  </si>
  <si>
    <t xml:space="preserve">      ,last_sent_time</t>
  </si>
  <si>
    <t>--    ,last_received_lsn                                     -- omitted, not used</t>
  </si>
  <si>
    <t xml:space="preserve">      ,last_received_time</t>
  </si>
  <si>
    <t>--    ,last_hardened_lsn                                     -- omitted, not used</t>
  </si>
  <si>
    <t xml:space="preserve">      ,last_hardened_time</t>
  </si>
  <si>
    <t>--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</si>
  <si>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</si>
  <si>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</si>
  <si>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</si>
  <si>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</si>
  <si>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</si>
  <si>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</si>
  <si>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,end_of_log_lsn                                        -- omitted, not used</t>
  </si>
  <si>
    <t>--    ,last_commit_lsn                                       -- omitted, not used</t>
  </si>
  <si>
    <t xml:space="preserve">      ,last_commit_time</t>
  </si>
  <si>
    <t xml:space="preserve">      ,low_water_mark_for_ghosts</t>
  </si>
  <si>
    <t xml:space="preserve">      ,secondary_lag_seconds</t>
  </si>
  <si>
    <t>--    ,quorum_commit_lsn                                     -- omitted, not used</t>
  </si>
  <si>
    <t xml:space="preserve">      ,quorum_commit_time</t>
  </si>
  <si>
    <t xml:space="preserve">      ,replica_server_name                   = replica_server_name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</si>
  <si>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</si>
  <si>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</si>
  <si>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</si>
  <si>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</si>
  <si>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</si>
  <si>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,read_write_routing_url                = read_write_routing_url                COLLATE DATABASE_DEFAULT</t>
  </si>
  <si>
    <t xml:space="preserve">      ,seeding_mode_desc                     = seeding_mode_desc                     COLLATE DATABASE_DEFAULT</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</si>
  <si>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</si>
  <si>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</si>
  <si>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</si>
  <si>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</si>
  <si>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FROM [sys].[dm_hadr_database_replica_states]     AS hdrs</t>
  </si>
  <si>
    <t xml:space="preserve">  JOIN [sys].[availability_replicas]               AS ar</t>
  </si>
  <si>
    <t xml:space="preserve">    ON hdrs.group_id   = ar.group_id</t>
  </si>
  <si>
    <t xml:space="preserve">   AND hdrs.replica_id = ar.replica_id</t>
  </si>
  <si>
    <t xml:space="preserve">  JOIN [sys].[dm_hadr_availability_replica_states] AS hars</t>
  </si>
  <si>
    <t xml:space="preserve">    ON hdrs.group_id   = hars.group_id</t>
  </si>
  <si>
    <t xml:space="preserve">   AND hdrs.replica_id = hars.replica_id</t>
  </si>
  <si>
    <t xml:space="preserve">   AND hdrs.is_local   = hars.is_local</t>
  </si>
  <si>
    <t xml:space="preserve">             + N' [sys].[dm_hadr_database_replica_states]'</t>
  </si>
  <si>
    <t xml:space="preserve"> [sys].[database_service_objectives]. These two views return database_id values that are unique within the logical server, while DB_ID</t>
  </si>
  <si>
    <t>DECLARE @sql            NVARCHAR(MAX)</t>
  </si>
  <si>
    <t xml:space="preserve">      ,physical_database_name                      = CONVERT(NVARCHAR(128)   ,NULL)        COLLATE DATABASE_DEFAULT</t>
  </si>
  <si>
    <t xml:space="preserve"> APPLY (-- [sys].[databases] -----------------------------------------------------------------------</t>
  </si>
  <si>
    <t xml:space="preserve">      ,database_id                                 = CAST(IIF(CAST(SERVERPROPERTY(N'EngineEdition') AS INT) = 5 -- Azure SQL Database</t>
  </si>
  <si>
    <t xml:space="preserve">                                                             ,DB_ID()</t>
  </si>
  <si>
    <t xml:space="preserve">                                                             ,db.database_id) AS SMALLINT)</t>
  </si>
  <si>
    <t xml:space="preserve">       -- [sys].[change_tracking_databases] --------------------------------------------------------</t>
  </si>
  <si>
    <t xml:space="preserve">       -- Computed/derived values</t>
  </si>
  <si>
    <t xml:space="preserve">      ,clr_trigger_CNT                             = CONVERT(INT   ,0)</t>
  </si>
  <si>
    <t xml:space="preserve">      ,sql_trigger_CNT                             = CONVERT(INT   ,0)</t>
  </si>
  <si>
    <t xml:space="preserve">      ,is_instead_of_trigger_CNT                   = CONVERT(INT   ,0)</t>
  </si>
  <si>
    <t xml:space="preserve"> WHERE NOT -- special case for running on Azure SQL Database</t>
  </si>
  <si>
    <t xml:space="preserve">           (    CAST(SERVERPROPERTY(N'EngineEdition') AS INT) = 5 -- Azure SQL Database</t>
  </si>
  <si>
    <t xml:space="preserve">            AND db.name IN (N'master',N'tempdb')</t>
  </si>
  <si>
    <t xml:space="preserve">                            ,N'distribution'</t>
  </si>
  <si>
    <t>SELECT database_id               = IIF(CAST(SERVERPROPERTY(N'EngineEdition') AS INT) = 5 -- Azure SQL Database</t>
  </si>
  <si>
    <t xml:space="preserve">                                      ,DB_ID()</t>
  </si>
  <si>
    <t xml:space="preserve">                                      ,mid.database_id)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</si>
  <si>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</si>
  <si>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</si>
  <si>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</si>
  <si>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</si>
  <si>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WHERE NOT (    mid.database_id  = DB_ID(N'tempdb')</t>
  </si>
  <si>
    <t xml:space="preserve">            AND mid.statement LIKE N'%##%'             -- omit temporary SQLXL objects</t>
  </si>
  <si>
    <t xml:space="preserve">      ,group_handle</t>
  </si>
  <si>
    <t xml:space="preserve">      ,mid.group_handle</t>
  </si>
  <si>
    <t xml:space="preserve">      ,column_name      = mic.column_name              COLLATE DATABASE_DEFAULT</t>
  </si>
  <si>
    <t xml:space="preserve">      ,column_usage     = mic.column_usage             COLLATE DATABASE_DEFAULT</t>
  </si>
  <si>
    <t xml:space="preserve">             + N' [sys].[dm_db_missing_index_columns]'</t>
  </si>
  <si>
    <t xml:space="preserve"> *Task* Collect [sys].[dm_db_missing_index_group_stats_query] into [##SQLXL_Index_sql_definitions]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</si>
  <si>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</si>
  <si>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</si>
  <si>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</si>
  <si>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</si>
  <si>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</si>
  <si>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</si>
  <si>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</si>
  <si>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</si>
  <si>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</si>
  <si>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</si>
  <si>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</si>
  <si>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</si>
  <si>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</si>
  <si>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</si>
  <si>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</si>
  <si>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,definition              = CONVERT(NVARCHAR(4000),NULL) COLLATE DATABASE_DEFAULT</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</si>
  <si>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</si>
  <si>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</si>
  <si>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</si>
  <si>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</si>
  <si>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</si>
  <si>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</si>
  <si>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</si>
  <si>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</si>
  <si>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</si>
  <si>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</si>
  <si>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</si>
  <si>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</si>
  <si>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</si>
  <si>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</si>
  <si>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</si>
  <si>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</si>
  <si>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</si>
  <si>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</si>
  <si>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</si>
  <si>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</si>
  <si>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</si>
  <si>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</si>
  <si>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</si>
  <si>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</si>
  <si>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 COLLATE DATABASE_DEFAULT</t>
  </si>
  <si>
    <t xml:space="preserve">     FROM (SELECT mix_qry.*</t>
  </si>
  <si>
    <t xml:space="preserve">             FROM (SELECT mix_dtl.database_id</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</si>
  <si>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</si>
  <si>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</si>
  <si>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</si>
  <si>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</si>
  <si>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</si>
  <si>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</si>
  <si>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</si>
  <si>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</si>
  <si>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</si>
  <si>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</si>
  <si>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FROM [sys].[dm_db_missing_index_group_stats_query]   AS mix_qry</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</si>
  <si>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</si>
  <si>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</si>
  <si>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</si>
  <si>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</si>
  <si>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</si>
  <si>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</si>
  <si>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</si>
  <si>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xml:space="preserve">    OUTER                                                        --&lt;BS&gt;&lt;FUTURE&gt;add as query</t>
  </si>
  <si>
    <t xml:space="preserve">    APPLY [sys].[dm_exec_query_plan] (qs.plan_handle)     AS qp  --&lt;BS&gt;&lt;FUTURE&gt;add as query</t>
  </si>
  <si>
    <t>\* &lt;FUTURE&gt; Get query plan -------------------------------------------------------------------------------------------------------------- */</t>
  </si>
  <si>
    <t xml:space="preserve">    APPLY [sys].[dm_exec_sql_text] (mix_qry.last_sql_handle) AS st</t>
  </si>
  <si>
    <t>END; -- IF OBJECT_ID(N'[sys].[dm_db_missing_index_group_stats_query]') IS NOT NULL</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</si>
  <si>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</si>
  <si>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</si>
  <si>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</si>
  <si>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</si>
  <si>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</si>
  <si>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JOIN (-- required to avoid error "Aggregates on the right side of an APPLY cannot reference columns from the left side" referencing</t>
  </si>
  <si>
    <t xml:space="preserve">          FROM [sys].[dm_db_index_operational_stats] (NULL</t>
  </si>
  <si>
    <t xml:space="preserve">                                                     )</t>
  </si>
  <si>
    <t xml:space="preserve">    ON CASE WHEN CAST(SERVERPROPERTY(N'EngineEdition') AS INT) = 5 THEN DB_ID() ELSE  db.database_id END</t>
  </si>
  <si>
    <t xml:space="preserve">     = CASE WHEN CAST(SERVERPROPERTY(N'EngineEdition') AS INT) = 5 THEN DB_ID() ELSE ios.database_id END</t>
  </si>
  <si>
    <t>/***************************************************************************************************************************************\</t>
  </si>
  <si>
    <t xml:space="preserve"> End of capturing Instance-level information status notification</t>
  </si>
  <si>
    <t>\***************************************************************************************************************************************/</t>
  </si>
  <si>
    <t xml:space="preserve">   SET @sql = N'SELECT N''Completed capturing Instance-level information'''</t>
  </si>
  <si>
    <t xml:space="preserve">            + N' AS [Elapsed Time '</t>
  </si>
  <si>
    <t xml:space="preserve">            + [dbo].[SQLXL_DTTM_HMSM](DATEADD(ms,DATEDIFF(ms,(SELECT collection_DTTM FROM [##SQLXL_Index_Startup]),GETDATE()),0))</t>
  </si>
  <si>
    <t xml:space="preserve">            + N' . . . . . . . . . . . . . . . . . . . . . . . . . . . . . . . . . . . . . . . . . . . . . . . . . . . .]'</t>
  </si>
  <si>
    <t>END</t>
  </si>
  <si>
    <t>DECLARE @database_name NVARCHAR(MAX) = N'WideWorldImporters'</t>
  </si>
  <si>
    <t xml:space="preserve">       db.database_id</t>
  </si>
  <si>
    <t xml:space="preserve"> INTO @db_name_quoted;</t>
  </si>
  <si>
    <t xml:space="preserve">      ,value               = CONVERT(NVARCHAR(1000),NULL)   COLLATE ' + @collation_name + N'</t>
  </si>
  <si>
    <t xml:space="preserve">      ,value_for_secondary = CONVERT(NVARCHAR(1000),NULL)   COLLATE ' + @collation_name + N'</t>
  </si>
  <si>
    <t xml:space="preserve">         ,name                = name                                         COLLATE ' + @collation_name + N'  -- NVARCHAR(60)</t>
  </si>
  <si>
    <t xml:space="preserve">         ,value               = CONVERT(NVARCHAR(1000),value              )  COLLATE ' + @collation_name + N'  -- SQLVARIANT</t>
  </si>
  <si>
    <t xml:space="preserve">         ,value_for_secondary = CONVERT(NVARCHAR(1000),value_for_secondary)  COLLATE ' + @collation_name + N'  -- SQLVARIANT</t>
  </si>
  <si>
    <t xml:space="preserve">      ,name               = CAST(NULL AS NVARCHAR(128))     COLLATE ' + @collation_name + N'</t>
  </si>
  <si>
    <t xml:space="preserve">      ,desired_state_desc = CAST(NULL AS NVARCHAR(60))      COLLATE ' + @collation_name + N'</t>
  </si>
  <si>
    <t xml:space="preserve">      ,actual_state_desc  = CAST(NULL AS NVARCHAR(60))      COLLATE ' + @collation_name + N'</t>
  </si>
  <si>
    <t xml:space="preserve">      ,reason_desc        = CAST(NULL AS NVARCHAR(60))      COLLATE ' + @collation_name + N'</t>
  </si>
  <si>
    <t xml:space="preserve">      ,name               = name                            COLLATE ' + @collation_name + N'</t>
  </si>
  <si>
    <t xml:space="preserve">      ,desired_state_desc = desired_state_desc              COLLATE ' + @collation_name + N'</t>
  </si>
  <si>
    <t xml:space="preserve">      ,actual_state_desc  = actual_state_desc               COLLATE ' + @collation_name + N'</t>
  </si>
  <si>
    <t xml:space="preserve">      ,reason_desc        = reason_desc                     COLLATE ' + @collation_name + N'</t>
  </si>
  <si>
    <t xml:space="preserve">      ,desired_state_desc                         = CAST(NULL AS NVARCHAR(60))    COLLATE ' + @collation_name + N'</t>
  </si>
  <si>
    <t xml:space="preserve">      ,actual_state_desc                          = CAST(NULL AS NVARCHAR(60))    COLLATE ' + @collation_name + N'</t>
  </si>
  <si>
    <t xml:space="preserve">      ,actual_state_additional_info               = CAST(NULL AS NVARCHAR(4000))  COLLATE ' + @collation_name + N'</t>
  </si>
  <si>
    <t xml:space="preserve">      ,query_capture_mode_desc                    = CAST(NULL AS NVARCHAR(60))    COLLATE ' + @collation_name + N'</t>
  </si>
  <si>
    <t xml:space="preserve">      ,size_based_cleanup_mode_desc               = CAST(NULL AS NVARCHAR(60))    COLLATE ' + @collation_name + N'</t>
  </si>
  <si>
    <t xml:space="preserve">      ,wait_stats_capture_mode_desc               = CAST(NULL AS NVARCHAR(60))    COLLATE ' + @collation_name + N'</t>
  </si>
  <si>
    <t xml:space="preserve">      ,desired_state_desc                         = desired_state_desc            COLLATE ' + @collation_name + N'</t>
  </si>
  <si>
    <t xml:space="preserve">      ,actual_state_desc                          = actual_state_desc             COLLATE ' + @collation_name + N'</t>
  </si>
  <si>
    <t xml:space="preserve">      ,actual_state_additional_info               = actual_state_additional_info  COLLATE ' + @collation_name + N'</t>
  </si>
  <si>
    <t xml:space="preserve">      ,query_capture_mode_desc                    = query_capture_mode_desc       COLLATE ' + @collation_name + N'</t>
  </si>
  <si>
    <t xml:space="preserve">      ,size_based_cleanup_mode_desc               = size_based_cleanup_mode_desc  COLLATE ' + @collation_name + N'</t>
  </si>
  <si>
    <t xml:space="preserve">      ,wait_stats_capture_mode_desc               = wait_stats_capture_mode_desc  COLLATE ' + @collation_name + N'</t>
  </si>
  <si>
    <t xml:space="preserve"> Merged into [sys].[objects] build below.</t>
  </si>
  <si>
    <t xml:space="preserve"> Standalone since source did not exist until SQL2109</t>
  </si>
  <si>
    <t xml:space="preserve">      ,object_id                      = name                           COLLATE ' + @collation_name + N'</t>
  </si>
  <si>
    <t xml:space="preserve">      ,parent_object_id                                                                             -- for System, History, Constraints</t>
  </si>
  <si>
    <t xml:space="preserve">      ,type_desc                      = type_desc                      COLLATE ' + @collation_name + N'</t>
  </si>
  <si>
    <t xml:space="preserve">      ,is_system_named                = COALESCE(is_system_named,0)    -- default value zero = not system named</t>
  </si>
  <si>
    <t xml:space="preserve">      ,delete_referential_action_desc = delete_referential_action_desc COLLATE ' + @collation_name + N'</t>
  </si>
  <si>
    <t>DECLARE @collation_name NVARCHAR(MAX) = N'DATABASE_DEFAULT'</t>
  </si>
  <si>
    <t>DECLARE @Pattern NVARCHAR(15)  = ''%[^'' + NCHAR(009) + NCHAR(013) + NCHAR(010) + NCHAR(032) + N'']%'';</t>
  </si>
  <si>
    <t xml:space="preserve">      -- is_memory_optimized              -- updated in code below if &gt; SQL 2012</t>
  </si>
  <si>
    <t xml:space="preserve">       database_id             = DB_ID()</t>
  </si>
  <si>
    <t xml:space="preserve">      ,name                    = obj.name                                           COLLATE ' + @collation_name + N'</t>
  </si>
  <si>
    <t xml:space="preserve">      ,schema_name             = sch.name                                           COLLATE ' + @collation_name + N'</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</si>
  <si>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</si>
  <si>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</si>
  <si>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</si>
  <si>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</si>
  <si>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</si>
  <si>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</si>
  <si>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,type                    = obj.type                                           COLLATE ' + @collation_name + N'</t>
  </si>
  <si>
    <t xml:space="preserve">      ,type_desc               = obj.type_desc                                      COLLATE ' + @collation_name + N'</t>
  </si>
  <si>
    <t xml:space="preserve">      ,sub_type                = itb.internal_type</t>
  </si>
  <si>
    <t xml:space="preserve">      ,sub_type_desc           = itb.internal_type_desc                             COLLATE ' + @collation_name + N'</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</si>
  <si>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</si>
  <si>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</si>
  <si>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</si>
  <si>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</si>
  <si>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</si>
  <si>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</si>
  <si>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</si>
  <si>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</si>
  <si>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</si>
  <si>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</si>
  <si>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</si>
  <si>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</si>
  <si>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</si>
  <si>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</si>
  <si>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LEFT(</t>
  </si>
  <si>
    <t xml:space="preserve">                                 STUFF(-- strip off leading blanks, tabs, carriage returns, line feeds</t>
  </si>
  <si>
    <t xml:space="preserve">                                      ),4000) AS NVARCHAR(4000))                    COLLATE ' + @collation_name + N'</t>
  </si>
  <si>
    <t xml:space="preserve">      ,ledger_view_type_desc              = ledger_view_type_desc                   COLLATE ' + @collation_name + N'</t>
  </si>
  <si>
    <t xml:space="preserve">      ,data_space_id                      = CONVERT(BIGINT,NULL) -- derived from HEAP, CLUSTERED index (index_id = 1)</t>
  </si>
  <si>
    <t xml:space="preserve">      ------------------------------------</t>
  </si>
  <si>
    <t xml:space="preserve">      ,uses_ansi_nulls</t>
  </si>
  <si>
    <t xml:space="preserve">      ,lock_escalation_desc               = tbl.lock_escalation_desc                COLLATE ' + @collation_name + N'</t>
  </si>
  <si>
    <t xml:space="preserve">      ,is_memory_optimized                = CONVERT(BIT,0) -- updated in code below if &gt; SQL 2012</t>
  </si>
  <si>
    <t xml:space="preserve">      ,durability_desc                    = durability_desc                         COLLATE ' + @collation_name + N'</t>
  </si>
  <si>
    <t xml:space="preserve">      ,temporal_type_desc                 = temporal_type_desc                      COLLATE ' + @collation_name + N'</t>
  </si>
  <si>
    <t xml:space="preserve">      ,history_retention_period_unit_desc = history_retention_period_unit_desc      COLLATE ' + @collation_name + N'</t>
  </si>
  <si>
    <t xml:space="preserve">      ,data_retention_period_unit_desc    = data_retention_period_unit_desc         COLLATE ' + @collation_name + N'</t>
  </si>
  <si>
    <t xml:space="preserve">      ,ledger_type_desc                   = ledger_type_desc                        COLLATE ' + @collation_name + N'</t>
  </si>
  <si>
    <t xml:space="preserve">                                                    )                               COLLATE ' + @collation_name + N'</t>
  </si>
  <si>
    <t xml:space="preserve">      ,cdc_index_name                     = cdc_src.index_name                      COLLATE ' + @collation_name + N'</t>
  </si>
  <si>
    <t xml:space="preserve">      ,cdc_filegroup_name                 = cdc_tgt.filegroup_name                  COLLATE ' + @collation_name + N'</t>
  </si>
  <si>
    <t xml:space="preserve">      ,delete_referential_action      = COALESCE(edg_con.delete_referential_action</t>
  </si>
  <si>
    <t xml:space="preserve">      ,delete_referential_action_desc = COALESCE(edg_con.delete_referential_action_desc</t>
  </si>
  <si>
    <t xml:space="preserve">                                                )                                   COLLATE ' + @collation_name + N'</t>
  </si>
  <si>
    <t xml:space="preserve">      ,update_referential_action_desc = fkc.update_referential_action_desc          COLLATE ' + @collation_name + N'</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</si>
  <si>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</si>
  <si>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</si>
  <si>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</si>
  <si>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</si>
  <si>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</si>
  <si>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,parent_class_desc        = trg.parent_class_desc                              COLLATE ' + @collation_name + N'</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</si>
  <si>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</si>
  <si>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</si>
  <si>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</si>
  <si>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</si>
  <si>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</si>
  <si>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</si>
  <si>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,heap_index_CNT                     = CONVERT(INT   ,0)</t>
  </si>
  <si>
    <t xml:space="preserve">      ,clustered_index_CNT                = CONVERT(INT   ,0)</t>
  </si>
  <si>
    <t xml:space="preserve">      ,nonclustered_index_CNT             = CONVERT(INT   ,0)</t>
  </si>
  <si>
    <t xml:space="preserve">      ,xml_index_CNT                      = CONVERT(INT   ,0)</t>
  </si>
  <si>
    <t xml:space="preserve">      ,spatial_index_CNT                  = CONVERT(INT   ,0)</t>
  </si>
  <si>
    <t xml:space="preserve">      ,clustered_columnstore_CNT          = CONVERT(INT   ,0)</t>
  </si>
  <si>
    <t xml:space="preserve">      ,nonclustered_columnstore_CNT       = CONVERT(INT   ,0)</t>
  </si>
  <si>
    <t xml:space="preserve">      ,nonclustered_hash_CNT              = CONVERT(INT   ,0)</t>
  </si>
  <si>
    <t xml:space="preserve">      ,fulltext_index_CNT                 = CONVERT(INT   ,0)</t>
  </si>
  <si>
    <t xml:space="preserve">      ,missing_index_CNT                  = CONVERT(INT   ,0)</t>
  </si>
  <si>
    <t xml:space="preserve">      ,foreign_key_CNT                    = CONVERT(INT   ,0)</t>
  </si>
  <si>
    <t xml:space="preserve">      -------------------------------------------------------</t>
  </si>
  <si>
    <t xml:space="preserve">      ,column_CNT                         = CONVERT(INT   ,0)</t>
  </si>
  <si>
    <t xml:space="preserve">      ,clr_trigger_CNT                    = CONVERT(INT   ,0)</t>
  </si>
  <si>
    <t xml:space="preserve">      ,sql_trigger_CNT                    = CONVERT(INT   ,0)</t>
  </si>
  <si>
    <t xml:space="preserve">      ,is_instead_of_trigger_CNT          = CONVERT(INT   ,0)</t>
  </si>
  <si>
    <t xml:space="preserve">  FROM (-- exclude objects we are not interested in. cannot use IS_MS_SHIPPED since all internal tables are always MS_SHIPPED</t>
  </si>
  <si>
    <t xml:space="preserve">         WHERE NOT (    DB_NAME()   = N''tempdb''</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</si>
  <si>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</si>
  <si>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</si>
  <si>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</si>
  <si>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</si>
  <si>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</si>
  <si>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</si>
  <si>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</si>
  <si>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</si>
  <si>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</si>
  <si>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</si>
  <si>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</si>
  <si>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OPTION (MAXDOP 1,RECOMPILE,FAST 1,LOOP JOIN);'</t>
  </si>
  <si>
    <t>-- Add index to speed up subsequent queries on [##SQLXL_Index_sys_objects]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</si>
  <si>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</si>
  <si>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</si>
  <si>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</si>
  <si>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</si>
  <si>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FROM [##SQLXL_Index_sys_objects] AS tgt     WITH (READUNCOMMITTED)</t>
  </si>
  <si>
    <t xml:space="preserve">  JOIN [sys].[tables]              AS par_tbl WITH (READUNCOMMITTED)</t>
  </si>
  <si>
    <t xml:space="preserve">    ON tgt.database_id      = DB_ID()</t>
  </si>
  <si>
    <t xml:space="preserve">   AND tgt.parent_object_id = par_tbl.object_id</t>
  </si>
  <si>
    <t xml:space="preserve">   AND 1                    = par_tbl.is_memory_optimized</t>
  </si>
  <si>
    <t>OPTION (MAXDOP 1,RECOMPILE)';</t>
  </si>
  <si>
    <t xml:space="preserve">   IF @ssms_ads &gt; 1 AND @i = 1 -- SSMS/ADS and first database only</t>
  </si>
  <si>
    <t xml:space="preserve">   SELECT 'Update is_memory_optimized'</t>
  </si>
  <si>
    <t xml:space="preserve">                + N'    ... ' + @db_name_quoted + N' Update is_memory_optimized (2014+)'</t>
  </si>
  <si>
    <t xml:space="preserve">   END;</t>
  </si>
  <si>
    <t xml:space="preserve"> *Task* Collect [sys].[sql_modules] into [##SQLXL_Index_sql_definitions]</t>
  </si>
  <si>
    <t>SELECT uses_native_compilation = CONVERT(BIT,NULL)</t>
  </si>
  <si>
    <t>INSERT INTO [##SQLXL_Index_sql_definitions] WITH (TABLOCKX)</t>
  </si>
  <si>
    <t xml:space="preserve"> APPLY (SELECT database_id                 = obj.database_id</t>
  </si>
  <si>
    <t xml:space="preserve">              ,obj.object_id</t>
  </si>
  <si>
    <t xml:space="preserve">              ,group_handle                = NULL</t>
  </si>
  <si>
    <t xml:space="preserve">              ,mod.uses_ansi_nulls</t>
  </si>
  <si>
    <t xml:space="preserve">              ,mod.uses_database_collation</t>
  </si>
  <si>
    <t xml:space="preserve">              ,definition  = CAST(</t>
  </si>
  <si>
    <t xml:space="preserve">                             LEFT(</t>
  </si>
  <si>
    <t xml:space="preserve">                             STUFF(-- strip off leading blanks, tabs, carriage returns, line feeds</t>
  </si>
  <si>
    <t xml:space="preserve">                                   mod.definition</t>
  </si>
  <si>
    <t xml:space="preserve">                                  ,1</t>
  </si>
  <si>
    <t xml:space="preserve">                                  ,ISNULL(NULLIF(PATINDEX(@Pattern,mod.definition),0) - 1,0)</t>
  </si>
  <si>
    <t xml:space="preserve">                                  ,N''''</t>
  </si>
  <si>
    <t xml:space="preserve">                                  ),4000) AS NVARCHAR(4000))                    COLLATE ' + @collation_name + N'</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</si>
  <si>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</si>
  <si>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</si>
  <si>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</si>
  <si>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</si>
  <si>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</si>
  <si>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</si>
  <si>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</si>
  <si>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,data_space_type                    = CAST(NULL AS NVARCHAR(2))       COLLATE ' + @collation_name + N'</t>
  </si>
  <si>
    <t xml:space="preserve">      ,data_space_type_desc               = CAST(NULL AS NVARCHAR(60))      COLLATE ' + @collation_name + N'</t>
  </si>
  <si>
    <t xml:space="preserve">      -- [sys].[data_spaces] Partition schemes ----------------------</t>
  </si>
  <si>
    <t xml:space="preserve">      ,part_sch_space_type                = CAST(NULL AS NVARCHAR(2))       COLLATE ' + @collation_name + N'</t>
  </si>
  <si>
    <t xml:space="preserve">      ,part_sch_space_type_desc           = CAST(NULL AS NVARCHAR(60))      COLLATE ' + @collation_name + N'</t>
  </si>
  <si>
    <t xml:space="preserve">      ,part_sch_space_is_default          = CAST(NULL AS BIT)</t>
  </si>
  <si>
    <t xml:space="preserve">      ,part_sch_space_is_system           = CAST(NULL AS BIT)</t>
  </si>
  <si>
    <t xml:space="preserve">      ,file_type_desc                     = CAST(NULL AS NVARCHAR(60))      COLLATE ' + @collation_name + N'</t>
  </si>
  <si>
    <t xml:space="preserve">      ,file_physical_filename             = CAST(NULL AS NVARCHAR(260))     COLLATE ' + @collation_name + N'</t>
  </si>
  <si>
    <t xml:space="preserve">      ,file_state_desc                    = CAST(NULL AS NVARCHAR(60))      COLLATE ' + @collation_name + N'</t>
  </si>
  <si>
    <t xml:space="preserve">      ,partition_function_type            = CAST(NULL AS NVARCHAR(2))       COLLATE ' + @collation_name + N'</t>
  </si>
  <si>
    <t xml:space="preserve">      ,partition_function_type_desc       = CAST(NULL AS NVARCHAR(60))      COLLATE ' + @collation_name + N'</t>
  </si>
  <si>
    <t xml:space="preserve">      ,partition_function_boundary_value  = CAST(NULL AS NVARCHAR(5))       COLLATE ' + @collation_name + N'</t>
  </si>
  <si>
    <t>SELECT database_id               = DB_ID()</t>
  </si>
  <si>
    <t xml:space="preserve">      ,data_space_id             = ds.data_space_id</t>
  </si>
  <si>
    <t xml:space="preserve">      ,file_id                   = df.file_id</t>
  </si>
  <si>
    <t xml:space="preserve">      -- [sys].[data_spaces] NOT a Partition scheme -------------------</t>
  </si>
  <si>
    <t xml:space="preserve">      ,data_space_name           = IIF(ds.type &lt;&gt; N''PS'',ds.name      ,NULL) COLLATE ' + @collation_name + N'</t>
  </si>
  <si>
    <t xml:space="preserve">      ,data_space_type           = IIF(ds.type &lt;&gt; N''PS'',ds.type      ,NULL) COLLATE ' + @collation_name + N'</t>
  </si>
  <si>
    <t xml:space="preserve">      ,data_space_type_desc      = IIF(ds.type &lt;&gt; N''PS'',ds.type_desc ,NULL) COLLATE ' + @collation_name + N'</t>
  </si>
  <si>
    <t xml:space="preserve">      ,data_space_is_default     = IIF(ds.type &lt;&gt; N''PS'',ds.is_default,NULL)</t>
  </si>
  <si>
    <t xml:space="preserve">      ,data_space_is_system      = IIF(ds.type &lt;&gt; N''PS'',ds.is_system ,NULL)</t>
  </si>
  <si>
    <t xml:space="preserve">      -- [sys].[data_spaces] IS a Partition schemes ------------------</t>
  </si>
  <si>
    <t xml:space="preserve">      ,part_sch_space_name       = IIF(ds.type  = N''PS'',ds.name      ,NULL) COLLATE ' + @collation_name + N'</t>
  </si>
  <si>
    <t xml:space="preserve">      ,part_sch_space_type       = IIF(ds.type  = N''PS'',ds.type      ,NULL) COLLATE ' + @collation_name + N'</t>
  </si>
  <si>
    <t xml:space="preserve">      ,part_sch_space_type_desc  = IIF(ds.type  = N''PS'',ds.type_desc ,NULL) COLLATE ' + @collation_name + N'</t>
  </si>
  <si>
    <t xml:space="preserve">      ,part_sch_space_is_default = IIF(ds.type  = N''PS'',ds.is_default,NULL)</t>
  </si>
  <si>
    <t xml:space="preserve">      ,part_sch_space_is_system  = IIF(ds.type  = N''PS'',ds.is_system ,NULL)</t>
  </si>
  <si>
    <t xml:space="preserve">      ,file_type_desc                     = df.type_desc                      COLLATE ' + @collation_name + N'</t>
  </si>
  <si>
    <t xml:space="preserve">      ,file_logical_filename              = df.name                           COLLATE ' + @collation_name + N'</t>
  </si>
  <si>
    <t xml:space="preserve">      ,file_physical_filename             = df.physical_name                  COLLATE ' + @collation_name + N'</t>
  </si>
  <si>
    <t xml:space="preserve">      ,file_state_desc                    = df.state_desc                     COLLATE ' + @collation_name + N'</t>
  </si>
  <si>
    <t xml:space="preserve">      ,partition_function_name            = pf.name                           COLLATE ' + @collation_name + N'</t>
  </si>
  <si>
    <t xml:space="preserve">      ,partition_function_type            = pf.type                           COLLATE ' + @collation_name + N'</t>
  </si>
  <si>
    <t xml:space="preserve">      ,partition_function_type_desc       = pf.type_desc                      COLLATE ' + @collation_name + N'</t>
  </si>
  <si>
    <t xml:space="preserve">                                            END                               COLLATE ' + @collation_name + N'</t>
  </si>
  <si>
    <t xml:space="preserve"> *Task* Collect [sys].[destination_data_spaces]</t>
  </si>
  <si>
    <t xml:space="preserve"> Contains a row for each data space destination of a partition scheme</t>
  </si>
  <si>
    <t>IF OBJECT_ID('[sys].[destination_data_spaces]') IS NOT NULL -- BOL does not include AZURE SQL Database OR SQL Managed Instance</t>
  </si>
  <si>
    <t xml:space="preserve">   +N'SET TRANSACTION ISOLATION LEVEL READ UNCOMMITTED;SET NOCOUNT ON;SET IMPLICIT_TRANSACTIONS OFF;</t>
  </si>
  <si>
    <t xml:space="preserve">   UPDATE tgt</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</si>
  <si>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</si>
  <si>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</si>
  <si>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</si>
  <si>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</si>
  <si>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</si>
  <si>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</si>
  <si>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</si>
  <si>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</si>
  <si>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</si>
  <si>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</si>
  <si>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</si>
  <si>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</si>
  <si>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</si>
  <si>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</si>
  <si>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</si>
  <si>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</si>
  <si>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</si>
  <si>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</si>
  <si>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</si>
  <si>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</si>
  <si>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</si>
  <si>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</si>
  <si>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JOIN (SELECT database_id   = DB_ID()</t>
  </si>
  <si>
    <t xml:space="preserve">                 ,partition_scheme_id</t>
  </si>
  <si>
    <t xml:space="preserve">                 ,data_space_id = MAX(data_space_id)</t>
  </si>
  <si>
    <t xml:space="preserve">             FROM [sys].[destination_data_spaces]</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</si>
  <si>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</si>
  <si>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</si>
  <si>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</si>
  <si>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</si>
  <si>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</si>
  <si>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</si>
  <si>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</si>
  <si>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</si>
  <si>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</si>
  <si>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</si>
  <si>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END -- IF OBJECT_ID('[sys].[destination_data_spaces]') IS NOT NULL</t>
  </si>
  <si>
    <t xml:space="preserve">      ,referencing_type          = CAST(NULL AS NVARCHAR(2))    COLLATE ' + @collation_name + N'</t>
  </si>
  <si>
    <t xml:space="preserve">      ,referencing_class_desc    = CAST(NULL AS NVARCHAR(60))   COLLATE ' + @collation_name + N'</t>
  </si>
  <si>
    <t xml:space="preserve">      ,referenced_class_desc     = CAST(NULL AS NVARCHAR(60))   COLLATE ' + @collation_name + N'</t>
  </si>
  <si>
    <t xml:space="preserve">      ,referenced_type           = CAST(NULL AS NVARCHAR(2))    COLLATE ' + @collation_name + N'</t>
  </si>
  <si>
    <t xml:space="preserve">  JOIN [##SQLXL_Index_sys_objects] AS o_i</t>
  </si>
  <si>
    <t xml:space="preserve">  JOIN [##SQLXL_Index_sys_objects] AS o_d</t>
  </si>
  <si>
    <t xml:space="preserve">      ,name                    = c.name                                              COLLATE ' + @collation_name + N'</t>
  </si>
  <si>
    <t xml:space="preserve">      ,collation_name          = c.collation_name                                    COLLATE ' + @collation_name + N'</t>
  </si>
  <si>
    <t xml:space="preserve">                                              THEN CASE WHEN c.collation_name        COLLATE ' + @collation_name + N'</t>
  </si>
  <si>
    <t xml:space="preserve">                                                           = d.collation_name        COLLATE ' + @collation_name + N'</t>
  </si>
  <si>
    <t xml:space="preserve">      ,generated_always_type_desc          = generated_always_type_desc              COLLATE ' + @collation_name + N'</t>
  </si>
  <si>
    <t xml:space="preserve">      ,encryption_type_desc                = encryption_type_desc                    COLLATE ' + @collation_name + N'</t>
  </si>
  <si>
    <t xml:space="preserve">      ,encryption_algorithm_name           = encryption_algorithm_name               COLLATE ' + @collation_name + N'</t>
  </si>
  <si>
    <t xml:space="preserve">      ,column_encryption_key_database_name = column_encryption_key_database_name     COLLATE ' + @collation_name + N'</t>
  </si>
  <si>
    <t xml:space="preserve">      ,graph_type_desc                     = graph_type_desc                         COLLATE ' + @collation_name + N'</t>
  </si>
  <si>
    <t xml:space="preserve">      ,ledger_view_column_type_desc        = ledger_view_column_type_desc            COLLATE ' + @collation_name + N'</t>
  </si>
  <si>
    <t xml:space="preserve">      ,user_type_name                      = typ.user_type_name                      COLLATE ' + @collation_name + N'</t>
  </si>
  <si>
    <t xml:space="preserve">      ,system_type_name                    = typ.system_type_name                    COLLATE ' + @collation_name + N'</t>
  </si>
  <si>
    <t xml:space="preserve">      ,definition                 = CAST(LEFT(cc.definition,4000) AS NVARCHAR(4000)) COLLATE ' + @collation_name + N'</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</si>
  <si>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</si>
  <si>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</si>
  <si>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</si>
  <si>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</si>
  <si>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</si>
  <si>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</si>
  <si>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</si>
  <si>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</si>
  <si>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</si>
  <si>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</si>
  <si>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</si>
  <si>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</si>
  <si>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</si>
  <si>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AS NVARCHAR(4000))                           COLLATE ' + @collation_name + N'</t>
  </si>
  <si>
    <t xml:space="preserve">      ,seq_name                = seq.name                                            COLLATE ' + @collation_name + N'</t>
  </si>
  <si>
    <t xml:space="preserve">      ,seq_definition          = seq.definition                                      COLLATE ' + @collation_name + N'</t>
  </si>
  <si>
    <t xml:space="preserve">      ,seq_user_type_name      = seq_typ.name                                        COLLATE ' + @collation_name + N'</t>
  </si>
  <si>
    <t xml:space="preserve">      ,stats_target_name          = QUOTENAME(c.name)                                COLLATE ' + @collation_name + N'</t>
  </si>
  <si>
    <t xml:space="preserve">      ,stats_name                 = CONVERT(NVARCHAR(130),NULL)                      COLLATE ' + @collation_name + N'</t>
  </si>
  <si>
    <t xml:space="preserve">      ,stats_filter_definition    = CONVERT(NVARCHAR(4000),NULL)                     COLLATE ' + @collation_name + N'</t>
  </si>
  <si>
    <t xml:space="preserve">                                         WHEN c.system_type_id IN (  99 -- NTEXT</t>
  </si>
  <si>
    <t xml:space="preserve">                                   )                                                 COLLATE ' + @collation_name + N'</t>
  </si>
  <si>
    <t xml:space="preserve">      ,indexed_columns            = CONVERT(NVARCHAR(260),NULL)                      COLLATE ' + @collation_name + N'</t>
  </si>
  <si>
    <t xml:space="preserve">      ,[Column Descriptors]       = CONVERT(NVARCHAR(4000),NULL)                     COLLATE ' + @collation_name + N'</t>
  </si>
  <si>
    <t xml:space="preserve">                                         ELSE CASE WHEN CHARINDEX(N''].['',cc.definition COLLATE ' + @collation_name + N') &gt; 0</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</si>
  <si>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</si>
  <si>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</si>
  <si>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</si>
  <si>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</si>
  <si>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</si>
  <si>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</si>
  <si>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</si>
  <si>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</si>
  <si>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</si>
  <si>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</si>
  <si>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</si>
  <si>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</si>
  <si>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</si>
  <si>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</si>
  <si>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</si>
  <si>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</si>
  <si>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</si>
  <si>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</si>
  <si>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</si>
  <si>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CHARINDEX(obj.schema_name + N''.'' + obj.name COLLATE ' + @collation_name + N'</t>
  </si>
  <si>
    <t xml:space="preserve">                                 REPLACE(cc.definition               COLLATE ' + @collation_name + N'</t>
  </si>
  <si>
    <t xml:space="preserve">   AND c.default_object_id = dep.referencing_id</t>
  </si>
  <si>
    <t xml:space="preserve">   AND 1                   = dep.referenced_class</t>
  </si>
  <si>
    <t xml:space="preserve"> *Task* Collect [sys].[spatial_indexes] &amp; [sys.][spatial_index_tessellations]</t>
  </si>
  <si>
    <t xml:space="preserve"> These do not exist in Azure SQL Database &amp; Azure SQL Managed Instances per BOL as of 12/13/2024</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</si>
  <si>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</si>
  <si>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</si>
  <si>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</si>
  <si>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</si>
  <si>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</si>
  <si>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</si>
  <si>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</si>
  <si>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</si>
  <si>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</si>
  <si>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,si.object_id</t>
  </si>
  <si>
    <t xml:space="preserve">      ,si.index_id</t>
  </si>
  <si>
    <t xml:space="preserve">      ,si.spatial_index_type</t>
  </si>
  <si>
    <t xml:space="preserve">      ,spatial_index_type_desc = si.spatial_index_type_desc COLLATE ' + @collation_name + N'</t>
  </si>
  <si>
    <t xml:space="preserve">      ,tessellation_scheme     = si.tessellation_scheme     COLLATE ' + @collation_name + N'</t>
  </si>
  <si>
    <t xml:space="preserve">      ,sit.bounding_box_xmin</t>
  </si>
  <si>
    <t xml:space="preserve">      ,sit.bounding_box_ymin</t>
  </si>
  <si>
    <t xml:space="preserve">      ,sit.bounding_box_xmax</t>
  </si>
  <si>
    <t xml:space="preserve">      ,sit.bounding_box_ymax</t>
  </si>
  <si>
    <t xml:space="preserve">      ,sit.level_1_grid</t>
  </si>
  <si>
    <t xml:space="preserve">      ,sit.level_1_grid_desc                                COLLATE ' + @collation_name + N'</t>
  </si>
  <si>
    <t xml:space="preserve">      ,sit.level_2_grid</t>
  </si>
  <si>
    <t xml:space="preserve">      ,sit.level_2_grid_desc                                COLLATE ' + @collation_name + N'</t>
  </si>
  <si>
    <t xml:space="preserve">      ,sit.level_3_grid</t>
  </si>
  <si>
    <t xml:space="preserve">      ,sit.level_3_grid_desc                                COLLATE ' + @collation_name + N'</t>
  </si>
  <si>
    <t xml:space="preserve">      ,sit.level_4_grid</t>
  </si>
  <si>
    <t xml:space="preserve">      ,sit.level_4_grid_desc                                COLLATE ' + @collation_name + N'</t>
  </si>
  <si>
    <t xml:space="preserve">      ,sit.cells_per_object</t>
  </si>
  <si>
    <t xml:space="preserve">  FROM [sys].[spatial_indexes]             AS si</t>
  </si>
  <si>
    <t xml:space="preserve">  JOIN [sys].[spatial_index_tessellations] AS sit</t>
  </si>
  <si>
    <t xml:space="preserve">    ON si.object_id = sit.object_id</t>
  </si>
  <si>
    <t xml:space="preserve">   AND si.index_id  = sit.index_id</t>
  </si>
  <si>
    <t xml:space="preserve"> This does not exist in Azure SQL Database &amp; Azure SQL Managed Instances per BOL as of 12/13/2024</t>
  </si>
  <si>
    <t xml:space="preserve">      ,xml_index_type_description = CAST(NULL AS NVARCHAR(60)) COLLATE ' + @collation_name + N'</t>
  </si>
  <si>
    <t xml:space="preserve">      ,secondary_type_desc        = CAST(NULL AS NVARCHAR(60)) COLLATE ' + @collation_name + N'</t>
  </si>
  <si>
    <t xml:space="preserve">      ,xml_index_type_description = xml_index_type_description COLLATE ' + @collation_name + N'</t>
  </si>
  <si>
    <t xml:space="preserve">      ,secondary_type_desc        = secondary_type_desc        COLLATE ' + @collation_name + N'</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</si>
  <si>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</si>
  <si>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</si>
  <si>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</si>
  <si>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</si>
  <si>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DECLARE @Pattern  NVARCHAR(15) = ''%[^'' + NCHAR(009) + NCHAR(010) + NCHAR(013) + NCHAR(032) + N'']%'';</t>
  </si>
  <si>
    <t>SELECT database_id                 = DB_ID()</t>
  </si>
  <si>
    <t xml:space="preserve">      ,object_id                   = i.object_id</t>
  </si>
  <si>
    <t xml:space="preserve">      ,name                        = i.name                             COLLATE ' + @collation_name + N'</t>
  </si>
  <si>
    <t xml:space="preserve">      ,type                        = CAST(i.type AS NVARCHAR(2))        COLLATE ' + @collation_name + N'</t>
  </si>
  <si>
    <t xml:space="preserve">      ,type_desc                   = i.type_desc                        COLLATE ' + @collation_name + N'</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</si>
  <si>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</si>
  <si>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</si>
  <si>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</si>
  <si>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</si>
  <si>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</si>
  <si>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</si>
  <si>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                          COLLATE ' + @collation_name + N'</t>
  </si>
  <si>
    <t xml:space="preserve">      ,is_system_named             = CONVERT(TINYINT,0)     -- default value zero = not system named</t>
  </si>
  <si>
    <t xml:space="preserve">      ,filter_definition           = CAST(</t>
  </si>
  <si>
    <t xml:space="preserve">                                     LEFT(</t>
  </si>
  <si>
    <t xml:space="preserve">                                     STUFF(-- trim off leading tabs,carriage returns,line feeds, spaces</t>
  </si>
  <si>
    <t xml:space="preserve">                                           i.filter_definition</t>
  </si>
  <si>
    <t xml:space="preserve">                                          ,1</t>
  </si>
  <si>
    <t xml:space="preserve">                                          ,ISNULL(NULLIF(PATINDEX(@Pattern</t>
  </si>
  <si>
    <t xml:space="preserve">                                                                 ,i.filter_definition</t>
  </si>
  <si>
    <t xml:space="preserve">                                                        ,0) - 1</t>
  </si>
  <si>
    <t xml:space="preserve">                                                 ,0)</t>
  </si>
  <si>
    <t xml:space="preserve">                                          ,N''''</t>
  </si>
  <si>
    <t xml:space="preserve">                                         ,4000) AS NVARCHAR(4000))     COLLATE ' + @collation_name + N'</t>
  </si>
  <si>
    <t xml:space="preserve">      ,si_tessellation_scheme      = si.tessellation_scheme             COLLATE ' + @collation_name + N'</t>
  </si>
  <si>
    <t xml:space="preserve">      -- other spatial_index_tesselation columns left in ##SQLXL_Index_sys_spatial_indexes</t>
  </si>
  <si>
    <t xml:space="preserve">      ,xml_index_type              = xi.xml_index_type</t>
  </si>
  <si>
    <t xml:space="preserve">      ,xml_index_type_description  = xi.xml_index_type_description      COLLATE ' + @collation_name + N'</t>
  </si>
  <si>
    <t xml:space="preserve">      ,xml_using_xml_index_id      = xi.using_xml_index_id</t>
  </si>
  <si>
    <t xml:space="preserve">      ,xml_secondary_type          = xi.secondary_type                  COLLATE ' + @collation_name + N'</t>
  </si>
  <si>
    <t xml:space="preserve">      ,xml_secondary_type_desc     = xi.secondary_type_desc             COLLATE ' + @collation_name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</si>
  <si>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</si>
  <si>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</si>
  <si>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</si>
  <si>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</si>
  <si>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bucket_count</t>
  </si>
  <si>
    <t xml:space="preserve">  JOIN [##SQLXL_Index_sys_spatial_indexes]             AS si -- includes [sys].[spatial_index_tessellations]</t>
  </si>
  <si>
    <t xml:space="preserve">      ,change_tracking_state      = change_tracking_state        COLLATE ' + @collation_name + N'</t>
  </si>
  <si>
    <t xml:space="preserve">      ,change_tracking_state_desc = change_tracking_state_desc   COLLATE ' + @collation_name + N'</t>
  </si>
  <si>
    <t xml:space="preserve">      ,crawl_type                 = crawl_type                   COLLATE ' + @collation_name + N'</t>
  </si>
  <si>
    <t xml:space="preserve">      ,crawl_type_desc            = crawl_type_desc              COLLATE ' + @collation_name + N'</t>
  </si>
  <si>
    <t xml:space="preserve"> NOTE: per BOL, not available in Azure SQL Database</t>
  </si>
  <si>
    <t xml:space="preserve">      ,name                       = name                         COLLATE ' + @collation_name + N'</t>
  </si>
  <si>
    <t xml:space="preserve">      ,i.sub_type</t>
  </si>
  <si>
    <t xml:space="preserve">      ,sub_type                   = 0</t>
  </si>
  <si>
    <t xml:space="preserve">      ,index_column_ID            = ROW_NUMBER() OVER (PARTITION BY object_id</t>
  </si>
  <si>
    <t xml:space="preserve">                                                           ORDER BY (SELECT NULL)</t>
  </si>
  <si>
    <t xml:space="preserve">                                                      )</t>
  </si>
  <si>
    <t xml:space="preserve">      ,key_ordinal                = ROW_NUMBER() OVER (PARTITION BY object_id</t>
  </si>
  <si>
    <t xml:space="preserve">      ,key_column_sequence        = ROW_NUMBER() OVER (PARTITION BY object_id</t>
  </si>
  <si>
    <t xml:space="preserve">      ,class_desc  = class_desc                                                      COLLATE ' + @collation_name + N'</t>
  </si>
  <si>
    <t xml:space="preserve">      ,name        = name                                                            COLLATE ' + @collation_name + N'</t>
  </si>
  <si>
    <t xml:space="preserve">      ,value       = CAST(LEFT(REPLACE(CONVERT(NVARCHAR(MAX),value),NCHAR(031),NCHAR(032)),4000) AS NVARCHAR(4000))</t>
  </si>
  <si>
    <t xml:space="preserve">                                                                                     COLLATE ' + @collation_name + N'</t>
  </si>
  <si>
    <t xml:space="preserve">                   -- NOTE: source column [value] is data type SQL_VARIANT</t>
  </si>
  <si>
    <t>DECLARE @Pattern NVARCHAR(15) = ''%[^'' + NCHAR(009) + NCHAR(010) + NCHAR(013) + NCHAR(032) + N'']%'';</t>
  </si>
  <si>
    <t xml:space="preserve">      ,name                         = s.name                       COLLATE ' + @collation_name + N'</t>
  </si>
  <si>
    <t xml:space="preserve">      ,filter_definition = CAST(</t>
  </si>
  <si>
    <t xml:space="preserve">                           LEFT(</t>
  </si>
  <si>
    <t xml:space="preserve">                           STUFF(-- trim off tabs,carriage returns,line feeds, spaces</t>
  </si>
  <si>
    <t xml:space="preserve">                               ,4000) AS NVARCHAR(4000))           COLLATE ' + @collation_name + N'</t>
  </si>
  <si>
    <t xml:space="preserve">      ,stats_generation_method_desc = stats_generation_method_desc COLLATE ' + @collation_name + N'</t>
  </si>
  <si>
    <t xml:space="preserve">         FROM [sys].[dm_db_incremental_stats_properties] (i.object_id, i.index_id) -- returns empty rowset if object_id or stats_id is NULL</t>
  </si>
  <si>
    <t xml:space="preserve">              ,internal_object_type_desc = internal_object_type_desc COLLATE ' + @collation_name + N'</t>
  </si>
  <si>
    <t xml:space="preserve">              ,data_compression_desc     = data_compression_desc     COLLATE ' + @collation_name + N'</t>
  </si>
  <si>
    <t xml:space="preserve">              ,table_name          = t.name                       COLLATE ' + @collation_name + N'</t>
  </si>
  <si>
    <t xml:space="preserve">              ,type                = CAST(i.type AS NVARCHAR(2))  COLLATE ' + @collation_name + N'</t>
  </si>
  <si>
    <t xml:space="preserve">              ,type_desc           = i.type_desc                  COLLATE ' + @collation_name + N'</t>
  </si>
  <si>
    <t xml:space="preserve">              ,index_name          = COALESCE(i.name              COLLATE ' + @collation_name + N'</t>
  </si>
  <si>
    <t xml:space="preserve">                                             ,i.type_desc         COLLATE ' + @collation_name + N'</t>
  </si>
  <si>
    <t xml:space="preserve">                                             )                    COLLATE ' + @collation_name + N'</t>
  </si>
  <si>
    <t xml:space="preserve">             + N'    ... ' + @db_name_quoted + N'.[sys].[dm_db_xtp_index_stats],[sys].[dm_db_xtp_object_stats]'</t>
  </si>
  <si>
    <t xml:space="preserve">             + N',[sys].[dm_db_xtp_Nonclustered_index_stats],[sys].[dm_db_xtp_memory_consumers]'</t>
  </si>
  <si>
    <t xml:space="preserve">              ,obj_name          = o.name                   COLLATE ' + @collation_name + N'</t>
  </si>
  <si>
    <t xml:space="preserve">              ,index_name        = COALESCE(i.name          COLLATE ' + @collation_name + N'</t>
  </si>
  <si>
    <t xml:space="preserve">                                           ,i.type_desc     COLLATE ' + @collation_name + N'</t>
  </si>
  <si>
    <t xml:space="preserve">                                           )                COLLATE ' + @collation_name + N'</t>
  </si>
  <si>
    <t xml:space="preserve">              ,type_desc         = i.type_desc              COLLATE ' + @collation_name + N'</t>
  </si>
  <si>
    <t xml:space="preserve">              ,COALESCE(i.name                              COLLATE ' + @collation_name + N'</t>
  </si>
  <si>
    <t xml:space="preserve">                       ,i.type_desc                         COLLATE ' + @collation_name + N'</t>
  </si>
  <si>
    <t xml:space="preserve">      ,state_desc                          = state_desc                          COLLATE ' + @collation_name + N'</t>
  </si>
  <si>
    <t xml:space="preserve">      ,trim_reason_desc                    = trim_reason_desc                    COLLATE ' + @collation_name + N'</t>
  </si>
  <si>
    <t xml:space="preserve">      ,transition_to_compressed_state_desc = transition_to_compressed_state_desc COLLATE ' + @collation_name + N'</t>
  </si>
  <si>
    <t xml:space="preserve">      ,sql_text             = CAST(NULL AS NVARCHAR(4000)) COLLATE ' + @collation_name + N'</t>
  </si>
  <si>
    <t xml:space="preserve">      ,state_desc           = state_desc                  COLLATE ' + @collation_name + N'</t>
  </si>
  <si>
    <t xml:space="preserve">      ,sql_text             = LEFT(MAX(sql_text),4000)    COLLATE ' + @collation_name + N'</t>
  </si>
  <si>
    <t xml:space="preserve">      ,state_desc                                         COLLATE ' + @collation_name + N'</t>
  </si>
  <si>
    <t xml:space="preserve">      ,String_index             NVARCHAR(3)    COLLATE ' + @collation_name + N'     NULL</t>
  </si>
  <si>
    <t xml:space="preserve">      (row_ID                   INT IDENTITY(1,1)                               NOT NULL</t>
  </si>
  <si>
    <t xml:space="preserve">      ,all_density              FLOAT                                           NOT NULL</t>
  </si>
  <si>
    <t xml:space="preserve">      ,average_length           FLOAT                                           NOT NULL</t>
  </si>
  <si>
    <t xml:space="preserve">      ,[columns]                NVARCHAR(MAX)  COLLATE ' + @collation_name + N' NOT NULL -- can be up to 249 columns</t>
  </si>
  <si>
    <t xml:space="preserve">      (database_id              INT                                             NOT NULL</t>
  </si>
  <si>
    <t xml:space="preserve">      ,object_id                INT                                             NOT NULL</t>
  </si>
  <si>
    <t xml:space="preserve">      ,index_id                 INT                                                 NULL</t>
  </si>
  <si>
    <t xml:space="preserve">      ,column_ID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</si>
  <si>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</si>
  <si>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</si>
  <si>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</si>
  <si>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</si>
  <si>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</si>
  <si>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</si>
  <si>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</si>
  <si>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</si>
  <si>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</si>
  <si>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</si>
  <si>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</si>
  <si>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</si>
  <si>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,@stats_target_name NVARCHAR(MAX) = N'''' COLLATE ' + @collation_name + N'</t>
  </si>
  <si>
    <t xml:space="preserve">              ,column_ID         = CAST(NULL AS INT)</t>
  </si>
  <si>
    <t xml:space="preserve">              ,object_name       = QUOTENAME(obj.schema_name) + N''.'' + QUOTENAME(obj.name) COLLATE ' + @collation_name + N'</t>
  </si>
  <si>
    <t xml:space="preserve">                      ,name            = N''FULLTEXT''</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</si>
  <si>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</si>
  <si>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</si>
  <si>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</si>
  <si>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</si>
  <si>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</si>
  <si>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</si>
  <si>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</si>
  <si>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</si>
  <si>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</si>
  <si>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</si>
  <si>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</si>
  <si>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</si>
  <si>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</si>
  <si>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 insert into [##SQLXL_Index_sys_ShowStatistics_StatHeader] ---------------------------------</t>
  </si>
  <si>
    <t xml:space="preserve">     INTO [##SQLXL_Index_sys_ShowStatistics_StatHeader] WITH (TABLOCKX)</t>
  </si>
  <si>
    <t xml:space="preserve">         ,object_name</t>
  </si>
  <si>
    <t xml:space="preserve">         ,stats_target_name</t>
  </si>
  <si>
    <t xml:space="preserve">         ,Statistics_age_days</t>
  </si>
  <si>
    <t xml:space="preserve">         ,Updated</t>
  </si>
  <si>
    <t xml:space="preserve">         ,Rows</t>
  </si>
  <si>
    <t xml:space="preserve">         ,Rows_sampled</t>
  </si>
  <si>
    <t xml:space="preserve">         ,Density</t>
  </si>
  <si>
    <t xml:space="preserve">         ,average_key_length</t>
  </si>
  <si>
    <t xml:space="preserve">         ,String_index</t>
  </si>
  <si>
    <t xml:space="preserve">         ,Filter_Expression</t>
  </si>
  <si>
    <t xml:space="preserve">         ,Unfiltered_Rows'</t>
  </si>
  <si>
    <t xml:space="preserve">         ,Persisted_Sample_Percent'</t>
  </si>
  <si>
    <t xml:space="preserve">   SELECT DB_ID()</t>
  </si>
  <si>
    <t xml:space="preserve">         ,@object_id</t>
  </si>
  <si>
    <t xml:space="preserve">         ,@object_name</t>
  </si>
  <si>
    <t xml:space="preserve">         ,@stats_target_name</t>
  </si>
  <si>
    <t xml:space="preserve">         ,@index_id</t>
  </si>
  <si>
    <t xml:space="preserve">         ,@column_ID</t>
  </si>
  <si>
    <t xml:space="preserve">         ,Statistics_age_days = DATEDIFF(DAY,Updated,GETDATE())</t>
  </si>
  <si>
    <t xml:space="preserve">         ,Persisted_Sample_Percent = CASE WHEN Persisted_Sample_Percent = 0 THEN 100 ELSE Persisted_Sample_Percent END'</t>
  </si>
  <si>
    <t xml:space="preserve">     FROM #XL_IDX_sys_ShowStatistics_StatHeader</t>
  </si>
  <si>
    <t xml:space="preserve">   -- insert into [##SQLXL_Index_sys_ShowStatistics_DensityVector] ----------------------------------------------------------------------</t>
  </si>
  <si>
    <t xml:space="preserve">     INTO [##SQLXL_Index_sys_ShowStatistics_DensityVector] WITH (TABLOCKX)</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</si>
  <si>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</si>
  <si>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</si>
  <si>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</si>
  <si>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</si>
  <si>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FROM #XL_IDX_sys_ShowStatistics_DensityVector</t>
  </si>
  <si>
    <t xml:space="preserve">      IF @ssms_ads &gt; 1</t>
  </si>
  <si>
    <t xml:space="preserve">   --------------------------------------------------------------------------------------------------------------------------------------</t>
  </si>
  <si>
    <t xml:space="preserve">   -- insert into [##SQLXL_Index_sys_ShowStatistics_Histogram_summary]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</si>
  <si>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</si>
  <si>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</si>
  <si>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</si>
  <si>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</si>
  <si>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</si>
  <si>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</si>
  <si>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</si>
  <si>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INTO [##SQLXL_Index_sys_ShowStatistics_Histogram_summary] WITH (TABLOCKX)</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</si>
  <si>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</si>
  <si>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</si>
  <si>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</si>
  <si>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</si>
  <si>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</si>
  <si>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</si>
  <si>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</si>
  <si>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</si>
  <si>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</si>
  <si>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</si>
  <si>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</si>
  <si>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</si>
  <si>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</si>
  <si>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</si>
  <si>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</si>
  <si>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FROM #XL_IDX_sys_ShowStatistics_Histogram</t>
  </si>
  <si>
    <t xml:space="preserve">                  ) e</t>
  </si>
  <si>
    <t xml:space="preserve">          ) e</t>
  </si>
  <si>
    <t xml:space="preserve">   /***************************************************************************************************************************************\</t>
  </si>
  <si>
    <t xml:space="preserve">    End of Database status notification</t>
  </si>
  <si>
    <t xml:space="preserve">   \***************************************************************************************************************************************/</t>
  </si>
  <si>
    <t xml:space="preserve">      SET @sql = N'SELECT N''Completed database ' + @db_name_quoted + N''''</t>
  </si>
  <si>
    <t xml:space="preserve">               + N' AS [Elapsed Time '</t>
  </si>
  <si>
    <t xml:space="preserve">               + [dbo].[SQLXL_DTTM_HMSM](DATEADD(ms,DATEDIFF(ms,(SELECT collection_DTTM FROM [##SQLXL_Index_Startup]),GETDATE()),0))</t>
  </si>
  <si>
    <t xml:space="preserve">               + N' . . . . . . . . . . . . . . . . . . . . . . . . . . . . . . . . . . . . . . . . . . . . . . . . . . . .]'</t>
  </si>
  <si>
    <t xml:space="preserve">      EXECUTE [sys].[sp_executesql] @sql;</t>
  </si>
  <si>
    <t>[##SQLXL_Index_sys_dm_hadr_database_replica]</t>
  </si>
  <si>
    <t>CREATE CLUSTERED -- not UNIQUE since there can be duplicate database + class + major_id + minor_id records</t>
  </si>
  <si>
    <t xml:space="preserve"> *Task* Update [##SQLXL_Index_sys_databases] with database-level trigger counts</t>
  </si>
  <si>
    <t xml:space="preserve">   SET clr_trigger_CNT           = COALESCE(tr.clr_trigger_CNT             ,0)</t>
  </si>
  <si>
    <t xml:space="preserve">      ,sql_trigger_CNT           = COALESCE(tr.sql_trigger_CNT             ,0)</t>
  </si>
  <si>
    <t xml:space="preserve">  FROM [##SQLXL_Index_sys_databases] AS tgt</t>
  </si>
  <si>
    <t xml:space="preserve">    ON tgt.database_id = tr.database_id;</t>
  </si>
  <si>
    <t xml:space="preserve">            + N' Update [##SQLXL_Index_sys_databases] with database-level trigger counts'</t>
  </si>
  <si>
    <t xml:space="preserve"> Used below by "Incorporate additional column-level elements"</t>
  </si>
  <si>
    <t xml:space="preserve">      ,object_id                  = parent_object_id                                                -- for System, History, Constraints</t>
  </si>
  <si>
    <t xml:space="preserve">      ,type                       = N'F'                    -- foreign key constraint</t>
  </si>
  <si>
    <t xml:space="preserve">  FROM [##SQLXL_Index_sys_foreign_key_columns]              -- get all records</t>
  </si>
  <si>
    <t xml:space="preserve">      ,index_id                   = group_handle</t>
  </si>
  <si>
    <t xml:space="preserve">      ,type                       = N'M'                    -- missing nonclustered rowstore index</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</si>
  <si>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</si>
  <si>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</si>
  <si>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</si>
  <si>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</si>
  <si>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</si>
  <si>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,[Column Descriptors] = REPLACE(</t>
  </si>
  <si>
    <t xml:space="preserve">           ,chk.con + CASE WHEN def_con.definition = N'(newsequentialid())' THEN N'(SUID)'</t>
  </si>
  <si>
    <t xml:space="preserve">                           WHEN def_con.definition = N'(newid())'           THEN N'(NUID)'</t>
  </si>
  <si>
    <t xml:space="preserve">                           WHEN LEN(def_con.definition) &lt;= 21               THEN def_con.definition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</si>
  <si>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</si>
  <si>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</si>
  <si>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</si>
  <si>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</si>
  <si>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o.type             = N'TF'                  THEN N'' -- SQL table-valued-function SQL 2012+</t>
  </si>
  <si>
    <t xml:space="preserve">             WHEN o.type             = N'V'                   THEN N'' -- view</t>
  </si>
  <si>
    <t xml:space="preserve">            AND tgt.system_type_name IN (N'char'</t>
  </si>
  <si>
    <t xml:space="preserve">                                        ,N'nchar'</t>
  </si>
  <si>
    <t xml:space="preserve">                                        ,N'varchar'</t>
  </si>
  <si>
    <t xml:space="preserve">                                        ,N'nvarchar'</t>
  </si>
  <si>
    <t xml:space="preserve">                                        ,N'binary'</t>
  </si>
  <si>
    <t xml:space="preserve">                                        ,N'varbinary'</t>
  </si>
  <si>
    <t xml:space="preserve">      ,NCHAR(031),NCHAR(032)) -- strip out any "Unit Separator" control codes</t>
  </si>
  <si>
    <t xml:space="preserve">  JOIN [##SQLXL_Index_sys_index_columns] AS ftic  -- info for full text columns</t>
  </si>
  <si>
    <t xml:space="preserve">                              ,object_id                         -- for FKC the "parent" tables object_id</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</si>
  <si>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</si>
  <si>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</si>
  <si>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</si>
  <si>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</si>
  <si>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</si>
  <si>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</si>
  <si>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</si>
  <si>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</si>
  <si>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</si>
  <si>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</si>
  <si>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JOIN (-- compute column statistics from lead index key element. used if columns has not has statistics created on it yet</t>
  </si>
  <si>
    <t xml:space="preserve">        SELECT sic.database_id</t>
  </si>
  <si>
    <t xml:space="preserve">              ,sic.object_id</t>
  </si>
  <si>
    <t xml:space="preserve">              ,sic.column_id</t>
  </si>
  <si>
    <t xml:space="preserve">          FROM [##SQLXL_Index_sys_index_columns]                AS sic</t>
  </si>
  <si>
    <t xml:space="preserve">          JOIN [##SQLXL_Index_sys_ShowStatistics_DensityVector] AS ssdv</t>
  </si>
  <si>
    <t xml:space="preserve">            ON sic.database_id         = ssdv.database_id</t>
  </si>
  <si>
    <t xml:space="preserve">           AND sic.object_id           = ssdv.object_id</t>
  </si>
  <si>
    <t xml:space="preserve">           AND sic.index_id            = ssdv.index_id</t>
  </si>
  <si>
    <t xml:space="preserve">           AND sic.key_column_sequence = ssdv.row_id</t>
  </si>
  <si>
    <t xml:space="preserve">         WHERE sic.key_column_sequence = 1 -- first index key element</t>
  </si>
  <si>
    <t xml:space="preserve">               sic.database_id</t>
  </si>
  <si>
    <t xml:space="preserve">   AND tgt.column_id   = iles.column_id</t>
  </si>
  <si>
    <t xml:space="preserve"> *Task* Update [##SQLXL_Index_sys_index_columns] Missing index column key sequence based on uniqueness computed previously</t>
  </si>
  <si>
    <t xml:space="preserve"> *Task* Update [##SQLXL_Index_sys_objects] Parent data source table for temporal/ledger table, &amp; data_space_id based on physical structure</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</si>
  <si>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</si>
  <si>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</si>
  <si>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</si>
  <si>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</si>
  <si>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</si>
  <si>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</si>
  <si>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</si>
  <si>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</si>
  <si>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</si>
  <si>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</si>
  <si>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</si>
  <si>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</si>
  <si>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</si>
  <si>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WHERE 2 = src.temporal_type</t>
  </si>
  <si>
    <t xml:space="preserve">           OR 2 = src.ledger_type</t>
  </si>
  <si>
    <t xml:space="preserve">  JOIN (-- assign table objects to their data space &lt;future&gt; in-memory tables persist in Memory Optimized Data filegroup</t>
  </si>
  <si>
    <t xml:space="preserve">         WHERE type IN (N'0' -- heap</t>
  </si>
  <si>
    <t xml:space="preserve">                       ,N'1' -- nonclustered rowstore</t>
  </si>
  <si>
    <t xml:space="preserve">                       ,N'5' -- clustered columnstore</t>
  </si>
  <si>
    <t xml:space="preserve">       ) AS data_space_obj</t>
  </si>
  <si>
    <t xml:space="preserve">    ON tgt.database_id = data_space_obj.database_id</t>
  </si>
  <si>
    <t xml:space="preserve">   AND tgt.object_id   = data_space_obj.object_id</t>
  </si>
  <si>
    <t xml:space="preserve"> WHERE tgt.type = N'U';                              -- user table</t>
  </si>
  <si>
    <t xml:space="preserve"> *Task* Update [##SQLXL_Index_sys_objects] with count of index,foreign key, &amp; trigger count</t>
  </si>
  <si>
    <t xml:space="preserve">   SET heap_index_CNT                     = COALESCE(ind_type.heap_index_CNT              ,0) -- Heap</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</si>
  <si>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</si>
  <si>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</si>
  <si>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</si>
  <si>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</si>
  <si>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</si>
  <si>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</si>
  <si>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</si>
  <si>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</si>
  <si>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</si>
  <si>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,column_cnt                         = COALESCE(tc.column_CNT,fkc.column_CNT         ,0) -- object columns count from [sys].[columns]</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</si>
  <si>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</si>
  <si>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</si>
  <si>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</si>
  <si>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SELECT tgt.object_id</t>
  </si>
  <si>
    <t xml:space="preserve">      ,ind_type.heap_index_CNT</t>
  </si>
  <si>
    <t xml:space="preserve">      ,ind_type.clustered_index_CNT</t>
  </si>
  <si>
    <t xml:space="preserve">      ,ind_type.nonclustered_index_CNT</t>
  </si>
  <si>
    <t xml:space="preserve">      ,ind_type.xml_index_CNT</t>
  </si>
  <si>
    <t xml:space="preserve">      ,ind_type.spatial_index_CNT</t>
  </si>
  <si>
    <t xml:space="preserve">      ,ind_type.clustered_columnstore_CNT</t>
  </si>
  <si>
    <t xml:space="preserve">      ,ind_type.nonclustered_columnstore_CNT</t>
  </si>
  <si>
    <t xml:space="preserve">      ,ind_type.nonclustered_hash_CNT</t>
  </si>
  <si>
    <t xml:space="preserve">      ,ftx_type.fulltext_index_CNT</t>
  </si>
  <si>
    <t xml:space="preserve">      ,mix_type.missing_index_CNT</t>
  </si>
  <si>
    <t xml:space="preserve">      ,fkc_type.foreign_key_CNT</t>
  </si>
  <si>
    <t xml:space="preserve">  FROM [##SQLXL_Index_sys_objects] AS tgt</t>
  </si>
  <si>
    <t xml:space="preserve">              ,heap_index_CNT               = SUM(IIF(type = N'0',1,0)) -- Heap</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</si>
  <si>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</si>
  <si>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</si>
  <si>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</si>
  <si>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</si>
  <si>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</si>
  <si>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</si>
  <si>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</si>
  <si>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</si>
  <si>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</si>
  <si>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</si>
  <si>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</si>
  <si>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</si>
  <si>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</si>
  <si>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</si>
  <si>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</si>
  <si>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</si>
  <si>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</si>
  <si>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</si>
  <si>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</si>
  <si>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</si>
  <si>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</si>
  <si>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</si>
  <si>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</si>
  <si>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</si>
  <si>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</si>
  <si>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</si>
  <si>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</si>
  <si>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</si>
  <si>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</si>
  <si>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</si>
  <si>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JOIN (-- Summarize DML triggers by parent object</t>
  </si>
  <si>
    <t xml:space="preserve">   AND tgt.object_id   = tr.parent_object_id;</t>
  </si>
  <si>
    <t xml:space="preserve">            + N' Update [##SQLXL_Index_sys_objects] to identify HEAPs and CLUSTERED COLUMNSTORES'</t>
  </si>
  <si>
    <t xml:space="preserve"> *Task* Insert [##SQLXL_Index_sys_objects] Database and Instance Records</t>
  </si>
  <si>
    <t xml:space="preserve"> Includes INSTANCE record already inserted into [##SQLXL_Index_sys_databases]</t>
  </si>
  <si>
    <t xml:space="preserve">  INTO [##SQLXL_Index_sys_objects] WITH (TABLOCKX)          -- Database and Instance Records</t>
  </si>
  <si>
    <t xml:space="preserve">      ,schema_id           = 0</t>
  </si>
  <si>
    <t xml:space="preserve">      ,parent_object_id    = database_id                                                            -- for System, History, Constraints</t>
  </si>
  <si>
    <t xml:space="preserve">      ,object_id           = database_id</t>
  </si>
  <si>
    <t xml:space="preserve">      ,type                = N'DB'                                                                  -- database type</t>
  </si>
  <si>
    <t xml:space="preserve">      ,type_desc           = N'Database'</t>
  </si>
  <si>
    <t xml:space="preserve">      ,create_date         = GETDATE()</t>
  </si>
  <si>
    <t xml:space="preserve">      ,modify_date         = GETDATE()</t>
  </si>
  <si>
    <t xml:space="preserve">      ,is_ms_shipped       = 0</t>
  </si>
  <si>
    <t xml:space="preserve">      ,is_published        = 0</t>
  </si>
  <si>
    <t xml:space="preserve">      ,is_schema_published = 0</t>
  </si>
  <si>
    <t xml:space="preserve">  FROM [##SQLXL_Index_sys_databases];</t>
  </si>
  <si>
    <t xml:space="preserve">            + N' Add Database and Instance Records to [##SQLXL_Index_sys_objects]'</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</si>
  <si>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</si>
  <si>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</si>
  <si>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</si>
  <si>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</si>
  <si>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</si>
  <si>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</si>
  <si>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</si>
  <si>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</si>
  <si>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</si>
  <si>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</si>
  <si>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</si>
  <si>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</si>
  <si>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</si>
  <si>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</si>
  <si>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</si>
  <si>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</si>
  <si>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</si>
  <si>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</si>
  <si>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</si>
  <si>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</si>
  <si>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</si>
  <si>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</si>
  <si>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</si>
  <si>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 (SELECT</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</si>
  <si>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</si>
  <si>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</si>
  <si>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</si>
  <si>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</si>
  <si>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</si>
  <si>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</si>
  <si>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</si>
  <si>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</si>
  <si>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</si>
  <si>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</si>
  <si>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</si>
  <si>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</si>
  <si>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</si>
  <si>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</si>
  <si>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</si>
  <si>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</si>
  <si>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</si>
  <si>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</si>
  <si>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</si>
  <si>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</si>
  <si>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</si>
  <si>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</si>
  <si>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 TYPE                                                 -- data spaces filenames, REPLACED(031)</t>
  </si>
  <si>
    <t xml:space="preserve">                        ).value('.',N'NVARCHAR(MAX)')</t>
  </si>
  <si>
    <t xml:space="preserve">                       ),4000) AS NVARCHAR(4000))</t>
  </si>
  <si>
    <t xml:space="preserve">  INTO [##SQLXL_Index_data_spaces]</t>
  </si>
  <si>
    <t xml:space="preserve">  FROM (-- Consolidate data_spaces</t>
  </si>
  <si>
    <t xml:space="preserve">              ,file_CNT      = COUNT(1)</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</si>
  <si>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</si>
  <si>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</si>
  <si>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</si>
  <si>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</si>
  <si>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</si>
  <si>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</si>
  <si>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</si>
  <si>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</si>
  <si>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</si>
  <si>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</si>
  <si>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</si>
  <si>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</si>
  <si>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</si>
  <si>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</si>
  <si>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</si>
  <si>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</si>
  <si>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</si>
  <si>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</si>
  <si>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</si>
  <si>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</si>
  <si>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</si>
  <si>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</si>
  <si>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AS dds;</t>
  </si>
  <si>
    <t xml:space="preserve">            + N' Create [ixuc_SQLXL_Index_data_spaces]'</t>
  </si>
  <si>
    <t xml:space="preserve"> INDEX ixuc_SQLXL_Index_data_spaces</t>
  </si>
  <si>
    <t xml:space="preserve">    ON [##SQLXL_Index_data_spaces]</t>
  </si>
  <si>
    <t xml:space="preserve">            + N' Index [ixuc_SQLXL_Index_data_spaces]'</t>
  </si>
  <si>
    <t xml:space="preserve"> *Task* Update [##SQLXL_Index_sys_objects] system-named objects not already flagged</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</si>
  <si>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</si>
  <si>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</si>
  <si>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</si>
  <si>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</si>
  <si>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</si>
  <si>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</si>
  <si>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</si>
  <si>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</si>
  <si>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</si>
  <si>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,[1] = pvt_und.[1]</t>
  </si>
  <si>
    <t xml:space="preserve">      ,[2] = pvt_und.[2]</t>
  </si>
  <si>
    <t xml:space="preserve">      ,[3] = pvt_und.[3]</t>
  </si>
  <si>
    <t xml:space="preserve">      ,[4] = pvt_und.[4]</t>
  </si>
  <si>
    <t xml:space="preserve">      ,[5] = pvt_und.[5]</t>
  </si>
  <si>
    <t xml:space="preserve">  FROM [##SQLXL_Index_sys_objects] AS obj</t>
  </si>
  <si>
    <t xml:space="preserve"> APPLY (SELECT [1],[2],[3],[4],[5]</t>
  </si>
  <si>
    <t xml:space="preserve">          FROM (SELECT RowNbr  = ROW_NUMBER() OVER (ORDER BY</t>
  </si>
  <si>
    <t xml:space="preserve">                                                          d.RowNbr</t>
  </si>
  <si>
    <t xml:space="preserve">                                                         ,s.RowNbr</t>
  </si>
  <si>
    <t xml:space="preserve">                      ,len_str = LEN([dbo].[SQLXL_Keep_Strings](COALESCE(s.string,d.string),N'0-9',N''))</t>
  </si>
  <si>
    <t xml:space="preserve">                  FROM [dbo].[SQLXL_Parse_Strings](obj.name,N'__') AS d</t>
  </si>
  <si>
    <t xml:space="preserve">                 OUTER</t>
  </si>
  <si>
    <t xml:space="preserve">                 APPLY (SELECT RowNbr</t>
  </si>
  <si>
    <t xml:space="preserve">                              ,string</t>
  </si>
  <si>
    <t xml:space="preserve">                          FROM [dbo].[SQLXL_Parse_Strings](d.string,N'_')</t>
  </si>
  <si>
    <t xml:space="preserve">                       )  AS s</t>
  </si>
  <si>
    <t xml:space="preserve">               ) AS src</t>
  </si>
  <si>
    <t xml:space="preserve">         PIVOT (    MAX(src.len_str)</t>
  </si>
  <si>
    <t xml:space="preserve">                FOR src.RowNbr IN ([1],[2],[3],[4],[5])</t>
  </si>
  <si>
    <t xml:space="preserve">               ) AS pvt</t>
  </si>
  <si>
    <t xml:space="preserve">       ) AS pvt_und</t>
  </si>
  <si>
    <t>/* &lt;FUTURE&gt;</t>
  </si>
  <si>
    <t xml:space="preserve"> APPLY (SELECT [1],[2],[3],[4]</t>
  </si>
  <si>
    <t xml:space="preserve">          FROM (SELECT RowNbr</t>
  </si>
  <si>
    <t xml:space="preserve">                      ,len_str = LEN(REPLACE(string,N'_',N''))</t>
  </si>
  <si>
    <t xml:space="preserve">                  FROM [dbo].[SQLXL_Parse_Strings](obj.name,N'_')</t>
  </si>
  <si>
    <t xml:space="preserve">                 WHERE pvt_und.[1] IS NULL</t>
  </si>
  <si>
    <t xml:space="preserve">                FOR src.RowNbr IN ([1],[2],[3],[4])</t>
  </si>
  <si>
    <t xml:space="preserve">       ) AS pvt_dsh</t>
  </si>
  <si>
    <t xml:space="preserve">   AND obj.is_system_named = 0</t>
  </si>
  <si>
    <t xml:space="preserve">   AND obj.type IN (N'C',N'D',N'EC',N'F',N'IT',N'PK',N'UQ')</t>
  </si>
  <si>
    <t>), cte_sno AS (</t>
  </si>
  <si>
    <t xml:space="preserve">  FROM cte_nm</t>
  </si>
  <si>
    <t xml:space="preserve"> WHERE (type = N'C'  AND name LIKE N'CK__%' AND [4] &gt; 7 ) -- &lt;FUTURE&gt; Confirm is default convention</t>
  </si>
  <si>
    <t xml:space="preserve">    OR (type = N'D'  AND name LIKE N'DF__%' AND [4] &gt; 7 )</t>
  </si>
  <si>
    <t xml:space="preserve">    OR (type = N'EC' AND name LIKE N'EC_%'  AND [3] &gt; 4 )    -- &lt;FUTURE&gt; confirm "EC_[TableName][_UniqueIdentifier]"</t>
  </si>
  <si>
    <t xml:space="preserve">    OR (type = N'F'  AND name LIKE N'FK__%' AND [2] &gt; 7 AND [3] &gt; 4)</t>
  </si>
  <si>
    <t xml:space="preserve">    OR (type = N'PK' AND name LIKE N'PK__%' AND [3] &gt; 7 )</t>
  </si>
  <si>
    <t xml:space="preserve">    OR (type = N'PK' AND name LIKE N'PK__%' AND [4] &gt; 7 )</t>
  </si>
  <si>
    <t xml:space="preserve">    OR (type = N'UQ' AND name LIKE N'UQ__%' AND [3] &gt; 7 )</t>
  </si>
  <si>
    <t xml:space="preserve">    OR (type = N'IT' AND name LIKE N'extended_index_%'                 AND [3] &gt; 8 AND [4] &gt; 0)</t>
  </si>
  <si>
    <t xml:space="preserve">    OR (type = N'IT' AND name LIKE N'fulltext_avdl_%'                  AND [3] &gt; 8)</t>
  </si>
  <si>
    <t xml:space="preserve">    OR (type = N'IT' AND name LIKE N'fulltext_docidfilter_%'           AND [3] &gt; 8)</t>
  </si>
  <si>
    <t xml:space="preserve">    OR (type = N'IT' AND name LIKE N'fulltext_index_docidstatus_%'     AND [4] &gt; 8)</t>
  </si>
  <si>
    <t xml:space="preserve">    OR (type = N'IT' AND name LIKE N'fulltext_indexeddocid_%'          AND [3] &gt; 8)</t>
  </si>
  <si>
    <t xml:space="preserve">    OR (type = N'IT' AND name LIKE N'ifts_comp_fragment_%'             AND [4] &gt; 8 AND [5] &gt; 0)</t>
  </si>
  <si>
    <t xml:space="preserve">    OR (type = N'IT' AND name LIKE N'memory_optimized_history_table_%' AND [5] &gt; 8)</t>
  </si>
  <si>
    <t xml:space="preserve">    OR (type = N'IT' AND name LIKE N'xml_index_nodes_%'                AND [4] &gt; 8 AND [5] &gt; 0)</t>
  </si>
  <si>
    <t xml:space="preserve">   SET is_system_named = 2 -- likely system named</t>
  </si>
  <si>
    <t xml:space="preserve">  JOIN cte_sno                     AS src</t>
  </si>
  <si>
    <t xml:space="preserve">   AND tgt.object_id   = src.object_id;</t>
  </si>
  <si>
    <t xml:space="preserve">            + N' Update [##SQLXL_Index_sys_objects] system-named objects'</t>
  </si>
  <si>
    <t xml:space="preserve"> *Task* Update [##SQLXL_Index_sys_indexes] system-named index not already flagged</t>
  </si>
  <si>
    <t xml:space="preserve"> /*** LOCAL TESTING ***</t>
  </si>
  <si>
    <t>SELECT idx.database_id</t>
  </si>
  <si>
    <t xml:space="preserve">      ,idx.object_id</t>
  </si>
  <si>
    <t xml:space="preserve">      ,idx.index_id</t>
  </si>
  <si>
    <t xml:space="preserve">      ,idx.type</t>
  </si>
  <si>
    <t xml:space="preserve">      ,idx.sub_type</t>
  </si>
  <si>
    <t xml:space="preserve">      ,idx.name</t>
  </si>
  <si>
    <t xml:space="preserve">      ,idx.is_system_named</t>
  </si>
  <si>
    <t xml:space="preserve">      ,pvt.[1]</t>
  </si>
  <si>
    <t xml:space="preserve">      ,pvt.[2]</t>
  </si>
  <si>
    <t xml:space="preserve">      ,pvt.[3]</t>
  </si>
  <si>
    <t xml:space="preserve">      ,pvt.[4]</t>
  </si>
  <si>
    <t xml:space="preserve">      ,pvt.[5]</t>
  </si>
  <si>
    <t xml:space="preserve">  FROM [##SQLXL_Index_sys_indexes] AS idx --  NOTE: full text indexes have no name to check.</t>
  </si>
  <si>
    <t xml:space="preserve">          FROM (SELECT src.*</t>
  </si>
  <si>
    <t xml:space="preserve">                  FROM (SELECT rn  = ROW_NUMBER() OVER(ORDER BY</t>
  </si>
  <si>
    <t xml:space="preserve">                                                             d.rownbr</t>
  </si>
  <si>
    <t xml:space="preserve">                                                            ,e_rownbr</t>
  </si>
  <si>
    <t xml:space="preserve">                                                            ,f_rownbr</t>
  </si>
  <si>
    <t xml:space="preserve">                              ,len_str   = LEN([dbo].[SQLXL_Keep_Strings](COALESCE(e.string,d.string),N'0-9',N''))</t>
  </si>
  <si>
    <t xml:space="preserve">                          FROM [dbo].[SQLXL_Parse_Strings](idx.name,N'__') AS d</t>
  </si>
  <si>
    <t xml:space="preserve">                         OUTER</t>
  </si>
  <si>
    <t xml:space="preserve">                         APPLY (SELECT e_RowNbr = e.RowNbr</t>
  </si>
  <si>
    <t xml:space="preserve">                                      ,f_RowNbr = f.RowNbr</t>
  </si>
  <si>
    <t xml:space="preserve">                                      ,string = COALESCE(f.string,e.string)</t>
  </si>
  <si>
    <t xml:space="preserve">                                  FROM [dbo].[SQLXL_Parse_Strings](d.string,N'_') AS e</t>
  </si>
  <si>
    <t xml:space="preserve">                                 OUTER</t>
  </si>
  <si>
    <t xml:space="preserve">                                 APPLY (SELECT *</t>
  </si>
  <si>
    <t xml:space="preserve">                                          FROM [dbo].[SQLXL_Parse_Strings](e.string,N'-')</t>
  </si>
  <si>
    <t xml:space="preserve">                                       )  AS f</t>
  </si>
  <si>
    <t xml:space="preserve">                               )  AS e</t>
  </si>
  <si>
    <t xml:space="preserve">                       ) AS src</t>
  </si>
  <si>
    <t xml:space="preserve">                FOR src.rn IN ([1],[2],[3],[4],[5])</t>
  </si>
  <si>
    <t xml:space="preserve">       ) AS pvt</t>
  </si>
  <si>
    <t xml:space="preserve">   AND idx.type       NOT IN (N'0') -- omit heaps</t>
  </si>
  <si>
    <t xml:space="preserve">   AND idx.is_system_named = 0</t>
  </si>
  <si>
    <t>--INTO [#SQLXL_Index_system_named_indexes]</t>
  </si>
  <si>
    <t xml:space="preserve"> WHERE (type IN (N'1',N'2') AND cte_nm.name LIKE N'PK__%'    AND [3] IN (8,16))</t>
  </si>
  <si>
    <t xml:space="preserve">    OR (type IN (N'1',N'2') AND cte_nm.name LIKE N'UQ__%'    AND [3] &gt; 10)</t>
  </si>
  <si>
    <t xml:space="preserve">    OR (cte_nm.name LIKE N'ClusteredColumnStoreIndex-%'      AND [2] &gt;  7 AND [3] &gt; 5)</t>
  </si>
  <si>
    <t xml:space="preserve">    OR (cte_nm.name LIKE N'ClusteredIndex-%'                 AND [2] &gt;  7 AND [3] &gt; 5)</t>
  </si>
  <si>
    <t xml:space="preserve">    OR (cte_nm.name LIKE N'GRAPH_UNIQUE_INDEX_%'             AND [4] &gt; 10)</t>
  </si>
  <si>
    <t xml:space="preserve">    OR (cte_nm.name LIKE N'HashIndex-%'                      AND [2] &gt;  7 AND [3] &gt; 5)</t>
  </si>
  <si>
    <t xml:space="preserve">    OR (cte_nm.name LIKE N'NonClusteredColumnStoreIndex-%'   AND [2] &gt;  7 AND [3] &gt; 5)</t>
  </si>
  <si>
    <t xml:space="preserve">    OR (cte_nm.name LIKE N'memory_optimized_history_table_%' AND [5] &gt;  7 AND [3] &gt; 5)</t>
  </si>
  <si>
    <t xml:space="preserve">    OR (cte_nm.name LIKE N'NonClusteredIndex-%'              AND [2] &gt;  7 AND [3] &gt; 5)</t>
  </si>
  <si>
    <t xml:space="preserve">    OR (cte_nm.name LIKE N'SpatialIndex-%'                   AND [2] &gt;  7 AND [3] &gt; 5)</t>
  </si>
  <si>
    <t xml:space="preserve">    OR (cte_nm.name LIKE N'XMLIndex-%'                       AND [2] &gt;  7 AND [3] &gt; 5)</t>
  </si>
  <si>
    <t xml:space="preserve">    OR (cte_nm.name LIKE N'_dta_index_%'                                 )</t>
  </si>
  <si>
    <t xml:space="preserve">  FROM [##SQLXL_Index_sys_indexes] AS tgt</t>
  </si>
  <si>
    <t xml:space="preserve">   AND tgt.sub_type    = src.sub_type;</t>
  </si>
  <si>
    <t xml:space="preserve">            + N' Update [##SQLXL_Index_sys_indexes] system-named objects'</t>
  </si>
  <si>
    <t xml:space="preserve"> *Task* [###] Create Table [##SQLXL_Index_Compilation] -------------------------------------------------------------------------------------</t>
  </si>
  <si>
    <t xml:space="preserve"> Compilation Table Compilation Table Compilation Table Compilation Table Compilation Table Compilation Table Compilation Table Compilation T</t>
  </si>
  <si>
    <t>-- ''A'' Sum of all requested databases or instance level</t>
  </si>
  <si>
    <t>-- ''D'' database</t>
  </si>
  <si>
    <t>-- ''P'' Parent of User Table/View/SQL Table Valued Function</t>
  </si>
  <si>
    <t>-- ''H'' History table for a parent user table</t>
  </si>
  <si>
    <t>-- ''S'' System Internal Table for parent objects</t>
  </si>
  <si>
    <t>-- ''I'' "Index" - all index types, fulltext, missing indexes, foreign key constraints</t>
  </si>
  <si>
    <t>-- object_id is same as parent_object_id except for:</t>
  </si>
  <si>
    <t xml:space="preserve"> rec_type                                   NCHAR(1)       COLLATE ' + @collation_name + N' NOT NULL</t>
  </si>
  <si>
    <t>,database_id                                SMALLINT                                        NOT NULL -- KEY from [sys].[databases]</t>
  </si>
  <si>
    <t>,index_id                                   BIGINT                                          NOT NULL -- KEY from [sys].[indexes] etc.</t>
  </si>
  <si>
    <t>,type                                       NVARCHAR(2)    COLLATE ' + @collation_name + N' NOT NULL</t>
  </si>
  <si>
    <t>,sub_type                                   SMALLINT                                        NOT NULL  DEFAULT(0)</t>
  </si>
  <si>
    <t>-- COMPUTED prescribed Actions to take by Index &amp; Table</t>
  </si>
  <si>
    <t>,prescription                               NVARCHAR(1000) COLLATE ' + @collation_name + N'     NULL</t>
  </si>
  <si>
    <t>-- Object Computed values - labels to flag compilation records</t>
  </si>
  <si>
    <t>,tbl_row_size_byte_AVG                      FLOAT                                               NULL</t>
  </si>
  <si>
    <t>,tbl_is_empty                               BIT                                             NOT NULL DEFAULT(0)</t>
  </si>
  <si>
    <t>,tbl_priority_metric                        FLOAT                                               NULL</t>
  </si>
  <si>
    <t>,tbl_cx_uniq_ordered_column_ID              BIGINT                                              NULL</t>
  </si>
  <si>
    <t>,tbl_possible_uniq_column_ID                BIGINT                                              NULL</t>
  </si>
  <si>
    <t>,tbl_smallest_uniq_Nonclustered_idx         BIGINT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</si>
  <si>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</si>
  <si>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</si>
  <si>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</si>
  <si>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</si>
  <si>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</si>
  <si>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</si>
  <si>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</si>
  <si>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</si>
  <si>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</si>
  <si>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</si>
  <si>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</si>
  <si>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</si>
  <si>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</si>
  <si>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</si>
  <si>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</si>
  <si>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</si>
  <si>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,filter_definition                          NVARCHAR(4000) COLLATE ' + @collation_name + N'     NULL</t>
  </si>
  <si>
    <t>,data_space_id                              INT                                                 NULL</t>
  </si>
  <si>
    <t>,xml_index_type                             TINYINT                                             NULL</t>
  </si>
  <si>
    <t>,xml_using_xml_index_id                     BIGINT                                              NULL</t>
  </si>
  <si>
    <t>,xml_secondary_type                         CHAR(1)        COLLATE ' + @collation_name + N'     NULL</t>
  </si>
  <si>
    <t>,xml_path_ID                                BIGINT                                              NULL</t>
  </si>
  <si>
    <t>-- [sys].[spatial_indexes]. Other tessealtion columns can be found in [##SQLXL_Index_sys_spatial_indexes]</t>
  </si>
  <si>
    <t>,hi_bucket_CNT                              BIGINT                                          NOT NULL DEFAULT(0)</t>
  </si>
  <si>
    <t>,ftx_unique_index_id                        BIGINT                                              NULL</t>
  </si>
  <si>
    <t>,ftx_fulltext_catalog_ID                    BIGINT                                              NULL</t>
  </si>
  <si>
    <t>,ftx_change_tracking_state                  CHAR(1)        COLLATE ' + @collation_name + N'     NULL</t>
  </si>
  <si>
    <t>,ftx_has_crawl_completed                    BIT                                                 NULL</t>
  </si>
  <si>
    <t>,ftx_crawl_type                             CHAR(1)        COLLATE ' + @collation_name + N'     NULL</t>
  </si>
  <si>
    <t>,ftx_crawl_start_date                       DATETIME                                            NULL</t>
  </si>
  <si>
    <t>,ftx_crawl_end_date                         DATETIME                                            NULL</t>
  </si>
  <si>
    <t>--,ftx_incremental_timestamp                BINARY(8)                                           NULL -- OMITTED. binary type, is rowversion</t>
  </si>
  <si>
    <t>,ftx_stoplist_ID                            BIGINT                                              NULL</t>
  </si>
  <si>
    <t>,ftx_property_list_ID                       BIGINT                                              NULL</t>
  </si>
  <si>
    <t>,fkc_referenced_object_id                   BIGINT                                              NULL</t>
  </si>
  <si>
    <t>,fkc_reference                              NVARCHAR(4000) COLLATE ' + @collation_name + N'     NULL</t>
  </si>
  <si>
    <t>,fkc_is_not_for_replication                 BIT                                                 NULL</t>
  </si>
  <si>
    <t>,fkc_delete_referential_action              TINYINT                                             NULL</t>
  </si>
  <si>
    <t>,fkc_update_referential_action              TINYINT                                             NULL</t>
  </si>
  <si>
    <t>,fkc_best_covering_idx_ID                   BIGINT                                              NULL</t>
  </si>
  <si>
    <t>,fkc_best_covering_idx_type                 NVARCHAR(2)    COLLATE ' + @collation_name + N'     NULL</t>
  </si>
  <si>
    <t>,fkc_covered_by_idx_IDS                     NVARCHAR(1000) COLLATE ' + @collation_name + N'     NULL -- list of all covering indexes</t>
  </si>
  <si>
    <t>,fkc_candidate_covering_MIX_CNT             BIGINT                                          NOT NULL DEFAULT(0)</t>
  </si>
  <si>
    <t>,fkc_candidate_covering_MIX_ID              BIGINT                                              NULL</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</si>
  <si>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</si>
  <si>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</si>
  <si>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</si>
  <si>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</si>
  <si>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</si>
  <si>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</si>
  <si>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</si>
  <si>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</si>
  <si>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</si>
  <si>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</si>
  <si>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</si>
  <si>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</si>
  <si>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</si>
  <si>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</si>
  <si>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</si>
  <si>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</si>
  <si>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</si>
  <si>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</si>
  <si>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</si>
  <si>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</si>
  <si>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</si>
  <si>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</si>
  <si>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</si>
  <si>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</si>
  <si>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</si>
  <si>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</si>
  <si>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</si>
  <si>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</si>
  <si>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</si>
  <si>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</si>
  <si>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NVARCHAR(4000) COLLATE ' + @collation_name + N'     NULL</t>
  </si>
  <si>
    <t>--,mqy_query_plan                           XML                                                 NULL   --&lt;BS&gt;&lt;FUTURE&gt;add as query</t>
  </si>
  <si>
    <t>,stats_id                                   BIGINT                                              NULL</t>
  </si>
  <si>
    <t>,stats_Name                                 NVARCHAR(132)  COLLATE ' + @collation_name + N'     NULL</t>
  </si>
  <si>
    <t>,stats_auto_created                         BIT                                                 NULL</t>
  </si>
  <si>
    <t>,stats_user_created                         BIT                                                 NULL</t>
  </si>
  <si>
    <t>,stats_no_recompute                         BIT                                                 NULL</t>
  </si>
  <si>
    <t>,stats_has_filter                           BIT                                                 NULL</t>
  </si>
  <si>
    <t>,stats_filter_definition                    NVARCHAR(4000)  COLLATE ' + @collation_name + N'    NULL</t>
  </si>
  <si>
    <t>,stats_is_temporary                         BIT                                                 NULL</t>
  </si>
  <si>
    <t>,stats_is_incremental                       BIT                                                 NULL</t>
  </si>
  <si>
    <t>,stats_has_persisted_sample                 BIT                                                 NULL</t>
  </si>
  <si>
    <t>,stats_generation_method                    BIGINT                                              NULL</t>
  </si>
  <si>
    <t>,stathdr_Updated                            DATETIME                                            NULL</t>
  </si>
  <si>
    <t>,stathdr_Row_CNT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</si>
  <si>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</si>
  <si>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</si>
  <si>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</si>
  <si>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</si>
  <si>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 + @collation_name + N'     NULL</t>
  </si>
  <si>
    <t>,stathdr_Filter_Expression                  NVARCHAR(4000) COLLATE ' + @collation_name + N'     NULL</t>
  </si>
  <si>
    <t>,stathdr_Unfiltered_Rows                    BIGINT                                          NOT NULL DEFAULT(0)</t>
  </si>
  <si>
    <t>,stathdr_Persisted_Sample_Percent           TINYINT                                         NOT NULL DEFAULT(0)</t>
  </si>
  <si>
    <t>,stathdr_Statistics_age_days                INT                                                 NULL</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</si>
  <si>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</si>
  <si>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</si>
  <si>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</si>
  <si>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</si>
  <si>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</si>
  <si>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,Stats_Prop_last_updated                    DATETIME                                            NULL</t>
  </si>
  <si>
    <t>,Stats_Prop_updated_days_ago                BIGINT                                              NULL</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</si>
  <si>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</si>
  <si>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</si>
  <si>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</si>
  <si>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</si>
  <si>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</si>
  <si>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</si>
  <si>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</si>
  <si>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</si>
  <si>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</si>
  <si>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</si>
  <si>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</si>
  <si>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</si>
  <si>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</si>
  <si>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</si>
  <si>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</si>
  <si>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</si>
  <si>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</si>
  <si>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</si>
  <si>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</si>
  <si>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</si>
  <si>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</si>
  <si>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</si>
  <si>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</si>
  <si>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</si>
  <si>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</si>
  <si>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</si>
  <si>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</si>
  <si>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</si>
  <si>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</si>
  <si>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</si>
  <si>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</si>
  <si>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</si>
  <si>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</si>
  <si>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</si>
  <si>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</si>
  <si>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</si>
  <si>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</si>
  <si>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</si>
  <si>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</si>
  <si>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</si>
  <si>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</si>
  <si>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</si>
  <si>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</si>
  <si>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</si>
  <si>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</si>
  <si>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</si>
  <si>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</si>
  <si>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</si>
  <si>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</si>
  <si>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</si>
  <si>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</si>
  <si>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</si>
  <si>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</si>
  <si>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</si>
  <si>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</si>
  <si>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</si>
  <si>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</si>
  <si>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</si>
  <si>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</si>
  <si>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</si>
  <si>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</si>
  <si>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</si>
  <si>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</si>
  <si>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</si>
  <si>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</si>
  <si>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</si>
  <si>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</si>
  <si>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</si>
  <si>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</si>
  <si>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</si>
  <si>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</si>
  <si>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</si>
  <si>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</si>
  <si>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</si>
  <si>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</si>
  <si>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</si>
  <si>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</si>
  <si>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</si>
  <si>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</si>
  <si>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</si>
  <si>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</si>
  <si>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</si>
  <si>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</si>
  <si>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</si>
  <si>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</si>
  <si>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</si>
  <si>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</si>
  <si>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</si>
  <si>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</si>
  <si>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</si>
  <si>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</si>
  <si>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</si>
  <si>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</si>
  <si>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</si>
  <si>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</si>
  <si>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</si>
  <si>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</si>
  <si>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</si>
  <si>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</si>
  <si>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</si>
  <si>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</si>
  <si>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</si>
  <si>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</si>
  <si>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</si>
  <si>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</si>
  <si>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</si>
  <si>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</si>
  <si>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</si>
  <si>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</si>
  <si>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</si>
  <si>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</si>
  <si>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</si>
  <si>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</si>
  <si>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</si>
  <si>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</si>
  <si>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</si>
  <si>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</si>
  <si>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</si>
  <si>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</si>
  <si>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</si>
  <si>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</si>
  <si>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</si>
  <si>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</si>
  <si>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</si>
  <si>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</si>
  <si>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</si>
  <si>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</si>
  <si>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</si>
  <si>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</si>
  <si>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</si>
  <si>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</si>
  <si>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</si>
  <si>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</si>
  <si>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</si>
  <si>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</si>
  <si>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</si>
  <si>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</si>
  <si>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</si>
  <si>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</si>
  <si>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</si>
  <si>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</si>
  <si>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</si>
  <si>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</si>
  <si>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</si>
  <si>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</si>
  <si>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</si>
  <si>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</si>
  <si>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</si>
  <si>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</si>
  <si>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,partition_column_ID                        BIGINT                                              NULL</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</si>
  <si>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</si>
  <si>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</si>
  <si>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</si>
  <si>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</si>
  <si>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</si>
  <si>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</si>
  <si>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</si>
  <si>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</si>
  <si>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,covers_fkc_IDs                             NVARCHAR(4000) COLLATE ' + @collation_name + N'     NULL -- list of FKs covered by this index</t>
  </si>
  <si>
    <t>,index_CNT                                  BIGINT                                          NOT NULL DEFAULT(0)</t>
  </si>
  <si>
    <t>,relates_fulltext_index_id                  BIGINT                                              NULL</t>
  </si>
  <si>
    <t>,is_key_total_datatype_length_MAX           BIT                                                 NULL</t>
  </si>
  <si>
    <t>,is_inc_total_datatype_length_MAX           BIT                                                 NULL</t>
  </si>
  <si>
    <t>,key_total_datatype_length_bytes            BIGINT                                              NULL</t>
  </si>
  <si>
    <t>,inc_total_datatype_length_bytes            BIGINT                                              NULL</t>
  </si>
  <si>
    <t>,Key_Columns_CNT                            BIGINT                                          NOT NULL DEFAULT(0)</t>
  </si>
  <si>
    <t>,Included_Columns_CNT                       BIGINT                                          NOT NULL DEFAULT(0)</t>
  </si>
  <si>
    <t>,Stats_CNT                                  BIGINT                                          NOT NULL DEFAULT(0)</t>
  </si>
  <si>
    <t>,low_selectivity_additional_keys            NVARCHAR(200)  COLLATE ' + @collation_name + N'     NULL</t>
  </si>
  <si>
    <t>,element_uniqueness                         NVARCHAR(4000) COLLATE ' + @collation_name + N'     NULL -- 249 max columns in index</t>
  </si>
  <si>
    <t>,Indexed_Columns                            NVARCHAR(4000) COLLATE ' + @collation_name + N'     NULL</t>
  </si>
  <si>
    <t>,Density                                    FLOAT                                           NOT NULL DEFAULT(0)</t>
  </si>
  <si>
    <t>,key_column_info                            NVARCHAR(MAX)  COLLATE ' + @collation_name + N'     NULL</t>
  </si>
  <si>
    <t xml:space="preserve">                                            -- 249 max columns in index, needs to be big</t>
  </si>
  <si>
    <t>,Included_column_info                       NVARCHAR(MAX)  COLLATE ' + @collation_name + N'     NULL</t>
  </si>
  <si>
    <t xml:space="preserve">                                                                                                     -- 249 max columns in index</t>
  </si>
  <si>
    <t>,Lead_Element_column_ID                     SMALLINT                                            NULL</t>
  </si>
  <si>
    <t>,lead_element_uniqueness                    FLOAT                                               NULL</t>
  </si>
  <si>
    <t>,Lead_Element_Max_Len                       SMALLINT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</si>
  <si>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</si>
  <si>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</si>
  <si>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</si>
  <si>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</si>
  <si>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</si>
  <si>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</si>
  <si>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</si>
  <si>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</si>
  <si>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</si>
  <si>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</si>
  <si>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</si>
  <si>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</si>
  <si>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</si>
  <si>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</si>
  <si>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</si>
  <si>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</si>
  <si>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</si>
  <si>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</si>
  <si>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</si>
  <si>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</si>
  <si>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</si>
  <si>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</si>
  <si>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</si>
  <si>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</si>
  <si>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</si>
  <si>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</si>
  <si>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</si>
  <si>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</si>
  <si>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</si>
  <si>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</si>
  <si>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</si>
  <si>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,overlap_code                               NVARCHAR(4000) COLLATE ' + @collation_name + N'     NULL</t>
  </si>
  <si>
    <t xml:space="preserve">                                            -- keys common across "indexes", w/o includes</t>
  </si>
  <si>
    <t>,constraints                                NVARCHAR(4000) COLLATE ' + @collation_name + N'     NULL</t>
  </si>
  <si>
    <t xml:space="preserve"> *Task* Insert [##SQLXL_Index_Compilation] Indexes including Heaps (w/o view heaps) &amp; Foreign Key Constraints</t>
  </si>
  <si>
    <t xml:space="preserve">      ------------------------------------------------------</t>
  </si>
  <si>
    <t xml:space="preserve">      -- [sys].[spatial_indexes] -- other tessellation columns can be found in [##SQLXL_Index_sys_spacial_indexes]</t>
  </si>
  <si>
    <t>SELECT rec_type                 = N'I'                                                              -- index level composite record</t>
  </si>
  <si>
    <t xml:space="preserve">      ,object_id                = IIF(obj.type = N'F',obj.parent_object_id,obj.object_id)           -- for System, History, Constraints</t>
  </si>
  <si>
    <t xml:space="preserve">      ,index_id                    = COALESCE(i.index_id,obj.object_id)</t>
  </si>
  <si>
    <t xml:space="preserve">      ,type                        = COALESCE(i.type,obj.type,N'0')</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</si>
  <si>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</si>
  <si>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</si>
  <si>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</si>
  <si>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 xml:space="preserve"> WHERE NOT (obj.type = N'V'  AND i.index_id IS NULL) -- unindexed views</t>
  </si>
  <si>
    <t xml:space="preserve">   AND NOT (obj.type = N'TF' AND i.index_id IS NULL) -- unindexed table valued function</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</si>
  <si>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</si>
  <si>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</si>
  <si>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</si>
  <si>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</si>
  <si>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</si>
  <si>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</si>
  <si>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</si>
  <si>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</si>
  <si>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</si>
  <si>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</si>
  <si>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</si>
  <si>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</si>
  <si>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</si>
  <si>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</si>
  <si>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</si>
  <si>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</si>
  <si>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</si>
  <si>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</si>
  <si>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</si>
  <si>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</si>
  <si>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</si>
  <si>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 [sys].[dm_os_buffer_descriptors] - no links between buffer cache and FullText indexes found as of yet &lt;FUTURE&gt;</t>
  </si>
  <si>
    <t xml:space="preserve">      ,buffer_total_KB_CNT            = NULL -- bd.buffer_total_KB_CNT</t>
  </si>
  <si>
    <t xml:space="preserve">      ,buffer_free_KB_CNT             = NULL -- bd.buffer_free_KB_CNT</t>
  </si>
  <si>
    <t xml:space="preserve">      ,index_CNT                      = 1 -- actual stored performance index objects</t>
  </si>
  <si>
    <t xml:space="preserve">  FROM [##SQLXL_Index_Startup]                AS p</t>
  </si>
  <si>
    <t xml:space="preserve">    ON i.database_id         = obj.database_id</t>
  </si>
  <si>
    <t xml:space="preserve">   AND i.object_id           = obj.object_id</t>
  </si>
  <si>
    <t>SELECT rec_type                      = N'I'                 -- index level composite record</t>
  </si>
  <si>
    <t xml:space="preserve">      ,database_id                   = i.database_id</t>
  </si>
  <si>
    <t xml:space="preserve">      -------------------------------</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</si>
  <si>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</si>
  <si>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</si>
  <si>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</si>
  <si>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</si>
  <si>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</si>
  <si>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</si>
  <si>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</si>
  <si>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</si>
  <si>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</si>
  <si>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</si>
  <si>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</si>
  <si>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</si>
  <si>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</si>
  <si>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</si>
  <si>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</si>
  <si>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</si>
  <si>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</si>
  <si>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</si>
  <si>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JOIN (-- indexable objects - FOREIGN KEY CONSTRAINTS roll up to their PARENT TABLE</t>
  </si>
  <si>
    <t xml:space="preserve">         WHERE i.type IN (N'0' -- Heap</t>
  </si>
  <si>
    <t>SELECT rec_type           = N'D'                            -- database level composite record</t>
  </si>
  <si>
    <t xml:space="preserve">      ,type               = N'DB'                           -- database type</t>
  </si>
  <si>
    <t>SELECT rec_type           = N'A'        -- instance level composite record</t>
  </si>
  <si>
    <t xml:space="preserve">      ,database_id        = 0</t>
  </si>
  <si>
    <t xml:space="preserve">      ,object_id          = 0</t>
  </si>
  <si>
    <t xml:space="preserve">      ,index_id           = 0</t>
  </si>
  <si>
    <t xml:space="preserve">      ,name               = N'Instance'</t>
  </si>
  <si>
    <t xml:space="preserve">      ,type               = N'A'        -- instance level composite record</t>
  </si>
  <si>
    <t xml:space="preserve">      ,type_desc          = N'Instance'</t>
  </si>
  <si>
    <t xml:space="preserve"> ### END OF INSERT RECORDS INTO [##SQLXL_Index_Compilation] ###</t>
  </si>
  <si>
    <t xml:space="preserve"> Index Table [##SQLXL_Index_Compilation]</t>
  </si>
  <si>
    <t xml:space="preserve">      ,sub_type                                             -- needed for XML &amp; SPATIAL indexes</t>
  </si>
  <si>
    <t xml:space="preserve"> *Task* [###] Update - [##SQLXL_Index_Compilation] - source table unique index used by FullText index</t>
  </si>
  <si>
    <t xml:space="preserve"> WHERE type     = N'T' -- full-text index of a tabular object</t>
  </si>
  <si>
    <t xml:space="preserve">                   FOR XML PATH(N''), TYPE                                                          -- column_id</t>
  </si>
  <si>
    <t xml:space="preserve">               ).value('.',N'NVARCHAR(MAX)')</t>
  </si>
  <si>
    <t xml:space="preserve">   AND tgt.type NOT IN (N'0' -- Heap</t>
  </si>
  <si>
    <t xml:space="preserve">       obj_type_pfx = CASE WHEN tgt.rec_type = N'A' THEN N'#' -- instance level record</t>
  </si>
  <si>
    <t xml:space="preserve">                           WHEN tgt.rec_type = N'D' THEN N'#' -- database level record</t>
  </si>
  <si>
    <t xml:space="preserve">                           WHEN tgt.rec_type = N'H' THEN N'&gt;' -- history table record</t>
  </si>
  <si>
    <t xml:space="preserve">                           WHEN tgt.rec_type = N'P' THEN N'*' -- parent user table</t>
  </si>
  <si>
    <t xml:space="preserve">                           WHEN tgt.rec_type = N'S' THEN N'&gt;' -- internal/system table</t>
  </si>
  <si>
    <t xml:space="preserve">      ,obj_type_hdr = CASE WHEN tgt.rec_type                  = N'A'  THEN N'ALL' -- instance level record</t>
  </si>
  <si>
    <t xml:space="preserve">                           WHEN tgt.rec_type                  = N'D'  THEN N'DB'  -- database level record</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</si>
  <si>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</si>
  <si>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</si>
  <si>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</si>
  <si>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</si>
  <si>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</si>
  <si>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</si>
  <si>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</si>
  <si>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</si>
  <si>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</si>
  <si>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</si>
  <si>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</si>
  <si>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,obj_type_dtl = CASE WHEN obj.type = N'IT' AND obj.sub_type &gt; 0 -- internal tables</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</si>
  <si>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</si>
  <si>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</si>
  <si>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</si>
  <si>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</si>
  <si>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</si>
  <si>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</si>
  <si>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</si>
  <si>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</si>
  <si>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</si>
  <si>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</si>
  <si>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</si>
  <si>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</si>
  <si>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</si>
  <si>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</si>
  <si>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AND obj.is_tracked_by_cdc           = 0,N' REP'    ,N'') -- &lt;BS&gt; why is "is_tracked_by_cdc" this here?</t>
  </si>
  <si>
    <t xml:space="preserve">                    + IIF(obj.is_sync_tran_subscribed         = 1,N' SYN'    ,N'')</t>
  </si>
  <si>
    <t xml:space="preserve">                    + IIF(obj.temporal_type                   &gt; 0,N' SVN'    ,N'') -- SYSTEM_VERSIONED_TEMPORAL_TABLE</t>
  </si>
  <si>
    <t xml:space="preserve">                           WHEN N'0'  THEN CASE WHEN obj.is_memory_optimized = 1</t>
  </si>
  <si>
    <t xml:space="preserve">                                                THEN N'XTP'</t>
  </si>
  <si>
    <t xml:space="preserve">                                                ELSE N'HP'  -- Heap</t>
  </si>
  <si>
    <t xml:space="preserve">                           WHEN N'DB' THEN N''    -- database object type</t>
  </si>
  <si>
    <t xml:space="preserve">                           ELSE            COALESCE(tgt.type,N'??')</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</si>
  <si>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</si>
  <si>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</si>
  <si>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</si>
  <si>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</si>
  <si>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</si>
  <si>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</si>
  <si>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 N' Update [##SQLXL_Index_Compilation] Abbreviations for object &amp; index types'</t>
  </si>
  <si>
    <t xml:space="preserve"> *Task* Update [##SQLXL_Index_Compilation] list of Columns for Object level</t>
  </si>
  <si>
    <t>SELECT rec_type,tgt.database_id,tgt.object_id,tgt.index_id,tgt.type,</t>
  </si>
  <si>
    <t xml:space="preserve">       key_column_info = STUFF((-- Object-level list of all columns in usage order</t>
  </si>
  <si>
    <t xml:space="preserve">                                SELECT  CHAR(096)</t>
  </si>
  <si>
    <t xml:space="preserve">                                       icol.indexed_column_usage_sort                               -- table column index usage</t>
  </si>
  <si>
    <t xml:space="preserve">                                   FOR XML PATH(N''), TYPE                                          -- [Column Descriptors]</t>
  </si>
  <si>
    <t xml:space="preserve">                               ).value('.',N'NVARCHAR(MAX)')</t>
  </si>
  <si>
    <t xml:space="preserve">                              ,1,1,N'') -- end of STUFF function</t>
  </si>
  <si>
    <t xml:space="preserve">      ,Indexed_Columns = STUFF((-- Object-level list of how often columns appear across indexes</t>
  </si>
  <si>
    <t xml:space="preserve">       ,stathdr_Filter_Expression =  STUFF((SELECT TOP (5)</t>
  </si>
  <si>
    <t xml:space="preserve">                                                   REPLACE( CHAR(096)</t>
  </si>
  <si>
    <t xml:space="preserve">                                                          + N'COL STAT: ' + QUOTENAME(ss.name)</t>
  </si>
  <si>
    <t xml:space="preserve">                                                          + CHAR(096)</t>
  </si>
  <si>
    <t xml:space="preserve">                                                          + N'&gt; FLTR: ' + ss.filter_definition</t>
  </si>
  <si>
    <t xml:space="preserve">                                                          ,NCHAR(031),NCHAR(032))</t>
  </si>
  <si>
    <t xml:space="preserve">                                               FOR XML PATH(N''), TYPE                              -- stat filter definition, REPLACED(031)</t>
  </si>
  <si>
    <t xml:space="preserve">                                           ).value('.',N'NVARCHAR(MAX)')</t>
  </si>
  <si>
    <t xml:space="preserve">                                          ,1,1,N'') -- end of STUFF function</t>
  </si>
  <si>
    <t xml:space="preserve">   AND obj.object_id   = tgt.index_id</t>
  </si>
  <si>
    <t xml:space="preserve">   AND obj.type        = tgt.type</t>
  </si>
  <si>
    <t xml:space="preserve">   AND 0               = tgt.sub_type</t>
  </si>
  <si>
    <t xml:space="preserve"> WHERE obj.type IN (N'IT'</t>
  </si>
  <si>
    <t xml:space="preserve">                   ,N'U'</t>
  </si>
  <si>
    <t xml:space="preserve"> *Task* [###] Create [##SQLXL_Index_uniqueness] Build table of index column uniqueness &amp; display values ------------------------------------</t>
  </si>
  <si>
    <t xml:space="preserve">              ,key_column_sequence = ic.key_column_sequence -- includes foreign key constraint column order</t>
  </si>
  <si>
    <t xml:space="preserve">                                      WHEN icol.srt = 3      -- UNIQUEIFIER for Heap table</t>
  </si>
  <si>
    <t xml:space="preserve">                                AND cix.column_ID &gt;0                                            -- index key columns also in clustered index</t>
  </si>
  <si>
    <t xml:space="preserve">                                       1                  = c.is_identity</t>
  </si>
  <si>
    <t xml:space="preserve">                                    OR 1                  = c.is_sequence</t>
  </si>
  <si>
    <t xml:space="preserve">                                    OR def_con.definition = N'(newsequentialid())'</t>
  </si>
  <si>
    <t xml:space="preserve">                                    OR def_con.definition = N'(newid())'</t>
  </si>
  <si>
    <t xml:space="preserve">                                    OR icol.srt     IN (3  -- column sort order, uniquifier</t>
  </si>
  <si>
    <t xml:space="preserve">                                                       ,4  -- column sort order, row locator</t>
  </si>
  <si>
    <t xml:space="preserve">                         WHERE type IN (N'2'             -- nonclustered rowstore index</t>
  </si>
  <si>
    <t xml:space="preserve">                                       ,N'M'             -- missing index</t>
  </si>
  <si>
    <t xml:space="preserve">                   AND i.object_id   = cli.object_id        -- ok to ignore foreign keys here</t>
  </si>
  <si>
    <t xml:space="preserve">                         WHERE type    IN (N'1' -- clustered rowstore index</t>
  </si>
  <si>
    <t xml:space="preserve">                         WHERE type     IN (N'0' -- Heap</t>
  </si>
  <si>
    <t xml:space="preserve">            ON icol.database_id = c.database_id</t>
  </si>
  <si>
    <t xml:space="preserve">           AND icol.object_id   = c.object_id</t>
  </si>
  <si>
    <t xml:space="preserve">           AND icol.column_ID   = c.column_ID</t>
  </si>
  <si>
    <t xml:space="preserve">          JOIN [##SQLXL_Index_sys_objects]       AS def_con</t>
  </si>
  <si>
    <t xml:space="preserve">            ON c.database_id       = def_con.database_id</t>
  </si>
  <si>
    <t xml:space="preserve">           AND c.default_object_id = def_con.object_id               -- link to "D" object types</t>
  </si>
  <si>
    <t xml:space="preserve">          LEFT OUTER -- look for key columns also found in the CLUSTERED ROWSTORE index</t>
  </si>
  <si>
    <t xml:space="preserve">           AND icol.type   NOT IN (-- avoid "indexes" with IDs that could match up with physical indexes</t>
  </si>
  <si>
    <t xml:space="preserve">                                   N'T'  -- full-text index of a tabular object</t>
  </si>
  <si>
    <t>SELECT tgt.rec_type,tgt.database_id,tgt.object_id,tgt.index_id,tgt.type,</t>
  </si>
  <si>
    <t xml:space="preserve">       Key_Columns_CNT                   = COALESCE(lng.key_columns_CNT     ,0)  -- for heaps</t>
  </si>
  <si>
    <t xml:space="preserve">      ,Included_Columns_CNT              = COALESCE(lng.Included_Columns_CNT,0)  -- for heaps</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</si>
  <si>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</si>
  <si>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</si>
  <si>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</si>
  <si>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</si>
  <si>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,partition_CNT                     = COALESCE(ps.partition_CNT             ,0)  -- &lt;BS&gt; can get from data_spaces.fanout</t>
  </si>
  <si>
    <t xml:space="preserve">              ,ic.sub_type</t>
  </si>
  <si>
    <t xml:space="preserve">              --------------------------------------------------------------------------------------</t>
  </si>
  <si>
    <t xml:space="preserve">              ,key_column_MAX      = MAX(IIF(    ic.is_included_column = 0</t>
  </si>
  <si>
    <t xml:space="preserve">                                             AND ic.type NOT IN (N'0',N'5',N'6') -- heap, columnstores</t>
  </si>
  <si>
    <t xml:space="preserve">                                             AND ac.max_length = -1</t>
  </si>
  <si>
    <t xml:space="preserve">                                            ,1</t>
  </si>
  <si>
    <t xml:space="preserve">                                            ,0))</t>
  </si>
  <si>
    <t xml:space="preserve">              ,included_column_MAX = MAX(IIF(    ic.is_included_column = 1</t>
  </si>
  <si>
    <t xml:space="preserve">              ,total_width_MAX     = MAX(IIF(    ic.type NOT IN (N'0',N'5',N'6') -- heap, columnstores</t>
  </si>
  <si>
    <t xml:space="preserve">                                              ,CASE WHEN ac.average_length &gt; 0</t>
  </si>
  <si>
    <t xml:space="preserve">                                                    THEN ac.average_length</t>
  </si>
  <si>
    <t xml:space="preserve">                                                    WHEN ac.max_length     = -1</t>
  </si>
  <si>
    <t xml:space="preserve">                                                    THEN 0</t>
  </si>
  <si>
    <t xml:space="preserve">                                                    ELSE COALESCE(ac.max_length_unicode,ac.max_length)</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</si>
  <si>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</si>
  <si>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</si>
  <si>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</si>
  <si>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</si>
  <si>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</si>
  <si>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ic.column_ID   = ac.column_ID</t>
  </si>
  <si>
    <t xml:space="preserve">   AND tgt.sub_type    = lng.sub_type</t>
  </si>
  <si>
    <t xml:space="preserve">         WHERE type IN (N'0'   -- Heap</t>
  </si>
  <si>
    <t xml:space="preserve">    ON tgt.database_id = tbl.database_id</t>
  </si>
  <si>
    <t xml:space="preserve">   AND tgt.object_id   = tbl.object_id</t>
  </si>
  <si>
    <t xml:space="preserve">   AND tbl.index_id    = ps.index_id</t>
  </si>
  <si>
    <t xml:space="preserve">      ,stathdr_Row_CNT                  = COALESCE(iss.Rows              ,0)</t>
  </si>
  <si>
    <t xml:space="preserve">       element_uniqueness      = CASE WHEN obj.is_memory_optimized = 1</t>
  </si>
  <si>
    <t xml:space="preserve">                                      THEN tgt.obj_type_dtl</t>
  </si>
  <si>
    <t xml:space="preserve">                                      WHEN tgt.type = N'0' -- Heap</t>
  </si>
  <si>
    <t xml:space="preserve">                                      THEN N'HEAP' + IIF(obj.type IN (N'TF' -- SQL table-valued-function SQL 2012+ &lt;BS 1223&gt;</t>
  </si>
  <si>
    <t xml:space="preserve">                                                                     ,N'V'  -- View</t>
  </si>
  <si>
    <t xml:space="preserve">                                                                     )</t>
  </si>
  <si>
    <t xml:space="preserve">                                                        ,CHAR(096) + tgt.obj_type_hdr</t>
  </si>
  <si>
    <t xml:space="preserve">                                      WHEN LEN(REPLACE(un.uniq,CHAR(096),N'')) &gt; 0</t>
  </si>
  <si>
    <t xml:space="preserve">                                      THEN STUFF(un.uniq</t>
  </si>
  <si>
    <t xml:space="preserve">                                                ,1,1,N'') -- end of STUFF function</t>
  </si>
  <si>
    <t xml:space="preserve">                                                            CHAR(096) + [dbo].[SQLXL_3SD](xic.uniqueness,'N')</t>
  </si>
  <si>
    <t xml:space="preserve">                                                      WHERE obj.clustered_columnstore_CNT = 0 -- not a CLUSTERED COLUMNSTORE</t>
  </si>
  <si>
    <t xml:space="preserve">                                                            xic.is_identity                     DESC</t>
  </si>
  <si>
    <t xml:space="preserve">                                                           ,xic.is_sequence                     DESC</t>
  </si>
  <si>
    <t xml:space="preserve">                                                           ,xic.Uniqueness                      ASC</t>
  </si>
  <si>
    <t xml:space="preserve">                                        SELECT CHAR(096) + [dbo].[SQLXL_3SD](ssdv.average_length,N'N')</t>
  </si>
  <si>
    <t xml:space="preserve">                                       ).value('.',N'NVARCHAR(MAX)')</t>
  </si>
  <si>
    <t xml:space="preserve">                                       ,1,1,N'') -- end of STUFF function</t>
  </si>
  <si>
    <t xml:space="preserve">                               CASE WHEN N'CDC' = obj.schema_name</t>
  </si>
  <si>
    <t xml:space="preserve">                                    THEN CHAR(096) + N'&lt;CDC&gt;'</t>
  </si>
  <si>
    <t xml:space="preserve">                                    WHEN tgt.type = N'0'                        -- Heap</t>
  </si>
  <si>
    <t xml:space="preserve">                                    THEN  CHAR(096)</t>
  </si>
  <si>
    <t xml:space="preserve">                                               WHEN obj.type = N'U'         -- User Table</t>
  </si>
  <si>
    <t xml:space="preserve">                                                            + CHAR(096)</t>
  </si>
  <si>
    <t xml:space="preserve">                                              WHEN obj.type = N'V' -- View</t>
  </si>
  <si>
    <t xml:space="preserve">                                    WHEN tgt.type IN (N'5',N'6') -- Clustered columnstore, nonclustered columnstore</t>
  </si>
  <si>
    <t xml:space="preserve">                                    THEN  CHAR(096) + N'&lt;' + tgt.type_desc + N'&gt;'</t>
  </si>
  <si>
    <t xml:space="preserve">                                        + COALESCE( CHAR(096)</t>
  </si>
  <si>
    <t xml:space="preserve">                                          SELECT  CHAR(096)</t>
  </si>
  <si>
    <t xml:space="preserve">                                                       WHEN tgt.type = N'0'   -- Heap</t>
  </si>
  <si>
    <t xml:space="preserve">                                             AND tgt.object_id   = icol.object_id</t>
  </si>
  <si>
    <t xml:space="preserve">                                             AND tgt.index_id    = icol.index_id</t>
  </si>
  <si>
    <t xml:space="preserve">                                             AND tgt.type        = icol.type</t>
  </si>
  <si>
    <t xml:space="preserve">                                             AND 0               = icol.is_included_column</t>
  </si>
  <si>
    <t xml:space="preserve">                                             FOR XML PATH(N''), TYPE                                -- [Column Descriptors]</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</si>
  <si>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</si>
  <si>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</si>
  <si>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</si>
  <si>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</si>
  <si>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ac.[Column Descriptors]</t>
  </si>
  <si>
    <t xml:space="preserve">                                                                    -- flag key columns used in other indexes not already in columnstore</t>
  </si>
  <si>
    <t xml:space="preserve">                                                                 + IIF(ic.column_ID IS NOT NULL</t>
  </si>
  <si>
    <t xml:space="preserve">                                                                      ,N' &lt;IDXKEY&gt;'</t>
  </si>
  <si>
    <t xml:space="preserve">                                                                      ,N'')</t>
  </si>
  <si>
    <t xml:space="preserve">                                                             FOR XML PATH(N''), TYPE                -- [Column Descriptors]</t>
  </si>
  <si>
    <t xml:space="preserve">                                                          ).value('.',N'NVARCHAR(MAX)')</t>
  </si>
  <si>
    <t xml:space="preserve">                                               SELECT CHAR(096)</t>
  </si>
  <si>
    <t xml:space="preserve">                                                  FOR XML PATH(N''), TYPE                           -- [Column Descriptors]</t>
  </si>
  <si>
    <t xml:space="preserve">                                              ).value('.',N'NVARCHAR(MAX)')</t>
  </si>
  <si>
    <t xml:space="preserve">                                             ,1,1,N'') -- end of STUFF function</t>
  </si>
  <si>
    <t xml:space="preserve">        --&lt;FUTURE&gt; need to filter out unindexed views</t>
  </si>
  <si>
    <t xml:space="preserve">                          N'F'  -- foreign key constraint</t>
  </si>
  <si>
    <t xml:space="preserve">                SELECT  CHAR(096)</t>
  </si>
  <si>
    <t xml:space="preserve">                      + IIF(tgt.stathdr_Row_CNT     &gt; 0  ,ucol.uniqueness_flag   ,N'')</t>
  </si>
  <si>
    <t xml:space="preserve">                   AND i.type IN (N'0' -- Heap</t>
  </si>
  <si>
    <t xml:space="preserve">                   FOR XML PATH(N''), TYPE                                                          -- [Column Descriptors]</t>
  </si>
  <si>
    <t>SELECT tgt.database_id,tgt.object_id,tgt.index_id,tgt.type,c.UNQ,c.column_ID,ncx.index_id,</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</si>
  <si>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</si>
  <si>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</si>
  <si>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</si>
  <si>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</si>
  <si>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</si>
  <si>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</si>
  <si>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</si>
  <si>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</si>
  <si>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</si>
  <si>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</si>
  <si>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</si>
  <si>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</si>
  <si>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</si>
  <si>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</si>
  <si>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</si>
  <si>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</si>
  <si>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</si>
  <si>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</si>
  <si>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 xml:space="preserve"> WHERE tgt.type IN (N'0' -- Heap</t>
  </si>
  <si>
    <t>SELECT tgt.database_id,tgt.object_id,tgt.index_id,tgt.type,tgt.name,</t>
  </si>
  <si>
    <t xml:space="preserve">       fkc_covered_by_idx_IDS     = STUFF(all_covering_indexes.index_id  -- list of all indexes covering this Foreign Key Constraint</t>
  </si>
  <si>
    <t xml:space="preserve">                                         ,1,1,N'') -- end of STUFF function</t>
  </si>
  <si>
    <t xml:space="preserve">      ,covers_fkc_IDs            = STUFF(covers_fkc.index_id</t>
  </si>
  <si>
    <t xml:space="preserve">                                        ,1,1,N'') -- end of STUFF function</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</si>
  <si>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</si>
  <si>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</si>
  <si>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</si>
  <si>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</si>
  <si>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</si>
  <si>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</si>
  <si>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</si>
  <si>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</si>
  <si>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</si>
  <si>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</si>
  <si>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</si>
  <si>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</si>
  <si>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</si>
  <si>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</si>
  <si>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</si>
  <si>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</si>
  <si>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</si>
  <si>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</si>
  <si>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</si>
  <si>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</si>
  <si>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</si>
  <si>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</si>
  <si>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</si>
  <si>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</si>
  <si>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</si>
  <si>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</si>
  <si>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</si>
  <si>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</si>
  <si>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SELECT(-- double select needed for XML .VALUE clause below</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</si>
  <si>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</si>
  <si>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</si>
  <si>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</si>
  <si>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</si>
  <si>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</si>
  <si>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</si>
  <si>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</si>
  <si>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t>
  </si>
  <si>
    <t xml:space="preserve">                               ,i.key_column_IDs</t>
  </si>
  <si>
    <t xml:space="preserve">                               )      = 1                   -- comma separated ordered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</si>
  <si>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</si>
  <si>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</si>
  <si>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</si>
  <si>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</si>
  <si>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</si>
  <si>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</si>
  <si>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</si>
  <si>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</si>
  <si>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,i.Key_Columns_CNT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</si>
  <si>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</si>
  <si>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</si>
  <si>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</si>
  <si>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</si>
  <si>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).value('.',N'NVARCHAR(MAX)')</t>
  </si>
  <si>
    <t xml:space="preserve">                 FROM [##SQLXL_Index_Compilation] AS i          -- index level composite record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</si>
  <si>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</si>
  <si>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</si>
  <si>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</si>
  <si>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</si>
  <si>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</si>
  <si>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
  </si>
  <si>
    <t xml:space="preserve">                               ,tgt.key_column_IDs</t>
  </si>
  <si>
    <t xml:space="preserve">                               )      = 1                  -- comma sep list of ordered column_IDs in index or foreign key</t>
  </si>
  <si>
    <t xml:space="preserve">                  FOR XML PATH(N''), TYPE                                                           -- object_id</t>
  </si>
  <si>
    <t xml:space="preserve">       ius_user_total_CNT          = IIF(tgt.type = N'M'</t>
  </si>
  <si>
    <t xml:space="preserve">                                        ,NULL               -- writes not captured for missing indexes so making NULL</t>
  </si>
  <si>
    <t xml:space="preserve">                                        ,COALESCE(ius.user_total_CNT,0))</t>
  </si>
  <si>
    <t xml:space="preserve">      ,ius_user_read_CNT           = COALESCE(mix.user_seeks + mix.user_scans,ius.user_read_CNT,0)</t>
  </si>
  <si>
    <t xml:space="preserve">                                        ,NULL</t>
  </si>
  <si>
    <t xml:space="preserve">      ,ius_user_updates_CNT        = IIF(tgt.type = N'M',0,COALESCE(ius.user_updates,0))            -- no missing index updates captured</t>
  </si>
  <si>
    <t xml:space="preserve">   AND tgt.index_id    = mix.group_handle</t>
  </si>
  <si>
    <t xml:space="preserve"> *Task* Update [##SQLXL_Index_Compilation] physical object partition information, using HEAP or CLUSTERED values</t>
  </si>
  <si>
    <t xml:space="preserve">  FROM (-- table &amp; view objects only</t>
  </si>
  <si>
    <t xml:space="preserve">         WHERE rec_type IN (N'H' -- history/archive table</t>
  </si>
  <si>
    <t xml:space="preserve">                           ,N'P' -- user table, view, SQL table valued function</t>
  </si>
  <si>
    <t xml:space="preserve">                           ,N'S' -- system/insternal table</t>
  </si>
  <si>
    <t xml:space="preserve">   AND hoc.type       IN (N'0'  -- Heap</t>
  </si>
  <si>
    <t xml:space="preserve">       low_selectivity_additional_keys = src.low_sel</t>
  </si>
  <si>
    <t xml:space="preserve"> APPLY (-- List of keys not making the index that much more selective</t>
  </si>
  <si>
    <t xml:space="preserve">        SELECT</t>
  </si>
  <si>
    <t xml:space="preserve">       (SELECT  CASE WHEN src.row_ID      = 1 THEN             N'Key Selectivity LO &gt; '</t>
  </si>
  <si>
    <t xml:space="preserve">                     WHEN src.row_ID % 13 = 0 THEN CHAR(096) + N'&gt; ' -- add line feed after every 12 key values to wrap in cell</t>
  </si>
  <si>
    <t xml:space="preserve">                     ELSE N' '</t>
  </si>
  <si>
    <t xml:space="preserve">              + src.dlt</t>
  </si>
  <si>
    <t xml:space="preserve">           FROM (SELECT dv1.database_id</t>
  </si>
  <si>
    <t xml:space="preserve">                       ,dv1.object_id</t>
  </si>
  <si>
    <t xml:space="preserve">                       ,dv1.index_id</t>
  </si>
  <si>
    <t xml:space="preserve">                       ,ic.type</t>
  </si>
  <si>
    <t xml:space="preserve">                       ,dlt    = [dbo].[SQLXL_3SD](dv1.row_ID,N'I')</t>
  </si>
  <si>
    <t xml:space="preserve">                               + N'('</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</si>
  <si>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</si>
  <si>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</si>
  <si>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</si>
  <si>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</si>
  <si>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</si>
  <si>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ic.key_column_sequence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</si>
  <si>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</si>
  <si>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</si>
  <si>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</si>
  <si>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</si>
  <si>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</si>
  <si>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</si>
  <si>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</si>
  <si>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</si>
  <si>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</si>
  <si>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</si>
  <si>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</si>
  <si>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(ic.key_column_sequence - 1) = dv0.row_ID</t>
  </si>
  <si>
    <t xml:space="preserve">                    AND 0.0              &lt; dv0.all_density            -- avoid divide by zero below</t>
  </si>
  <si>
    <t xml:space="preserve">                  WHERE 1 = 1</t>
  </si>
  <si>
    <t xml:space="preserve">                    AND tgt.database_id = ic.database_id</t>
  </si>
  <si>
    <t xml:space="preserve">                    AND tgt.object_id   = ic.object_id</t>
  </si>
  <si>
    <t xml:space="preserve">                    AND tgt.index_id    = ic.index_id</t>
  </si>
  <si>
    <t xml:space="preserve">                    AND tgt.type        = ic.type</t>
  </si>
  <si>
    <t xml:space="preserve">                    AND dv1.all_density / dv0.all_density &gt; 1.0 / 3.0 -- if more then 1/3 of previous keys records returned</t>
  </si>
  <si>
    <t xml:space="preserve">                ) AS src</t>
  </si>
  <si>
    <t xml:space="preserve">          ORDER BY</t>
  </si>
  <si>
    <t xml:space="preserve">                src.row_ID</t>
  </si>
  <si>
    <t xml:space="preserve">            FOR XML PATH(N''), TYPE                                                                 -- stats density vector - all_density</t>
  </si>
  <si>
    <t xml:space="preserve">         ).value('.',N'NVARCHAR(MAX)')</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</si>
  <si>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</si>
  <si>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</si>
  <si>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</si>
  <si>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</si>
  <si>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</si>
  <si>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</si>
  <si>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</si>
  <si>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,obj_con.parent_object_id                                                             -- for System, History, Constraints</t>
  </si>
  <si>
    <t xml:space="preserve">                      + CASE obj.type</t>
  </si>
  <si>
    <t xml:space="preserve">                             WHEN N'C' THEN N'CHK' -- check constraint</t>
  </si>
  <si>
    <t xml:space="preserve">                             WHEN N'D' THEN N'DEF' -- default constraint</t>
  </si>
  <si>
    <t xml:space="preserve">                             ELSE obj.type_desc      -- something other than a CHECK or DEFAULT constraint</t>
  </si>
  <si>
    <t xml:space="preserve">                      + N' '</t>
  </si>
  <si>
    <t xml:space="preserve">                      + IIF(obj.parent_column_ID = 0,N'TBL',N'COL')</t>
  </si>
  <si>
    <t xml:space="preserve">                      + N': '</t>
  </si>
  <si>
    <t xml:space="preserve">                      + IIF(obj.parent_column_ID &gt; 0</t>
  </si>
  <si>
    <t xml:space="preserve">                           , QUOTENAME(COALESCE(col.name,N'*COLUMN NAME NOT FOUND*'))</t>
  </si>
  <si>
    <t xml:space="preserve">                           + CHAR(096) + N'&gt; Name: '</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</si>
  <si>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</si>
  <si>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</si>
  <si>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</si>
  <si>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</si>
  <si>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</si>
  <si>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AND obj.parent_column_ID     = col.column_ID</t>
  </si>
  <si>
    <t xml:space="preserve">                 WHERE obj_con.database_id      = obj.database_id</t>
  </si>
  <si>
    <t xml:space="preserve">                   AND obj_con.parent_object_id = obj.parent_object_id                              -- for System, History, Constraints</t>
  </si>
  <si>
    <t xml:space="preserve">                   AND 0                       &lt;= obj.parent_column_ID</t>
  </si>
  <si>
    <t xml:space="preserve">                       obj.parent_column_ID</t>
  </si>
  <si>
    <t xml:space="preserve">               ).value('.',N'NVARCHAR(MAX)') AS constraints                             -- object constraints</t>
  </si>
  <si>
    <t xml:space="preserve">          FROM (-- list of tables with column &amp; table constraints - get one record per table</t>
  </si>
  <si>
    <t xml:space="preserve">                      ,parent_object_id                                                             -- for System, History, Constraints</t>
  </si>
  <si>
    <t xml:space="preserve">                 WHERE parent_column_ID &gt;= 0        -- column_id zero is table level constraint</t>
  </si>
  <si>
    <t xml:space="preserve">               ) AS obj_con</t>
  </si>
  <si>
    <t xml:space="preserve">   AND tgt.object_id        = chk.parent_object_id                                                  -- for System, History, Constraints</t>
  </si>
  <si>
    <t xml:space="preserve">        SELECT col_con.database_id</t>
  </si>
  <si>
    <t xml:space="preserve">              ,col_con.object_id</t>
  </si>
  <si>
    <t xml:space="preserve">              ,col_con.index_id</t>
  </si>
  <si>
    <t xml:space="preserve">              ,col_con.type</t>
  </si>
  <si>
    <t xml:space="preserve">                             ELSE obj.type_desc    -- something other than a CHECK or DEFAULT constraint</t>
  </si>
  <si>
    <t xml:space="preserve">                      + N' COL: '</t>
  </si>
  <si>
    <t xml:space="preserve">                         , QUOTENAME(COALESCE(col.name,N'*COLUMN NAME NOT FOUND*'))</t>
  </si>
  <si>
    <t xml:space="preserve">                         + CHAR(096) + N'&gt; Name: '</t>
  </si>
  <si>
    <t xml:space="preserve">                         , N'Name: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</si>
  <si>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</si>
  <si>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</si>
  <si>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</si>
  <si>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</si>
  <si>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AND idx_col.column_ID        = obj.parent_column_ID</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</si>
  <si>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</si>
  <si>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</si>
  <si>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</si>
  <si>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</si>
  <si>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</si>
  <si>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idx_col.column_ID</t>
  </si>
  <si>
    <t xml:space="preserve">                   FOR XML PATH (N''), TYPE                                                         -- column constraints</t>
  </si>
  <si>
    <t xml:space="preserve">               ).value('.',N'NVARCHAR(MAX)')     AS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</si>
  <si>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</si>
  <si>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</si>
  <si>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</si>
  <si>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</si>
  <si>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AND obj_con.parent_column_ID = col_con.column_ID</t>
  </si>
  <si>
    <t xml:space="preserve">               col_con.database_id</t>
  </si>
  <si>
    <t xml:space="preserve">   AND tgt.object_id        = chk.object_id</t>
  </si>
  <si>
    <t xml:space="preserve"> *Task* Update [##SQLXL_Index_Compilation] Add Computed Columns to physical objects</t>
  </si>
  <si>
    <t xml:space="preserve">   SET constraints = LEFT(COALESCE(tgt.constraints,N'') + chk.computed_column,4000)</t>
  </si>
  <si>
    <t xml:space="preserve">  FROM (SELECT * FROM [##SQLXL_Index_Compilation] WHERE rec_type = N'P') AS tgt                     -- parent level composite record</t>
  </si>
  <si>
    <t xml:space="preserve">                           , CHAR(096)</t>
  </si>
  <si>
    <t xml:space="preserve">                                  ,1,1,N'') -- end of STUFF function</t>
  </si>
  <si>
    <t xml:space="preserve">                  JOIN [##SQLXL_Index_sys_objects] AS obj</t>
  </si>
  <si>
    <t xml:space="preserve">                    ON cx.database_id = obj.database_id</t>
  </si>
  <si>
    <t xml:space="preserve">                   AND cx.object_id   = obj.object_id</t>
  </si>
  <si>
    <t xml:space="preserve">               ).value('.',N'NVARCHAR(MAX)') AS computed_column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</si>
  <si>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</si>
  <si>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</si>
  <si>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</si>
  <si>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</si>
  <si>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</si>
  <si>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</si>
  <si>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</si>
  <si>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</si>
  <si>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</si>
  <si>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</si>
  <si>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SELECT COALESCE(CHAR(096) + QUOTENAME(c2.name) + N' CCOL: ' + c2.computed_column_definition,N'')</t>
  </si>
  <si>
    <t xml:space="preserve">                  FOR XML PATH(N''), TYPE                                                           -- computed columns</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</si>
  <si>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</si>
  <si>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</si>
  <si>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</si>
  <si>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</si>
  <si>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</si>
  <si>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</si>
  <si>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</si>
  <si>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</si>
  <si>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</si>
  <si>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</si>
  <si>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</si>
  <si>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</si>
  <si>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</si>
  <si>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</si>
  <si>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</si>
  <si>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</si>
  <si>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</si>
  <si>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ec.parent_object_id = obj.parent_object_id                                   -- for System, History, Constraints</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</si>
  <si>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</si>
  <si>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</si>
  <si>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</si>
  <si>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</si>
  <si>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,parent_object_id                                                                      -- for System, History, Constraints</t>
  </si>
  <si>
    <t xml:space="preserve">             ,edg_con</t>
  </si>
  <si>
    <t xml:space="preserve">    ON N'P'                 = tgt.rec_type                                                          -- parent level composite record</t>
  </si>
  <si>
    <t xml:space="preserve">   AND chk.database_id      = tgt.database_id</t>
  </si>
  <si>
    <t xml:space="preserve">   AND chk.parent_object_id = tgt.object_id                                                         -- for System, History, Constraints</t>
  </si>
  <si>
    <t xml:space="preserve"> Note: can be more than 1 column in foreign key</t>
  </si>
  <si>
    <t>SELECT tgt.database_id,tgt.object_id,tgt.index_id,tgt.type</t>
  </si>
  <si>
    <t xml:space="preserve">      ,ref_obj.schema_name,ref_obj.name,</t>
  </si>
  <si>
    <t xml:space="preserve">       fkc_reference = CAST(</t>
  </si>
  <si>
    <t xml:space="preserve">                       LEFT((-- get Foreign Key Constraint referenced schema + table + column(s)</t>
  </si>
  <si>
    <t xml:space="preserve">                             SELECT  N'SCH '</t>
  </si>
  <si>
    <t xml:space="preserve">                                   + QUOTENAME(ref_obj.schema_name)</t>
  </si>
  <si>
    <t xml:space="preserve">                                   + CHAR(096)</t>
  </si>
  <si>
    <t xml:space="preserve">                                   + N'TBL '</t>
  </si>
  <si>
    <t xml:space="preserve">                                   + QUOTENAME(ref_obj.name)</t>
  </si>
  <si>
    <t xml:space="preserve">                                   + N'COL '</t>
  </si>
  <si>
    <t xml:space="preserve">                                   + STUFF(-- Strip off leading unnecessary characters</t>
  </si>
  <si>
    <t xml:space="preserve">                                           (-- loop through columns in foreign key since can have more than one</t>
  </si>
  <si>
    <t xml:space="preserve">                                            SELECT  CHAR(096)</t>
  </si>
  <si>
    <t xml:space="preserve">                                                  + N'        ,'         -- extra space added for multi-column display in spreadsheet</t>
  </si>
  <si>
    <t xml:space="preserve">                                                  + QUOTENAME(eix.name)</t>
  </si>
  <si>
    <t xml:space="preserve">                                              FROM [##SQLXL_Index_sys_index_columns] AS fkc -- seek by DB_ID &amp; constraint_object_id</t>
  </si>
  <si>
    <t xml:space="preserve">                                              JOIN [##SQLXL_Index_sys_columns]       AS eix</t>
  </si>
  <si>
    <t xml:space="preserve">                                                ON fkc.database_id  = eix.database_id</t>
  </si>
  <si>
    <t xml:space="preserve">                                               AND fkc.object_id    = eix.object_id</t>
  </si>
  <si>
    <t xml:space="preserve">                                               AND fkc.column_ID    = eix.column_ID</t>
  </si>
  <si>
    <t xml:space="preserve">                                             WHERE tgt.database_id  = fkc.database_id</t>
  </si>
  <si>
    <t xml:space="preserve">                                               AND tgt.object_id    = fkc.object_id</t>
  </si>
  <si>
    <t xml:space="preserve">                                               AND tgt.index_id     = fkc.index_id</t>
  </si>
  <si>
    <t xml:space="preserve">                                               AND N'F'             = fkc.type</t>
  </si>
  <si>
    <t xml:space="preserve">                                                   fkc.key_column_sequence</t>
  </si>
  <si>
    <t xml:space="preserve">                                               FOR XML PATH(N''), TYPE                              -- foreign key reference</t>
  </si>
  <si>
    <t xml:space="preserve">                                          ,1,10,N'')</t>
  </si>
  <si>
    <t xml:space="preserve">                              WHERE tgt.type = N'F' -- foreign key constraint</t>
  </si>
  <si>
    <t xml:space="preserve">                            ),4000) AS NVARCHAR(4000))</t>
  </si>
  <si>
    <t xml:space="preserve">  JOIN [##SQLXL_Index_sys_objects] AS ref_obj               -- cross reference to get FKC referenced object properties</t>
  </si>
  <si>
    <t xml:space="preserve">    ON tgt.database_id              = ref_obj.database_id</t>
  </si>
  <si>
    <t xml:space="preserve">   AND tgt.fkc_referenced_object_id = ref_obj.object_id</t>
  </si>
  <si>
    <t xml:space="preserve"> *Task* [###] Create [SQLXL_Index_Synergies] Synergies between indexes, foreign key constraints, and missing indexes -----------------------</t>
  </si>
  <si>
    <t xml:space="preserve">      ,object_id              = IIF(ic.type = N'F',ic.index_id,ic.object_id)</t>
  </si>
  <si>
    <t xml:space="preserve">      ,sub_type               = 0</t>
  </si>
  <si>
    <t xml:space="preserve">    ON ic.database_id    = o.database_id</t>
  </si>
  <si>
    <t xml:space="preserve">   AND IIF(ic.type = N'F'</t>
  </si>
  <si>
    <t xml:space="preserve">          ,ic.index_id</t>
  </si>
  <si>
    <t xml:space="preserve">          ,ic.object_id) = o.object_id</t>
  </si>
  <si>
    <t xml:space="preserve">      ,idx_com.object_id                        -- for FKC it's the parents' object_id</t>
  </si>
  <si>
    <t xml:space="preserve">      ,idx_com.l_sub_type</t>
  </si>
  <si>
    <t xml:space="preserve">      ,idx_com.r_sub_type</t>
  </si>
  <si>
    <t xml:space="preserve">      ,matching_sequence_COL      = CAST(LEFT(IIF(   idx_com.l_type = N'F' -- foreign key constraint</t>
  </si>
  <si>
    <t xml:space="preserve">                                                  OR idx_com.r_type = N'F' -- foreign key constraint</t>
  </si>
  <si>
    <t xml:space="preserve">                                                 ,N'F.'</t>
  </si>
  <si>
    <t xml:space="preserve">                                                 ,N'S.')</t>
  </si>
  <si>
    <t xml:space="preserve">                                             + seq.matching_sequence_COL,4000) AS NVARCHAR(4000))</t>
  </si>
  <si>
    <t xml:space="preserve">      ,matching_overlap_COL       = CAST(LEFT(N'O.' +ovl.matching_overlap_COL  ,4000) AS NVARCHAR(4000))</t>
  </si>
  <si>
    <t xml:space="preserve">      ,matching_contained_COL     = CAST(LEFT(N'C.' +con.matching_contained_COL,4000) AS NVARCHAR(4000))</t>
  </si>
  <si>
    <t xml:space="preserve">              ,idx_com.object_id                -- for FKC it's the parents' object_id</t>
  </si>
  <si>
    <t xml:space="preserve">              ,idx_com.l_sub_type</t>
  </si>
  <si>
    <t xml:space="preserve">              ,idx_com.r_sub_type</t>
  </si>
  <si>
    <t xml:space="preserve">                SELECT l.database_id</t>
  </si>
  <si>
    <t xml:space="preserve">                      ,l.object_id              -- for FKC it's the parents' object_id</t>
  </si>
  <si>
    <t xml:space="preserve">                      ,l_sub_type             = l.sub_type</t>
  </si>
  <si>
    <t xml:space="preserve">                      ,r_sub_type             = r.sub_type</t>
  </si>
  <si>
    <t xml:space="preserve">                   AND l.object_id                          = r.object_id     -- for FKC it's the parents' object_id</t>
  </si>
  <si>
    <t xml:space="preserve">                   AND l.type NOT IN (N'0'                      -- exclude left-side Heaps</t>
  </si>
  <si>
    <t xml:space="preserve">                   AND r.type NOT IN (N'0'                      -- exclude right-side Heaps</t>
  </si>
  <si>
    <t xml:space="preserve">                 GROUP BY                                       -- if multiple columns matching only want 1 reference here</t>
  </si>
  <si>
    <t xml:space="preserve">                      ,l.object_id                              -- for FKC it's the parents' object_id</t>
  </si>
  <si>
    <t xml:space="preserve">                      ,l.object_id</t>
  </si>
  <si>
    <t xml:space="preserve">                      ,l.index_id</t>
  </si>
  <si>
    <t xml:space="preserve">                      ,l.type</t>
  </si>
  <si>
    <t xml:space="preserve">                      ,l.sub_type</t>
  </si>
  <si>
    <t xml:space="preserve">                      ,l.partition_ordinal</t>
  </si>
  <si>
    <t xml:space="preserve">                      ,r.object_id</t>
  </si>
  <si>
    <t xml:space="preserve">                      ,r.index_id</t>
  </si>
  <si>
    <t xml:space="preserve">                      ,r.type</t>
  </si>
  <si>
    <t xml:space="preserve">                      ,r.sub_type</t>
  </si>
  <si>
    <t xml:space="preserve">                      ,r.partition_ordinal</t>
  </si>
  <si>
    <t xml:space="preserve">                 WHERE rec_type       = N'I'    -- index level composite record</t>
  </si>
  <si>
    <t xml:space="preserve">                   AND obj_type_hdr  IN (N'TBL' -- user table</t>
  </si>
  <si>
    <t xml:space="preserve">                                        ,N'VW'  -- user view</t>
  </si>
  <si>
    <t xml:space="preserve">           AND idx_com.l_sub_type  = il.sub_type</t>
  </si>
  <si>
    <t xml:space="preserve">           AND idx_com.r_sub_type  = ir.sub_type</t>
  </si>
  <si>
    <t xml:space="preserve">                   AND idx_com.l_sub_type    = l.sub_type</t>
  </si>
  <si>
    <t xml:space="preserve">                   AND idx_com.r_sub_type    = r.sub_type</t>
  </si>
  <si>
    <t xml:space="preserve">                                      ).value('.',N'NVARCHAR(MAX)')</t>
  </si>
  <si>
    <t xml:space="preserve">                    ON l.column_ID              = r.column_ID               -- key columns must match</t>
  </si>
  <si>
    <t xml:space="preserve">                   AND idx_com.l_sub_type       = l.sub_type</t>
  </si>
  <si>
    <t xml:space="preserve">                   AND 0                        = l.is_included_column</t>
  </si>
  <si>
    <t xml:space="preserve">                   AND loop_sequence.n         &gt;= l.key_column_sequence  -- key columns up to count.</t>
  </si>
  <si>
    <t xml:space="preserve">                                                                         -- Note: Missing index key assigned by uniqueness ASC!</t>
  </si>
  <si>
    <t xml:space="preserve">                   AND idx_com.r_sub_type       = r.sub_type</t>
  </si>
  <si>
    <t xml:space="preserve">                   AND 0                        = r.is_included_column</t>
  </si>
  <si>
    <t xml:space="preserve">                   AND loop_sequence.n         &gt;= r.key_column_sequence  -- key columns up to count.</t>
  </si>
  <si>
    <t xml:space="preserve">              ,matching_contained_COL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</si>
  <si>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</si>
  <si>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</si>
  <si>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</si>
  <si>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</si>
  <si>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</si>
  <si>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</si>
  <si>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</si>
  <si>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</si>
  <si>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 -- order of columns in index not used since columns can be in any order</t>
  </si>
  <si>
    <t xml:space="preserve">                                            FOR XML PATH(''), TYPE</t>
  </si>
  <si>
    <t xml:space="preserve">                                        ).value('.',N'NVARCHAR(MAX)')</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</si>
  <si>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</si>
  <si>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</si>
  <si>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</si>
  <si>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</si>
  <si>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</si>
  <si>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 xml:space="preserve">                 WHERE rec_type        = N'I'          -- index level composite record</t>
  </si>
  <si>
    <t xml:space="preserve">                   AND o.database_id   = database_id</t>
  </si>
  <si>
    <t xml:space="preserve">                   AND o.fkc_object_id = object_id</t>
  </si>
  <si>
    <t xml:space="preserve">                   AND o.mix_id        = index_id</t>
  </si>
  <si>
    <t xml:space="preserve">                   AND N'M'            = type       -- missing nonclustered rowstore index</t>
  </si>
  <si>
    <t xml:space="preserve">         WHERE type                    = N'F' -- foreign key constraint</t>
  </si>
  <si>
    <t xml:space="preserve"> *Task* [###] Create temp table of columns to compute aggregates and percents --------------------------------------------------------------</t>
  </si>
  <si>
    <t>/*** Computed columns TBD</t>
  </si>
  <si>
    <t>,(N'SUM',N'Key_Columns_CNT')</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</si>
  <si>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</si>
  <si>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</si>
  <si>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</si>
  <si>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</si>
  <si>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</si>
  <si>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</si>
  <si>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</si>
  <si>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,(N'SUM',N'stathdr_Row_CNT')</t>
  </si>
  <si>
    <t>,(N'AVG',N'tbl_row_size_byte_AVG')</t>
  </si>
  <si>
    <t>/*** Candidate Computed columns not in Compilation table</t>
  </si>
  <si>
    <t>,(N'MAX',N'partition_function_create_date') -- in [##SQLXL_Index_data_spaces]</t>
  </si>
  <si>
    <t>,(N'MAX',N'partition_function_modify_date') -- in [##SQLXL_Index_data_spaces]</t>
  </si>
  <si>
    <t>USE tempdb;</t>
  </si>
  <si>
    <t>SELECT c.name COLLATE DATABASE_DEFAULT</t>
  </si>
  <si>
    <t>FROM sys.columns AS c</t>
  </si>
  <si>
    <t>JOIN sys.types   AS t</t>
  </si>
  <si>
    <t xml:space="preserve">  ON c.user_type_id = t.user_type_id</t>
  </si>
  <si>
    <t xml:space="preserve"> WHERE object_id = object_id(N'##SQLXL_Index_Compilation')</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</si>
  <si>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</si>
  <si>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</si>
  <si>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</si>
  <si>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</si>
  <si>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</si>
  <si>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</si>
  <si>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SELECT name COLLATE DATABASE_DEFAULT</t>
  </si>
  <si>
    <t xml:space="preserve">  FROM [##SQLXL_Index_Compilation_Compute_Columns]</t>
  </si>
  <si>
    <t xml:space="preserve"> ORDER BY 1</t>
  </si>
  <si>
    <t>-- ALl columns by data type</t>
  </si>
  <si>
    <t xml:space="preserve">   AND (   (t.name = N'FLOAT'   )</t>
  </si>
  <si>
    <t xml:space="preserve">        OR (t.name = N'BIGINT'  )</t>
  </si>
  <si>
    <t xml:space="preserve">        OR (t.name = N'DATETIME')</t>
  </si>
  <si>
    <t xml:space="preserve"> *Task* Compute SUM values for XML, SPATIAL, and FULLTEXT indexes, using totals from their associated INTERNAL TABLES</t>
  </si>
  <si>
    <t xml:space="preserve"> Use dynamic SQL to create list of columns</t>
  </si>
  <si>
    <t xml:space="preserve">                     FOR XML PATH(N''), TYPE                                                        -- column summation</t>
  </si>
  <si>
    <t xml:space="preserve">                 ).value('.',N'NVARCHAR(MAX)')</t>
  </si>
  <si>
    <t xml:space="preserve">  JOIN (SELECT idx.database_id</t>
  </si>
  <si>
    <t xml:space="preserve">              ,idx.object_id</t>
  </si>
  <si>
    <t xml:space="preserve">              ,idx.index_id</t>
  </si>
  <si>
    <t xml:space="preserve">              ,idx.type</t>
  </si>
  <si>
    <t xml:space="preserve">              ,idx.sub_type'</t>
  </si>
  <si>
    <t xml:space="preserve">                       + N' = SUM(src.' + c.name + N')'</t>
  </si>
  <si>
    <t xml:space="preserve">                  FOR XML PATH(N''), TYPE                                                           -- column summation</t>
  </si>
  <si>
    <t xml:space="preserve">                ).value('.',N'NVARCHAR(MAX)')</t>
  </si>
  <si>
    <t xml:space="preserve">          FROM [##SQLXL_Index_Compilation] AS idx</t>
  </si>
  <si>
    <t xml:space="preserve">          JOIN [##SQLXL_Index_sys_Objects] AS obj</t>
  </si>
  <si>
    <t xml:space="preserve">            ON idx.database_id = obj.database_id</t>
  </si>
  <si>
    <t xml:space="preserve">           AND idx.object_id   = obj.parent_object_id</t>
  </si>
  <si>
    <t xml:space="preserve">           AND N''IT''         = obj.type</t>
  </si>
  <si>
    <t xml:space="preserve">           AND (   (idx.type IN (N''3'',N''4'') AND idx.index_id = obj.internal_parent_minor_id) -- should match for SPATIAL &amp; XML</t>
  </si>
  <si>
    <t xml:space="preserve">                OR (idx.type IN (N''T'')        AND obj.sub_type_desc LIKE N''FULLTEXT_%'')</t>
  </si>
  <si>
    <t xml:space="preserve">          JOIN [##SQLXL_Index_Compilation] AS src</t>
  </si>
  <si>
    <t xml:space="preserve">            ON obj.database_id = src.database_id</t>
  </si>
  <si>
    <t xml:space="preserve">           AND obj.object_id   = src.object_id</t>
  </si>
  <si>
    <t xml:space="preserve">           AND obj.object_id   = src.index_id</t>
  </si>
  <si>
    <t xml:space="preserve">           AND N''IT''         = src.type</t>
  </si>
  <si>
    <t xml:space="preserve">         WHERE idx.type IN (N''3'',N''4'',N''T'') -- XML, SPATIAL, and FULLTEXT indexes</t>
  </si>
  <si>
    <t xml:space="preserve">               idx.database_id</t>
  </si>
  <si>
    <t xml:space="preserve">              ,idx.sub_type</t>
  </si>
  <si>
    <t xml:space="preserve">    ON tgt.rec_type    = N''I''</t>
  </si>
  <si>
    <t xml:space="preserve">   AND tgt.database_id = src.database_id</t>
  </si>
  <si>
    <t xml:space="preserve">   AND tgt.sub_type    = src.sub_type</t>
  </si>
  <si>
    <t xml:space="preserve"> OPTION (MAXDOP 1,RECOMPILE);'</t>
  </si>
  <si>
    <t xml:space="preserve"> *Task* Compute SUM values for Parent (including HISTORY or SYSTEM/INTERNAL), Database, Instance</t>
  </si>
  <si>
    <t xml:space="preserve">                  SELECT  NCHAR(13) + NCHAR(10)</t>
  </si>
  <si>
    <t xml:space="preserve">  JOIN (SELECT database_id      = CASE WHEN ic.database_ID       IS NULL THEN 0</t>
  </si>
  <si>
    <t xml:space="preserve">                                       ELSE                                   ic.database_id</t>
  </si>
  <si>
    <t xml:space="preserve">              ,parent_object_id = CASE WHEN ic.database_ID       IS NULL THEN 0</t>
  </si>
  <si>
    <t xml:space="preserve">                                       WHEN obj.parent_object_id IS NULL THEN ic.database_id</t>
  </si>
  <si>
    <t xml:space="preserve">                                       ELSE                                   obj.parent_object_id</t>
  </si>
  <si>
    <t xml:space="preserve">              ,object_id    = CASE WHEN ic.database_ID           IS NULL THEN 0</t>
  </si>
  <si>
    <t xml:space="preserve">                                   WHEN obj.parent_object_id     IS NULL THEN ic.database_id</t>
  </si>
  <si>
    <t xml:space="preserve">                                   ELSE                                       ic.object_id</t>
  </si>
  <si>
    <t xml:space="preserve">                              END'</t>
  </si>
  <si>
    <t xml:space="preserve">          FROM [##SQLXL_Index_Compilation] AS ic</t>
  </si>
  <si>
    <t xml:space="preserve">           AND ic.object_id   = obj.object_id</t>
  </si>
  <si>
    <t xml:space="preserve">           AND ic.rec_type    = N''I''</t>
  </si>
  <si>
    <t xml:space="preserve">               ROLLUP (ic.database_id</t>
  </si>
  <si>
    <t xml:space="preserve">                      ,obj.parent_object_id</t>
  </si>
  <si>
    <t xml:space="preserve">                      ,ic.object_id</t>
  </si>
  <si>
    <t xml:space="preserve">        HAVING obj.parent_object_id &lt;&gt; ic.object_id</t>
  </si>
  <si>
    <t xml:space="preserve">            OR ic.object_id IS NULL</t>
  </si>
  <si>
    <t xml:space="preserve">    ON tgt.rec_type        &lt;&gt; N''I''</t>
  </si>
  <si>
    <t xml:space="preserve">   AND tgt.database_id      = src.database_id</t>
  </si>
  <si>
    <t xml:space="preserve">   AND COALESCE(src.object_id,src.parent_object_id) = tgt.object_id</t>
  </si>
  <si>
    <t xml:space="preserve">            + N' Rollup totals to INSTANCE, DATABASE, PARENT levels'</t>
  </si>
  <si>
    <t xml:space="preserve"> *Task* Compute MAX values for Parent - only includes direct user access of parent user table</t>
  </si>
  <si>
    <t xml:space="preserve"> NOTE: FULLTEXT indexes only have crawl_start_date, crawl_end_date</t>
  </si>
  <si>
    <t xml:space="preserve"> Parent MAX Values - Latest DTTM, last read/write days ago, row count</t>
  </si>
  <si>
    <t xml:space="preserve"> Use dynamic SQL to create list of columns and then populate each one</t>
  </si>
  <si>
    <t xml:space="preserve">              ,index_id'</t>
  </si>
  <si>
    <t xml:space="preserve">                    FOR XML PATH(N''), TYPE                                                         -- column summation</t>
  </si>
  <si>
    <t xml:space="preserve">   AND tgt.object_id   = src.object_id   -- only updating the "parent" record for INDEX records atatched direct to PARENT</t>
  </si>
  <si>
    <t xml:space="preserve">   AND tgt.object_id   = src.index_id    -- only updating the "parent" record for INDEX records atatched direct to PARENT</t>
  </si>
  <si>
    <t xml:space="preserve">   AND tgt.rec_type   IN (N''H''         -- history</t>
  </si>
  <si>
    <t xml:space="preserve">                         ,N''P''         -- parent</t>
  </si>
  <si>
    <t xml:space="preserve">                         ,N''S''         -- system/internal</t>
  </si>
  <si>
    <t xml:space="preserve"> *Task* Update row_count value for FULLTEXT indexes using FULLTEXT_INDEXED_DOCID</t>
  </si>
  <si>
    <t xml:space="preserve">   SET row_cnt = src.row_cnt</t>
  </si>
  <si>
    <t xml:space="preserve">        SELECT obj.database_id</t>
  </si>
  <si>
    <t xml:space="preserve">              ,object_id       = obj.parent_object_id</t>
  </si>
  <si>
    <t xml:space="preserve">              ,itbl.row_CNT</t>
  </si>
  <si>
    <t xml:space="preserve">          FROM [##SQLXL_Index_sys_Objects] AS obj</t>
  </si>
  <si>
    <t xml:space="preserve">          JOIN [##SQLXL_Index_Compilation] AS itbl</t>
  </si>
  <si>
    <t xml:space="preserve">            ON N'S'            = itbl.rec_type</t>
  </si>
  <si>
    <t xml:space="preserve">           AND obj.database_id = itbl.database_id</t>
  </si>
  <si>
    <t xml:space="preserve">           AND obj.object_id   = itbl.object_id</t>
  </si>
  <si>
    <t xml:space="preserve">           AND obj.type        = itbl.type</t>
  </si>
  <si>
    <t xml:space="preserve">         WHERE N'IT'           = obj.type</t>
  </si>
  <si>
    <t xml:space="preserve">           AND obj.sub_type_desc = N'FULLTEXT_INDEXED_DOCID'</t>
  </si>
  <si>
    <t xml:space="preserve">   ON tgt.rec_type    = N'I'</t>
  </si>
  <si>
    <t xml:space="preserve">  AND tgt.database_id = src.database_id</t>
  </si>
  <si>
    <t xml:space="preserve">  AND tgt.object_id   = src.object_id</t>
  </si>
  <si>
    <t xml:space="preserve">  AND tgt.index_id    = src.object_id -- only 1 fulltext index per table</t>
  </si>
  <si>
    <t xml:space="preserve">  AND tgt.type        = N'T'          -- full-text index of a tabular object</t>
  </si>
  <si>
    <t xml:space="preserve">  AND tgt.sub_type    = 0</t>
  </si>
  <si>
    <t xml:space="preserve"> OPTION (MAXDOP 1,RECOMPILE);</t>
  </si>
  <si>
    <t xml:space="preserve">            + N' Update row_cnt for fulltext indexes using FULLTEXT_INDEXED_DOCID'</t>
  </si>
  <si>
    <t xml:space="preserve"> *Task* Compute Update [##SQLXL_Index_Compilation] Index percents and ratios</t>
  </si>
  <si>
    <t xml:space="preserve"> Requires all other values computed. Calculates for Index, history, and internal level only</t>
  </si>
  <si>
    <t>SELECT tgt.database_id,tgt.object_id,tgt.index_id,tgt.type,tgt.sub_type,</t>
  </si>
  <si>
    <t>,ius_write_to_instance_PCT = NULL</t>
  </si>
  <si>
    <t>,ops_write_to_instance_PCT        = NULL</t>
  </si>
  <si>
    <t xml:space="preserve">  JOIN [##SQLXL_Index_Compilation] AS p</t>
  </si>
  <si>
    <t xml:space="preserve">    ON obj.database_id      = p.database_id</t>
  </si>
  <si>
    <t xml:space="preserve">   AND obj.parent_object_id = p.object_id</t>
  </si>
  <si>
    <t xml:space="preserve">   AND obj.parent_object_id = p.index_id</t>
  </si>
  <si>
    <t xml:space="preserve">   AND N'P'                 = p.rec_type                    -- parent level composite record</t>
  </si>
  <si>
    <t xml:space="preserve"> WHERE tgt.rec_type NOT IN (N'A' -- instance level composite record</t>
  </si>
  <si>
    <t xml:space="preserve">                           ,N'D' -- database level composite record</t>
  </si>
  <si>
    <t xml:space="preserve"> *Task* Compute Update [##SQLXL_Index_Compilation] Index percents and ratios for Parents</t>
  </si>
  <si>
    <t xml:space="preserve"> Requires all other values computed. Calculates for Parent level only</t>
  </si>
  <si>
    <t xml:space="preserve"> Table [##SQLXL_Index_Metrics] is required to exist before creating procedure [##SQLXL_Index_Present] &amp; it is created below</t>
  </si>
  <si>
    <t xml:space="preserve">      ,metric     = ''' + @column_name + N'''</t>
  </si>
  <si>
    <t xml:space="preserve">      ,metric_AMT = i.' + @column_name + N'</t>
  </si>
  <si>
    <t xml:space="preserve">      ,metric_FMT = [dbo].[SQLXL_3SD](i.'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</si>
  <si>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</si>
  <si>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</si>
  <si>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</si>
  <si>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</si>
  <si>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 CASE WHEN ''' + @column_name + N''' LIKE N''%_PCT'' THEN N''%'' -- excluded by cursor WHERE clause</t>
  </si>
  <si>
    <t xml:space="preserve">                          WHEN ''' + @column_name + N''' LIKE N''%_RAT'' THEN N''x'' -- excluded by cursor WHERE clause</t>
  </si>
  <si>
    <t xml:space="preserve">      ,diagnostic_PCT  = CASE WHEN i.rec_type = N''I''                                              -- instance level composite record</t>
  </si>
  <si>
    <t xml:space="preserve">                               AND par.' + @column_name + N' &gt; 0</t>
  </si>
  <si>
    <t xml:space="preserve">                              THEN 100.0 * i.' + @column_name + N' / par.' + @column_name + N'</t>
  </si>
  <si>
    <t xml:space="preserve">                              WHEN i.rec_type = N''P''                                              -- parent level composite record</t>
  </si>
  <si>
    <t xml:space="preserve">                               AND a.' + @column_name + N'   &gt; 0</t>
  </si>
  <si>
    <t xml:space="preserve">                              THEN 100.0 * i.' + @column_name + N' / a.' + @column_name + N'</t>
  </si>
  <si>
    <t xml:space="preserve">  FROM (SELECT ' + @column_name + N'</t>
  </si>
  <si>
    <t xml:space="preserve">         WHERE database_id = 0</t>
  </si>
  <si>
    <t xml:space="preserve">           AND object_id   = 0</t>
  </si>
  <si>
    <t xml:space="preserve">           AND index_id    = 0</t>
  </si>
  <si>
    <t xml:space="preserve">           AND type        = N''A''</t>
  </si>
  <si>
    <t xml:space="preserve">           AND sub_type    = 0</t>
  </si>
  <si>
    <t xml:space="preserve">           AND rec_type    = N''A''        -- instance level composite record</t>
  </si>
  <si>
    <t xml:space="preserve">           AND ' + @column_name + N' &gt; 0</t>
  </si>
  <si>
    <t xml:space="preserve">              ,sub_type</t>
  </si>
  <si>
    <t xml:space="preserve">              ,' + @column_name + N'</t>
  </si>
  <si>
    <t xml:space="preserve">         WHERE rec_type NOT IN (N''A''     -- Instance level composite record</t>
  </si>
  <si>
    <t xml:space="preserve">                               ,N''D''     -- Database level composite record</t>
  </si>
  <si>
    <t xml:space="preserve">  JOIN [##SQLXL_Index_Compilation] AS par</t>
  </si>
  <si>
    <t xml:space="preserve">    ON obj.database_id      = par.database_id</t>
  </si>
  <si>
    <t xml:space="preserve">   AND obj.parent_object_id = par.object_id</t>
  </si>
  <si>
    <t xml:space="preserve">   AND obj.parent_object_id = par.index_id</t>
  </si>
  <si>
    <t xml:space="preserve">   AND N''P''               = par.rec_type</t>
  </si>
  <si>
    <t xml:space="preserve">   AND par.' + @column_name + N' &gt; 0</t>
  </si>
  <si>
    <t xml:space="preserve">         ,sub_type</t>
  </si>
  <si>
    <t xml:space="preserve">         ,i.sub_type</t>
  </si>
  <si>
    <t xml:space="preserve"> Update column rankings - PARENT within TOTAL</t>
  </si>
  <si>
    <t xml:space="preserve">              ,c.sub_type</t>
  </si>
  <si>
    <t xml:space="preserve">                                                                       ,c.object_id</t>
  </si>
  <si>
    <t xml:space="preserve">                      ,sub_type</t>
  </si>
  <si>
    <t xml:space="preserve">   AND tgt.sub_type         = c.sub_type</t>
  </si>
  <si>
    <t xml:space="preserve">                                              THEN RANK() OVER (PARTITION BY object_id</t>
  </si>
  <si>
    <t xml:space="preserve">                                         ,SUM(diagnostic_PCT) OVER (PARTITION BY object_id</t>
  </si>
  <si>
    <t xml:space="preserve">          ,sub_type</t>
  </si>
  <si>
    <t xml:space="preserve"> *Task* [###} Create [##SQLXL_Index_Diagnostics], Metrics_Summary, Metric_Rollup -----------------------------------------------------------</t>
  </si>
  <si>
    <t xml:space="preserve">      (diagnostic_ID INT             IDENTITY(1,1)</t>
  </si>
  <si>
    <t xml:space="preserve">      --------------------------</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</si>
  <si>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</si>
  <si>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</si>
  <si>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</si>
  <si>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</si>
  <si>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</si>
  <si>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</si>
  <si>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,prescription  NVARCHAR(50)   COLLATE ' + @collation_name + N'      NULL</t>
  </si>
  <si>
    <t xml:space="preserve">      ,diagnostic    NVARCHAR(4000) COLLATE ' + @collation_name + N'      NULL</t>
  </si>
  <si>
    <t>-- Create - [##SQLXL_Index_Metrics_Summary]</t>
  </si>
  <si>
    <t xml:space="preserve">      (Diagnostic_ID INT            IDENTITY(1,1)</t>
  </si>
  <si>
    <t xml:space="preserve">      ,rec_type      CHAR(1)        COLLATE ' + @collation_name + N' NOT NULL</t>
  </si>
  <si>
    <t xml:space="preserve">      ,database_id   SMALLINT                                   NOT NULL</t>
  </si>
  <si>
    <t xml:space="preserve">      ,object_id     INT                                        NOT NULL</t>
  </si>
  <si>
    <t xml:space="preserve">      ,index_id      INT                                        NOT NULL</t>
  </si>
  <si>
    <t xml:space="preserve">      ,type          NVARCHAR(2)    COLLATE ' + @collation_name + N' NOT NULL</t>
  </si>
  <si>
    <t xml:space="preserve">      ,sub_type      SMALLINT                                   NOT NULL</t>
  </si>
  <si>
    <t xml:space="preserve">      ,diagnostic    NVARCHAR(4000) COLLATE ' + @collation_name + N'     NULL</t>
  </si>
  <si>
    <t>SELECT '[##SQLXL_Index_Metrics_Summary]'</t>
  </si>
  <si>
    <t>/** LOCAL TESTING ***</t>
  </si>
  <si>
    <t>TRUNCATE TABLE [##SQLXL_Index_Metric_Rollup];</t>
  </si>
  <si>
    <t>-- Diagnostic - (BI11) - Index - Wait Time &amp; percent of parent &amp; ranking</t>
  </si>
  <si>
    <t>-- Diagnostic - (BI11) - Index - Wait Counts &amp; percent of parent &amp; ranking</t>
  </si>
  <si>
    <t>-- Diagnostic - (BI11) - Index - Wait Average time</t>
  </si>
  <si>
    <t>-- Diagnostic - (BI12) - Index - Wait Time &amp; percent of parent &amp; ranking</t>
  </si>
  <si>
    <t>-- Diagnostic - (BI12) - Index - Wait Counts &amp; percent of parent &amp; ranking</t>
  </si>
  <si>
    <t>-- Diagnostic - (BI12) - Index - Wait Average time</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</si>
  <si>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</si>
  <si>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</si>
  <si>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</si>
  <si>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</si>
  <si>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</si>
  <si>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</si>
  <si>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</si>
  <si>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</si>
  <si>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</si>
  <si>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</si>
  <si>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</si>
  <si>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</si>
  <si>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</si>
  <si>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</si>
  <si>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</si>
  <si>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</si>
  <si>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</si>
  <si>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</si>
  <si>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</si>
  <si>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</si>
  <si>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Diagnostic - (BI50) - Index - Missing index advantage Weighted &amp; percent of parent &amp; ranking</t>
  </si>
  <si>
    <t>-- Diagnostic - (BI50) - Index - Missing index advantage unweighted &amp; percent of parent &amp; ranking</t>
  </si>
  <si>
    <t>-- NOTE: (BI50) added on insertion into diagnostics table</t>
  </si>
  <si>
    <t>,( 0.0,N'mix_advantage_weighted_AMT',N'*MIX Advantage - Weighted'</t>
  </si>
  <si>
    <t>-- Diagnostic - (BI50) - Index - Missing index Compiles&amp; percent of parent &amp; ranking</t>
  </si>
  <si>
    <t>-- Diagnostic - (BI50) - Index - Missing index Cost &amp; percent of parent &amp; ranking</t>
  </si>
  <si>
    <t>-- Diagnostic - (BI50) - Index - Missing index Impact &amp; percent of parent &amp; ranking</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</si>
  <si>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</si>
  <si>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</si>
  <si>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</si>
  <si>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</si>
  <si>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</si>
  <si>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(BI81) - Index - Operations Touches &amp; percent of parent &amp; ranking</t>
  </si>
  <si>
    <t>-- Diagnostic - Index - Operations Reads &amp; percent of parent &amp; ranking</t>
  </si>
  <si>
    <t>-- Diagnostic - Index - Operations Writes &amp; percent of parent &amp; ranking</t>
  </si>
  <si>
    <t>-- NOTE: (BI81) added on insertion into diagnostics table</t>
  </si>
  <si>
    <t>,( 0.0,N'ops_total_contacts_CNT',N'*OPS: TOT'</t>
  </si>
  <si>
    <t xml:space="preserve">  ,0.0,N'ops_read_to_write_RAT',N'R/W'</t>
  </si>
  <si>
    <t>-- Diagnostic - (BI80) - Index - Operations Scan Detail &amp; percent of parent &amp; ranking</t>
  </si>
  <si>
    <t>-- Diagnostic - (BI80) - Index - Operations Scan percent of reads</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</si>
  <si>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</si>
  <si>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</si>
  <si>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</si>
  <si>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</si>
  <si>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NOTE: (BI80) added on insertion into diagnostics table</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</si>
  <si>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</si>
  <si>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</si>
  <si>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</si>
  <si>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</si>
  <si>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</si>
  <si>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</si>
  <si>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</si>
  <si>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</si>
  <si>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</si>
  <si>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</si>
  <si>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</si>
  <si>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(BI80) - Index - Usage Scan Detail &amp; percent of parent &amp; ranking</t>
  </si>
  <si>
    <t>-- Diagnostic - (BI80) - Index - Usage Scan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</si>
  <si>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</si>
  <si>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</si>
  <si>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</si>
  <si>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</si>
  <si>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</si>
  <si>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</si>
  <si>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</si>
  <si>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</si>
  <si>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</si>
  <si>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</si>
  <si>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,f.sub_type</t>
  </si>
  <si>
    <t xml:space="preserve">            OR (    r.Level_1 = N'ius_user_total_CNT'      -- always include these rollups even even if not significant in table</t>
  </si>
  <si>
    <t xml:space="preserve">                AND f.type   &lt;&gt; N'M'                       -- missing nonclustered rowstore index already in index numbers</t>
  </si>
  <si>
    <t xml:space="preserve">            OR r.Level_1 = N'ops_total_contacts_CNT'       -- always include these rollups even even if not significant in table</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</si>
  <si>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</si>
  <si>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</si>
  <si>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</si>
  <si>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</si>
  <si>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</si>
  <si>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</si>
  <si>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 N' Created [##SQLXL_Index_Diagnostics] Index [ixuc_SQLXL_Index_Diagnostics]'</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</si>
  <si>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</si>
  <si>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</si>
  <si>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</si>
  <si>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</si>
  <si>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</si>
  <si>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*Task* [###} Diagnostics Start ------------------------------------------------------------------------------------------------------------</t>
  </si>
  <si>
    <t xml:space="preserve"> Format &amp; Priorities of Diagnostics entries: (rec_type,database_id,object_id,index_id,type,diagnostic)</t>
  </si>
  <si>
    <t xml:space="preserve">   DROP TABLE [##SQLXL_Index_prescription];</t>
  </si>
  <si>
    <t xml:space="preserve">      ,type         = type                         COLLATE ' + @collation_name + N'</t>
  </si>
  <si>
    <t xml:space="preserve">      ,action_desc  = CAST(NULL AS NVARCHAR(20))   COLLATE ' + @collation_name + N'</t>
  </si>
  <si>
    <t xml:space="preserve">      ,prescription = CAST(NULL AS NVARCHAR(1000)) COLLATE ' + @collation_name + N'</t>
  </si>
  <si>
    <t xml:space="preserve">  INTO [##SQLXL_Index_prescription]</t>
  </si>
  <si>
    <t>CREATE CLUSTERED INDEX ixuc_SQLXL_Index_prescription</t>
  </si>
  <si>
    <t xml:space="preserve">    ON [##SQLXL_Index_prescription]</t>
  </si>
  <si>
    <t>SELECT '[##SQLXL_Index_prescription]'</t>
  </si>
  <si>
    <t xml:space="preserve">            + N' Created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</si>
  <si>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</si>
  <si>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</si>
  <si>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</si>
  <si>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</si>
  <si>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</si>
  <si>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</si>
  <si>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</si>
  <si>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</si>
  <si>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Diagnostic - (BI72) - Instance - Columnstore indexes in use and Trace Flag 834 found</t>
  </si>
  <si>
    <t xml:space="preserve">      + CHAR(096)</t>
  </si>
  <si>
    <t>-- Selected aggregates from databases selected</t>
  </si>
  <si>
    <t>-- Diagnostic - Instance - Missing index count across request</t>
  </si>
  <si>
    <t>SELECT rec_type     = N'A'  -- instance level composite record</t>
  </si>
  <si>
    <t xml:space="preserve">      ,database_id  = 0     -- instance level</t>
  </si>
  <si>
    <t xml:space="preserve">      ,object_id    = 0     -- instance level</t>
  </si>
  <si>
    <t xml:space="preserve">      ,index_id     = 0     -- instance level</t>
  </si>
  <si>
    <t xml:space="preserve">      ,type         = N'A'  -- instance level</t>
  </si>
  <si>
    <t xml:space="preserve">      ,sub_type     = 0     -- instance level</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</si>
  <si>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</si>
  <si>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</si>
  <si>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</si>
  <si>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</si>
  <si>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xml:space="preserve">  FROM (SELECT missing_index_CNT = SUM(COALESCE(missing_index_CNT,0))</t>
  </si>
  <si>
    <t>-- Selected Instance aggregates</t>
  </si>
  <si>
    <t>SELECT diagnostic   = COALESCE( N'Missing indexes in instance: '</t>
  </si>
  <si>
    <t xml:space="preserve">                              + N' out of 600 possible (excludes missing on tempdb)'</t>
  </si>
  <si>
    <t xml:space="preserve">  FROM (SELECT missing_index_CNT = COUNT(1)</t>
  </si>
  <si>
    <t xml:space="preserve">          FROM [sys].[dm_db_missing_index_details]</t>
  </si>
  <si>
    <t xml:space="preserve">         WHERE database_id &gt; 4</t>
  </si>
  <si>
    <t>SELECT rec_type     = N'D'          -- database level composite record</t>
  </si>
  <si>
    <t xml:space="preserve">      ,database_id  = i.database_id</t>
  </si>
  <si>
    <t xml:space="preserve">      ,object_id    = i.database_id</t>
  </si>
  <si>
    <t xml:space="preserve">      ,index_id     = i.database_id</t>
  </si>
  <si>
    <t xml:space="preserve">      ,type         = 'DB'</t>
  </si>
  <si>
    <t xml:space="preserve">      ,sub_type     = 0</t>
  </si>
  <si>
    <t xml:space="preserve">      ,diagnostic   =</t>
  </si>
  <si>
    <t>-- Diagnostic - (BI21) - Database - &gt; 5% of Nonclustered rowstore indexes with writes and no reads</t>
  </si>
  <si>
    <t>-- Diagnostic - (BI22) - Database - &gt; 5% of Nonclustered rowstore indexes with writes and no reads</t>
  </si>
  <si>
    <t>SELECT i.*</t>
  </si>
  <si>
    <t xml:space="preserve">  FROM (-- check if &gt; 5% of indexes in each database with writes and no reads (BI21 &amp; 22)</t>
  </si>
  <si>
    <t xml:space="preserve">              ,unused_idx_CNT = SUM(IIF((COALESCE(i.ops_total_read_CNT,0)</t>
  </si>
  <si>
    <t xml:space="preserve">         WHERE i.type        = N'2' -- nonclustered rowstore index</t>
  </si>
  <si>
    <t>-- Diagnostic - (BI30) - Database - &lt; 10% of table &amp; view nonclustered rowstore indexes with Included Columns</t>
  </si>
  <si>
    <t>-- Diagnostic - (BI31) - Database - &lt; 10% of table &amp; view nonclustered rowstore indexes with Included Columns</t>
  </si>
  <si>
    <t xml:space="preserve">      ,diagnostic   = N'Included Columns: &lt;10% Indexes - '</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</si>
  <si>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</si>
  <si>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</si>
  <si>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</si>
  <si>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</si>
  <si>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 N' (BI30&amp;31)'</t>
  </si>
  <si>
    <t xml:space="preserve">         WHERE type          = N'2'    -- Nonclustered rowstore index</t>
  </si>
  <si>
    <t xml:space="preserve">           AND obj_type_hdr NOT IN (N'INT' -- internal table</t>
  </si>
  <si>
    <t xml:space="preserve">                                   ,N'HST' -- History/archive table</t>
  </si>
  <si>
    <t>-- Diagnostic - Database - Consider Database auto_update_stats_async due to high volumes of data changes (&gt;10% stats rows)</t>
  </si>
  <si>
    <t xml:space="preserve">      ,diagnostic   = CONVERT(NVARCHAR(20),SUM(1)) + N' high write rowstore indexes (&gt;10% stats rows) - UPDATE_STATS_ASYNC?'</t>
  </si>
  <si>
    <t xml:space="preserve">   AND IIF(i.stathdr_Row_CNT &gt; 0, 100.0 * i.Stats_Prop_modification_CNT / i.stathdr_Row_CNT,0.0) &gt; 10.0</t>
  </si>
  <si>
    <t xml:space="preserve">            + N' Database Diagnostic - Consider Database auto_update_stats_async - lots of data changes (&gt;10pct stats rows)'</t>
  </si>
  <si>
    <t>-- Diagnostic - (BI32) - Database - less than 5% of views have indexes</t>
  </si>
  <si>
    <t xml:space="preserve">      ,diagnostic   = N'Views ' + [dbo].[SQLXL_3SD](1.0 * i.clustered_index_CNT / i.view_CNT,N'%')</t>
  </si>
  <si>
    <t xml:space="preserve">                    + N' Indexed - Views: '</t>
  </si>
  <si>
    <t xml:space="preserve">                    + CAST(i.view_CNT AS NVARCHAR(20))</t>
  </si>
  <si>
    <t xml:space="preserve">                    + N' CX: ' + CAST(i.clustered_index_CNT AS NVARCHAR(20))                            -- Keep in synch with idx_type_hdr</t>
  </si>
  <si>
    <t xml:space="preserve">                    + N' (' + [dbo].[SQLXL_3SD](1.0 * i.clustered_index_CNT / i.view_CNT,N'%') +N')'    -- /zero by HAVING clause below</t>
  </si>
  <si>
    <t xml:space="preserve">                    + N' NCX: ' + CAST(i.nonclustered_index_CNT AS NVARCHAR(20))                        -- Keep in synch with idx_type_hdr</t>
  </si>
  <si>
    <t xml:space="preserve">                    + N' (' + [dbo].[SQLXL_3SD](1.0 * i.nonclustered_index_CNT / i.view_CNT,N'%') +N')' -- /zero by HAVING clause below</t>
  </si>
  <si>
    <t xml:space="preserve">                    + IIF((100.0 * i.clustered_index_CNT / i.view_CNT) &lt; 5.0</t>
  </si>
  <si>
    <t xml:space="preserve">                         ,' (BI32)'</t>
  </si>
  <si>
    <t xml:space="preserve">              ,view_CNT               = SUM(IIF(type = N'V',1,0)) -- View, count</t>
  </si>
  <si>
    <t xml:space="preserve">         WHERE obj.type           = N'V'                          -- View parent/object only</t>
  </si>
  <si>
    <t xml:space="preserve">        HAVING SUM(IIF(type = N'V',1,0)) &gt; 0                      -- view, count</t>
  </si>
  <si>
    <t xml:space="preserve">       ) AS i;</t>
  </si>
  <si>
    <t>-- Diagnostic - (BI32) - Database - less than 5% of nonclustered rowstore indexes with Filters</t>
  </si>
  <si>
    <t xml:space="preserve">      ,diagnostic   = N'Filtered nonclustered rowstore indexes: '</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</si>
  <si>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</si>
  <si>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</si>
  <si>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</si>
  <si>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</si>
  <si>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</si>
  <si>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 IIF(100.0 * i.filtered_index_CNT / i.index_CNT &lt; 5.0</t>
  </si>
  <si>
    <t xml:space="preserve">                         ,N' - Less than 5% (BI32)'</t>
  </si>
  <si>
    <t xml:space="preserve">         WHERE type              = N'2'    -- nonclustered rowstore index</t>
  </si>
  <si>
    <t xml:space="preserve">           AND obj_type_hdr NOT IN (N'HST' -- History/archive table</t>
  </si>
  <si>
    <t xml:space="preserve">                                   ,N'INT' -- Internal table</t>
  </si>
  <si>
    <t>-- Diagnostic - Database - non-default - Change Tracking Enabled</t>
  </si>
  <si>
    <t>-- Diagnostic - Database - non-default - Change Tracking Properties</t>
  </si>
  <si>
    <t>SELECT rec_type     = N'D' -- database level composite record</t>
  </si>
  <si>
    <t xml:space="preserve">      ,database_id  = 0</t>
  </si>
  <si>
    <t xml:space="preserve">      ,object_id    = 0</t>
  </si>
  <si>
    <t xml:space="preserve">      ,index_id     = 0</t>
  </si>
  <si>
    <t xml:space="preserve">      ,type         = N'DB'</t>
  </si>
  <si>
    <t xml:space="preserve">      ,diagnostic   = N'CTT Change Tracking Enabled - Auto Cleanup '</t>
  </si>
  <si>
    <t xml:space="preserve">                    + IIF(is_auto_cleanup_on = 1,N'[ON]',N'[OFF]')</t>
  </si>
  <si>
    <t xml:space="preserve">                    + N' Retention = [' + CAST(retention_period AS NVARCHAR(20))</t>
  </si>
  <si>
    <t xml:space="preserve">                    + N' ' + retention_period_units_desc + N']'</t>
  </si>
  <si>
    <t>SELECT rec_type      = N'D'</t>
  </si>
  <si>
    <t xml:space="preserve">      ,database_id  = db.database_id</t>
  </si>
  <si>
    <t xml:space="preserve">      ,object_id    = db.database_id</t>
  </si>
  <si>
    <t xml:space="preserve">      ,index_id     = db.database_id</t>
  </si>
  <si>
    <t xml:space="preserve">      ,diagnostic   = N'DDL Triggers'</t>
  </si>
  <si>
    <t xml:space="preserve">                    + N' CLR: ' + IIF(db.clr_trigger_CNT &gt; 0</t>
  </si>
  <si>
    <t xml:space="preserve">                                     ,CAST(db.clr_trigger_CNT AS NVARCHAR(20))</t>
  </si>
  <si>
    <t xml:space="preserve">                                     ,N'0')</t>
  </si>
  <si>
    <t xml:space="preserve">                    + N' SQL: ' + IIF(db.sql_trigger_CNT &gt; 0</t>
  </si>
  <si>
    <t xml:space="preserve">                                     ,CAST(db.sql_trigger_CNT AS NVARCHAR(20))</t>
  </si>
  <si>
    <t xml:space="preserve">                    + N' Instead Of: ' + IIF(db.is_instead_of_trigger_CNT &gt; 0</t>
  </si>
  <si>
    <t xml:space="preserve">                                            ,CAST(db.is_instead_of_trigger_CNT AS NVARCHAR(20))</t>
  </si>
  <si>
    <t xml:space="preserve">                                            ,N'0')</t>
  </si>
  <si>
    <t xml:space="preserve"> WHERE (   db.clr_trigger_CNT           &gt; 0</t>
  </si>
  <si>
    <t xml:space="preserve">        OR db.sql_trigger_CNT           &gt; 0</t>
  </si>
  <si>
    <t xml:space="preserve">        OR db.is_instead_of_trigger_CNT &gt; 0</t>
  </si>
  <si>
    <t xml:space="preserve">      ,diagnostic   = STUFF(-- Strip off leading unnecessary characters</t>
  </si>
  <si>
    <t>-- Diagnostic - Database - non-default - Database State is not not ONLINE</t>
  </si>
  <si>
    <t xml:space="preserve"> IIF(db.state &lt;&gt; 0</t>
  </si>
  <si>
    <t xml:space="preserve">    ,CHAR(096) + N'State: ' + db.state_desc</t>
  </si>
  <si>
    <t>-- Diagnostic - Database - non-default - Database is Non-Readable Secondary</t>
  </si>
  <si>
    <t>+IIF(    hdrs.is_primary_replica                    = 0</t>
  </si>
  <si>
    <t xml:space="preserve">     AND hdrs.secondary_role_allow_connections_desc = N'NO'</t>
  </si>
  <si>
    <t xml:space="preserve">    ,CHAR(096) + N'[NON-READABLE SECONDARY]'</t>
  </si>
  <si>
    <t>-- Diagnostic - Database - non-default - Auto Close is ON</t>
  </si>
  <si>
    <t>+IIF(db.is_auto_close_on  &gt; 0</t>
  </si>
  <si>
    <t xml:space="preserve">    , CHAR(096) + N'Auto Close [ON] - turn [OFF]!}'</t>
  </si>
  <si>
    <t>-- Diagnostic - Database - non-default - Auto shrink is ON</t>
  </si>
  <si>
    <t>+IIF(db.is_auto_shrink_on &gt; 0</t>
  </si>
  <si>
    <t xml:space="preserve">    , CHAR(096) + N'Auto Shrink [ON] - turn OFF!'</t>
  </si>
  <si>
    <t>-- Diagnostic - Database - non-default - Database in [STANDBY] mode - read-only for restore log</t>
  </si>
  <si>
    <t>+IIF(db.is_in_standby &gt; 0,CHAR(096) + N'Database in [STANDBY] - read-only for restore log',N'')</t>
  </si>
  <si>
    <t>-- Diagnostic - Database - non-default - Database NOT cleanly shut down</t>
  </si>
  <si>
    <t>+IIF(    db.is_cleanly_shutdown = 0</t>
  </si>
  <si>
    <t xml:space="preserve">     AND db.is_auto_close_on    = 1</t>
  </si>
  <si>
    <t xml:space="preserve">    ,CHAR(096) + N'[NOT]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</si>
  <si>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</si>
  <si>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</si>
  <si>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</si>
  <si>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</si>
  <si>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Delayed durability ENABLED, ALLOWED or FORCED</t>
  </si>
  <si>
    <t>+IIF(db.delayed_durability &gt; 0,CHAR(096) + N'Delayed durability ' + QUOTENAME(db.delayed_durability_desc) + N', default [DISABLED]'</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</si>
  <si>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</si>
  <si>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</si>
  <si>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</si>
  <si>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</si>
  <si>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</si>
  <si>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</si>
  <si>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</si>
  <si>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</si>
  <si>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</si>
  <si>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</si>
  <si>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</si>
  <si>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xml:space="preserve">    ,CHAR(096) + N'DB compatibility: ' + QUOTENAME(db.compatibility_level)</t>
  </si>
  <si>
    <t xml:space="preserve">              + N' &lt;&gt; Server ' + QUOTENAME(10 * CAST(SERVERPROPERTY(N'ProductMajorVersion') AS INT))</t>
  </si>
  <si>
    <t>-- Diagnostic - Database - non-default - Database Collation &lt;&gt; Server Collation</t>
  </si>
  <si>
    <t>+IIF(db.collation_name &lt;&gt; inst.collation</t>
  </si>
  <si>
    <t xml:space="preserve">    ,CHAR(096) + N'DB collation: ' + db.collation_name + N' &lt;&gt; Server: ' +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</si>
  <si>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</si>
  <si>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</si>
  <si>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</si>
  <si>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</si>
  <si>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 N', Group DB ID ' + QUOTENAME(CAST(db.group_database_id AS NVARCHAR(36))) -- uniqueidentifiers</t>
  </si>
  <si>
    <t>+IIF(   db.is_auto_create_stats_on             = 0</t>
  </si>
  <si>
    <t xml:space="preserve">     OR db.is_auto_update_stats_on             = 0</t>
  </si>
  <si>
    <t xml:space="preserve">     OR db.is_auto_update_stats_async_on       = 1</t>
  </si>
  <si>
    <t xml:space="preserve">              OR db.is_auto_create_stats_incremental_on = 1</t>
  </si>
  <si>
    <t xml:space="preserve">    ,CHAR(096) + N'Stats: '</t>
  </si>
  <si>
    <t>-- Diagnostic - Database - non-default - Statistics are NOT Auto created</t>
  </si>
  <si>
    <t xml:space="preserve">              + STUFF( IIF(db.is_auto_create_stats_on = 0,N', auto create [OFF]',N'')</t>
  </si>
  <si>
    <t>-- Diagnostic - Database - non-default - Statistics Incremental ON (SQL 2014+)</t>
  </si>
  <si>
    <t>-- Diagnostic - Database - non-default - Statistics Incremental OFF (SQL 2014+) with partitioned tables</t>
  </si>
  <si>
    <t xml:space="preserve">                     + IIF(   db.is_auto_create_stats_incremental_on = 1</t>
  </si>
  <si>
    <t xml:space="preserve">                           OR partitioned_tbl.CNT                   &gt; 0</t>
  </si>
  <si>
    <t xml:space="preserve">                          , N', auto create incremental '</t>
  </si>
  <si>
    <t xml:space="preserve">                          + IIF(db.is_auto_create_stats_incremental_on = 1,N'[ON]',N'[OFF]')</t>
  </si>
  <si>
    <t xml:space="preserve">                          + N' (' + [dbo].[SQLXL_3SD](partitioned_tbl.CNT,N'I') + N' partitioned tables)'</t>
  </si>
  <si>
    <t>-- Diagnostic - Database - non-default - Statistics Auto update OFF</t>
  </si>
  <si>
    <t>-- Diagnostic - Database - non-default - Statistics Auto update asynchronous ON</t>
  </si>
  <si>
    <t xml:space="preserve">                     + IIF(   db.is_auto_update_stats_on       = 0</t>
  </si>
  <si>
    <t xml:space="preserve">                           OR db.is_auto_update_stats_async_on = 1</t>
  </si>
  <si>
    <t xml:space="preserve">                          ,N', auto update'</t>
  </si>
  <si>
    <t xml:space="preserve">                          + IIF(db.is_auto_update_stats_on       = 0,N' [OFF]',N'')</t>
  </si>
  <si>
    <t xml:space="preserve">                          + IIF(db.is_auto_update_stats_async_on = 1,N' async [ON]',N'')</t>
  </si>
  <si>
    <t xml:space="preserve">                      ,1,1,N'') -- end of STUFF function</t>
  </si>
  <si>
    <t>-- Diagnostic - Database - non-default - additional Memory optimized features (e.g. Hybrid Buffer Pool) are enabled</t>
  </si>
  <si>
    <t>+IIF(db.is_memory_optimized_ENABLED &gt; 0,CHAR(096) + N'XTP In-Memory optimized [ENABLED]',N'')</t>
  </si>
  <si>
    <t>-- Diagnostic - Database - non-default - Query parameterization FORCED</t>
  </si>
  <si>
    <t>+IIF(db.is_parameterization_forced = 1,CHAR(096) + N'Query parameterization [FORCED]',N'')</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</si>
  <si>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</si>
  <si>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</si>
  <si>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</si>
  <si>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</si>
  <si>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</si>
  <si>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</si>
  <si>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</si>
  <si>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</si>
  <si>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</si>
  <si>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</si>
  <si>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</si>
  <si>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</si>
  <si>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</si>
  <si>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</si>
  <si>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</si>
  <si>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</si>
  <si>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</si>
  <si>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</si>
  <si>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</si>
  <si>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</si>
  <si>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</si>
  <si>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CHAR(096) + N'&gt; Capture mode '   + QUOTENAME(COALESCE(qso.query_capture_mode_desc,N'ALL')) -- default for 2016 is ALL</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</si>
  <si>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</si>
  <si>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</si>
  <si>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</si>
  <si>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,CHAR(096) + N'&gt; State Info: ' +qso.actual_state_additional_info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</si>
  <si>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</si>
  <si>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</si>
  <si>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</si>
  <si>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</si>
  <si>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</si>
  <si>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</si>
  <si>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</si>
  <si>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</si>
  <si>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</si>
  <si>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</si>
  <si>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</si>
  <si>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</si>
  <si>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</si>
  <si>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</si>
  <si>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</si>
  <si>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</si>
  <si>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</si>
  <si>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</si>
  <si>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</si>
  <si>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</si>
  <si>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</si>
  <si>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</si>
  <si>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</si>
  <si>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</si>
  <si>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</si>
  <si>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</si>
  <si>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</si>
  <si>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</si>
  <si>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</si>
  <si>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</si>
  <si>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</si>
  <si>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</si>
  <si>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Fulltext ENABLED</t>
  </si>
  <si>
    <t>+IIF(db.is_fulltext_enabled &gt; 0,CHAR(096) + N'Fulltext [ENABLED]',N'')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</si>
  <si>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</si>
  <si>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</si>
  <si>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</si>
  <si>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</si>
  <si>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</si>
  <si>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+IIF(db.is_encrypted &gt; 0</t>
  </si>
  <si>
    <t xml:space="preserve">    ,CHAR(096) + N'Encrypted' + IIF(db.is_master_key_encrypted_by_server &gt; 0</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</si>
  <si>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</si>
  <si>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</si>
  <si>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</si>
  <si>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</si>
  <si>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</si>
  <si>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</si>
  <si>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</si>
  <si>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</si>
  <si>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</si>
  <si>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</si>
  <si>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</si>
  <si>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</si>
  <si>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</si>
  <si>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</si>
  <si>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</si>
  <si>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</si>
  <si>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</si>
  <si>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</si>
  <si>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</si>
  <si>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</si>
  <si>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</si>
  <si>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</si>
  <si>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</si>
  <si>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</si>
  <si>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</si>
  <si>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+IIF(db.is_ledger_on &gt; 0,CHAR(096) + N'Ledger Database [ENABLED]',N'')</t>
  </si>
  <si>
    <t>-- Diagnostic - Database - non-default - Remote data archive ENABLED - deprecated SQL 2022+</t>
  </si>
  <si>
    <t>+IIF(db.is_remote_data_archive_enabled &gt; 0,CHAR(096) + N'Remote data archive [ENABLED] - deprecated SQL 2022+',N'')</t>
  </si>
  <si>
    <t>-- Diagnostic - Database - non-default - Temporal history retention Enabled</t>
  </si>
  <si>
    <t>+IIF(db.is_temporal_history_retention_enabled &gt; 0,CHAR(096) + N'Temporal history retention [ENABLED]',N'')</t>
  </si>
  <si>
    <t>-- Diagnostic - Database - non-default - Data retention Enabled - automatic deletion of obsolete records</t>
  </si>
  <si>
    <t>+IIF(db.is_data_retention_enabled &gt; 0,CHAR(096) + N'Data retention [ENABLED] - automatic deletion of obsolete records',N'')</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</si>
  <si>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</si>
  <si>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</si>
  <si>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</si>
  <si>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</si>
  <si>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</si>
  <si>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</si>
  <si>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</si>
  <si>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</si>
  <si>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</si>
  <si>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+IIF(db.physical_database_name &lt;&gt; db.name</t>
  </si>
  <si>
    <t xml:space="preserve">    ,CHAR(096) + N'Physical database name ' + QUOTENAME(db.physical_database_name)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</si>
  <si>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</si>
  <si>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</si>
  <si>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</si>
  <si>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</si>
  <si>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</si>
  <si>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</si>
  <si>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xml:space="preserve">    + IIF(db.default_fulltext_language_lcid &gt; 0,CHAR(096) + N'&gt; Fulltext language ' + QUOTENAME(db.default_fulltext_language_name),N'')</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</si>
  <si>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</si>
  <si>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</si>
  <si>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</si>
  <si>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</si>
  <si>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</si>
  <si>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</si>
  <si>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Page verify option not CHECKSUM</t>
  </si>
  <si>
    <t>+IIF(db.page_verify_option &lt;&gt; 2,CHAR(096) + N'Page verify option ' + db.page_verify_option_desc,N'')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</si>
  <si>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</si>
  <si>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</si>
  <si>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</si>
  <si>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</si>
  <si>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xml:space="preserve">    ,CHAR(096) + N'Catalog Collation type ' + db.catalog_collation_type_desc + N', default [DATABASE_DEFAULT]'</t>
  </si>
  <si>
    <t>-- Diagnostic - Database - Recently created or attached (&lt; 90 days)</t>
  </si>
  <si>
    <t>+IIF(DATEDIFF(DAY,db.create_date,sis.Collection_DTTM) &lt; 90</t>
  </si>
  <si>
    <t xml:space="preserve">    ,CHAR(096) + N'Created/Attached on ' + CONVERT(NVARCHAR(11),db.create_date,2)</t>
  </si>
  <si>
    <t xml:space="preserve">               + N' - ' + CAST(DATEDIFF(DAY,db.create_date,sis.Collection_DTTM) AS NVARCHAR(20)) + N' Days'</t>
  </si>
  <si>
    <t>,1,1,N'') -- end of STUFF function</t>
  </si>
  <si>
    <t>SELECT db.name,db.replica_id,db.replica_id,qso.database_id</t>
  </si>
  <si>
    <t xml:space="preserve">  JOIN [##SQLXL_Index_sys_databases]                           AS db</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</si>
  <si>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</si>
  <si>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</si>
  <si>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</si>
  <si>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</si>
  <si>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</si>
  <si>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</si>
  <si>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xml:space="preserve">      ) AS inst</t>
  </si>
  <si>
    <t xml:space="preserve">      ,database_id  = ato.database_id</t>
  </si>
  <si>
    <t xml:space="preserve">      ,object_id    = ato.database_id</t>
  </si>
  <si>
    <t xml:space="preserve">      ,index_id     = ato.database_id</t>
  </si>
  <si>
    <t>-- Diagnostic - Database - non-default - Query Store Auto Tune states</t>
  </si>
  <si>
    <t xml:space="preserve">      ,diagnostic   = N'Auto Tune: ' + ato.name + N' is ' + ato.actual_state_desc</t>
  </si>
  <si>
    <t xml:space="preserve">                    + IIF(ato.desired_state &lt;&gt; ato.actual_state</t>
  </si>
  <si>
    <t xml:space="preserve">                         ,N', Desired state: ' + ato.desired_state_desc</t>
  </si>
  <si>
    <t xml:space="preserve">                         +N', Reason: '        + ato.reason_desc</t>
  </si>
  <si>
    <t xml:space="preserve">                         ,N'') -- IIF(ato.desired_state &lt;&gt; ato.actual_state</t>
  </si>
  <si>
    <t xml:space="preserve">      ,database_id  = d.database_id</t>
  </si>
  <si>
    <t xml:space="preserve">      ,object_id    = d.database_id</t>
  </si>
  <si>
    <t xml:space="preserve">      ,index_id     = d.database_id</t>
  </si>
  <si>
    <t xml:space="preserve">      ,diagnostic   = STUFF(IIF(sc.diagnostic IS NOT NULL,sc.diagnostic,N''),1,1,N'') -- end of STUFF function</t>
  </si>
  <si>
    <t xml:space="preserve"> APPLY (SELECT -- double SELECT to accomodate the ").value('.',N'NVARCHAR(MAX)')" below</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</si>
  <si>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</si>
  <si>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</si>
  <si>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</si>
  <si>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</si>
  <si>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</si>
  <si>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</si>
  <si>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</si>
  <si>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</si>
  <si>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</si>
  <si>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</si>
  <si>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</si>
  <si>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</si>
  <si>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</si>
  <si>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</si>
  <si>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</si>
  <si>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</si>
  <si>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</si>
  <si>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</si>
  <si>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</si>
  <si>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</si>
  <si>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</si>
  <si>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</si>
  <si>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</si>
  <si>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</si>
  <si>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</si>
  <si>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</si>
  <si>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</si>
  <si>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</si>
  <si>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</si>
  <si>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</si>
  <si>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</si>
  <si>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</si>
  <si>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</si>
  <si>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</si>
  <si>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</si>
  <si>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</si>
  <si>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</si>
  <si>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</si>
  <si>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SELECT  CHAR(096)</t>
  </si>
  <si>
    <t xml:space="preserve">               + QUOTENAME(CASE dbsc.value WHEN N'0'              -- Heap</t>
  </si>
  <si>
    <t xml:space="preserve">            FOR XML PATH(N''), TYPE                                                                 -- database scoped configurations</t>
  </si>
  <si>
    <t xml:space="preserve">        ).value('.',N'NVARCHAR(MAX)')</t>
  </si>
  <si>
    <t xml:space="preserve">              ,i.sub_type</t>
  </si>
  <si>
    <t xml:space="preserve">              ,prescription = NULL</t>
  </si>
  <si>
    <t xml:space="preserve">              ,diagnostic = STUFF(-- remove unneeded leading CHAR(096)</t>
  </si>
  <si>
    <t>-- Diagnostic - (BI73) - Parent - is Memory Optimized (XTP) &amp; Durability description</t>
  </si>
  <si>
    <t>-- Diagnostic - Index - is Memory Optimized (BI73) (XTP) &amp; Durability description</t>
  </si>
  <si>
    <t xml:space="preserve">                                      , CHAR(096)</t>
  </si>
  <si>
    <t xml:space="preserve">                                      + N'&lt;MEMORY OPTIMIZED&gt; (BI73)'</t>
  </si>
  <si>
    <t xml:space="preserve">                                      + N' Durability: ' + obj.durability_desc</t>
  </si>
  <si>
    <t>-- Diagnostic - (BI73) - Parent - is Memory Optimized (XTP) NOT PERSISTED (SCHEMA_ONLY)</t>
  </si>
  <si>
    <t>-- Diagnostic - (BI73) - Index - is Memory Optimized (XTP) NOT PERSISTED (SCHEMA_ONLY)</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</si>
  <si>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</si>
  <si>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</si>
  <si>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</si>
  <si>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</si>
  <si>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 + N'&lt;SYSTEM_VERSIONED&gt; '</t>
  </si>
  <si>
    <t xml:space="preserve">                                      + N'&lt;' + REPLACE(obj.temporal_type_desc,N'SYSTEM_VERSIONED_',N'') + N'&gt; (BI110)'</t>
  </si>
  <si>
    <t>-- Diagnostic - Parent - History - System Versioned (source) temporal  table</t>
  </si>
  <si>
    <t xml:space="preserve">                                 + CASE WHEN obj.temporal_type = 2</t>
  </si>
  <si>
    <t xml:space="preserve">                                        THEN IIF(i.type = N'U' -- source table record</t>
  </si>
  <si>
    <t xml:space="preserve">                                                , CHAR(096)</t>
  </si>
  <si>
    <t>-- Diagnostic - Parent - History - System Versioned Temporal Table, retention</t>
  </si>
  <si>
    <t xml:space="preserve">                                                + N'&gt; Retention '</t>
  </si>
  <si>
    <t xml:space="preserve">                                                + IIF(obj.history_retention_period_unit_desc = N'INFINITE'</t>
  </si>
  <si>
    <t xml:space="preserve">                                                     ,N'INFINITE'</t>
  </si>
  <si>
    <t xml:space="preserve">                                                     , CAST(obj.history_retention_period AS NVARCHAR(20))</t>
  </si>
  <si>
    <t xml:space="preserve">                                                     + obj.history_retention_period_unit_desc)</t>
  </si>
  <si>
    <t xml:space="preserve">                                                + CHAR(096)</t>
  </si>
  <si>
    <t xml:space="preserve">                                                + N'&gt; Versions: '</t>
  </si>
  <si>
    <t>-- Diagnostic - Parent - History - System Versioned Temporal Table, related history table</t>
  </si>
  <si>
    <t xml:space="preserve">                                                + COALESCE(QUOTENAME(hst_obj.schema_name) + N'.' + QUOTENAME(hst_obj.name)</t>
  </si>
  <si>
    <t xml:space="preserve">                                                          ,N'&lt;Missing History table&gt;'</t>
  </si>
  <si>
    <t xml:space="preserve">                                   END -- CASE WHEN obj.temporal_type = 2</t>
  </si>
  <si>
    <t>-- Diagnostic - (BI110) - Parent - is History - Ledger</t>
  </si>
  <si>
    <t xml:space="preserve">                                 + CASE WHEN obj.ledger_type   = 1 -- LEDGER HISTORY_TABLE (associated with an updatable ledger table)</t>
  </si>
  <si>
    <t xml:space="preserve">                                        THEN CHAR(096) + N'&lt;LEDGER ' + obj.ledger_type_desc + N'&gt; (BI110)'</t>
  </si>
  <si>
    <t>-- Diagnostic - (BI110) - Parent - History - is Ledger History Table</t>
  </si>
  <si>
    <t>-- Diagnostic - (BI110) - Parent - History - is Updatable Ledger Table</t>
  </si>
  <si>
    <t>-- Diagnostic - (BI110) - Parent - History - Append Only Ledger Table</t>
  </si>
  <si>
    <t xml:space="preserve">                                 + CASE WHEN obj.ledger_type &gt; 0  -- UPDATABLE &amp; APPEND_ONLY_LEDGER_TABLE</t>
  </si>
  <si>
    <t>-- Diagnostic - (BI110) - Parent - is DROPPED LEDGER TABLE</t>
  </si>
  <si>
    <t xml:space="preserve">                                        THEN CHAR(096)</t>
  </si>
  <si>
    <t xml:space="preserve">                                           + CASE WHEN obj.is_dropped_ledger_table = 1</t>
  </si>
  <si>
    <t xml:space="preserve">                                                  THEN N'&lt;DROPPED_LEDGER_TABLE&gt; (BI110)'</t>
  </si>
  <si>
    <t xml:space="preserve">                                                  ELSE N'&lt;' + obj.ledger_type_desc + N'&gt; (BI110)'</t>
  </si>
  <si>
    <t>-- Diagnostic - (BI110) - Parent - History - Updatable Ledger View Name, SQL2022+ &amp; Azure SQL Database</t>
  </si>
  <si>
    <t xml:space="preserve">                                 + CASE WHEN obj.ledger_type &gt; 1</t>
  </si>
  <si>
    <t xml:space="preserve">                                        THEN IIF(obj.ledger_view_id &gt; 0</t>
  </si>
  <si>
    <t xml:space="preserve">                                                , CHAR(096) + N'&gt; Ledger View '</t>
  </si>
  <si>
    <t xml:space="preserve">                                                + IIF(lv.is_dropped_ledger_view = 1,N'*DROPPED* ',N'')</t>
  </si>
  <si>
    <t xml:space="preserve">                                                + COALESCE(QUOTENAME(lv.name),N'')</t>
  </si>
  <si>
    <t xml:space="preserve">                                                 ,N'')</t>
  </si>
  <si>
    <t xml:space="preserve">                                        WHEN obj.ledger_type = 1</t>
  </si>
  <si>
    <t xml:space="preserve">                                         AND i.type = N'U' -- User Table</t>
  </si>
  <si>
    <t xml:space="preserve">                                        THEN CHAR(096) + N'&gt; Versioned: '</t>
  </si>
  <si>
    <t xml:space="preserve">                                           + COALESCE(QUOTENAME(hst_obj.schema_name)+ N'.'+ QUOTENAME(hst_obj.name)</t>
  </si>
  <si>
    <t xml:space="preserve">                                                     ,N'&lt;Missing History table&gt;'</t>
  </si>
  <si>
    <t xml:space="preserve">                                   END -- CASE WHEN obj.ledger_type &gt; 1</t>
  </si>
  <si>
    <t xml:space="preserve">                                 + IIF(i.obj_type_hdr = N'INT'                          -- system internal table</t>
  </si>
  <si>
    <t xml:space="preserve">                                      + N'&lt;' + obj.type_desc + N'&gt;'</t>
  </si>
  <si>
    <t xml:space="preserve">                                      + COALESCE(N' ' + QUOTENAME(obj.sub_type_desc),N'')</t>
  </si>
  <si>
    <t>-- Diagnostic - (BI61) - Table - is Clustered Columnstore</t>
  </si>
  <si>
    <t xml:space="preserve">                                 + IIF(obj.clustered_columnstore_CNT &gt; 0</t>
  </si>
  <si>
    <t>-- Diagnostic - (BI110) - Parent - is History - Change Data Capture History Table</t>
  </si>
  <si>
    <t xml:space="preserve">                                      ,CHAR(096) + N'&lt;CDC HISTORY TABLE&gt; (BI110)'</t>
  </si>
  <si>
    <t xml:space="preserve">                                 + IIF(i.obj_type_hdr = N'TVF' -- SQL table-valued-function SQL 2012+</t>
  </si>
  <si>
    <t xml:space="preserve">                                      ,CHAR(096) + N'&lt;' + obj.type_desc + N'&gt;'</t>
  </si>
  <si>
    <t xml:space="preserve">                                 + IIF(i.obj_type_hdr = N'VW'  -- View</t>
  </si>
  <si>
    <t xml:space="preserve">                                 + IIF(obj.ctt_is_track_columns_updated_on = 1</t>
  </si>
  <si>
    <t xml:space="preserve">                                      ,CHAR(096) + N'&lt;CHANGE TRACKING ENABLED&gt;'</t>
  </si>
  <si>
    <t xml:space="preserve">                                 + CASE WHEN i.type IN (N'0' -- Heap</t>
  </si>
  <si>
    <t>-- Diagnostic - Index - is Foreign Key Constraint</t>
  </si>
  <si>
    <t xml:space="preserve">                                        THEN CHAR(096) + N'&lt;' + i.type_desc + N'&gt;'</t>
  </si>
  <si>
    <t>-- Diagnostic - (BI61) - Index - is Nonclustered HASH on in-memory table</t>
  </si>
  <si>
    <t>-- Diagnostic - Index - is Full-Text</t>
  </si>
  <si>
    <t>-- Diagnostic - Index - is Missing Index</t>
  </si>
  <si>
    <t xml:space="preserve">                                                       ,N'T' -- FUlltext index</t>
  </si>
  <si>
    <t xml:space="preserve">                                        THEN CHAR(096) + N'&lt;' + i.type_desc + N' INDEX&gt;'</t>
  </si>
  <si>
    <t>-- Diagnostic - (BI60) - Index - add Blitz Index Check IDs to index types - XML index</t>
  </si>
  <si>
    <t>-- Diagnostic - (BI62) - Index - add Blitz Index Check IDs to index types - Spatial index</t>
  </si>
  <si>
    <t>-- Diagnostic - (BI61) - Index - add Blitz Index Check IDs to index types - clustered columnstore</t>
  </si>
  <si>
    <t>-- Diagnostic - (BI61) - Index - add Blitz Index Check IDs to index types - nonclustered columnstore index</t>
  </si>
  <si>
    <t xml:space="preserve">                                 + IIF(    i.obj_type_hdr  &lt;&gt; N'INT'     -- sub_type_desc used for Internal Tables too!</t>
  </si>
  <si>
    <t xml:space="preserve">                                       AND i.sub_type_desc IS NOT NULL</t>
  </si>
  <si>
    <t xml:space="preserve">                                      ,N' ' + QUOTENAME(i.sub_type_desc)</t>
  </si>
  <si>
    <t xml:space="preserve">         FROM (SELECT *</t>
  </si>
  <si>
    <t xml:space="preserve">                WHERE rec_type NOT IN (N'A' -- instance</t>
  </si>
  <si>
    <t xml:space="preserve">                                      ,N'D' -- database</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</si>
  <si>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</si>
  <si>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</si>
  <si>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</si>
  <si>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</si>
  <si>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</si>
  <si>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</si>
  <si>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</si>
  <si>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SELECT rec_type     = N'P'</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</si>
  <si>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</si>
  <si>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</si>
  <si>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</si>
  <si>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</si>
  <si>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</si>
  <si>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</si>
  <si>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+IIF(obj.is_external                     = 1,CHAR(096) + QUOTENAME(N'EXTERNAL TABLE'),N'')</t>
  </si>
  <si>
    <t>+IIF(obj.is_filetable                    = 1,CHAR(096) + QUOTENAME(N'FILETABLE'),N'')</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</si>
  <si>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</si>
  <si>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</si>
  <si>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</si>
  <si>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</si>
  <si>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</si>
  <si>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</si>
  <si>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</si>
  <si>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</si>
  <si>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</si>
  <si>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</si>
  <si>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</si>
  <si>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</si>
  <si>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</si>
  <si>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</si>
  <si>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</si>
  <si>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WHERE rec_type IN (N'H'  -- historical/archive table</t>
  </si>
  <si>
    <t xml:space="preserve">                           ,N'S'  -- system internal table</t>
  </si>
  <si>
    <t xml:space="preserve">                           ,N'P'  -- User Table</t>
  </si>
  <si>
    <t xml:space="preserve">   AND N'TF'        &lt;&gt; obj.type       -- don't need SQL table valued functions here</t>
  </si>
  <si>
    <t xml:space="preserve">    ON i.database_id = db.database_id</t>
  </si>
  <si>
    <t>SELECT rec_type     = N'P'                                  -- parent level composite record</t>
  </si>
  <si>
    <t xml:space="preserve">      ,index_id     = tbl.object_id</t>
  </si>
  <si>
    <t xml:space="preserve">    ,CHAR(096) + N'Created without "ANSI NULLS ON"'</t>
  </si>
  <si>
    <t xml:space="preserve">    ,CHAR(096) + N'Assembly definition changed by ALTER ASSEMBLY'</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</si>
  <si>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</si>
  <si>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</si>
  <si>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</si>
  <si>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</si>
  <si>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</si>
  <si>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</si>
  <si>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</si>
  <si>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</si>
  <si>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</si>
  <si>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</si>
  <si>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N'Partitioned on '</t>
  </si>
  <si>
    <t xml:space="preserve">    ,CHAR(096) + N'Lock Escalation ' + QUOTENAME(obj.lock_escalation_desc) + N' Use AUTO for Partitioned tables'</t>
  </si>
  <si>
    <t>-- Diagnostic - Table - indexes are larger than the physical table (index types 0,1,5)</t>
  </si>
  <si>
    <t xml:space="preserve">    ,CHAR(096) + N'Indexes'</t>
  </si>
  <si>
    <t xml:space="preserve">               + IIF(hs.object_id IS NOT NULL        -- includes child objects</t>
  </si>
  <si>
    <t xml:space="preserve">               + N'X Parent size'</t>
  </si>
  <si>
    <t xml:space="preserve">                           ,N'S'                            -- system internal table</t>
  </si>
  <si>
    <t xml:space="preserve">    ON p.database_id = hs.database_id</t>
  </si>
  <si>
    <t xml:space="preserve">   AND p.object_id   = hs.object_id</t>
  </si>
  <si>
    <t xml:space="preserve">            IN (N'0' -- Heap</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</si>
  <si>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</si>
  <si>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</si>
  <si>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</si>
  <si>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</si>
  <si>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</si>
  <si>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</si>
  <si>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</si>
  <si>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</si>
  <si>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+IIF(def.uses_database_collation = 0,CHAR(096) + N'Does NOT Use Database Collation - add "COLLATE DATABASE_DEFAULT" on %CHAR columns',N'')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</si>
  <si>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</si>
  <si>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</si>
  <si>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</si>
  <si>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</si>
  <si>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</si>
  <si>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</si>
  <si>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</si>
  <si>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</si>
  <si>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</si>
  <si>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</si>
  <si>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</si>
  <si>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</si>
  <si>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</si>
  <si>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</si>
  <si>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</si>
  <si>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Parent &amp; Level - Information from [sys].[TABLES], Ignoring HISTORY &amp; INTERNAL tables for now</t>
  </si>
  <si>
    <t>-- Diagnostic - (BI20) - Table - Many Nonclustered indexes on table</t>
  </si>
  <si>
    <t>+IIF(    (   obj.nonclustered_index_CNT &gt;= 4</t>
  </si>
  <si>
    <t xml:space="preserve">          OR idx_rd.idx_cnt             &gt;  2</t>
  </si>
  <si>
    <t xml:space="preserve">     AND obj.clustered_columnstore_CNT  = 0  -- not a clustered columnstore</t>
  </si>
  <si>
    <t xml:space="preserve">    + CAST(obj.nonclustered_index_CNT AS NVARCHAR(20))</t>
  </si>
  <si>
    <t xml:space="preserve">    + N' Nonclustered indexes'</t>
  </si>
  <si>
    <t xml:space="preserve">         ,N',' + CONVERT(NVARCHAR(20),idx_rd.idx_cnt) + N' lo read (&lt;2%)'</t>
  </si>
  <si>
    <t xml:space="preserve">    + IIF(    CAST(SERVERPROPERTY(N'ProductMajorVersion') AS INT) &gt;= 13</t>
  </si>
  <si>
    <t xml:space="preserve">               SELECT text_value_in_use</t>
  </si>
  <si>
    <t xml:space="preserve">                  AND (   text_value_in_use LIKE N'ENTERPRISE%'</t>
  </si>
  <si>
    <t xml:space="preserve">                       OR text_value_in_use LIKE N'DEVELOPER%'</t>
  </si>
  <si>
    <t xml:space="preserve">         ,IIF(obj.nonclustered_columnstore_CNT = 0</t>
  </si>
  <si>
    <t xml:space="preserve">  JOIN (SELECT * FROM [##SQLXL_Index_Compilation] WHERE rec_type = N'P') AS p          -- parent level composite record</t>
  </si>
  <si>
    <t xml:space="preserve">    ON obj.database_id = p.database_id</t>
  </si>
  <si>
    <t xml:space="preserve">   AND obj.object_id   = p.object_id</t>
  </si>
  <si>
    <t xml:space="preserve">                 WHERE type                         = N'2'                             -- nonclustered rowstore index</t>
  </si>
  <si>
    <t xml:space="preserve">          JOIN [##SQLXL_Index_Compilation] AS p  -- parent level composite record</t>
  </si>
  <si>
    <t xml:space="preserve">            ON i.database_id = p.database_id</t>
  </si>
  <si>
    <t xml:space="preserve">           AND i.object_id   = p.object_id</t>
  </si>
  <si>
    <t xml:space="preserve">           AND N'P'          = p.rec_type</t>
  </si>
  <si>
    <t>SELECT rec_type     = N'P'           -- parent level composite record</t>
  </si>
  <si>
    <t xml:space="preserve">      ,index_id     = p.object_id</t>
  </si>
  <si>
    <t xml:space="preserve">      ,type         = N'U'                 -- User Table</t>
  </si>
  <si>
    <t xml:space="preserve">      ,diagnostic   = N'Large datatypes: '</t>
  </si>
  <si>
    <t xml:space="preserve">                    + STUFF(-- Strip off leading unnecessary characters</t>
  </si>
  <si>
    <t xml:space="preserve">                             (-- get large datatype columns</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</si>
  <si>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</si>
  <si>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</si>
  <si>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</si>
  <si>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</si>
  <si>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   c.max_length = -1</t>
  </si>
  <si>
    <t xml:space="preserve">                                      OR c.system_type_name IN (N'HIERARCHYID')</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</si>
  <si>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</si>
  <si>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</si>
  <si>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</si>
  <si>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</si>
  <si>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</si>
  <si>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</si>
  <si>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FROM (-- tables with large or deprecated data types</t>
  </si>
  <si>
    <t>SELECT rec_type     = N'P'               -- parent level composite record</t>
  </si>
  <si>
    <t xml:space="preserve">      ,type         = N'U'                     -- User Table</t>
  </si>
  <si>
    <t xml:space="preserve">      ,diagnostic   = N'Deprecated datatypes: '</t>
  </si>
  <si>
    <t xml:space="preserve">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</si>
  <si>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</si>
  <si>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</si>
  <si>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</si>
  <si>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</si>
  <si>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</si>
  <si>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</si>
  <si>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</si>
  <si>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</si>
  <si>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</si>
  <si>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</si>
  <si>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</si>
  <si>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SELECT rec_type     = N'P'             -- parent level composite record</t>
  </si>
  <si>
    <t xml:space="preserve">      ,type         = N'U'             -- User Table</t>
  </si>
  <si>
    <t xml:space="preserve">      ,diagnostic   = 'No Primary Key' + IIF(i.index_id &gt; 0</t>
  </si>
  <si>
    <t xml:space="preserve">                                            ,N', has ' + IIF(i.is_unique = 1,N'Unique',N'NonUnique') + N' CX'</t>
  </si>
  <si>
    <t xml:space="preserve">         WHERE rec_type     = N'P'   -- parent level composite record</t>
  </si>
  <si>
    <t xml:space="preserve">         WHERE is_primary_key = 1</t>
  </si>
  <si>
    <t xml:space="preserve">   AND i.type            IN (N'0' -- Heap</t>
  </si>
  <si>
    <t>-- Table &amp; Index - Operations: Low read to write ratio - BI22, BI29, BI48</t>
  </si>
  <si>
    <t>-- Diagnostic - (BI22) - Table Operations - No reads, High % writes</t>
  </si>
  <si>
    <t>-- Diagnostic - (BI29) - Table Operations - No reads, Low % writes</t>
  </si>
  <si>
    <t>-- Diagnostic - (BI48) - Table Operations - Lo Read to write ratio - High % writes</t>
  </si>
  <si>
    <t>-- Diagnostic - (BI48) - Table Operations - Lo Read to write ratio - Low % writes</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</si>
  <si>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</si>
  <si>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</si>
  <si>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</si>
  <si>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</si>
  <si>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</si>
  <si>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</si>
  <si>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,diagnostic   = N'OPS: Lo RDS/WRT: '</t>
  </si>
  <si>
    <t xml:space="preserve">                    + N' RDS ' + [dbo].[SQLXL_3SD](i.ops_total_read_CNT,N'I')</t>
  </si>
  <si>
    <t xml:space="preserve">                    + N' WRT ' + [dbo].[SQLXL_3SD](i.ops_total_write_CNT,N'I')</t>
  </si>
  <si>
    <t xml:space="preserve">                    + N' ('    + [dbo].[SQLXL_3SD](COALESCE(i.ops_read_to_write_RAT,0.0),N'N') + N'x)'</t>
  </si>
  <si>
    <t xml:space="preserve">                    + IIF(i.ops_total_read_CNT = 0</t>
  </si>
  <si>
    <t xml:space="preserve">                         ,IIF(1.0 * i.ops_total_write_CNT / a.ops_total_write_CNT &gt; IIF(i.rec_type = N'I',0.001,0.0001)</t>
  </si>
  <si>
    <t xml:space="preserve">                             ,N' (BI22)'</t>
  </si>
  <si>
    <t xml:space="preserve">                             ,N' (BI29)')</t>
  </si>
  <si>
    <t xml:space="preserve">                             ,N' (BI48)'</t>
  </si>
  <si>
    <t xml:space="preserve">                             ,N'')</t>
  </si>
  <si>
    <t xml:space="preserve">           AND OBJECT_ID   = 0</t>
  </si>
  <si>
    <t xml:space="preserve">           AND type        = N'A'  -- instance level composite record</t>
  </si>
  <si>
    <t xml:space="preserve">  JOIN (SELECT *</t>
  </si>
  <si>
    <t xml:space="preserve">         WHERE rec_type       NOT IN (N'A' -- instance level composite record</t>
  </si>
  <si>
    <t xml:space="preserve">                                     ,N'D' -- database level composite record</t>
  </si>
  <si>
    <t xml:space="preserve">            + N' Diagnostics - Operations low read/write ratio'</t>
  </si>
  <si>
    <t>-- Diagnostic - (BI22) - Table Usage - No reads, High % writes</t>
  </si>
  <si>
    <t>-- Diagnostic - (BI29) - Table Usage - No reads, Low % writes</t>
  </si>
  <si>
    <t>-- Diagnostic - (BI48) - Table Usage - Lo Read to write ratio - High % writes</t>
  </si>
  <si>
    <t>-- Diagnostic - (BI48) - Table Usage - Lo Read to write ratio - Low % writes</t>
  </si>
  <si>
    <t>-- Diagnostic - (BI22) - Index Usage - No reads, High % writes</t>
  </si>
  <si>
    <t>-- Diagnostic - (BI29) - Index Usage - No reads, Low % writes</t>
  </si>
  <si>
    <t>-- Diagnostic - (BI48) - Index Usage - Lo Read to write ratio - High % writes</t>
  </si>
  <si>
    <t>-- Diagnostic - (BI48) - Index Usage - Lo Read to write ratio - Low % writes</t>
  </si>
  <si>
    <t xml:space="preserve">      ,diagnostic   = N'USG: Lo RDS/WRT: '</t>
  </si>
  <si>
    <t xml:space="preserve">                    + N' RDS ' + [dbo].[SQLXL_3SD](i.ius_user_read_CNT,N'I')</t>
  </si>
  <si>
    <t xml:space="preserve">                    + N' WRT ' + [dbo].[SQLXL_3SD](i.ius_user_updates_CNT,N'I')</t>
  </si>
  <si>
    <t xml:space="preserve">                    + N' ('    + [dbo].[SQLXL_3SD](COALESCE(i.ius_read_to_write_RAT,0.0),N'N') + N'x)'</t>
  </si>
  <si>
    <t xml:space="preserve">                    + IIF(i.ius_user_read_CNT = 0</t>
  </si>
  <si>
    <t xml:space="preserve">                         ,IIF(1.0 * i.ius_user_updates_CNT / a.ius_user_updates_CNT &gt; IIF(i.rec_type = N'I',0.001,0.0001)</t>
  </si>
  <si>
    <t xml:space="preserve">           AND COALESCE(ius_user_read_CNT,0) / ius_user_updates_CNT &lt;= 4.0</t>
  </si>
  <si>
    <t xml:space="preserve">  JOIN (SELECT ius_user_updates_CNT</t>
  </si>
  <si>
    <t xml:space="preserve">         WHERE rec_type = N'A'</t>
  </si>
  <si>
    <t xml:space="preserve">       ) AS a   -- instance level composite record</t>
  </si>
  <si>
    <t xml:space="preserve">            + N' Diagnostics - Usage low read/write ratio'</t>
  </si>
  <si>
    <t>SELECT rec_type     = N'P'  -- parent level composite record</t>
  </si>
  <si>
    <t xml:space="preserve">      ,database_id  = c.database_id</t>
  </si>
  <si>
    <t xml:space="preserve">      ,object_id    = c.object_id</t>
  </si>
  <si>
    <t xml:space="preserve">      ,index_id     = c.object_id</t>
  </si>
  <si>
    <t xml:space="preserve">      ,type         = N'U'  -- User Table</t>
  </si>
  <si>
    <t>-- Diagnostic - (BI26) - Table - has 35 or more columns</t>
  </si>
  <si>
    <t>-- Diagnostic - (BI26) - Table - has a non-LOB width greater than 2000 bytes</t>
  </si>
  <si>
    <t xml:space="preserve">      ,diagnostic   = N'Wide table - ' + CAST(c.column_lng AS NVARCHAR(20))</t>
  </si>
  <si>
    <t xml:space="preserve">                    + N' bytes in '    + CAST(c.column_CNT AS NVARCHAR(20))</t>
  </si>
  <si>
    <t xml:space="preserve">                    + N' non-LOB columns (BI26)'</t>
  </si>
  <si>
    <t xml:space="preserve">      ,database_id  = col.database_id</t>
  </si>
  <si>
    <t xml:space="preserve">      ,object_id    = col.object_id</t>
  </si>
  <si>
    <t xml:space="preserve">      ,index_id     = col.object_id</t>
  </si>
  <si>
    <t>-- Diagnostic - (BI69) - Table - has column(s) with Collation not matching database collation</t>
  </si>
  <si>
    <t xml:space="preserve">      ,diagnostic   = N'Column ' + QUOTENAME(col.name) + N' collation &lt;&gt; DB (BI69)'</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</si>
  <si>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</si>
  <si>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</si>
  <si>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</si>
  <si>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</si>
  <si>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</si>
  <si>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,object_id    = con_obj.parent_object_id                                                      -- for System, History, Constraints</t>
  </si>
  <si>
    <t xml:space="preserve">      ,index_id     = con_obj.parent_object_id                                                      -- for System, History, Constraints</t>
  </si>
  <si>
    <t xml:space="preserve">      ,diagnostic   = IIF(con_obj.parent_column_ID = 0,N'TBL ',N'')</t>
  </si>
  <si>
    <t xml:space="preserve">                    + CASE con_obj.type</t>
  </si>
  <si>
    <t xml:space="preserve">                           WHEN N'C' THEN N'CHK '</t>
  </si>
  <si>
    <t xml:space="preserve">                           WHEN N'D' THEN N'DEF '</t>
  </si>
  <si>
    <t xml:space="preserve">                           ELSE con_obj.type_desc</t>
  </si>
  <si>
    <t xml:space="preserve">                    + IIF(con_obj.parent_column_ID = 0</t>
  </si>
  <si>
    <t xml:space="preserve">                         ,N'CON: ' + QUOTENAME(con_obj.name)</t>
  </si>
  <si>
    <t xml:space="preserve">                         ,N'COL: ' + QUOTENAME(c.name))</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</si>
  <si>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</si>
  <si>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</si>
  <si>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</si>
  <si>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</si>
  <si>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</si>
  <si>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</si>
  <si>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IIF(con_obj.is_published        = 1,N', Published',N'')</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</si>
  <si>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</si>
  <si>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</si>
  <si>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</si>
  <si>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</si>
  <si>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</si>
  <si>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</si>
  <si>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IIF(con_obj.uses_database_collation = 0,CHAR(096) + N'&gt; Does not use DATABASE COLLATION',N'')</t>
  </si>
  <si>
    <t>-- Diagnostic - (BI94) - Table/Column Constraint - uses a SQL procedure - can force serialization</t>
  </si>
  <si>
    <t xml:space="preserve">                    + IIF(con_obj.uses_sql_proc = 1,CHAR(096) + N'&gt; references a procedure - can force serialization (BI94)' ,N'')</t>
  </si>
  <si>
    <t>-- Diagnostic - (BI94) - Table/Column Constraint - uses a SQL function - can force serialization</t>
  </si>
  <si>
    <t xml:space="preserve">                    + IIF(con_obj.uses_sql_ftn  = 1,CHAR(096) + N'&gt; references a function - can force serialization (BI94)' ,N'')</t>
  </si>
  <si>
    <t>-- Diagnostic - (BI94) - Table/Column Constraint - uses a SQL method - can force serialization</t>
  </si>
  <si>
    <t xml:space="preserve">                    + IIF(con_obj.uses_sql_mthd = 1,CHAR(096) + N'&gt; references a SQL method - can force serialization (BI94)',N'')</t>
  </si>
  <si>
    <t xml:space="preserve">  FROM [##SQLXL_Index_sys_objects] AS con_obj               -- constraint objects</t>
  </si>
  <si>
    <t xml:space="preserve">       ) AS idx_col</t>
  </si>
  <si>
    <t xml:space="preserve">    ON con_obj.database_id      = idx_col.database_id</t>
  </si>
  <si>
    <t xml:space="preserve">   AND con_obj.parent_object_id = idx_col.object_id                                                 -- for System, History, Constraints</t>
  </si>
  <si>
    <t xml:space="preserve">   AND con_obj.parent_column_ID = idx_col.column_ID</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</si>
  <si>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</si>
  <si>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</si>
  <si>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</si>
  <si>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</si>
  <si>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</si>
  <si>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</si>
  <si>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xml:space="preserve">   AND con_obj.parent_column_ID = c.column_ID                                                       -- tie constraint to column if found</t>
  </si>
  <si>
    <t xml:space="preserve"> WHERE con_obj.parent_column_ID &gt;= 0            -- zero for TABLE level, non-zero for COLUMN constraint</t>
  </si>
  <si>
    <t xml:space="preserve">   AND idx_col.column_ID        IS NULL</t>
  </si>
  <si>
    <t xml:space="preserve">       con_obj.parent_column_ID</t>
  </si>
  <si>
    <t xml:space="preserve">      ,con_obj.type                             -- check constraints first</t>
  </si>
  <si>
    <t>-- Diagnostic - (BI100) - Table - Computed Column is non-persisted</t>
  </si>
  <si>
    <t xml:space="preserve">      ,diagnostic   = IIF(c.is_persisted = 0,N'Non-persisted ',N'') + N'Computed Column '</t>
  </si>
  <si>
    <t xml:space="preserve">                    + CHAR(096) + N'&gt; ' + QUOTENAME(c.name)</t>
  </si>
  <si>
    <t>-- Diagnostic - (BI99) - Table - Computed Column - uses a SQL procedure - can force serialization</t>
  </si>
  <si>
    <t xml:space="preserve">                   + IIF(c.uses_sql_proc = 1,CHAR(096) + N'&gt; references a procedure - can force serialization (BI99)' ,N'')</t>
  </si>
  <si>
    <t>-- Diagnostic - (BI99) - Table - Computed Column - uses a SQL function - can force serialization</t>
  </si>
  <si>
    <t xml:space="preserve">                   + IIF(c.uses_sql_ftn  = 1,CHAR(096) + N'&gt; references a function - can force serialization (BI99)' ,N'')</t>
  </si>
  <si>
    <t>-- Diagnostic - (BI99) - Table - Computed Column - uses a SQL method - can force serialization</t>
  </si>
  <si>
    <t xml:space="preserve">                   + IIF(c.uses_sql_mthd = 1,CHAR(096) + N'&gt; references a SQL method - can force serialization (BI94)',N'')</t>
  </si>
  <si>
    <t xml:space="preserve">                   + COALESCE( CHAR(096)</t>
  </si>
  <si>
    <t xml:space="preserve">                             + N'&gt; In Index(s): '</t>
  </si>
  <si>
    <t xml:space="preserve">                             + STUFF(-- Strip off leading unnecessary characters</t>
  </si>
  <si>
    <t xml:space="preserve">                                     (-- List of indexes with included column in key or includes</t>
  </si>
  <si>
    <t xml:space="preserve">                                      SELECT  N', ' + IIF(ic.type = N'T' -- full-text index of a tabular object</t>
  </si>
  <si>
    <t xml:space="preserve">                                                         ,N'FTX'</t>
  </si>
  <si>
    <t xml:space="preserve">                                                         ,CAST(index_id AS NVARCHAR(20)))</t>
  </si>
  <si>
    <t xml:space="preserve">                                            + N' (' + IIF(ic.is_included_column = 0,N'Key',N'Inc')+ N')'</t>
  </si>
  <si>
    <t xml:space="preserve">                                        FROM [##SQLXL_Index_sys_index_columns]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</si>
  <si>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</si>
  <si>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</si>
  <si>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</si>
  <si>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</si>
  <si>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</si>
  <si>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</si>
  <si>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).value('.',N'NVARCHAR(MAX)')</t>
  </si>
  <si>
    <t xml:space="preserve">                                    ,1,1,N'') -- end of STUFF function</t>
  </si>
  <si>
    <t xml:space="preserve">                            ,N'')</t>
  </si>
  <si>
    <t>-- Diagnostic - (BI70) - Table - has replicated columns &amp; count (not change data capture)</t>
  </si>
  <si>
    <t xml:space="preserve">      ,diagnostic   = N'Replicated columns: '</t>
  </si>
  <si>
    <t xml:space="preserve">                    + IIF(c.replicated_columns &lt;&gt; c.all_columns</t>
  </si>
  <si>
    <t xml:space="preserve">                         ,CAST(c.replicated_columns AS NVARCHAR(20)) + N' of ' + CAST(c.all_columns AS NVARCHAR(20))</t>
  </si>
  <si>
    <t xml:space="preserve">                         ,N'All'</t>
  </si>
  <si>
    <t xml:space="preserve">                         ) + N' (BI70)'</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</si>
  <si>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</si>
  <si>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</si>
  <si>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</si>
  <si>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</si>
  <si>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</si>
  <si>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</si>
  <si>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,N'Filegroup Name ' + QUOTENAME(obj.cdc_filegroup_name)</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</si>
  <si>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</si>
  <si>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</si>
  <si>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</si>
  <si>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</si>
  <si>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</si>
  <si>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</si>
  <si>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</si>
  <si>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</si>
  <si>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(BI68) - Table - Identity and Sequence values - flag if nearing their limits at 50%</t>
  </si>
  <si>
    <t>-- Diagnostic - (BI74) - Table - Sequence Columns - not using 1 as increment</t>
  </si>
  <si>
    <t>-- Diagnostic - (BI74) - Table - Sequence Columns - with negative or zero start value</t>
  </si>
  <si>
    <t>-- Diagnostic - (BI74) - Table - Identity Columns not using 1 as increment</t>
  </si>
  <si>
    <t>-- Diagnostic - (BI74) - Table - Identity Columns with negative or zero seed</t>
  </si>
  <si>
    <t xml:space="preserve">      ,max_fmt   = N'9.22E'                                 -- Can't use [dbo].[SQLXL_3SD] because generates OVERFLOW message</t>
  </si>
  <si>
    <t xml:space="preserve">      ,database_id  = sc.database_id</t>
  </si>
  <si>
    <t xml:space="preserve">      ,object_id    = sc.object_id</t>
  </si>
  <si>
    <t xml:space="preserve">      ,index_id     = sc.object_id</t>
  </si>
  <si>
    <t xml:space="preserve">      ,type         = N'U'                                  -- User Table</t>
  </si>
  <si>
    <t xml:space="preserve">     , IIF(LEN(sc.name) &gt; 57,CHAR(096) + N'&gt; ',N' ')</t>
  </si>
  <si>
    <t xml:space="preserve"> *Task* Diagnostics - Objects - Count of System Named &amp; Likely System Named - Constraints, Defaults, Primaary Keys, Sequences</t>
  </si>
  <si>
    <t>-- Diagnostic - Objects - System Named - Constraints, Defaults, Primaary Keys, Sequences</t>
  </si>
  <si>
    <t>SELECT rec_type     =  N'P'</t>
  </si>
  <si>
    <t xml:space="preserve">      ,par_obj.database_id</t>
  </si>
  <si>
    <t xml:space="preserve">      ,object_id    = par_obj.parent_object_id</t>
  </si>
  <si>
    <t xml:space="preserve">      ,index_id     = par_obj.parent_object_id</t>
  </si>
  <si>
    <t xml:space="preserve">      ,par_obj.diagnostic</t>
  </si>
  <si>
    <t xml:space="preserve">              ,diagnostic = N'System Named Objects:'</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</si>
  <si>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</si>
  <si>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</si>
  <si>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</si>
  <si>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</si>
  <si>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</si>
  <si>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</si>
  <si>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</si>
  <si>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</si>
  <si>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</si>
  <si>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FROM (</t>
  </si>
  <si>
    <t xml:space="preserve">                      ,CASE WHEN type = N'D' AND parent_column_id = 0</t>
  </si>
  <si>
    <t xml:space="preserve">                            THEN N'D0'</t>
  </si>
  <si>
    <t xml:space="preserve">                            ELSE type</t>
  </si>
  <si>
    <t xml:space="preserve">                       END AS type</t>
  </si>
  <si>
    <t xml:space="preserve">                      ,cnt = COUNT(1)</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</si>
  <si>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</si>
  <si>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</si>
  <si>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</si>
  <si>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</si>
  <si>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</si>
  <si>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</si>
  <si>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</si>
  <si>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</si>
  <si>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</si>
  <si>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</si>
  <si>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,CASE WHEN type = N'D'          -- default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</si>
  <si>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</si>
  <si>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</si>
  <si>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</si>
  <si>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</si>
  <si>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</si>
  <si>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</si>
  <si>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</si>
  <si>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</si>
  <si>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</si>
  <si>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composite record</t>
  </si>
  <si>
    <t xml:space="preserve">                           WHEN temporal_type        = 1     THEN N'H' -- historical/archive table composite record</t>
  </si>
  <si>
    <t xml:space="preserve">                           WHEN ledger_type          = 1     THEN N'H' -- historical/archive table composite record</t>
  </si>
  <si>
    <t xml:space="preserve">                           WHEN type                 = N'IT' THEN N'S' -- system internal table, ignored for now</t>
  </si>
  <si>
    <t xml:space="preserve">                           ELSE                                   N'P' -- parent level composite record</t>
  </si>
  <si>
    <t xml:space="preserve">      ,index_id     = object_id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</si>
  <si>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</si>
  <si>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</si>
  <si>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</si>
  <si>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</si>
  <si>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Diagnostic - Index - System Named</t>
  </si>
  <si>
    <t>SELECT rec_type    = N'I'</t>
  </si>
  <si>
    <t xml:space="preserve">      ,diagnostic   = IIF(is_system_named = 2,N'Likely ',N'') + N'System Named Index'</t>
  </si>
  <si>
    <t xml:space="preserve">  FROM [##SQLXL_Index_sys_indexes]</t>
  </si>
  <si>
    <t xml:space="preserve">            + N' Diagnostic - Index - System Named'</t>
  </si>
  <si>
    <t xml:space="preserve">    ,CHAR(096)</t>
  </si>
  <si>
    <t>-- Diagnostic - (BI42) - Index - is DISABLED</t>
  </si>
  <si>
    <t xml:space="preserve">   + LTRIM( IIF(i.is_disabled = 1,N' *DISABLED* (BI42)',N'')</t>
  </si>
  <si>
    <t xml:space="preserve">    ,CHAR(096) + N'Duplicate keys ignored, inserted rows can be discarded'</t>
  </si>
  <si>
    <t xml:space="preserve">    ,CHAR(096) + N'Duplicate key messages are suppressed on index Rebuild'</t>
  </si>
  <si>
    <t>-- Diagnostic - (BI41) - Index - is Hypothetical</t>
  </si>
  <si>
    <t xml:space="preserve">    ,CHAR(096) + N'Hypothetical, can''t be used, holds stats (BI41)'</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</si>
  <si>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</si>
  <si>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</si>
  <si>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</si>
  <si>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</si>
  <si>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</si>
  <si>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</si>
  <si>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</si>
  <si>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</si>
  <si>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 IIF(CAST(SERVERPROPERTY(N'ProductMajorVersion') AS INT) &gt;= 15</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</si>
  <si>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</si>
  <si>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</si>
  <si>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</si>
  <si>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</si>
  <si>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</si>
  <si>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</si>
  <si>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</si>
  <si>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</si>
  <si>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,type         = N'4'</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</si>
  <si>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</si>
  <si>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</si>
  <si>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</si>
  <si>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</si>
  <si>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</si>
  <si>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</si>
  <si>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</si>
  <si>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</si>
  <si>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</si>
  <si>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</si>
  <si>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</si>
  <si>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</si>
  <si>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</si>
  <si>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</si>
  <si>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</si>
  <si>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</si>
  <si>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</si>
  <si>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</si>
  <si>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</si>
  <si>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</si>
  <si>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</si>
  <si>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</si>
  <si>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</si>
  <si>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,diagnostic   = N'Change Tracking ' + QUOTENAME(ftx.change_tracking_state_desc)</t>
  </si>
  <si>
    <t xml:space="preserve">                    + N' Crawl Type '     + QUOTENAME(ftx.crawl_type_desc)</t>
  </si>
  <si>
    <t xml:space="preserve">                    + IIF(ftx.has_crawl_completed = 0</t>
  </si>
  <si>
    <t xml:space="preserve">                         ,N' In Progress ' + [dbo].[SQLXL_DTTM_HMSM](sis.collection_DTTM - ftx.crawl_start_date)</t>
  </si>
  <si>
    <t xml:space="preserve">                         ,N' Completed '   + [dbo].[SQLXL_DTTM_HMSM](sis.collection_DTTM - ftx.crawl_end_date) + N' ago')</t>
  </si>
  <si>
    <t xml:space="preserve">                    + CHAR(096)</t>
  </si>
  <si>
    <t xml:space="preserve">                    + N'Catalog ID ' + QUOTENAME(ftc.fulltext_catalog_ID)</t>
  </si>
  <si>
    <t xml:space="preserve">                    + N' Name '      + QUOTENAME(ftc.name) + IIF(ftc.is_default = 1,N' (DEFAULT)',N'')</t>
  </si>
  <si>
    <t>-- Diagnostic - Index - Full Text - Semantic Search status &amp; column count</t>
  </si>
  <si>
    <t>-- Diagnostic - Index - Full Text - ID of corresponding unique rowstore index</t>
  </si>
  <si>
    <t xml:space="preserve">                    + N'Semantic Search Columns -'</t>
  </si>
  <si>
    <t xml:space="preserve">                    + N' ON '  + [dbo].[SQLXL_3SD](ic.semantics_ON ,N'I')</t>
  </si>
  <si>
    <t xml:space="preserve">                    + N' OFF ' + [dbo].[SQLXL_3SD](ic.semantics_OFF,N'I')</t>
  </si>
  <si>
    <t xml:space="preserve">                    + N'Uses Unique Index '   + QUOTENAME(ftx.unique_index_id)</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</si>
  <si>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</si>
  <si>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</si>
  <si>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</si>
  <si>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</si>
  <si>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</si>
  <si>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</si>
  <si>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</si>
  <si>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</si>
  <si>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xml:space="preserve">  FROM [##SQLXL_Index_Startup]              AS sis</t>
  </si>
  <si>
    <t xml:space="preserve">  JOIN [##SQLXL_Index_Compilation]          AS i</t>
  </si>
  <si>
    <t xml:space="preserve"> WHERE i.type     = N'T';  -- full-text index of a tabular object</t>
  </si>
  <si>
    <t>-- NOTE: row locks not supported on columnstore indexes</t>
  </si>
  <si>
    <t xml:space="preserve"> CASE WHEN i.type NOT IN (N'5'               -- clustered columnstore</t>
  </si>
  <si>
    <t xml:space="preserve">                         ,N'6'               -- nonclustered columnstore index</t>
  </si>
  <si>
    <t xml:space="preserve">       AND obj.is_memory_optimized = 0       -- memory optimized uses Row Versions</t>
  </si>
  <si>
    <t xml:space="preserve">       AND i.obj_type_hdr NOT IN (N'HST'     -- Not a History/archive table</t>
  </si>
  <si>
    <t xml:space="preserve">                                 ,N'INT'     -- Not a system internal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</si>
  <si>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</si>
  <si>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</si>
  <si>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</si>
  <si>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</si>
  <si>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</si>
  <si>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</si>
  <si>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</si>
  <si>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</si>
  <si>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CHAR(096) + N'Index not partitioned, table is - '</t>
  </si>
  <si>
    <t xml:space="preserve">                    + QUOTENAME(COALESCE(data_space_obj.partition_function_name,N'NOT PARTITIONED'))</t>
  </si>
  <si>
    <t xml:space="preserve">        , CHAR(096) + N'Index Partition function does not match Table (BI65)'</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</si>
  <si>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</si>
  <si>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</si>
  <si>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</si>
  <si>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AND type NOT IN (N'0' -- Heap</t>
  </si>
  <si>
    <t xml:space="preserve">                           ,N'F' -- Foreign key constraint</t>
  </si>
  <si>
    <t xml:space="preserve">                           ,N'M' -- Missing Index</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</si>
  <si>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</si>
  <si>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</si>
  <si>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</si>
  <si>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</si>
  <si>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</si>
  <si>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</si>
  <si>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</si>
  <si>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</si>
  <si>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</si>
  <si>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</si>
  <si>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</si>
  <si>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</si>
  <si>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</si>
  <si>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</si>
  <si>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</si>
  <si>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</si>
  <si>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</si>
  <si>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</si>
  <si>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</si>
  <si>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</si>
  <si>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</si>
  <si>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</si>
  <si>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</si>
  <si>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</si>
  <si>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 Index fill factor, splits, &amp; merges</t>
  </si>
  <si>
    <t>-- Diagnostic - (BI40) - Index - fill factor - for all non-100% factors</t>
  </si>
  <si>
    <t xml:space="preserve">     OR i.page_splits_to_write_PCT &gt; 0.0</t>
  </si>
  <si>
    <t xml:space="preserve">     OR i.page_merge_to_write_PCT  &gt; 0.0</t>
  </si>
  <si>
    <t xml:space="preserve">    ,CHAR(096) + N'Fill '</t>
  </si>
  <si>
    <t xml:space="preserve">              + IIF(i.type = N'T'                           -- full-text index of a tabular object</t>
  </si>
  <si>
    <t xml:space="preserve">                   ,N'FTX N/A%'</t>
  </si>
  <si>
    <t xml:space="preserve">                   ,[dbo].[SQLXL_3SD](i.fill_factor,N'I') + N'%')</t>
  </si>
  <si>
    <t xml:space="preserve">              + IIF(i.fill_factor NOT IN (0,100),N' (BI40)',N''),N'')</t>
  </si>
  <si>
    <t xml:space="preserve">    + IIF(    i.ops_total_page_split_CNT &gt; 0.0</t>
  </si>
  <si>
    <t xml:space="preserve">          AND i.page_splits_to_write_PCT &gt; 0.0</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</si>
  <si>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</si>
  <si>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</si>
  <si>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</si>
  <si>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</si>
  <si>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</si>
  <si>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</si>
  <si>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WHEN N'C' THEN N'CHK'</t>
  </si>
  <si>
    <t xml:space="preserve">                           WHEN N'D' THEN N'DEF'</t>
  </si>
  <si>
    <t xml:space="preserve">                    + N' COL: ' + QUOTENAME(c.name)</t>
  </si>
  <si>
    <t xml:space="preserve">                                  IIF(con_obj.is_published        = 1,N', Published',N'')</t>
  </si>
  <si>
    <t xml:space="preserve">                    + IIF(con_obj.uses_database_collation = 0,CHAR(096) + N'&gt; uses non-Database Collation',N'')</t>
  </si>
  <si>
    <t>-- Diagnostic - (BI94) - Index Column constraint - references a procedure - can force serialization</t>
  </si>
  <si>
    <t xml:space="preserve">                    + IIF(con_obj.uses_sql_proc           = 1,CHAR(096) + N'&gt; references procedure - can force serialization (BI94)' ,N'')</t>
  </si>
  <si>
    <t>-- Diagnostic - (BI94) - Index Column constraint - references a function - can force serialization</t>
  </si>
  <si>
    <t xml:space="preserve">                    + IIF(con_obj.uses_sql_ftn            = 1,CHAR(096) + N'&gt; references function - can force serialization (BI94)'  ,N'')</t>
  </si>
  <si>
    <t>-- Diagnostic - (BI94) - Index Column constraint - references a SQL method - can force serialization</t>
  </si>
  <si>
    <t xml:space="preserve">                    + IIF(con_obj.uses_sql_mthd           = 1,CHAR(096) + N'&gt; references SQL method - can force serialization (BI94)',N'')</t>
  </si>
  <si>
    <t>SELECT con_obj.database_id,con_obj.object_id,con_obj.parent_column_ID,ic.object_id,c.object_id,c.column_ID</t>
  </si>
  <si>
    <t xml:space="preserve">  FROM [##SQLXL_Index_sys_objects] AS con_obj               -- get constraints</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</si>
  <si>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</si>
  <si>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</si>
  <si>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</si>
  <si>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AND con_obj.parent_column_ID = ic.column_ID              -- map constraint to column in table</t>
  </si>
  <si>
    <t xml:space="preserve">  JOIN [##SQLXL_Index_sys_columns]       AS c               -- get column details</t>
  </si>
  <si>
    <t xml:space="preserve">   AND con_obj.parent_column_ID = c.column_ID</t>
  </si>
  <si>
    <t xml:space="preserve">  JOIN [##SQLXL_Index_sys_objects]       AS tbl_obj         -- check if table is replicated</t>
  </si>
  <si>
    <t xml:space="preserve"> WHERE con_obj.parent_column_ID &gt; 0                         -- column constraints only</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</si>
  <si>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</si>
  <si>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</si>
  <si>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</si>
  <si>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</si>
  <si>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</si>
  <si>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</si>
  <si>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</si>
  <si>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</si>
  <si>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DATES - last Read, last write (INSERT UPDATE DELETE), object change</t>
  </si>
  <si>
    <t xml:space="preserve">           + IIF(i.type NOT IN (N'M')</t>
  </si>
  <si>
    <t xml:space="preserve">                ,IIF(i.ius_last_write_days_ago BETWEEN 0 AND 999998</t>
  </si>
  <si>
    <t xml:space="preserve">                    ,N' Write: ' + [dbo].[SQLXL_3SD](i.ius_last_write_days_ago,N'I') + N' days ago'</t>
  </si>
  <si>
    <t xml:space="preserve">                    ,N'NONE') -- missing indexes do not capture write stats</t>
  </si>
  <si>
    <t>-- Diagnostic - (BI66) - Object - Changed within last 90 days</t>
  </si>
  <si>
    <t>-- Diagnostic - (BI67) - Object - Creation Date</t>
  </si>
  <si>
    <t xml:space="preserve">    ,CHAR(096) + N'High ratio PAGE to ROW locks - '</t>
  </si>
  <si>
    <t xml:space="preserve">      ,diagnostic   = low_selectivity_additional_keys</t>
  </si>
  <si>
    <t xml:space="preserve">      ,diagnostic   = N'Stats: '</t>
  </si>
  <si>
    <t>-- Diagnostic - (BI73) - Index Stats - No Statistics - is InMemory table</t>
  </si>
  <si>
    <t>-- Diagnostic - (BI60) - Index Stats - No Statistics - XML index</t>
  </si>
  <si>
    <t>-- Diagnostic - (BI62) - Index Stats - No Statistics - Spatial index</t>
  </si>
  <si>
    <t>-- Diagnostic - (BI61) - Index Stats - No Statistics - clustered columnstore</t>
  </si>
  <si>
    <t>-- Diagnostic - (BI61) - Index Stats - No Statistics - nonclustered columnstore index</t>
  </si>
  <si>
    <t xml:space="preserve">                                    WHEN N'0' THEN N' ROWSTORE' -- Heap</t>
  </si>
  <si>
    <t>-- Diagnostic - (BI91) - Index Stats - Percent of table sampled</t>
  </si>
  <si>
    <t>-- Diagnostic - (BI90) - Index Stats - Age of statistics</t>
  </si>
  <si>
    <t xml:space="preserve">            + IIF(i.stathdr_Row_CNT &gt; 0</t>
  </si>
  <si>
    <t xml:space="preserve">                 ,N' on ' + [dbo].[SQLXL_3SD](1.0 * i.stathdr_rows_sampled_CNT / i.stathdr_Row_CNT,N'%')</t>
  </si>
  <si>
    <t xml:space="preserve">        ,N'DEFAULT' + IIF(   CAST(SERVERPROPERTY(N'ProductMajorVersion') AS INT)      &gt;= 14   -- SQL 2017+</t>
  </si>
  <si>
    <t xml:space="preserve">                          OR (    CAST(SERVERPROPERTY(N'ProductMajorVersion') AS INT)  = 13   -- SQL 2016 SP1</t>
  </si>
  <si>
    <t xml:space="preserve">                              AND CAST(SERVERPROPERTY(N'ProductBuild')        AS INT) &gt;= 4446 -- SQL 2016 SP1 CU4+</t>
  </si>
  <si>
    <t xml:space="preserve">     , CHAR(096)</t>
  </si>
  <si>
    <t xml:space="preserve">          + N' (' + IIF(i.stathdr_Row_CNT &gt; 0</t>
  </si>
  <si>
    <t xml:space="preserve">                       ,[dbo].[SQLXL_3SD](1.0 * i.stathist_null_rows / i.stathdr_Row_CNT,N'%')</t>
  </si>
  <si>
    <t xml:space="preserve">     + CASE WHEN i.row_CNT = i.stathdr_Row_CNT</t>
  </si>
  <si>
    <t xml:space="preserve">            WHEN i.row_CNT         &gt; 0</t>
  </si>
  <si>
    <t xml:space="preserve">             AND i.stathdr_Row_CNT &gt; 0</t>
  </si>
  <si>
    <t xml:space="preserve">                + [dbo].[SQLXL_3SD](i.row_CNT,N'I') + N'/' + [dbo].[SQLXL_3SD](i.stathdr_Row_CNT,N'I')</t>
  </si>
  <si>
    <t xml:space="preserve">            ELSE STUFF( IIF(i.row_CNT = 0        ,N' [table empty]',N'')</t>
  </si>
  <si>
    <t xml:space="preserve">                      + IIF(i.stathdr_Row_CNT = 0,N' [stats empty]',N'')</t>
  </si>
  <si>
    <t xml:space="preserve">          ,IIF(i.stathdr_Row_CNT &gt; 0</t>
  </si>
  <si>
    <t xml:space="preserve">              , [dbo].[SQLXL_3SD](COALESCE(100.0 * i.Stats_Prop_modification_CNT / i.stathdr_Row_CNT,0),N'N') + N'%'</t>
  </si>
  <si>
    <t xml:space="preserve">              + [dbo].[SQLXL_3SD](COALESCE(i.stathdr_Row_CNT,0),N'I')</t>
  </si>
  <si>
    <t>-- Diagnostic - (BI92) - Index Stats - Stats NoRecompute enabled</t>
  </si>
  <si>
    <t xml:space="preserve">          ,IIF(100.0 * i.Stats_Prop_modification_CNT / i.stathdr_Row_CNT &gt; 10.0</t>
  </si>
  <si>
    <t xml:space="preserve">     + N'&gt;'</t>
  </si>
  <si>
    <t xml:space="preserve">                      ,[dbo].[SQLXL_3SD](1.0 * i.stathdr_Row_CNT / i.stathdr_Unfiltered_Rows,N'%') + N' rows'</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</si>
  <si>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</si>
  <si>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</si>
  <si>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</si>
  <si>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</si>
  <si>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</si>
  <si>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</si>
  <si>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</si>
  <si>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</si>
  <si>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</si>
  <si>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</si>
  <si>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WHERE i.rec_type         = N'I'                                               -- index level composite record</t>
  </si>
  <si>
    <t xml:space="preserve">   AND i.type        NOT IN (N'F',N'M')                                        -- index types only</t>
  </si>
  <si>
    <t xml:space="preserve">   AND NOT i.obj_type_hdr = N'TVF'                                             -- SQL table-valued-function SQL 2012+</t>
  </si>
  <si>
    <t>SELECT rec_type     = N'I'                                            -- index level composite record</t>
  </si>
  <si>
    <t xml:space="preserve">      ,diagnostics  = N'No column stats for ' + QUOTENAME(c.name)</t>
  </si>
  <si>
    <t xml:space="preserve">              ,object_id = IIF(ic.type = N'F',ic.index_id,ic.object_id)</t>
  </si>
  <si>
    <t xml:space="preserve">                          ,N'F' -- foreign key</t>
  </si>
  <si>
    <t xml:space="preserve">   AND ic.object_id   = c.object_id                    -- want parent table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</si>
  <si>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</si>
  <si>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</si>
  <si>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</si>
  <si>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</si>
  <si>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 xml:space="preserve">    ,CHAR(096) + N'Partitioned on ' + QUOTENAME(COALESCE(i.partition_column_name,N'PART COL NOT FOUND')) + N' - '</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</si>
  <si>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</si>
  <si>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</si>
  <si>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</si>
  <si>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</si>
  <si>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 xml:space="preserve">              OR i.is_key_total_datatype_length_MAX = 1</t>
  </si>
  <si>
    <t xml:space="preserve">   ,CHAR(096) + N'Big key: '</t>
  </si>
  <si>
    <t xml:space="preserve">              + IIF(i.is_key_total_datatype_length_MAX = 1</t>
  </si>
  <si>
    <t xml:space="preserve">                   ,N'MAX'</t>
  </si>
  <si>
    <t xml:space="preserve">                   ,IIF(i.stathdr_average_key_length &gt; 0</t>
  </si>
  <si>
    <t xml:space="preserve">                       ,CAST(i.stathdr_average_key_length      AS NVARCHAR(20)) + N' Avg Stats Len bytes'</t>
  </si>
  <si>
    <t xml:space="preserve">                       ,CAST(i.key_total_datatype_length_bytes AS NVARCHAR(20)) + N' Col Len bytes'</t>
  </si>
  <si>
    <t xml:space="preserve">                       ) + N' (BI24)'</t>
  </si>
  <si>
    <t xml:space="preserve">              + IIF(i.type = N'2' -- Nonclustered rowstore index</t>
  </si>
  <si>
    <t xml:space="preserve">                   ,N' excl CX elements'</t>
  </si>
  <si>
    <t>+IIF(    i.type                  = N'0' -- Heap</t>
  </si>
  <si>
    <t xml:space="preserve">    ,CHAR(096) + N'Candidate Clustering key' + CHAR(096) + N'&gt; ' + c.[Column Descriptors]</t>
  </si>
  <si>
    <t>SELECT rec_type     = N'I'                                    -- index level composite record</t>
  </si>
  <si>
    <t>-- Diagnostic - (BI1) - Index - Synergies found between indexes, missing indexes, and Foreign Key Constraints</t>
  </si>
  <si>
    <t>-- Diagnostic - (BI2) - Index - Synergies found between indexes, missing indexes, and Foreign Key Constraints</t>
  </si>
  <si>
    <t xml:space="preserve">      ,diagnostic   = N'Index Synergy -'</t>
  </si>
  <si>
    <t xml:space="preserve">                    + STUFF( IIF(i.synergy_s &gt; 0,N', Sequence (BI1&amp;2)',N'')</t>
  </si>
  <si>
    <t xml:space="preserve">                           + IIF(i.synergy_o &gt; 0,N', Overlap'         ,N'')</t>
  </si>
  <si>
    <t xml:space="preserve">                           + IIF(i.synergy_k &gt; 0,N', Contained'       ,N'')</t>
  </si>
  <si>
    <t xml:space="preserve">                          ,1,1,N'') -- end of STUFF function</t>
  </si>
  <si>
    <t xml:space="preserve">          FROM (-- "left" side synergies</t>
  </si>
  <si>
    <t xml:space="preserve">                UNION -- "right" side synergies</t>
  </si>
  <si>
    <t xml:space="preserve">      ,diagnostic   =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</si>
  <si>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</si>
  <si>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</si>
  <si>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</si>
  <si>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</si>
  <si>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xml:space="preserve">                           + N' (BI80)'</t>
  </si>
  <si>
    <t xml:space="preserve">                    + IIF(    i.obj_type_hdr NOT IN (N'HST' -- Not a History/archive table</t>
  </si>
  <si>
    <t xml:space="preserve">                          AND i.type = N'1'           -- clustered rowstore index</t>
  </si>
  <si>
    <t xml:space="preserve">                         ,N'. CX - add more indexes?'</t>
  </si>
  <si>
    <t xml:space="preserve">            AND i.type                  = N'0' -- Heap</t>
  </si>
  <si>
    <t xml:space="preserve">      ,diagnostic   = N'Parameter sniffing candidate - Range '</t>
  </si>
  <si>
    <t xml:space="preserve">                    + [dbo].[SQLXL_3SD](ssh.param_sniff,N'N')</t>
  </si>
  <si>
    <t xml:space="preserve">                    + N'x for Key '</t>
  </si>
  <si>
    <t xml:space="preserve">                    + CAST(ic.key_column_sequence AS NVARCHAR(20))</t>
  </si>
  <si>
    <t>SELECT rec_type     = N'P'                                    -- index level composite record</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</si>
  <si>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</si>
  <si>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</si>
  <si>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</si>
  <si>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</si>
  <si>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</si>
  <si>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--&lt;BS&gt; Needed? AND sc.name NOT LIKE N'%_IDENTIFIER'</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</si>
  <si>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</si>
  <si>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</si>
  <si>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</si>
  <si>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</si>
  <si>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xml:space="preserve">      ,diagnostic   = N'Index Filtered: '</t>
  </si>
  <si>
    <t>-- Diagnostic - Index - has filter on lead key column</t>
  </si>
  <si>
    <t xml:space="preserve">                           + IIF(ed.lead_key &gt; 0,N' Lead Key',N'')</t>
  </si>
  <si>
    <t>-- Diagnostic - Index - has filter on non-lead key column</t>
  </si>
  <si>
    <t xml:space="preserve">                           + IIF(ed.non_lead_key &gt; 0</t>
  </si>
  <si>
    <t xml:space="preserve">                                ,IIF(ed.lead_key &gt; 0</t>
  </si>
  <si>
    <t xml:space="preserve">                                    ,N', '</t>
  </si>
  <si>
    <t xml:space="preserve">                                    ,N' ')</t>
  </si>
  <si>
    <t xml:space="preserve">                                + CAST(ed.non_lead_key AS NVARCHAR(20)) + N' non-Lead Key(s)'</t>
  </si>
  <si>
    <t>-- Diagnostic - Index - has filter on included column</t>
  </si>
  <si>
    <t xml:space="preserve">                           + IIF(ed.non_key &gt; 0</t>
  </si>
  <si>
    <t xml:space="preserve">                                ,IIF(ed.lead_key &gt; 0 OR ed.non_lead_key &gt; 0</t>
  </si>
  <si>
    <t xml:space="preserve">                                + CAST(ed.non_key AS NVARCHAR(20)) + N' Included column(s)'</t>
  </si>
  <si>
    <t>-- Diagnostic - (BI34) - Index - filtered on a column not in the index - with column name(s)</t>
  </si>
  <si>
    <t xml:space="preserve">                           + IIF(ed.non_index &gt; 0</t>
  </si>
  <si>
    <t xml:space="preserve">                                ,N', ' + CAST(ed.non_index    AS NVARCHAR(20)) + N' non-key column(s) (BI34) '</t>
  </si>
  <si>
    <t xml:space="preserve">                                       + COALESCE((--</t>
  </si>
  <si>
    <t xml:space="preserve">                                                   SELECT CHAR(096) + N'&gt; ' + QUOTENAME(c.name)</t>
  </si>
  <si>
    <t xml:space="preserve">                                                     FROM [##SQLXL_Index_sys_sql_expression_dependencies] AS edc</t>
  </si>
  <si>
    <t xml:space="preserve">                                                     LEFT OUTER</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</si>
  <si>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</si>
  <si>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</si>
  <si>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</si>
  <si>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</si>
  <si>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</si>
  <si>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</si>
  <si>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</si>
  <si>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</si>
  <si>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</si>
  <si>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</si>
  <si>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</si>
  <si>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</si>
  <si>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</si>
  <si>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</si>
  <si>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</si>
  <si>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</si>
  <si>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</si>
  <si>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).value('.',N'NVARCHAR(MAX)')</t>
  </si>
  <si>
    <t xml:space="preserve">                                                 ,CHAR(096) + N'&gt; Column not found')</t>
  </si>
  <si>
    <t>SELECT stat_idx.database_id</t>
  </si>
  <si>
    <t xml:space="preserve">      ,stat_idx.object_id</t>
  </si>
  <si>
    <t xml:space="preserve">      ,idx_col.column_ID</t>
  </si>
  <si>
    <t xml:space="preserve">      ,idx_col.index_id</t>
  </si>
  <si>
    <t xml:space="preserve">      ,idx_col.type</t>
  </si>
  <si>
    <t xml:space="preserve">      ,idx_col.key_column_sequence</t>
  </si>
  <si>
    <t xml:space="preserve">      ,col.name</t>
  </si>
  <si>
    <t xml:space="preserve">      ,cnt                         = COUNT(1)</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</si>
  <si>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</si>
  <si>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</si>
  <si>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</si>
  <si>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</si>
  <si>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</si>
  <si>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</si>
  <si>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EXCEPT -- indexes that have a filter</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</si>
  <si>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</si>
  <si>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</si>
  <si>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</si>
  <si>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</si>
  <si>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</si>
  <si>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</si>
  <si>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</si>
  <si>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</si>
  <si>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</si>
  <si>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</si>
  <si>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FROM [##SQLXL_Index_sys_index_columns]            -- includes foreign key columns</t>
  </si>
  <si>
    <t xml:space="preserve">    ON stat_idx.database_id         = idx_col.database_id</t>
  </si>
  <si>
    <t xml:space="preserve">   AND stat_idx.object_id           = idx_col.object_id</t>
  </si>
  <si>
    <t xml:space="preserve">   AND stat_sed.referenced_minor_id = idx_col.column_ID</t>
  </si>
  <si>
    <t xml:space="preserve">  JOIN [##SQLXL_Index_sys_columns] AS col</t>
  </si>
  <si>
    <t xml:space="preserve">    ON stat_idx.database_id         = col.database_id</t>
  </si>
  <si>
    <t xml:space="preserve">   AND stat_idx.object_id           = col.object_id</t>
  </si>
  <si>
    <t xml:space="preserve">   AND stat_sed.referenced_minor_id = col.column_ID</t>
  </si>
  <si>
    <t xml:space="preserve">       stat_idx.database_id</t>
  </si>
  <si>
    <t>-- Diagnostic - (BI93) - Statistics - Filtered Statistics on key columns (Index, Missing Index, foreign key constraint) NOT on an Index</t>
  </si>
  <si>
    <t xml:space="preserve">      ,diagnostic   = N'Column Filtered Statistics (BI93)'</t>
  </si>
  <si>
    <t xml:space="preserve">                    + COALESCE((SELECT  N' Key '</t>
  </si>
  <si>
    <t xml:space="preserve">                                      + CAST(cfs.key_column_sequence AS NVARCHAR(20))</t>
  </si>
  <si>
    <t xml:space="preserve">                                      + N': ' + [dbo].[SQLXL_3SD](cfs.cnt,N'I')</t>
  </si>
  <si>
    <t xml:space="preserve">                                  FROM #key_column_filtered_statistics AS cfs</t>
  </si>
  <si>
    <t xml:space="preserve">                                 WHERE i.database_id      = cfs.database_id</t>
  </si>
  <si>
    <t xml:space="preserve">                                   AND i.object_id        = cfs.object_id</t>
  </si>
  <si>
    <t xml:space="preserve">                                   AND i.index_id         = cfs.index_id</t>
  </si>
  <si>
    <t xml:space="preserve">                                   AND i.type             = cfs.type</t>
  </si>
  <si>
    <t xml:space="preserve">                                   FOR XML PATH(N''), TYPE                                          -- key_column_sequence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</si>
  <si>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</si>
  <si>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</si>
  <si>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</si>
  <si>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</si>
  <si>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</si>
  <si>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</si>
  <si>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</si>
  <si>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,diagnostic   =  N'Key '</t>
  </si>
  <si>
    <t xml:space="preserve">                    + CAST(ic.key_column_sequence AS NVARCHAR(20)) + N':'</t>
  </si>
  <si>
    <t xml:space="preserve">                    + IIF(ic.is_index_column_filtered = 1,N' filtered',N'')</t>
  </si>
  <si>
    <t xml:space="preserve">                    + IIF(c.system_type_name = N'BIT',N' BIT'   ,N'')</t>
  </si>
  <si>
    <t xml:space="preserve">                    + IIF(c.is_sparse        = 1     ,N' SPARSE',N'')</t>
  </si>
  <si>
    <t xml:space="preserve">                    + N' Steps '  + CAST(COALESCE(c.histogram_steps,1) AS NVARCHAR(20))</t>
  </si>
  <si>
    <t xml:space="preserve">                    + N' Sniffs ' + [dbo].[SQLXL_3SD](COALESCE(c.param_sniff,1),N'N') + N'x'</t>
  </si>
  <si>
    <t xml:space="preserve">                    + IIF(ic.is_index_column_filtered = 0,N' - add filter? (BI33)',N'')</t>
  </si>
  <si>
    <t xml:space="preserve">           AND type               = N'2' -- Nonclustered rowstore index</t>
  </si>
  <si>
    <t xml:space="preserve">   AND 0              = c.is_sequence</t>
  </si>
  <si>
    <t xml:space="preserve">   AND 0              = c.is_identity</t>
  </si>
  <si>
    <t xml:space="preserve">   AND 0              = c.is_newsequentialid</t>
  </si>
  <si>
    <t xml:space="preserve">   AND 0              = c.is_newid</t>
  </si>
  <si>
    <t xml:space="preserve">            AND c.system_type_name NOT LIKE N'%DATE%'       -- omit DATE/DATETIME</t>
  </si>
  <si>
    <t xml:space="preserve">        OR N'bit'                      = c.system_type_name</t>
  </si>
  <si>
    <t xml:space="preserve">        OR c.is_sparse                 = 1</t>
  </si>
  <si>
    <t>-- Diagnostic - (BI33) - Index - name implies potential for filtering</t>
  </si>
  <si>
    <t xml:space="preserve">      ,diagnostic   = N'Key ' + CAST(ic.key_column_sequence AS NVARCHAR(20)) + N' named like filter candidate'</t>
  </si>
  <si>
    <t xml:space="preserve">   AND ic.is_index_column_filtered = 0</t>
  </si>
  <si>
    <t xml:space="preserve">   AND (    c.name LIKE N'is%'</t>
  </si>
  <si>
    <t xml:space="preserve">        OR  c.name LIKE N'%_closed%'</t>
  </si>
  <si>
    <t xml:space="preserve">            + N' Index Diagnostics - index keys name like filters'</t>
  </si>
  <si>
    <t xml:space="preserve">      ,database_id  = xc.database_id</t>
  </si>
  <si>
    <t xml:space="preserve">      ,object_id    = xc.object_id</t>
  </si>
  <si>
    <t xml:space="preserve">      ,index_id     = xc.index_id</t>
  </si>
  <si>
    <t xml:space="preserve">      ,type         = xc.type</t>
  </si>
  <si>
    <t xml:space="preserve">      ,diagnostic   = N'Key ' + u.[Column Descriptors] + N' is more unique than key 1'</t>
  </si>
  <si>
    <t xml:space="preserve">                   AND CHARINDEX(N'=CX(',u.col_suffix) = 0     -- exclude columns also in the clustering index</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</si>
  <si>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</si>
  <si>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</si>
  <si>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</si>
  <si>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</si>
  <si>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</si>
  <si>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</si>
  <si>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</si>
  <si>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</si>
  <si>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</si>
  <si>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</si>
  <si>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</si>
  <si>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</si>
  <si>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</si>
  <si>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</si>
  <si>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</si>
  <si>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</si>
  <si>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</si>
  <si>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xml:space="preserve">   AND i.type NOT IN (N'F' -- Not a Foreign Key</t>
  </si>
  <si>
    <t xml:space="preserve">                     ,N'M' -- Not a Missing Index</t>
  </si>
  <si>
    <t>-- Diagnostic - (BI121) - Index - Lead Key - is SEQUENTIAL UNIQUE and optimize_for_sequential_key not enabled (2019+)</t>
  </si>
  <si>
    <t>-- Diagnostic - (BI121) - Index - Lead Key - is SEQUENTIAL UNIQUE and optimize_for_sequential_key is  enabled (2019+)</t>
  </si>
  <si>
    <t xml:space="preserve">    ,CHAR(096) + N'Lead Key is '</t>
  </si>
  <si>
    <t xml:space="preserve">               + IIF(    CAST(SERVERPROPERTY(N'ProductMajorVersion') AS INT) &gt;= 15</t>
  </si>
  <si>
    <t xml:space="preserve">                     AND obj.clustered_columnstore_CNT = 0  -- OPTIMIZE_FOR_SEQUENTIAL_KEY cannot be used on clustered columnstore table</t>
  </si>
  <si>
    <t>-- Diagnostic - (BI121) - Index - Lead Key - optimize_for_sequential_key is enabled &amp; lead key not SEQUENTIAL UNIQUE (2019+)</t>
  </si>
  <si>
    <t xml:space="preserve">    ,CHAR(096) + N'optimize_for_sequential_key ENABLED (2019+), lead key not SEQ UNIQ (BI121)'</t>
  </si>
  <si>
    <t xml:space="preserve">    , CHAR(096) + N'Lead Key is ' + N'NEWID'</t>
  </si>
  <si>
    <t xml:space="preserve">         AND i.Key_Columns_CNT &gt; (1 + IIF(data_space_idx.partition_function_id &gt; 0,1,0)) -- if partitioned must have partitioned column</t>
  </si>
  <si>
    <t xml:space="preserve">        ,  CHAR(096) + N'Lead key low uniqueness - ' + [dbo].[SQLXL_3SD](i.lead_element_uniqueness,N'N') + N' rows, '</t>
  </si>
  <si>
    <t xml:space="preserve">     AND i.Key_Columns_CNT &gt; (1 + IIF(data_space_idx.partition_function_id &gt; 0,1,0)) -- if partitioned must have partitioned column</t>
  </si>
  <si>
    <t xml:space="preserve">    ,CHAR(096) + IIF(i.type = N'1' -- clustered rowstore index</t>
  </si>
  <si>
    <t xml:space="preserve">    ,CHAR(096) + N'Candidate Rebuilding key ' + CHAR(096) + N'&gt; ' + c.[Column Descriptors]</t>
  </si>
  <si>
    <t>+IIF(    obj.type = N'U'                                             -- User Table</t>
  </si>
  <si>
    <t xml:space="preserve">    , CHAR(096) + N'Lead key ' + UPPER(i.Lead_Element_Data_Type) + N', String Summary statistics are '</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</si>
  <si>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</si>
  <si>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</si>
  <si>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</si>
  <si>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</si>
  <si>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</si>
  <si>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</si>
  <si>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,diagnostic   = N'Key '</t>
  </si>
  <si>
    <t>-- Diagnostic - (BI25) - Index - non-lead Key element NULLable. Lead Key handled above under INDEX STATS</t>
  </si>
  <si>
    <t xml:space="preserve">  + CONVERT(NVARCHAR(20),ic.key_column_sequence)</t>
  </si>
  <si>
    <t xml:space="preserve">  + STUFF( IIF(sc.is_nullable = 1 -- &lt;FUTURE&gt; AND obj_type_hdr &lt;&gt; N'TVF' -- SQL table valued function</t>
  </si>
  <si>
    <t xml:space="preserve">              ,N', is NULLable'</t>
  </si>
  <si>
    <t xml:space="preserve">               + IIF(sshs.null_rows IS NOT NULL</t>
  </si>
  <si>
    <t xml:space="preserve">                    , N' - ' + [dbo].[SQLXL_3SD](sshs.null_rows,N'I') + N' NULL values '</t>
  </si>
  <si>
    <t xml:space="preserve">                    + N'('</t>
  </si>
  <si>
    <t xml:space="preserve">                    + IIF(iss.Rows &gt; 0</t>
  </si>
  <si>
    <t xml:space="preserve">                         ,[dbo].[SQLXL_3SD](1.0 * sshs.null_rows / iss.Rows,N'%')</t>
  </si>
  <si>
    <t xml:space="preserve">                         ,N'empty ')</t>
  </si>
  <si>
    <t xml:space="preserve">                    + N' table)'</t>
  </si>
  <si>
    <t xml:space="preserve">                    + N' (BI25)'</t>
  </si>
  <si>
    <t xml:space="preserve">                    ,N' - no statistics on column')</t>
  </si>
  <si>
    <t xml:space="preserve">               ,N' ')</t>
  </si>
  <si>
    <t xml:space="preserve">         + IIF(sc.system_type_name IN (N'binary'</t>
  </si>
  <si>
    <t xml:space="preserve">                                      ,N'image'</t>
  </si>
  <si>
    <t xml:space="preserve">                                      ,N'ntext'</t>
  </si>
  <si>
    <t xml:space="preserve">                                      ,N'real'</t>
  </si>
  <si>
    <t xml:space="preserve">                                      ,N'sql_variant'</t>
  </si>
  <si>
    <t xml:space="preserve">                                      ,N'varbinary'</t>
  </si>
  <si>
    <t xml:space="preserve">              ,N', type ' + UPPER(sc.system_type_name)</t>
  </si>
  <si>
    <t>-- Diagnostic - (BI27) - Index - Key Element is string or LOB type</t>
  </si>
  <si>
    <t xml:space="preserve">         + IIF(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</si>
  <si>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</si>
  <si>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</si>
  <si>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</si>
  <si>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sc.max_length = -1</t>
  </si>
  <si>
    <t xml:space="preserve">              + N'(' + IIF(sc.max_length = -1</t>
  </si>
  <si>
    <t xml:space="preserve">                          ,N'MAX'</t>
  </si>
  <si>
    <t xml:space="preserve">                          ,CAST(sc.max_length AS NVARCHAR(20))</t>
  </si>
  <si>
    <t xml:space="preserve">              + N') (BI27)'</t>
  </si>
  <si>
    <t>-- Diagnostic - (BI69) - Index - Key Element collation &lt;&gt; DB</t>
  </si>
  <si>
    <t xml:space="preserve">         + IIF(sc.collation_name &lt;&gt; db.collation_name</t>
  </si>
  <si>
    <t xml:space="preserve">              ,CHAR(096) + N'&gt; with Collation: ' + sc.collation_name + N' &lt;&gt; Database: ' + db.collation_name + N' (BI69)'</t>
  </si>
  <si>
    <t xml:space="preserve">         ,1,1,N'') -- end of STUFF function</t>
  </si>
  <si>
    <t xml:space="preserve">  FROM [##SQLXL_Index_sys_databases]     AS db</t>
  </si>
  <si>
    <t xml:space="preserve">    ON db.database_id = ic.database_id</t>
  </si>
  <si>
    <t xml:space="preserve">    ON db.database_id = iss.database_id</t>
  </si>
  <si>
    <t xml:space="preserve">   AND ic.object_id   = iss.object_id</t>
  </si>
  <si>
    <t xml:space="preserve">   AND ic.index_id    = iss.index_id</t>
  </si>
  <si>
    <t xml:space="preserve">  JOIN [##SQLXL_Index_sys_ShowStatistics_Histogram_summary] AS sshs</t>
  </si>
  <si>
    <t xml:space="preserve">    ON ic.database_id = sshs.database_id</t>
  </si>
  <si>
    <t xml:space="preserve">   AND ic.object_id   = sshs.object_id</t>
  </si>
  <si>
    <t xml:space="preserve">   AND ic.column_ID   = sshs.column_ID</t>
  </si>
  <si>
    <t xml:space="preserve">    OR (   (sc.system_type_name = N'varchar'  AND sc.max_length &gt; 8)</t>
  </si>
  <si>
    <t xml:space="preserve">        OR (sc.system_type_name = N'nvarchar' AND sc.max_length &gt; 4)</t>
  </si>
  <si>
    <t xml:space="preserve">        OR (sc.system_type_name = N'char'     AND sc.max_length &gt; 8)</t>
  </si>
  <si>
    <t xml:space="preserve">        OR (sc.system_type_name = N'nchar'    AND sc.max_length &gt; 4)</t>
  </si>
  <si>
    <t xml:space="preserve">    OR sc.collation_name &lt;&gt; db.collation_name</t>
  </si>
  <si>
    <t xml:space="preserve">     ,N'Touches: ' + [dbo].[SQLXL_3SD](i.ius_user_seeks_CNT + i.ius_user_scans_CNT + i.xtp_rows_touched_CNT,N'I')</t>
  </si>
  <si>
    <t xml:space="preserve">     ,N' Returns: ' + [dbo].[SQLXL_3SD](i.xtp_rows_returned_CNT,N'I')</t>
  </si>
  <si>
    <t xml:space="preserve">     ,N' Scans: '   + [dbo].[SQLXL_3SD](i.ius_user_seeks_CNT + i.ius_user_scans_CNT + i.xtp_scans_started_CNT,N'I')</t>
  </si>
  <si>
    <t xml:space="preserve">   AND N'I'            = i.rec_type                         -- index level composite record</t>
  </si>
  <si>
    <t xml:space="preserve"> WHERE obj.type                = N'U'                       -- user table</t>
  </si>
  <si>
    <t xml:space="preserve">   AND obj.is_memory_optimized = 1                          -- memory optimized table</t>
  </si>
  <si>
    <t xml:space="preserve">        IIF(   ip.is_primary_key       &gt; 0</t>
  </si>
  <si>
    <t xml:space="preserve">            OR ip.is_unique_constraint &gt; 0</t>
  </si>
  <si>
    <t xml:space="preserve">            OR ip.is_unique            &gt; 0</t>
  </si>
  <si>
    <t xml:space="preserve">           , CHAR(096) + N'HEAP Has '</t>
  </si>
  <si>
    <t>-- Diagnostic - (BI47) - Index - Heap - table has PRIMARY KEY</t>
  </si>
  <si>
    <t xml:space="preserve">           + CASE WHEN ip.is_primary_key &gt; 0       THEN N'Primary Key - Index ID ' + CAST(ip.is_primary_key AS NVARCHAR(20))</t>
  </si>
  <si>
    <t>-- Diagnostic - (BI47) - Index - Heap - tasble has UNIQUE CONSTRAINT</t>
  </si>
  <si>
    <t xml:space="preserve">                  WHEN ip.is_unique_constraint &gt; 0 THEN N'Unique Constraint - Index ID ' + CAST(ip.is_unique_constraint AS NVARCHAR(20))</t>
  </si>
  <si>
    <t>-- Diagnostic - (BI47) - Index - Heap - table has unique index</t>
  </si>
  <si>
    <t xml:space="preserve">                  WHEN ip.is_unique      &gt; 0       THEN N'Unique index - Index ID ' + CAST(ip.is_unique AS NVARCHAR(20))</t>
  </si>
  <si>
    <t xml:space="preserve">           + N' (BI47)'</t>
  </si>
  <si>
    <t xml:space="preserve">      + IIF(   p.row_CNT             &gt; 0</t>
  </si>
  <si>
    <t xml:space="preserve">            OR p.index_CNT           &gt; 0</t>
  </si>
  <si>
    <t xml:space="preserve">            OR obj.missing_index_CNT &gt; 0</t>
  </si>
  <si>
    <t xml:space="preserve">            OR p.ius_user_total_CNT  &gt; 0</t>
  </si>
  <si>
    <t xml:space="preserve">           ,CHAR(096)</t>
  </si>
  <si>
    <t xml:space="preserve">           + N'&gt; Rows: ' + IIF(p.row_CNT &gt; 0,[dbo].[SQLXL_3SD](p.row_CNT,N'I'),N'0')                         -- number of rows else empty</t>
  </si>
  <si>
    <t xml:space="preserve">           + N' MIX: ' + IIF(obj.missing_index_CNT &gt; 0,[dbo].[SQLXL_3SD](obj.missing_index_CNT,N'I'),N'0')       -- missing indexes</t>
  </si>
  <si>
    <t xml:space="preserve">           + CHAR(096)</t>
  </si>
  <si>
    <t>-- Diagnostic - (BI44) - Index - Heap - with query operations - Reads</t>
  </si>
  <si>
    <t>-- Diagnostic - (BI45) - Index - Heap - with query operations - Reads</t>
  </si>
  <si>
    <t>-- Diagnostic - (BI46) - Index - Heap - with query operations - Reads</t>
  </si>
  <si>
    <t>-- Diagnostic - (BI44) - Index - Heap - with query operations - Writes</t>
  </si>
  <si>
    <t>-- Diagnostic - (BI45) - Index - Heap - with query operations - Writes</t>
  </si>
  <si>
    <t>-- Diagnostic - (BI46) - Index - Heap - with query operations - Writes</t>
  </si>
  <si>
    <t>-- Diagnostic - (BI49) - Index - Heap - with query operations - Deletes</t>
  </si>
  <si>
    <t xml:space="preserve">                , CHAR(096)</t>
  </si>
  <si>
    <t xml:space="preserve">           , CHAR(096)</t>
  </si>
  <si>
    <t>-- Diagnostic - (BI43) - Index - Heap - with Forwarded Fetches</t>
  </si>
  <si>
    <t xml:space="preserve">      ,obj.database_id</t>
  </si>
  <si>
    <t xml:space="preserve">      ,ip.*</t>
  </si>
  <si>
    <t xml:space="preserve">  FROM (-- Heap Tables</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</si>
  <si>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</si>
  <si>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</si>
  <si>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</si>
  <si>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</si>
  <si>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AND obj.object_id   = p.OBJECT_ID</t>
  </si>
  <si>
    <t xml:space="preserve">   AND p.rec_type     IN (N'H'                  -- history table</t>
  </si>
  <si>
    <t xml:space="preserve">                         ,N'P'                  -- parent level composite record</t>
  </si>
  <si>
    <t xml:space="preserve">                         ,N'S'                  -- system/internal table composite record</t>
  </si>
  <si>
    <t xml:space="preserve">   AND N'I'            = i.rec_type             -- index level composite record</t>
  </si>
  <si>
    <t xml:space="preserve">   AND N'0'            = i.type                 -- heap</t>
  </si>
  <si>
    <t xml:space="preserve">              ,is_primary_key       = MIN(IIF(is_primary_key       = 1,index_id,NULL))</t>
  </si>
  <si>
    <t xml:space="preserve">              ,is_unique_constraint = MIN(IIF(is_unique_constraint = 1,index_id,NULL))</t>
  </si>
  <si>
    <t xml:space="preserve">              ,is_unique            = MIN(IIF(is_unique            = 1,index_id,NULL))</t>
  </si>
  <si>
    <t xml:space="preserve">        HAVING 0 &lt; MIN(IIF(is_primary_key       = 1,index_id,NULL))</t>
  </si>
  <si>
    <t xml:space="preserve">            OR 0 &lt; MIN(IIF(is_unique_constraint = 1,index_id,NULL))</t>
  </si>
  <si>
    <t xml:space="preserve">            OR 0 &lt; MIN(IIF(is_unique            = 1,index_id,NULL))</t>
  </si>
  <si>
    <t>-- Diagnostic - (BI28) - Index - Clustered Rowstore - index Not Unique</t>
  </si>
  <si>
    <t xml:space="preserve">          , CHAR(096) + N'CX not UNIQUE (BI28)'</t>
  </si>
  <si>
    <t xml:space="preserve">          + IIF(1.0 * dv.all_density * i.stathdr_Row_CNT &gt;  1.10</t>
  </si>
  <si>
    <t xml:space="preserve">               + QUOTENAME([dbo].[SQLXL_3SD](1.0 * dv.all_density * i.stathdr_Row_CNT,N'N'))</t>
  </si>
  <si>
    <t xml:space="preserve">          + IIF(1.0 * dv.all_density * i.stathdr_Row_CNT &lt;= 1.10</t>
  </si>
  <si>
    <t xml:space="preserve">       + IIF(i.is_unique = 1 AND 1.0 * dv.all_density * i.stathdr_Row_CNT &gt; 1.005</t>
  </si>
  <si>
    <t xml:space="preserve">            , CHAR(096) + N'Unique index, but stats show '</t>
  </si>
  <si>
    <t xml:space="preserve">            + [dbo].[SQLXL_3SD](1.0 * dv.all_density * i.stathdr_Row_CNT,N'N')</t>
  </si>
  <si>
    <t xml:space="preserve">            + N' records per key(s)'</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</si>
  <si>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</si>
  <si>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</si>
  <si>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</si>
  <si>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</si>
  <si>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</si>
  <si>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</si>
  <si>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,CHAR(096) + N'PRIMARY KEY on Heap - (BI47)'</t>
  </si>
  <si>
    <t xml:space="preserve">     + IIF(    i.is_primary_key        = 0</t>
  </si>
  <si>
    <t xml:space="preserve">           AND i.is_unique_constraint  = 1</t>
  </si>
  <si>
    <t>-- Diagnostic - (BI47) - Index - Unique Constraint nonclustered rowstore index found on Heap</t>
  </si>
  <si>
    <t xml:space="preserve">          ,CHAR(096) + N'Unique Constraint on Heap - (BI47)'</t>
  </si>
  <si>
    <t xml:space="preserve">           AND i.is_unique_constraint  = 0</t>
  </si>
  <si>
    <t xml:space="preserve">           AND i.is_unique             = 1</t>
  </si>
  <si>
    <t>-- Diagnostic - (BI47) - Index - Unique nonclustered rowstore index found on Heap</t>
  </si>
  <si>
    <t xml:space="preserve">          ,CHAR(096) + N'Unique index found on Heap - (BI47)'</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</si>
  <si>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</si>
  <si>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</si>
  <si>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</si>
  <si>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</si>
  <si>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</si>
  <si>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</si>
  <si>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</si>
  <si>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 xml:space="preserve">      ,diagnostic   = N'Compression: '</t>
  </si>
  <si>
    <t xml:space="preserve">                   + STUFF( IIF(i.partition_row_compress_CNT &gt; 0</t>
  </si>
  <si>
    <t>SELECT rec_type     = N'I'                                -- index level composite record</t>
  </si>
  <si>
    <t xml:space="preserve">      ,database_id  = fk.database_id</t>
  </si>
  <si>
    <t xml:space="preserve">      ,object_id    = fk.object_id</t>
  </si>
  <si>
    <t xml:space="preserve">      ,index_id     = fk.object_id</t>
  </si>
  <si>
    <t xml:space="preserve">      ,type         = fk.type</t>
  </si>
  <si>
    <t xml:space="preserve">      ,diagnostic   = QUOTENAME(N'Self referencing FKC')</t>
  </si>
  <si>
    <t xml:space="preserve"> WHERE fk.type             = N'F'                           -- foreign key constraint</t>
  </si>
  <si>
    <t xml:space="preserve">   AND fk.parent_object_id = fk.referenced_object_id                                                -- for System, History, Constraints</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</si>
  <si>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</si>
  <si>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</si>
  <si>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</si>
  <si>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</si>
  <si>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</si>
  <si>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</si>
  <si>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</si>
  <si>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</si>
  <si>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</si>
  <si>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</si>
  <si>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</si>
  <si>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</si>
  <si>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</si>
  <si>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</si>
  <si>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</si>
  <si>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</si>
  <si>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</si>
  <si>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SELECT rec_type     = N'I'         -- index level composite record</t>
  </si>
  <si>
    <t xml:space="preserve">      ,database_id  = o.database_id</t>
  </si>
  <si>
    <t xml:space="preserve">      ,object_id    = o.l_index_id</t>
  </si>
  <si>
    <t xml:space="preserve">      ,index_id     = o.l_index_id</t>
  </si>
  <si>
    <t xml:space="preserve">      ,type         = N'F'         -- foreign key constraint</t>
  </si>
  <si>
    <t xml:space="preserve">      ,diagnostic   = N'*Duplicate Foreign Key Constraint*'</t>
  </si>
  <si>
    <t xml:space="preserve">       o.database_id</t>
  </si>
  <si>
    <t xml:space="preserve">      ,o.l_index_id</t>
  </si>
  <si>
    <t xml:space="preserve">      ,diagnostic   = N'*Same sequence FKC*'</t>
  </si>
  <si>
    <t xml:space="preserve">      ,diagnostic   = N'*Overlapping FKC*'</t>
  </si>
  <si>
    <t xml:space="preserve">      ,diagnostic   = N'*Contained FKC*'</t>
  </si>
  <si>
    <t>SELECT rec_type     = N'I'                -- index level composite record</t>
  </si>
  <si>
    <t xml:space="preserve">      ,type         = N'F'                -- foreign key constraint</t>
  </si>
  <si>
    <t xml:space="preserve">      ,diagnostic   = N'FKC Action:'</t>
  </si>
  <si>
    <t xml:space="preserve">                    + N' Delete ' + QUOTENAME(fk.delete_referential_action_desc)</t>
  </si>
  <si>
    <t xml:space="preserve">                    + N' Update ' + QUOTENAME(fk.update_referential_action_desc)</t>
  </si>
  <si>
    <t>-- Diagnostic - (BI71) - Foreign Key Constraint - Any action forces serializable isolation</t>
  </si>
  <si>
    <t xml:space="preserve">                    + IIF(   fk.delete_referential_action &gt; 0</t>
  </si>
  <si>
    <t xml:space="preserve">                          OR fk.update_referential_action &gt; 0</t>
  </si>
  <si>
    <t xml:space="preserve">                         ,CHAR(096) + N'&gt; NOTE: action forces serializable isolation (BI71)'</t>
  </si>
  <si>
    <t>-- Note: as of 2024-12-28 release BlitzIndex refers to 2 CHECK_ID 72's - Woo!</t>
  </si>
  <si>
    <t>SELECT rec_type     = fkc_idx.rec_type</t>
  </si>
  <si>
    <t xml:space="preserve">      ,database_id  = fkc_idx.database_id</t>
  </si>
  <si>
    <t xml:space="preserve">      ,object_id    = fkc_idx.object_id</t>
  </si>
  <si>
    <t xml:space="preserve">      ,index_id     = fkc_idx.index_id     -- is really the FKC OBJECT_ID</t>
  </si>
  <si>
    <t xml:space="preserve">      ,type         = fkc_idx.type</t>
  </si>
  <si>
    <t xml:space="preserve">      ,sub_type     = fkc_idx.sub_type</t>
  </si>
  <si>
    <t xml:space="preserve">      ,diagnostic   = N'Uncovered FKC (BI72)'</t>
  </si>
  <si>
    <t>-- Diagnostic - (BI72) - Foreign Key Constraint - No covering index lead key element</t>
  </si>
  <si>
    <t>+IIF(fkc_idx.fkc_missing_index_CNT &gt; 0 -- candidate missing indexes found</t>
  </si>
  <si>
    <t xml:space="preserve">    ,CHAR(096) + N'&gt; In '          + CAST(fkc_idx.fkc_missing_index_CNT AS NVARCHAR(20)) + N' MIX Candidate(s) '</t>
  </si>
  <si>
    <t xml:space="preserve">                + N' Adv: '       + IIF(a.mix_Advantage_AMT &gt; 0</t>
  </si>
  <si>
    <t xml:space="preserve">                                       ,[dbo].[SQLXL_3SD](1.0 * COALESCE(fkc_idx.mix_Advantage_AMT,0) / a.mix_Advantage_AMT,N'%')</t>
  </si>
  <si>
    <t xml:space="preserve">                                       ,N'')</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</si>
  <si>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</si>
  <si>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</si>
  <si>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</si>
  <si>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</si>
  <si>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,N'%')</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</si>
  <si>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</si>
  <si>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</si>
  <si>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</si>
  <si>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</si>
  <si>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</si>
  <si>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</si>
  <si>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</si>
  <si>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CHAR(096) + N'&gt;  Compiles: ' + [dbo].[SQLXL_3SD](COALESCE(fkc_idx.mix_unique_compiles_CNT,0),N'I')</t>
  </si>
  <si>
    <t xml:space="preserve">                 + N' USG: '      + [dbo].[SQLXL_3SD](COALESCE(fkc_idx.ius_user_total_CNT     ,0),N'I')</t>
  </si>
  <si>
    <t xml:space="preserve">                                  + IIF(tbl.ius_user_total_CNT &gt; 0</t>
  </si>
  <si>
    <t xml:space="preserve">                                       ,N' ('+ [dbo].[SQLXL_3SD](1.0 * COALESCE(fkc_idx.ius_user_total_CNT,0)</t>
  </si>
  <si>
    <t xml:space="preserve">                                                                     / tbl.ius_user_total_CNT,N'%')</t>
  </si>
  <si>
    <t xml:space="preserve">                                       + N')'</t>
  </si>
  <si>
    <t xml:space="preserve">                 + N' Last: '     + COALESCE(CONVERT(NVARCHAR(11)</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</si>
  <si>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</si>
  <si>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</si>
  <si>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</si>
  <si>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</si>
  <si>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</si>
  <si>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</si>
  <si>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</si>
  <si>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</si>
  <si>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--SELECT fkc_idx.database_id,fkc_idx.object_id,fkc_idx.index_id,fkc_idx.type,fc.stats_name</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</si>
  <si>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</si>
  <si>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</si>
  <si>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</si>
  <si>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</si>
  <si>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JOIN [##SQLXL_Index_Compilation] AS tbl</t>
  </si>
  <si>
    <t xml:space="preserve">    ON fkc_idx.database_id = tbl.database_id</t>
  </si>
  <si>
    <t xml:space="preserve">   AND fkc_idx.object_id   = tbl.object_id</t>
  </si>
  <si>
    <t xml:space="preserve">   AND fkc_idx.object_id   = tbl.index_id</t>
  </si>
  <si>
    <t xml:space="preserve">   AND tbl.rec_type       IN (N'H' -- history/archive</t>
  </si>
  <si>
    <t xml:space="preserve">                             ,N'P' -- User table, view,SQL table valued function</t>
  </si>
  <si>
    <t xml:space="preserve">                             ,N'S' -- system/internal table</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</si>
  <si>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</si>
  <si>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</si>
  <si>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</si>
  <si>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</si>
  <si>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</si>
  <si>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</si>
  <si>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AND fc.column_ID   = c.column_ID</t>
  </si>
  <si>
    <t xml:space="preserve">         WHERE fkc_idx.database_id         = fc.database_id</t>
  </si>
  <si>
    <t xml:space="preserve">           AND fkc_idx.object_id           = fc.object_id</t>
  </si>
  <si>
    <t xml:space="preserve">           AND fkc_idx.index_id            = fc.index_id    -- obly check if lead foreign key column has statistics</t>
  </si>
  <si>
    <t xml:space="preserve">           AND 1                           = fc.key_column_sequence</t>
  </si>
  <si>
    <t xml:space="preserve">           AND c.stats_name IS NOT NULL</t>
  </si>
  <si>
    <t xml:space="preserve">       ) AS fc</t>
  </si>
  <si>
    <t>OPTION (MAXDOP 1,RECOMPILE,FORCE ORDER,FAST 1);</t>
  </si>
  <si>
    <t xml:space="preserve">      ,diagnostic   = N'FKC References - ' + QUOTENAME(CAST(i.rk_referencing_fkc_CNT AS NVARCHAR(20)))</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</si>
  <si>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</si>
  <si>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</si>
  <si>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</si>
  <si>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</si>
  <si>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</si>
  <si>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</si>
  <si>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</si>
  <si>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 IIF(   CAST(SERVERPROPERTY(N'ProductMajorVersion') AS INT) &gt;= 15     --  SQL Server 2019 (15.x)</t>
  </si>
  <si>
    <t xml:space="preserve">            OR CAST(SERVERPROPERTY(N'EngineEdition')       AS INT) IN (5,8)  --  Azure SQL Database, Azure SQL Managed Instance</t>
  </si>
  <si>
    <t xml:space="preserve">           ,CHAR(096) + N'See column "M" for largest resource query generating MIX'</t>
  </si>
  <si>
    <t xml:space="preserve">  FROM (SELECT * FROM [##SQLXL_Index_Compilation] WHERE type = N'M') AS i  -- missing nonclustered rowstore index</t>
  </si>
  <si>
    <t xml:space="preserve">                   ON syn.database_id     = fkc.database_id</t>
  </si>
  <si>
    <t xml:space="preserve">                  AND syn.object_id       = fkc.object_id</t>
  </si>
  <si>
    <t xml:space="preserve">                  AND syn.l_index_id      = fkc.index_id</t>
  </si>
  <si>
    <t xml:space="preserve">                  AND syn.l_type          = fkc.type</t>
  </si>
  <si>
    <t xml:space="preserve">                  AND i.object_id         = syn.object_id</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</si>
  <si>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</si>
  <si>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</si>
  <si>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</si>
  <si>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</si>
  <si>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</si>
  <si>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</si>
  <si>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</si>
  <si>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</si>
  <si>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</si>
  <si>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</si>
  <si>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</si>
  <si>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</si>
  <si>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</si>
  <si>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</si>
  <si>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</si>
  <si>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</si>
  <si>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</si>
  <si>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</si>
  <si>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</si>
  <si>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</si>
  <si>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</si>
  <si>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</si>
  <si>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</si>
  <si>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</si>
  <si>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</si>
  <si>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</si>
  <si>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</si>
  <si>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p.rec_type     IN (N'H' -- history/archive</t>
  </si>
  <si>
    <t xml:space="preserve">                         ,N'P' -- User table, view,SQL table valued function</t>
  </si>
  <si>
    <t xml:space="preserve">                         ,N'S' -- system/internal table</t>
  </si>
  <si>
    <t xml:space="preserve"> WHERE obj.type = N'U'                                                        -- user table</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</si>
  <si>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</si>
  <si>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</si>
  <si>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</si>
  <si>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</si>
  <si>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</si>
  <si>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</si>
  <si>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</si>
  <si>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</si>
  <si>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</si>
  <si>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</si>
  <si>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</si>
  <si>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</si>
  <si>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</si>
  <si>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</si>
  <si>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</si>
  <si>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</si>
  <si>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</si>
  <si>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</si>
  <si>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</si>
  <si>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</si>
  <si>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</si>
  <si>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</si>
  <si>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</si>
  <si>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</si>
  <si>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</si>
  <si>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</si>
  <si>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</si>
  <si>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</si>
  <si>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</si>
  <si>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</si>
  <si>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</si>
  <si>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</si>
  <si>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</si>
  <si>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</si>
  <si>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</si>
  <si>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</si>
  <si>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,N'[POSSIBLE TEMPORARY NAME]',NULL)</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</si>
  <si>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</si>
  <si>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</si>
  <si>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</si>
  <si>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</si>
  <si>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</si>
  <si>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</si>
  <si>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</si>
  <si>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</si>
  <si>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</si>
  <si>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</si>
  <si>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WHERE NOT (    c.rec_type IN (N'H'  -- history table</t>
  </si>
  <si>
    <t xml:space="preserve">                                      ,N'P'  -- parent user table</t>
  </si>
  <si>
    <t xml:space="preserve">                                      ,N'S'  -- system/internal tables</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</si>
  <si>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</si>
  <si>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</si>
  <si>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</si>
  <si>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</si>
  <si>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</si>
  <si>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*Task* [###} Prescriptions Start ----------------------------------------------------------------------------------------------------------</t>
  </si>
  <si>
    <t>-- Remove - Foreign Key Constraints that are redundant (same or overlapping key sequence)</t>
  </si>
  <si>
    <t xml:space="preserve">                           THEN N'Remove FKC' + CHAR(096) + N' Redundant'</t>
  </si>
  <si>
    <t xml:space="preserve">                                 OR tbl_obj.is_replicated      = 0</t>
  </si>
  <si>
    <t xml:space="preserve">                                    , CHAR(096)</t>
  </si>
  <si>
    <t xml:space="preserve">                                    + STUFF( IIF(src.is_disabled            = 1,N' &amp; Enable' ,N'')</t>
  </si>
  <si>
    <t xml:space="preserve">                                           + IIF(src.is_not_trusted         = 1,N' &amp; Trust'  ,N'')</t>
  </si>
  <si>
    <t xml:space="preserve">                                           + IIF(    src.is_not_for_replication = 0</t>
  </si>
  <si>
    <t xml:space="preserve">                                                 AND tbl_obj.is_replicated      = 1</t>
  </si>
  <si>
    <t xml:space="preserve">                                           ,1,1,N'') -- end of STUFF function</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</si>
  <si>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</si>
  <si>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</si>
  <si>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</si>
  <si>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JOIN [##SQLXL_Index_Compilation] AS tgt       -- matching foreign key record. object_id is for parent table, index_id is for the FKC ID</t>
  </si>
  <si>
    <t xml:space="preserve">   AND src.parent_object_id = tgt.object_id                                                         -- for System, History, Constraints</t>
  </si>
  <si>
    <t xml:space="preserve">   AND src.object_id        = tgt.index_id                                                          -- FKC index_id is the FKC Object_ID</t>
  </si>
  <si>
    <t xml:space="preserve">  JOIN (-- list all Foreign Key Constraint sequence matches</t>
  </si>
  <si>
    <t xml:space="preserve">              ,index_id    = l_index_id</t>
  </si>
  <si>
    <t xml:space="preserve">              ,seq         = MAX(IIF(matching_sequence_CNT  &gt; 0,1,0))</t>
  </si>
  <si>
    <t xml:space="preserve">              ,ovl         = MAX(IIF(matching_overlap_CNT   &gt; 0,1,0))</t>
  </si>
  <si>
    <t xml:space="preserve">              ,con         = MAX(IIF(matching_contained_CNT &gt; 0 AND lc_key_CNT &lt; rc_key_CNT,1,0))</t>
  </si>
  <si>
    <t xml:space="preserve">              ,l_index_id</t>
  </si>
  <si>
    <t xml:space="preserve">   AND src.parent_object_id = s.object_id                                                           -- for System, History, Constraints</t>
  </si>
  <si>
    <t xml:space="preserve">   AND src.object_id        = s.index_id                                                            -- FKC index_id is the FKC Object_ID</t>
  </si>
  <si>
    <t xml:space="preserve"> APPLY (-- If a redundant Foreign Key sequence found, choose one to live on (in order):</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</si>
  <si>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</si>
  <si>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</si>
  <si>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</si>
  <si>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</si>
  <si>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</si>
  <si>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</si>
  <si>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</si>
  <si>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</si>
  <si>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AND sx.object_id             = sy.object_id</t>
  </si>
  <si>
    <t xml:space="preserve">            ON sy.database_id       = obj.database_id</t>
  </si>
  <si>
    <t xml:space="preserve">           AND sy.object_id         = obj.object_id                -- obj.object_id is the FKC ID</t>
  </si>
  <si>
    <t xml:space="preserve">         WHERE s.seq                &gt; 0</t>
  </si>
  <si>
    <t xml:space="preserve">           AND src.database_id      = sx.database_id</t>
  </si>
  <si>
    <t xml:space="preserve">           AND src.parent_object_id = sx.object_id                                                  -- for System, History, Constraints</t>
  </si>
  <si>
    <t xml:space="preserve">           AND src.object_id        = sx.l_index_id</t>
  </si>
  <si>
    <t xml:space="preserve">           AND N'F'                 = sx.l_type                    -- foreign key constraint</t>
  </si>
  <si>
    <t xml:space="preserve">           AND N'F'                 = sx.r_type                    -- foreign key constraint</t>
  </si>
  <si>
    <t xml:space="preserve">           AND 0                    &lt; sx.matching_sequence_CNT</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</si>
  <si>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</si>
  <si>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</si>
  <si>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</si>
  <si>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</si>
  <si>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</si>
  <si>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</si>
  <si>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</si>
  <si>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</si>
  <si>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</si>
  <si>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</si>
  <si>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</si>
  <si>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 CHAR(096) + N' Overlaps CX Seq'</t>
  </si>
  <si>
    <t xml:space="preserve">                                        THEN CHAR(096) + N' Add PK to CX'</t>
  </si>
  <si>
    <t xml:space="preserve">                                        THEN CHAR(096) + N' Add UQ to CX'</t>
  </si>
  <si>
    <t xml:space="preserve">                                        THEN CHAR(096) + N' Add UNIQ to CX'</t>
  </si>
  <si>
    <t xml:space="preserve">                     + CHAR(096) + N'Review'</t>
  </si>
  <si>
    <t xml:space="preserve">                     + CHAR(096) + N' Check app for key scan'</t>
  </si>
  <si>
    <t xml:space="preserve">           AND s.object_id             = il.object_id</t>
  </si>
  <si>
    <t xml:space="preserve">   AND tgt.object_id                = ncr.object_id</t>
  </si>
  <si>
    <t xml:space="preserve">  INTO [##SQLXL_Index_prescription] WITH (TABLOCKX)</t>
  </si>
  <si>
    <t xml:space="preserve">      ,prescription = IIF(    i.type                  = N'0' -- Heap</t>
  </si>
  <si>
    <t xml:space="preserve">                     + i.idx_type_hdr</t>
  </si>
  <si>
    <t xml:space="preserve">  FROM [##SQLXL_Index_Compilation] AS i          -- index level composite records</t>
  </si>
  <si>
    <t xml:space="preserve">      ,prescription = i.idx_type_hdr</t>
  </si>
  <si>
    <t xml:space="preserve">      ,prescription = N'Used by FTX ' + f.idx_type_hdr</t>
  </si>
  <si>
    <t xml:space="preserve">  JOIN (SELECT * FROM [##SQLXL_Index_Compilation] WHERE rec_type = N'I') AS f  -- index level composite record</t>
  </si>
  <si>
    <t>-- Retain - Required by others: Constraints - Unique Key  - NOTE: does not filter out NOCHECKS &lt;FUTURE&gt;</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</si>
  <si>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</si>
  <si>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</si>
  <si>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</si>
  <si>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</si>
  <si>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</si>
  <si>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</si>
  <si>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</si>
  <si>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</si>
  <si>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</si>
  <si>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</si>
  <si>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</si>
  <si>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</si>
  <si>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</si>
  <si>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N'F'     = type                        -- foreign key constraint</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</si>
  <si>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</si>
  <si>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</si>
  <si>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</si>
  <si>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</si>
  <si>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</si>
  <si>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</si>
  <si>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</si>
  <si>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</si>
  <si>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</si>
  <si>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</si>
  <si>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</si>
  <si>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</si>
  <si>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</si>
  <si>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</si>
  <si>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</si>
  <si>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</si>
  <si>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DELETE FROM [##SQLXL_Index_prescription] WHERE action_desc = N'Retain'; -- already updated appropriate values</t>
  </si>
  <si>
    <t>-- REQUEST - Heaps - Create CX using existing nonclustered rowstore index</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</si>
  <si>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</si>
  <si>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</si>
  <si>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</si>
  <si>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WHERE rec_type             = N'I'                  -- index level composite record</t>
  </si>
  <si>
    <t xml:space="preserve">           AND type                 = N'0'                  -- Heap</t>
  </si>
  <si>
    <t xml:space="preserve">           AND tbl_cx_uniq_ordered_column_TYP IS NOT NULL</t>
  </si>
  <si>
    <t xml:space="preserve">   AND N'U'          = obj.type                             -- user tables</t>
  </si>
  <si>
    <t xml:space="preserve">   AND 0             = obj.is_memory_optimized              -- Memory-optimized tables don't have CLUSTERED INDEXES, just HEAPS</t>
  </si>
  <si>
    <t xml:space="preserve">   AND (   p.ius_user_total_CNT     &gt; 0                     -- gotta hafta be used</t>
  </si>
  <si>
    <t xml:space="preserve">        OR p.ops_total_contacts_CNT &gt; 0                     -- gotta hafta be used</t>
  </si>
  <si>
    <t xml:space="preserve">           AND ic.type                         = N'2'       -- nonclustered rowstore index</t>
  </si>
  <si>
    <t>SELECT i.database_id,i.object_id,i.index_id,i.type,</t>
  </si>
  <si>
    <t xml:space="preserve">       prescription = N'Remove' + CHAR(096) + N' Use new CX on ' + tgt.tbl_cx_uniq_ordered_column_TYP</t>
  </si>
  <si>
    <t xml:space="preserve">           AND type                          = N'0'              -- Heap</t>
  </si>
  <si>
    <t xml:space="preserve">     INTO [##SQLXL_Index_prescription]</t>
  </si>
  <si>
    <t xml:space="preserve">         AND i.object_id                      = fk.object_id</t>
  </si>
  <si>
    <t xml:space="preserve">   AND N'I'            = i.rec_type                     -- index level composite record</t>
  </si>
  <si>
    <t xml:space="preserve">   AND N'0'            = i.type                         -- Heap</t>
  </si>
  <si>
    <t xml:space="preserve">    ON obj.database_id    = p.database_id</t>
  </si>
  <si>
    <t xml:space="preserve">   AND obj.object_id      = p.object_id</t>
  </si>
  <si>
    <t xml:space="preserve">   AND N'P'               = p.rec_type                  -- parent level composite record</t>
  </si>
  <si>
    <t xml:space="preserve">   AND (   p.ius_user_total_CNT     &gt; 0                 -- gotta hafta be used</t>
  </si>
  <si>
    <t xml:space="preserve">        OR p.ops_total_contacts_CNT &gt; 0                 -- gotta hafta be used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</si>
  <si>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</si>
  <si>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</si>
  <si>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</si>
  <si>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</si>
  <si>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</si>
  <si>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</si>
  <si>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</si>
  <si>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</si>
  <si>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ON obj.database_id      = i.database_id</t>
  </si>
  <si>
    <t xml:space="preserve">   AND obj.object_id        = i.object_id</t>
  </si>
  <si>
    <t xml:space="preserve">   AND N'I'                 = i.rec_type       -- index level composite record</t>
  </si>
  <si>
    <t xml:space="preserve">   AND N'0'                 = i.type           -- Heap</t>
  </si>
  <si>
    <t xml:space="preserve">   AND i.key_column_info LIKE N'&lt;HEAP&gt; Candidate cluster%'</t>
  </si>
  <si>
    <t xml:space="preserve">  JOIN [##SQLXL_Index_Compilation] AS p   -- parent level composite record</t>
  </si>
  <si>
    <t xml:space="preserve">   AND N'P'            = p.rec_type</t>
  </si>
  <si>
    <t xml:space="preserve">  JOIN [##SQLXL_Index_prescription]  AS a</t>
  </si>
  <si>
    <t xml:space="preserve"> WHERE obj.type                    = N'U'  -- User Table</t>
  </si>
  <si>
    <t xml:space="preserve">   AND N'I'            = i.rec_type       -- index level composite record</t>
  </si>
  <si>
    <t xml:space="preserve">   AND N'0'            = i.type           -- Heap</t>
  </si>
  <si>
    <t xml:space="preserve">  JOIN [##SQLXL_Index_Compilation] AS p  -- parent level composite record</t>
  </si>
  <si>
    <t xml:space="preserve">   AND (   p.ius_user_total_CNT     &gt; 0    -- table gotta hafta be used</t>
  </si>
  <si>
    <t xml:space="preserve">        OR p.ops_total_contacts_CNT &gt; 0    -- table gotta hafta be used</t>
  </si>
  <si>
    <t xml:space="preserve">   AND N'TF'           = obj.type</t>
  </si>
  <si>
    <t xml:space="preserve"> WHERE obj.type   = N'TF' -- SQL table-valued-function SQL 2012+</t>
  </si>
  <si>
    <t xml:space="preserve">   AND i.rec_type = N'I'  -- index level composite record</t>
  </si>
  <si>
    <t xml:space="preserve">   AND i.type     = N'0'  -- Heap</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</si>
  <si>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</si>
  <si>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</si>
  <si>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</si>
  <si>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</si>
  <si>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</si>
  <si>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</si>
  <si>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</si>
  <si>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</si>
  <si>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</si>
  <si>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</si>
  <si>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</si>
  <si>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</si>
  <si>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tgt.type         = N'0'  -- Heap</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</si>
  <si>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</si>
  <si>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</si>
  <si>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</si>
  <si>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</si>
  <si>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</si>
  <si>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</si>
  <si>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</si>
  <si>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</si>
  <si>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</si>
  <si>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</si>
  <si>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</si>
  <si>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</si>
  <si>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</si>
  <si>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</si>
  <si>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</si>
  <si>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</si>
  <si>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</si>
  <si>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 IIF(tgt.overlap_code IS NOT NULL</t>
  </si>
  <si>
    <t xml:space="preserve">                         ,CHAR(096) + N' MIX Synergies'</t>
  </si>
  <si>
    <t xml:space="preserve">                      AND tgt.object_id                   = o.object_id</t>
  </si>
  <si>
    <t xml:space="preserve">       prescription  = N'Reject' + CHAR(096) + N' MIX low Gain'</t>
  </si>
  <si>
    <t xml:space="preserve">       prescription = N'Retain' + CHAR(096) + N' Best Same Sequence'</t>
  </si>
  <si>
    <t xml:space="preserve">                                                   ,seq.object_id</t>
  </si>
  <si>
    <t xml:space="preserve">               ,seq.object_id</t>
  </si>
  <si>
    <t xml:space="preserve">                      ,o.object_id</t>
  </si>
  <si>
    <t xml:space="preserve">                      ,o.matching_sequence_COL</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</si>
  <si>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</si>
  <si>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</si>
  <si>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</si>
  <si>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</si>
  <si>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</si>
  <si>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</si>
  <si>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</si>
  <si>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</si>
  <si>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</si>
  <si>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</si>
  <si>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</si>
  <si>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</si>
  <si>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Use Retained NCX'                                 -- Keep in synch with idx_type_hdr</t>
  </si>
  <si>
    <t xml:space="preserve">        SELECT l.database_id</t>
  </si>
  <si>
    <t xml:space="preserve">              ,l.object_id</t>
  </si>
  <si>
    <t xml:space="preserve">            ON o.database_id = l.database_id</t>
  </si>
  <si>
    <t xml:space="preserve">           AND o.object_id   = l.object_id</t>
  </si>
  <si>
    <t xml:space="preserve">           AND o.l_index_id  = l.index_id</t>
  </si>
  <si>
    <t xml:space="preserve">           AND o.l_type      = l.type</t>
  </si>
  <si>
    <t xml:space="preserve">           AND o.l_type                = N'2'           -- nonclustered rowstore index</t>
  </si>
  <si>
    <t xml:space="preserve">           AND o.r_type                = N'2'           -- nonclustered rowstore index</t>
  </si>
  <si>
    <t xml:space="preserve">           AND o.matching_sequence_CNT &gt; 0</t>
  </si>
  <si>
    <t xml:space="preserve">               l.database_id</t>
  </si>
  <si>
    <t xml:space="preserve">              ,o.r_index_id  -- checking left side of overlap against right side Retained index</t>
  </si>
  <si>
    <t xml:space="preserve">              ,o.r_type      -- checking left side of overlap against right side Retained index</t>
  </si>
  <si>
    <t xml:space="preserve">    ON cte.database_id = tgt.database_id</t>
  </si>
  <si>
    <t xml:space="preserve">   AND cte.object_id   = tgt.object_id</t>
  </si>
  <si>
    <t xml:space="preserve">   AND cte.index_id    = tgt.index_id</t>
  </si>
  <si>
    <t xml:space="preserve">   AND cte.type        = tgt.type</t>
  </si>
  <si>
    <t xml:space="preserve">       prescription = N'Remove' + CHAR(096) + N' Overlaps NCX Seq'            -- Keep in synch with idx_type_hdr</t>
  </si>
  <si>
    <t xml:space="preserve">            ON o.database_id = r.database_id</t>
  </si>
  <si>
    <t xml:space="preserve">           AND o.object_id   = r.object_id</t>
  </si>
  <si>
    <t xml:space="preserve">           AND o.r_index_id  = r.index_id</t>
  </si>
  <si>
    <t xml:space="preserve">           AND o.r_type      = r.type</t>
  </si>
  <si>
    <t xml:space="preserve">   AND tgt.object_id        = seq.object_id</t>
  </si>
  <si>
    <t>-- REMOVE - Nonclustered rowstores on used tables with Poor Read/Write ratio (&lt; 4X) &amp; low usage (&lt; 2% of table)</t>
  </si>
  <si>
    <t xml:space="preserve">       prescription = N'Remove' + CHAR(096) + N' low R/W Ratio'</t>
  </si>
  <si>
    <t xml:space="preserve">   AND tgt.object_id        = p.object_id</t>
  </si>
  <si>
    <t xml:space="preserve">       tgt.prescription = N'Remove' + CHAR(096) + N' Lo/No Activity'</t>
  </si>
  <si>
    <t xml:space="preserve">   AND COALESCE(tgt.ius_read_to_parent_PCT,0) &lt; 1.0</t>
  </si>
  <si>
    <t xml:space="preserve">   AND COALESCE(tgt.ops_read_to_parent_PCT,0) &lt; 1.0</t>
  </si>
  <si>
    <t>SELECT database_id,object_id,index_id,type,</t>
  </si>
  <si>
    <t xml:space="preserve"> WHERE type IN (N'0'   -- Heap</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</si>
  <si>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</si>
  <si>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</si>
  <si>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</si>
  <si>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</si>
  <si>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</si>
  <si>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</si>
  <si>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</si>
  <si>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</si>
  <si>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FROM (SELECT * FROM [##SQLXL_Index_Compilation] WHERE type = N'2') AS i</t>
  </si>
  <si>
    <t xml:space="preserve"> WHERE COALESCE(data_space_idx.partition_function_id,0) &lt;&gt; COALESCE(data_space_obj.partition_function_id,0)</t>
  </si>
  <si>
    <t xml:space="preserve">         WHERE rec_type = N'I'     -- index level composite record</t>
  </si>
  <si>
    <t xml:space="preserve">           AND type    &lt;&gt; N'T'     -- full-text index of a tabular object</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</si>
  <si>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</si>
  <si>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</si>
  <si>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</si>
  <si>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</si>
  <si>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</si>
  <si>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</si>
  <si>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</si>
  <si>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AND i.stats_no_recompute  = 0</t>
  </si>
  <si>
    <t xml:space="preserve">   AND IIF(i.stathdr_Row_CNT &gt; 0</t>
  </si>
  <si>
    <t xml:space="preserve">          ,100.0 * i.Stats_Prop_modification_CNT / i.stathdr_Row_CNT</t>
  </si>
  <si>
    <t>SELECT database_id  = i.database_id</t>
  </si>
  <si>
    <t xml:space="preserve">                         FROM [##SQLXL_Index_prescription]     AS rex</t>
  </si>
  <si>
    <t xml:space="preserve">                           + IIF(i.is_ignored_in_optimization = 1,CHAR(096) + N' Ignored in optimization',N'')</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</si>
  <si>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</si>
  <si>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</si>
  <si>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</si>
  <si>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</si>
  <si>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</si>
  <si>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</si>
  <si>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</si>
  <si>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WHERE type                    = N'F'       -- foreign key constraint</t>
  </si>
  <si>
    <t xml:space="preserve">   AND prescription         LIKE N'Retain%'</t>
  </si>
  <si>
    <t xml:space="preserve">   AND fkc_covered_by_idx_IDS IS NULL</t>
  </si>
  <si>
    <t>-- Review - Views &amp; SQL Table Valued Functions that do not have an index</t>
  </si>
  <si>
    <t xml:space="preserve">      ,index_id = obj.object_id</t>
  </si>
  <si>
    <t xml:space="preserve">      ,type     = obj.type</t>
  </si>
  <si>
    <t xml:space="preserve"> WHERE obj.type IN (N'TF' -- SQL table valued function</t>
  </si>
  <si>
    <t xml:space="preserve">                   ,N'V'  -- View</t>
  </si>
  <si>
    <t xml:space="preserve">   AND NOT EXISTS</t>
  </si>
  <si>
    <t xml:space="preserve">       (SELECT 1/0</t>
  </si>
  <si>
    <t xml:space="preserve">          FROM [##SQLXL_Index_sys_indexes] AS idx</t>
  </si>
  <si>
    <t xml:space="preserve">         WHERE obj.database_id = idx.database_id</t>
  </si>
  <si>
    <t xml:space="preserve">           AND obj.object_id   = idx.object_id</t>
  </si>
  <si>
    <t xml:space="preserve">           AND 0               &lt; idx.index_id</t>
  </si>
  <si>
    <t xml:space="preserve">                    + IIF(    i.stathdr_Row_CNT              &gt;  0  -- special case of no activity</t>
  </si>
  <si>
    <t xml:space="preserve">                         ,CHAR(096) + N' Has statistics'</t>
  </si>
  <si>
    <t xml:space="preserve">         WHERE rec_type  = N'I'  -- index level composite record</t>
  </si>
  <si>
    <t xml:space="preserve">           AND type NOT IN (N'4' -- Spatial ain't got index usage metrics</t>
  </si>
  <si>
    <t xml:space="preserve">                           ,N'F' -- foreign key constraint</t>
  </si>
  <si>
    <t xml:space="preserve">   AND prescription LIKE N'Request' + CHAR(096) + N' MIX Hi Gain%' -- Keep ACTION in synch</t>
  </si>
  <si>
    <t xml:space="preserve">                WHERE i.database_id = o.database_id</t>
  </si>
  <si>
    <t xml:space="preserve">                  AND i.object_id   = o.object_id</t>
  </si>
  <si>
    <t xml:space="preserve">                  AND i.index_id    = o.l_index_id</t>
  </si>
  <si>
    <t xml:space="preserve">                  AND i.type        = o.l_type</t>
  </si>
  <si>
    <t xml:space="preserve">                  AND i.sub_type    = o.l_sub_type</t>
  </si>
  <si>
    <t xml:space="preserve">                  AND N'2'          = o.r_type           -- nonclustered rowstore index</t>
  </si>
  <si>
    <t>SELECT f.database_id</t>
  </si>
  <si>
    <t xml:space="preserve">         WHERE diagnostic = N'[POSSIBLE TEMPORARY NAME]'</t>
  </si>
  <si>
    <t>-- Review - Synergies found on Retain, Reject indexes</t>
  </si>
  <si>
    <t xml:space="preserve">                              IIF(s.seq_CNT &gt; 0,CHAR(096) + N' Synergy: Sequence' ,N'')</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</si>
  <si>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</si>
  <si>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</si>
  <si>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</si>
  <si>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</si>
  <si>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</si>
  <si>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</si>
  <si>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</si>
  <si>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 AS i  -- index level composite record</t>
  </si>
  <si>
    <t xml:space="preserve">              ,sub_type = r_sub_type</t>
  </si>
  <si>
    <t xml:space="preserve">              ,seq_CNT  = SUM(IIF(matching_sequence_CNT  &gt; 0,1,0))</t>
  </si>
  <si>
    <t xml:space="preserve">              ,ovl_CNT  = SUM(IIF(matching_overlap_CNT   &gt; 0,1,0))</t>
  </si>
  <si>
    <t xml:space="preserve">              ,con_CNT  = SUM(IIF(matching_contained_CNT &gt; 0,1,0))</t>
  </si>
  <si>
    <t xml:space="preserve">              ,r_sub_type</t>
  </si>
  <si>
    <t xml:space="preserve">   AND i.sub_type         = s.sub_type</t>
  </si>
  <si>
    <t xml:space="preserve">            + N' Review - Synergies found on Retain, Reject indexes'</t>
  </si>
  <si>
    <t>-- Review - Index - Auto Created</t>
  </si>
  <si>
    <t xml:space="preserve">   AND IIF(stathdr_Row_CNT &gt; 0</t>
  </si>
  <si>
    <t xml:space="preserve">          ,100.0 * Stats_Prop_modification_CNT / stathdr_Row_CNT</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</si>
  <si>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</si>
  <si>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</si>
  <si>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</si>
  <si>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</si>
  <si>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</si>
  <si>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</si>
  <si>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</si>
  <si>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</si>
  <si>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AND (   IIF(row_cnt &gt; 0</t>
  </si>
  <si>
    <t xml:space="preserve">              ,ABS(100.0 * (row_CNT - stathdr_Row_CNT) / row_CNT)</t>
  </si>
  <si>
    <t xml:space="preserve">              ,0) &gt; 1.0</t>
  </si>
  <si>
    <t xml:space="preserve">        OR IIF(stathdr_Row_CNT &gt; 0</t>
  </si>
  <si>
    <t xml:space="preserve">              ,ABS(100.0 * (stathdr_Row_CNT - row_CNT) / stathdr_Row_CNT)</t>
  </si>
  <si>
    <t xml:space="preserve">                              CHAR(096) + N' ' + rex.prescription</t>
  </si>
  <si>
    <t xml:space="preserve">                       ).value('.',N'NVARCHAR(MAX)')</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</si>
  <si>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</si>
  <si>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</si>
  <si>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</si>
  <si>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IIF(a.ops_total_wait_MS_CNT&gt; 0,1.0 * COALESCE(tgt.ops_total_wait_MS_CNT,0.0) / a.ops_total_wait_MS_CNT,0.0)</t>
  </si>
  <si>
    <t xml:space="preserve">    * @Prio_wait_time</t>
  </si>
  <si>
    <t>+IIF(a.ops_total_wait_CNT          &gt; 0,1.0 * COALESCE(tgt.ops_total_wait_CNT         ,0.0) / a.ops_total_wait_CNT   ,0.0)</t>
  </si>
  <si>
    <t xml:space="preserve">    * @Prio_wait_count</t>
  </si>
  <si>
    <t>+IIF(a.ops_total_lock_CNT          &gt; 0,1.0 * COALESCE(tgt.ops_total_lock_CNT         ,0.0) / a.ops_total_lock_CNT   ,0.0)</t>
  </si>
  <si>
    <t xml:space="preserve">    * @Prio_locks</t>
  </si>
  <si>
    <t>+IIF(a.ios_lock_promotion_CNT      &gt; 0,1.0 * COALESCE(tgt.ios_lock_promotion_CNT,0.0) / a.ios_lock_promotion_CNT,0.0)</t>
  </si>
  <si>
    <t xml:space="preserve">    * @Prio_lock_promotions</t>
  </si>
  <si>
    <t>+IIF(a.ops_total_page_split_CNT &gt; 0,1.0 * COALESCE(tgt.ops_total_page_split_CNT,0.0) / a.ops_total_page_split_CNT,0.0)</t>
  </si>
  <si>
    <t xml:space="preserve">    * @Prio_page_splits / IIF(obj.is_memory_optimized = 0,1.0,@xtp_Priority_deflator)</t>
  </si>
  <si>
    <t>+IIF(a.ops_total_page_merge_CNT &gt; 0,1.0 * COALESCE(tgt.ops_total_page_merge_CNT,0.0) / a.ops_total_page_merge_CNT,0.0)</t>
  </si>
  <si>
    <t xml:space="preserve">    * @Prio_page_merges  / IIF(obj.is_memory_optimized = 0,1.0,@xtp_Priority_deflator)</t>
  </si>
  <si>
    <t>+IIF(a.ops_total_write_CNT &gt; 0,1.0 * COALESCE(tgt.ops_total_write_CNT,0.0) / a.ops_total_write_CNT,0.0)</t>
  </si>
  <si>
    <t xml:space="preserve">    * @Prio_OPS_writes / IIF(obj.is_memory_optimized = 0,1.0,@xtp_Priority_deflator)</t>
  </si>
  <si>
    <t xml:space="preserve">    ,0.0) * @Prio_OPS_read_write_ratio  / IIF(obj.is_memory_optimized = 0,1.0,@xtp_Priority_deflator)</t>
  </si>
  <si>
    <t>-- Operations Reads (#) ---------------------------------------------------------------------------------------------------------------</t>
  </si>
  <si>
    <t>+IIF(a.ops_total_read_CNT &gt; 0,1.0 * COALESCE(tgt.ios_range_scan_CNT,0.0) / a.ops_total_scan_CNT,0.0)</t>
  </si>
  <si>
    <t xml:space="preserve">    * @Prio_reads / IIF(obj.is_memory_optimized = 0,1.0,@xtp_Priority_deflator)</t>
  </si>
  <si>
    <t>-- Operations Scans (7) ---------------------------------------------------------------------------------------------------------------</t>
  </si>
  <si>
    <t>-- &lt;BS&gt; NOTE: cs_delete_buffer_scan_CNT counts twice since extra action required to remove values from nonclustered columnstore result</t>
  </si>
  <si>
    <t>+IIF(a.ops_total_scan_CNT &gt; 0,1.0 * COALESCE(tgt.ops_total_scan_CNT,0.0) / a.ops_total_scan_CNT,0.0)</t>
  </si>
  <si>
    <t xml:space="preserve">    * @Prio_scans / IIF(obj.is_memory_optimized = 0,1.0,@xtp_Priority_deflator)</t>
  </si>
  <si>
    <t>-- Operations Lookups (1) -------------------------------------------------------------------------------------------------------------</t>
  </si>
  <si>
    <t>+IIF(a.ios_singleton_lookup_CNT &gt; 0,1.0 * tgt.ios_singleton_lookup_CNT / a.ios_singleton_lookup_CNT,0.0)</t>
  </si>
  <si>
    <t xml:space="preserve">    * @Prio_lookups / IIF(obj.is_memory_optimized = 0,1.0,@xtp_Priority_deflator)</t>
  </si>
  <si>
    <t>-- Operations Heap Forwarded Fetches (1) ---------------------------------------------------------------------------------------------</t>
  </si>
  <si>
    <t>+IIF(a.ios_forwarded_fetch_CNT &gt; 0,1.0 * COALESCE(tgt.ios_forwarded_fetch_CNT,0.0) / a.ios_forwarded_fetch_CNT,0.0)</t>
  </si>
  <si>
    <t xml:space="preserve">    * @Prio_OPS_forwarded_fetches / IIF(obj.is_memory_optimized = 0,1.0,@xtp_Priority_deflator)</t>
  </si>
  <si>
    <t>-- Usage Reads (#) ---------------------------------------------------------------------------------------------------------------</t>
  </si>
  <si>
    <t>+IIF(a.ius_user_read_CNT &gt; 0,1.0 * COALESCE(tgt.ius_user_read_CNT,0.0) / a.ius_user_read_CNT,0.0)</t>
  </si>
  <si>
    <t>-- Usage Scans (7) ---------------------------------------------------------------------------------------------------------------</t>
  </si>
  <si>
    <t>+IIF(a.ius_user_scans_CNT &gt; 0,1.0 * COALESCE(tgt.ius_user_scans_CNT,0.0) / a.ius_user_scans_CNT,0.0)</t>
  </si>
  <si>
    <t>-- Usage Lookups (1) -------------------------------------------------------------------------------------------------------------</t>
  </si>
  <si>
    <t>+IIF(COALESCE(a.ius_user_lookups_CNT,0)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</si>
  <si>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</si>
  <si>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</si>
  <si>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xml:space="preserve">         * @Prio_lookups / IIF(obj.is_memory_optimized = 0,1.0,@xtp_Priority_deflator)</t>
  </si>
  <si>
    <t xml:space="preserve">         / ( COALESCE(a.ios_lob_fetch_pages_CNT            ,0.0)</t>
  </si>
  <si>
    <t xml:space="preserve">     ,0.0) * @Prio_LOB / IIF(obj.is_memory_optimized = 0,1.0,@xtp_Priority_deflator)</t>
  </si>
  <si>
    <t>+IIF(CHARINDEX(N'Request new NCS',tgt.prescription) &gt; 0                   -- NOTE: keep in synch with idx_type_hdr &amp; action codes</t>
  </si>
  <si>
    <t xml:space="preserve">    ,50.0 / IIF(obj.is_memory_optimized = 0,1.0,@xtp_Priority_deflator)</t>
  </si>
  <si>
    <t xml:space="preserve">  JOIN (-- tables or objects with an index</t>
  </si>
  <si>
    <t xml:space="preserve">                               ,N'I' -- index level composite record</t>
  </si>
  <si>
    <t xml:space="preserve">           AND index_CNT &gt; 0</t>
  </si>
  <si>
    <t xml:space="preserve">    ON tgt.rec_type  = b.rec_type</t>
  </si>
  <si>
    <t xml:space="preserve">   AND tgt.rec_type  = b.rec_type</t>
  </si>
  <si>
    <t xml:space="preserve">   AND tgt.object_id = b.object_id</t>
  </si>
  <si>
    <t xml:space="preserve">   AND tgt.index_id  = b.index_id</t>
  </si>
  <si>
    <t xml:space="preserve">   AND tgt.type      = b.type</t>
  </si>
  <si>
    <t xml:space="preserve">   AND tgt.sub_type  = b.sub_type</t>
  </si>
  <si>
    <t>UPDATE [##SQLXL_Index_Compilation]</t>
  </si>
  <si>
    <t xml:space="preserve">   SET tbl_priority_metric = (SELECT SUM(tbl_priority_metric)</t>
  </si>
  <si>
    <t xml:space="preserve">                                FROM [##SQLXL_Index_Compilation]</t>
  </si>
  <si>
    <t xml:space="preserve">                               WHERE rec_type NOT IN (N'A'  -- instance level composite records</t>
  </si>
  <si>
    <t xml:space="preserve">                                                     ,N'D'  -- database level composite records</t>
  </si>
  <si>
    <t xml:space="preserve">                                                     ,N'I'  -- index level composite records</t>
  </si>
  <si>
    <t xml:space="preserve"> WHERE database_id = 0</t>
  </si>
  <si>
    <t xml:space="preserve">   AND OBJECT_ID   = 0</t>
  </si>
  <si>
    <t xml:space="preserve">   AND index_id    = 0</t>
  </si>
  <si>
    <t xml:space="preserve">   AND type        = N'A'  -- instance level composite record</t>
  </si>
  <si>
    <t xml:space="preserve">   AND sub_type    = 0</t>
  </si>
  <si>
    <t xml:space="preserve"> WHERE i.rec_type         NOT IN (N'A'       -- instance level composite record</t>
  </si>
  <si>
    <t xml:space="preserve">                                 ,N'D'      -- database level composite record</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</si>
  <si>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</si>
  <si>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</si>
  <si>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</si>
  <si>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</si>
  <si>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</si>
  <si>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</si>
  <si>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</si>
  <si>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</si>
  <si>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</si>
  <si>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</si>
  <si>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</si>
  <si>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</si>
  <si>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END</t>
  </si>
  <si>
    <t xml:space="preserve">                         WHEN i.diagnostic LIKE N'*Waits: %'</t>
  </si>
  <si>
    <t xml:space="preserve">                         THEN i.diagnostic + N' (BI11)'</t>
  </si>
  <si>
    <t xml:space="preserve">                         WHEN i.diagnostic LIKE N'*OPS: TOT%'</t>
  </si>
  <si>
    <t xml:space="preserve">                         THEN i.diagnostic + N' (BI81)'</t>
  </si>
  <si>
    <t xml:space="preserve">                         WHEN i.diagnostic LIKE N'*OPS: Scans%'</t>
  </si>
  <si>
    <t xml:space="preserve">                         THEN i.diagnostic + N' (BI80)'</t>
  </si>
  <si>
    <t xml:space="preserve">                         WHEN i.diagnostic LIKE N'*USG: TOT:%'</t>
  </si>
  <si>
    <t xml:space="preserve">                          AND i.type = N'M'</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</si>
  <si>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</si>
  <si>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</si>
  <si>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</si>
  <si>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WHEN i.diagnostic LIKE N'*MIX%'</t>
  </si>
  <si>
    <t xml:space="preserve">                         THEN i.diagnostic + N' (BI50)'                               -- Append BlitzIndex number</t>
  </si>
  <si>
    <t xml:space="preserve">                         ELSE i.diagnostic</t>
  </si>
  <si>
    <t xml:space="preserve">  FROM [##SQLXL_Index_Metrics_Summary] AS i -- only valid rec_types created above</t>
  </si>
  <si>
    <t xml:space="preserve">   AND i.OBJECT_ID   = obj.object_id</t>
  </si>
  <si>
    <t xml:space="preserve">  JOIN [##SQLXL_Index_sys_objects]     AS par_obj</t>
  </si>
  <si>
    <t xml:space="preserve">    ON obj.database_id = obj.database_id</t>
  </si>
  <si>
    <t xml:space="preserve">   AND obj.parent_object_id = par_obj.object_id</t>
  </si>
  <si>
    <t xml:space="preserve">  JOIN [##SQLXL_Index_Compilation]     AS ic</t>
  </si>
  <si>
    <t xml:space="preserve">    ON i.rec_type    = ic.rec_type</t>
  </si>
  <si>
    <t xml:space="preserve">   AND i.database_id = ic.database_id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</si>
  <si>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</si>
  <si>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</si>
  <si>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</si>
  <si>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</si>
  <si>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</si>
  <si>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</si>
  <si>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 LOCAL TESTING</t>
  </si>
  <si>
    <t xml:space="preserve">   DECLARE @sql NVARCHAR(MAX);</t>
  </si>
  <si>
    <t xml:space="preserve">   SET @sql = N'SELECT N''Completed SQLXL_Index data &amp; result gathering'''</t>
  </si>
  <si>
    <t xml:space="preserve">            + N'UNION ALL '</t>
  </si>
  <si>
    <t xml:space="preserve">            + N'SELECT N''Return to Excel worksheet to retrieve &amp; review captured results'''</t>
  </si>
  <si>
    <t xml:space="preserve">            + N'SELECT N''Leave this session open to retain #temporary created SQLXL_Index objects'''</t>
  </si>
  <si>
    <t>-- VERSION 25.01.07</t>
  </si>
  <si>
    <t>IF OBJECT_ID(N'[dbo].[SQLXL_Strip_Strings]') IS NULL -- check for object existence</t>
  </si>
  <si>
    <t>IF OBJECT_ID(N'[dbo].[SQLXL_Keep_Strings]') IS NULL -- check for object existence</t>
  </si>
  <si>
    <t>IF OBJECT_ID(N'[dbo].[SQLXL_Parse_Strings]') IS NULL -- check for object existence</t>
  </si>
  <si>
    <t>IF OBJECT_ID(N'[dbo].[SQLXL_Numbers]') IS NULL -- check for object existence</t>
  </si>
  <si>
    <t>DECLARE @collation_name NVARCHAR(MAX) = (SELECT collation_name FROM sys.databases WHERE database_id = DB_ID())</t>
  </si>
  <si>
    <t>IF OBJECT_ID(N'[dbo].[SQLXL_3SD]') IS NULL -- check for object existence</t>
  </si>
  <si>
    <t>IF OBJECT_ID(N'[dbo].[SQLXL_INT_DTTM]') IS NULL -- check for object existence</t>
  </si>
  <si>
    <t>IF OBJECT_ID(N'[dbo].[SQLXL_DTTM_HMSM]') IS NULL -- check for object existence</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</si>
  <si>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</si>
  <si>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</si>
  <si>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</si>
  <si>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</si>
  <si>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</si>
  <si>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END SQLXL_INDEX Helper Functions. All SQLXL functions are created in the database your SQL studio tool is connected to.</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</si>
  <si>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</si>
  <si>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</si>
  <si>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</si>
  <si>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</si>
  <si>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@collation_name NVARCHAR(MAX) = (SELECT collation_name FROM [sys].[databases] WHERE name = DB_NAME())</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</si>
  <si>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</si>
  <si>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</si>
  <si>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</si>
  <si>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</si>
  <si>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</si>
  <si>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</si>
  <si>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</si>
  <si>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(rec_type         NCHAR(1)       COLLATE ' + @collation_name + N' NOT NULL  -- D-Database,P-Parent,I-index</t>
  </si>
  <si>
    <t>,type             NVARCHAR(2)    COLLATE ' + @collation_name + N' NOT NULL</t>
  </si>
  <si>
    <t>,sub_type         SMALLINT                                   NOT NULL</t>
  </si>
  <si>
    <t>,metric_FMT       NVARCHAR(7)    COLLATE ' + @collation_name + N'     NULL</t>
  </si>
  <si>
    <t>,diagnostic       NVARCHAR(1000) COLLATE ' + @collation_name + N'     NULL</t>
  </si>
  <si>
    <t xml:space="preserve"> *Task* [###} Create Procedure [##SQLXL_Index_Present]</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</si>
  <si>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</si>
  <si>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</si>
  <si>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</si>
  <si>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</si>
  <si>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FROM [sys].[dm_exec_sessions]</t>
  </si>
  <si>
    <t xml:space="preserve">                                          WHERE session_id = @@SPID</t>
  </si>
  <si>
    <t xml:space="preserve">                                        );</t>
  </si>
  <si>
    <t xml:space="preserve">                               ,N'.' + CAST(par_obj.object_id AS NVARCHAR(11))</t>
  </si>
  <si>
    <t xml:space="preserve">                                      WHEN N'0'  THEN N'0' -- Heap</t>
  </si>
  <si>
    <t xml:space="preserve">   -- Line 1 - Instance,Database</t>
  </si>
  <si>
    <t>=IIF(i.rec_type = N'A' -- instance level composite record</t>
  </si>
  <si>
    <t xml:space="preserve">    ,N'Instance/Sample'</t>
  </si>
  <si>
    <t xml:space="preserve">    ,N'DB ' + QUOTENAME(REPLACE(db.name,N'^',N' '))</t>
  </si>
  <si>
    <t xml:space="preserve">    ,N' SCH ' + QUOTENAME(REPLACE(obj.schema_Name,N'^',N' '))</t>
  </si>
  <si>
    <t xml:space="preserve">   -- Line 2A - Parent Object - if different than Object</t>
  </si>
  <si>
    <t xml:space="preserve">    ,IIF(    i.type &lt;&gt; N'F'                                                                         -- exclude FKC, OBJECT_ID is for TABLE</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</si>
  <si>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</si>
  <si>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</si>
  <si>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</si>
  <si>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</si>
  <si>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</si>
  <si>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</si>
  <si>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</si>
  <si>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</si>
  <si>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</si>
  <si>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</si>
  <si>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</si>
  <si>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</si>
  <si>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</si>
  <si>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</si>
  <si>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</si>
  <si>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</si>
  <si>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</si>
  <si>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</si>
  <si>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</si>
  <si>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</si>
  <si>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+IIF(i.rec_type &lt;&gt; N'A'                           -- instance level composite record</t>
  </si>
  <si>
    <t xml:space="preserve">    ,CHAR(096) + N'DB ' + QUOTENAME(i.database_id)</t>
  </si>
  <si>
    <t>+IIF(i.rec_type NOT IN (N'A'                      -- instance level composite record</t>
  </si>
  <si>
    <t xml:space="preserve">                       ,N'D'                      -- database level composite record</t>
  </si>
  <si>
    <t xml:space="preserve">    , IIF(par_obj.object_id &lt;&gt; i.object_id</t>
  </si>
  <si>
    <t xml:space="preserve">                WHEN N'INT' THEN N' PAR '         -- system internal table</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</si>
  <si>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</si>
  <si>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</si>
  <si>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</si>
  <si>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</si>
  <si>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</si>
  <si>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</si>
  <si>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</si>
  <si>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,[Diagnostics] = LEFT( REPLACE(  CASE WHEN i.rec_type = N'A' THEN COALESCE(inst.diagnostics + CHAR(096),N'') ELSE N'' END</t>
  </si>
  <si>
    <t xml:space="preserve">                               + COALESCE(comp.diagnostics,N'')</t>
  </si>
  <si>
    <t xml:space="preserve">                              ,N'^',N' ')</t>
  </si>
  <si>
    <t xml:space="preserve">                            THEN  CHAR(096)</t>
  </si>
  <si>
    <t xml:space="preserve">                                + CHAR(096)</t>
  </si>
  <si>
    <t xml:space="preserve">                     ,@max_excel_col_width) -- to avoid Excel choking on ADODB.CopyFromRecordset</t>
  </si>
  <si>
    <t xml:space="preserve">               = LEFT( COALESCE(i.key_column_info,N'')</t>
  </si>
  <si>
    <t xml:space="preserve">                     + IIF(i.Included_column_info IS NOT NULL</t>
  </si>
  <si>
    <t xml:space="preserve">                          ,IIF(i.type NOT IN (N'5',N'6',N'F')     -- clustered columnstore</t>
  </si>
  <si>
    <t xml:space="preserve">                              ,CHAR(096) + N'-- Included --------------------------'</t>
  </si>
  <si>
    <t xml:space="preserve">                          + i.Included_column_info</t>
  </si>
  <si>
    <t>STUFF(-- RSZ - reserved size on disk or InMemory --------------------------------------</t>
  </si>
  <si>
    <t xml:space="preserve">     + CASE WHEN i.idx_type_hdr IN (N'FKC'                                 -- foreign key constraint</t>
  </si>
  <si>
    <t xml:space="preserve">                                   ,N'MIX'                                 -- missing index</t>
  </si>
  <si>
    <t xml:space="preserve">            THEN CHAR(096) + N'RSZ  (' + i.idx_type_hdr + N')'</t>
  </si>
  <si>
    <t xml:space="preserve">            WHEN i.obj_type_hdr IN (N'TVF')                                -- table valued function</t>
  </si>
  <si>
    <t xml:space="preserve">            THEN CHAR(096) + N'RSZ  (TVF)'</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</si>
  <si>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</si>
  <si>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</si>
  <si>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</si>
  <si>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</si>
  <si>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</si>
  <si>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THEN CHAR(096) + N'RSZ  (VW)'</t>
  </si>
  <si>
    <t xml:space="preserve">                +CHAR(096) + N'Unindexed'</t>
  </si>
  <si>
    <t xml:space="preserve">            ELSE COALESCE( CHAR(096)</t>
  </si>
  <si>
    <t xml:space="preserve">                         + N'RSZ  '  -- extra space added to make 2nd column in cell align</t>
  </si>
  <si>
    <t xml:space="preserve">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</si>
  <si>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</si>
  <si>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</si>
  <si>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</si>
  <si>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</si>
  <si>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</si>
  <si>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</si>
  <si>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</si>
  <si>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</si>
  <si>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</si>
  <si>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</si>
  <si>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</si>
  <si>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</si>
  <si>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</si>
  <si>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</si>
  <si>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</si>
  <si>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</si>
  <si>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</si>
  <si>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 CASE WHEN i.obj_type_hdr IN (N'TVF')                                -- view</t>
  </si>
  <si>
    <t xml:space="preserve">            THEN N''</t>
  </si>
  <si>
    <t xml:space="preserve">            WHEN i.idx_type_hdr IN (N'SPT')                                -- spatial index</t>
  </si>
  <si>
    <t xml:space="preserve">            THEN CHAR(096) + N'ROW (SPT)'</t>
  </si>
  <si>
    <t xml:space="preserve">            WHEN i.idx_type_hdr IN (N'FKC'                                 -- foreign key constraint</t>
  </si>
  <si>
    <t xml:space="preserve">            WHEN i.rec_type NOT IN (N'A' -- instance level composite record</t>
  </si>
  <si>
    <t xml:space="preserve">                                   ,N'D' -- Database level composite record</t>
  </si>
  <si>
    <t xml:space="preserve">            THEN  CHAR(096) + N'ROW '</t>
  </si>
  <si>
    <t xml:space="preserve">                + [dbo].[SQLXL_3SD](i.row_CNT,'I') + IIF(i.has_filter = 1,N'(F)',N'')</t>
  </si>
  <si>
    <t xml:space="preserve">                + IIF(i.rec_type IN (N'H' -- historical/archive table composite record</t>
  </si>
  <si>
    <t xml:space="preserve">                                    ,N'P' -- parent level composite record</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</si>
  <si>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</si>
  <si>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</si>
  <si>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</si>
  <si>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</si>
  <si>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</si>
  <si>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</si>
  <si>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</si>
  <si>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</si>
  <si>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</si>
  <si>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N'0' THEN N'(' + i.idx_type_hdr + N')' -- Heap</t>
  </si>
  <si>
    <t xml:space="preserve">                       WHEN N'5' THEN N'(' + i.idx_type_hdr + N')' -- Clustered columnstore</t>
  </si>
  <si>
    <t xml:space="preserve">                       WHEN N'6' THEN N'(' + i.idx_type_hdr + N')' -- nonclustered columnstore index</t>
  </si>
  <si>
    <t xml:space="preserve">                       ELSE  COALESCE(CAST(i.Key_Columns_CNT AS NVARCHAR(20)),N'N/A')</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</si>
  <si>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</si>
  <si>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</si>
  <si>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</si>
  <si>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</si>
  <si>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</si>
  <si>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</si>
  <si>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</si>
  <si>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 CASE WHEN i.type IN (N'0'</t>
  </si>
  <si>
    <t xml:space="preserve">                           ,N'6'</t>
  </si>
  <si>
    <t xml:space="preserve">            THEN CHAR(096) + N'INC   ' + N'(' + i.idx_type_hdr + N')' -- Heap, nonclustered columnstore</t>
  </si>
  <si>
    <t xml:space="preserve">            WHEN i.type IN (N'1'</t>
  </si>
  <si>
    <t xml:space="preserve">                           ,N'5'</t>
  </si>
  <si>
    <t xml:space="preserve">             AND i.obj_type_hdr NOT IN (N'TVF')</t>
  </si>
  <si>
    <t xml:space="preserve">            THEN CHAR(096) + N'INC   ' + N'&lt;all&gt;'                     -- Clustered Rowstore, Clustered columnstore</t>
  </si>
  <si>
    <t xml:space="preserve">            WHEN i.type IN (N'2'</t>
  </si>
  <si>
    <t xml:space="preserve">                           ,N'M'</t>
  </si>
  <si>
    <t xml:space="preserve">            THEN  CHAR(096) + N'INC   ' + CAST(COALESCE(i.Included_Columns_CNT,0) AS NVARCHAR(20))</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</si>
  <si>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</si>
  <si>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</si>
  <si>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</si>
  <si>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</si>
  <si>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</si>
  <si>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</si>
  <si>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AND i.obj_type_hdr NOT IN (N'TVF')                                  -- table valued function</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</si>
  <si>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</si>
  <si>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</si>
  <si>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</si>
  <si>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</si>
  <si>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CASE WHEN obj.type    = N'V' -- View</t>
  </si>
  <si>
    <t xml:space="preserve">        AND i.index_cnt = 0    -- views without indexes</t>
  </si>
  <si>
    <t xml:space="preserve">       THEN N'Unindexed View'</t>
  </si>
  <si>
    <t xml:space="preserve">       WHEN obj.type    = N'TF'    -- SQL table-valued-function SQL 2012+</t>
  </si>
  <si>
    <t xml:space="preserve">       THEN i.obj_type_hdr      -- table functions w/o indexes have no stats other than PLAN CACHE</t>
  </si>
  <si>
    <t xml:space="preserve">       WHEN i.type      = N'F' -- foreign key constraint</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</si>
  <si>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</si>
  <si>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</si>
  <si>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</si>
  <si>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</si>
  <si>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</si>
  <si>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</si>
  <si>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</si>
  <si>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</si>
  <si>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</si>
  <si>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</si>
  <si>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</si>
  <si>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</si>
  <si>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</si>
  <si>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</si>
  <si>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</si>
  <si>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</si>
  <si>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</si>
  <si>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</si>
  <si>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</si>
  <si>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</si>
  <si>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</si>
  <si>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</si>
  <si>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</si>
  <si>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</si>
  <si>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</si>
  <si>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</si>
  <si>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</si>
  <si>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</si>
  <si>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</si>
  <si>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</si>
  <si>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</si>
  <si>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</si>
  <si>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</si>
  <si>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</si>
  <si>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REPLACE(i.constraints                     -- text string to reformat for import to excel</t>
  </si>
  <si>
    <t xml:space="preserve">         ,N'^',N' ')                        -- caret with space</t>
  </si>
  <si>
    <t xml:space="preserve">         ,@max_excel_col_width) -- to avoid Excel choking on ADODB.CopyFromRecordset</t>
  </si>
  <si>
    <t>,[Statistics Names~&amp; Filters]</t>
  </si>
  <si>
    <t>= LEFT(</t>
  </si>
  <si>
    <t xml:space="preserve">  STUFF(-- Strip off leading unnecessary characters</t>
  </si>
  <si>
    <t xml:space="preserve">         IIF(i.rec_type = N'A' -- instance level composite record</t>
  </si>
  <si>
    <t xml:space="preserve">            ,(SELECT  -- required for the "".value('(./text())[1]','VARCHAR(MAX)')" clause below</t>
  </si>
  <si>
    <t xml:space="preserve">             (SELECT  CHAR(096)</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</si>
  <si>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</si>
  <si>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</si>
  <si>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</si>
  <si>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</si>
  <si>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</si>
  <si>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</si>
  <si>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</si>
  <si>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FOR XML PATH(''),TYPE</t>
  </si>
  <si>
    <t xml:space="preserve">             ).value('(./text())[1]','VARCHAR(MAX)')</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</si>
  <si>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</si>
  <si>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</si>
  <si>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</si>
  <si>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</si>
  <si>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</si>
  <si>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</si>
  <si>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</si>
  <si>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</si>
  <si>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</si>
  <si>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 IIF(i.stats_Name &gt; N''</t>
  </si>
  <si>
    <t xml:space="preserve">            ,CHAR(096) + N'STAT:' + i.stats_Name                     -- NULL if filtered stat on a table column</t>
  </si>
  <si>
    <t xml:space="preserve">       + IIF(    i.stathdr_Filter_Expression &gt; N''</t>
  </si>
  <si>
    <t xml:space="preserve">             AND i.rec_type &lt;&gt; N'P'                                   -- parent level composite record</t>
  </si>
  <si>
    <t xml:space="preserve">            ,CHAR(096) + N'STAT FLTR:'</t>
  </si>
  <si>
    <t xml:space="preserve">                          REPLACE(i.stathdr_Filter_Expression         -- text string to reformat for import to excel</t>
  </si>
  <si>
    <t xml:space="preserve">             AND i.rec_type = N'P'                                    -- parent level composite record</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</si>
  <si>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</si>
  <si>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</si>
  <si>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</si>
  <si>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</si>
  <si>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</si>
  <si>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STUFF(-- Strip off leading unnecessary characters</t>
  </si>
  <si>
    <t xml:space="preserve">           CASE WHEN data_space_idx.files IS NOT NULL         -- includes partition info</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</si>
  <si>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</si>
  <si>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</si>
  <si>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</si>
  <si>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</si>
  <si>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</si>
  <si>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</si>
  <si>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</si>
  <si>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</si>
  <si>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</si>
  <si>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</si>
  <si>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</si>
  <si>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</si>
  <si>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</si>
  <si>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 IIF(i.rec_type = N'P'</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</si>
  <si>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</si>
  <si>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</si>
  <si>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</si>
  <si>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</si>
  <si>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</si>
  <si>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</si>
  <si>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</si>
  <si>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</si>
  <si>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</si>
  <si>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</si>
  <si>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</si>
  <si>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</si>
  <si>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</si>
  <si>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</si>
  <si>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</si>
  <si>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</si>
  <si>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 IIF(i.rec_type = N'I' AND i.type = N'M' AND p.mix_advantage_weighted_AMT &gt; 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</si>
  <si>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</si>
  <si>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</si>
  <si>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</si>
  <si>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</si>
  <si>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</si>
  <si>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</si>
  <si>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</si>
  <si>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</si>
  <si>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</si>
  <si>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</si>
  <si>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</si>
  <si>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</si>
  <si>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</si>
  <si>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</si>
  <si>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</si>
  <si>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</si>
  <si>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</si>
  <si>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</si>
  <si>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</si>
  <si>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</si>
  <si>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</si>
  <si>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</si>
  <si>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</si>
  <si>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</si>
  <si>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</si>
  <si>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</si>
  <si>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</si>
  <si>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</si>
  <si>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</si>
  <si>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</si>
  <si>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</si>
  <si>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</si>
  <si>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</si>
  <si>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</si>
  <si>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</si>
  <si>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</si>
  <si>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</si>
  <si>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</si>
  <si>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</si>
  <si>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</si>
  <si>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</si>
  <si>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</si>
  <si>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</si>
  <si>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</si>
  <si>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</si>
  <si>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</si>
  <si>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</si>
  <si>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</si>
  <si>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</si>
  <si>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</si>
  <si>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</si>
  <si>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</si>
  <si>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</si>
  <si>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</si>
  <si>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</si>
  <si>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</si>
  <si>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</si>
  <si>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</si>
  <si>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</si>
  <si>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</si>
  <si>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</si>
  <si>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</si>
  <si>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</si>
  <si>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</si>
  <si>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</si>
  <si>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</si>
  <si>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</si>
  <si>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</si>
  <si>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</si>
  <si>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</si>
  <si>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</si>
  <si>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</si>
  <si>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</si>
  <si>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</si>
  <si>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</si>
  <si>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</si>
  <si>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</si>
  <si>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</si>
  <si>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</si>
  <si>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</si>
  <si>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</si>
  <si>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</si>
  <si>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</si>
  <si>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</si>
  <si>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</si>
  <si>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</si>
  <si>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</si>
  <si>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</si>
  <si>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</si>
  <si>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</si>
  <si>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</si>
  <si>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</si>
  <si>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</si>
  <si>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</si>
  <si>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</si>
  <si>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</si>
  <si>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</si>
  <si>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</si>
  <si>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</si>
  <si>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</si>
  <si>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</si>
  <si>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</si>
  <si>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</si>
  <si>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</si>
  <si>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</si>
  <si>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</si>
  <si>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</si>
  <si>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</si>
  <si>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</si>
  <si>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</si>
  <si>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</si>
  <si>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</si>
  <si>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</si>
  <si>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</si>
  <si>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</si>
  <si>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</si>
  <si>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</si>
  <si>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,[ius_last_read_days_ago\B]       = IIF(i.rec_type = N'I'</t>
  </si>
  <si>
    <t xml:space="preserve">                                       ,IIF(i.ius_last_read_days_ago = 999999,NULL,i.ius_last_read_days_ago)</t>
  </si>
  <si>
    <t>,[ius_last_write_days_ago\B]      = IIF(i.rec_type = N'I'</t>
  </si>
  <si>
    <t xml:space="preserve">                                       ,IIF(i.ius_last_write_days_ago = 999999,NULL,i.ius_last_write_days_ago)</t>
  </si>
  <si>
    <t>SELECT i.rec_type,i.database_id,i.object_id,i.index_id,i.type,i.sub_type</t>
  </si>
  <si>
    <t xml:space="preserve">  FROM [##SQLXL_Index_Startup]         AS sis</t>
  </si>
  <si>
    <t xml:space="preserve">           AND type        = N'A' -- instance level composite record</t>
  </si>
  <si>
    <t>-------------------------------------------------------------------------</t>
  </si>
  <si>
    <t xml:space="preserve">  JOIN [##SQLXL_Index_Compilation]     AS i                                    -- all records for display in worksheet</t>
  </si>
  <si>
    <t xml:space="preserve">  JOIN [##SQLXL_Index_sys_databases]   AS db</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</si>
  <si>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</si>
  <si>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</si>
  <si>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</si>
  <si>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</si>
  <si>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</si>
  <si>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</si>
  <si>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</si>
  <si>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</si>
  <si>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</si>
  <si>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</si>
  <si>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</si>
  <si>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</si>
  <si>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</si>
  <si>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</si>
  <si>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</si>
  <si>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</si>
  <si>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</si>
  <si>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</si>
  <si>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</si>
  <si>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</si>
  <si>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i.type     = N'M'</t>
  </si>
  <si>
    <t xml:space="preserve">        OR (    i.rec_type  = N'P'</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</si>
  <si>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</si>
  <si>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</si>
  <si>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</si>
  <si>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</si>
  <si>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</si>
  <si>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</si>
  <si>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</si>
  <si>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</si>
  <si>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</si>
  <si>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</si>
  <si>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APPLY (-- diagnostics for non-INSTANCE level records</t>
  </si>
  <si>
    <t xml:space="preserve">        SELECT STUFF(-- Strip off leading unnecessary characters</t>
  </si>
  <si>
    <t xml:space="preserve">                     (SELECT  CHAR(096) + f.diagnostic</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</si>
  <si>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</si>
  <si>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</si>
  <si>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</si>
  <si>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</si>
  <si>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</si>
  <si>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</si>
  <si>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</si>
  <si>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</si>
  <si>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</si>
  <si>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</si>
  <si>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</si>
  <si>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FOR XML PATH(N''), TYPE                                                    -- prescriptions</t>
  </si>
  <si>
    <t xml:space="preserve">                     ).value('(./text())[1]', 'NVARCHAR(MAX)')</t>
  </si>
  <si>
    <t xml:space="preserve">                    ,1,1,N'') -- end of STUFF function</t>
  </si>
  <si>
    <t xml:space="preserve">       ) AS comp(diagnostics)</t>
  </si>
  <si>
    <t xml:space="preserve"> APPLY (-- diagnostics from INSTANCE level</t>
  </si>
  <si>
    <t xml:space="preserve">                        FROM [##SQLXL_Instance_Diagnostics] AS f</t>
  </si>
  <si>
    <t xml:space="preserve">                       WHERE i.rec_type    = N'A'           -- instance level record only</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</si>
  <si>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</si>
  <si>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</si>
  <si>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</si>
  <si>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</si>
  <si>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</si>
  <si>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</si>
  <si>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</si>
  <si>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</si>
  <si>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</si>
  <si>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</si>
  <si>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</si>
  <si>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</si>
  <si>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</si>
  <si>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</si>
  <si>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</si>
  <si>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</si>
  <si>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</si>
  <si>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</si>
  <si>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</si>
  <si>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</si>
  <si>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</si>
  <si>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</si>
  <si>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</si>
  <si>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</si>
  <si>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(SELECT REPLACE(</t>
  </si>
  <si>
    <t xml:space="preserve">               STUFF(</t>
  </si>
  <si>
    <t xml:space="preserve">               (SELECT TOP (100) PERCENT extended_properties</t>
  </si>
  <si>
    <t xml:space="preserve">                  FROM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</si>
  <si>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</si>
  <si>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</si>
  <si>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</si>
  <si>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</si>
  <si>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</si>
  <si>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</si>
  <si>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composite record</t>
  </si>
  <si>
    <t xml:space="preserve">                        UNION ALL</t>
  </si>
  <si>
    <t xml:space="preserve">                        SELECT ord = 2</t>
  </si>
  <si>
    <t xml:space="preserve">                              ,COALESCE(CHAR(096) + N'Schema: ' + ep.name + N': ' + ep.value,N'')</t>
  </si>
  <si>
    <t xml:space="preserve">                           AND 3             = ep.class</t>
  </si>
  <si>
    <t xml:space="preserve">                           AND obj.schema_id = ep.major_id</t>
  </si>
  <si>
    <t xml:space="preserve">                           AND i.rec_type    = N'P'                  -- parent level composite record</t>
  </si>
  <si>
    <t xml:space="preserve">                        SELECT ord = 3</t>
  </si>
  <si>
    <t xml:space="preserve">                              ,COALESCE(CHAR(096) + ep.name + N': ' + ep.value,N'')</t>
  </si>
  <si>
    <t xml:space="preserve">                           AND 1             = ep.class</t>
  </si>
  <si>
    <t xml:space="preserve">                           AND i.object_id   = ep.major_id</t>
  </si>
  <si>
    <t xml:space="preserve">                        SELECT ord = 4</t>
  </si>
  <si>
    <t xml:space="preserve">                           AND i.type        = N'F'                  -- foreign key constraint</t>
  </si>
  <si>
    <t xml:space="preserve">                        SELECT ord = 5</t>
  </si>
  <si>
    <t xml:space="preserve">                           AND 7             = ep.class</t>
  </si>
  <si>
    <t xml:space="preserve">                           AND i.index_id    = ep.minor_id</t>
  </si>
  <si>
    <t xml:space="preserve">                           AND i.rec_type    = N'I'                  -- index level composite record</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</si>
  <si>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</si>
  <si>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</si>
  <si>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</si>
  <si>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</si>
  <si>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</si>
  <si>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</si>
  <si>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</si>
  <si>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</si>
  <si>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</si>
  <si>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</si>
  <si>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</si>
  <si>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</si>
  <si>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</si>
  <si>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</si>
  <si>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</si>
  <si>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</si>
  <si>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 AS ext(ord,extended_properties)</t>
  </si>
  <si>
    <t xml:space="preserve">                 ORDER BY ord</t>
  </si>
  <si>
    <t xml:space="preserve">                         ,extended_properties</t>
  </si>
  <si>
    <t xml:space="preserve">                    ,1,1,N'')               -- end of STUFF function</t>
  </si>
  <si>
    <t xml:space="preserve">                      ,NCHAR(94),NCHAR(32)) -- end of REPLACE function</t>
  </si>
  <si>
    <t xml:space="preserve">       ) AS ext_prop(extended_properties)</t>
  </si>
  <si>
    <t xml:space="preserve">       IIF(i.rec_type = N'A',1,0)</t>
  </si>
  <si>
    <t xml:space="preserve">      ,IIF(i.rec_type = N'P',i.tbl_priority_metric,0.0) DESC</t>
  </si>
  <si>
    <t xml:space="preserve">      ,obj.parent_object_id</t>
  </si>
  <si>
    <t>EXEC [##SQLXL_INSTANCE] -- for testing</t>
  </si>
  <si>
    <t>--   ,@ssms_ads       TINYINT = 0 &lt;FUTURE&gt; parameter</t>
  </si>
  <si>
    <t xml:space="preserve">       ,@coll_dttm DATETIME = GETDATE()</t>
  </si>
  <si>
    <t xml:space="preserve"> *Task* [###} Create [##SQLXL_Instance_*] temp tables</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</si>
  <si>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</si>
  <si>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</si>
  <si>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</si>
  <si>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</si>
  <si>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</si>
  <si>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,configuration_id  = CAST(NULL AS INT)</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</si>
  <si>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</si>
  <si>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</si>
  <si>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</si>
  <si>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</si>
  <si>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</si>
  <si>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</si>
  <si>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</si>
  <si>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</si>
  <si>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</si>
  <si>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EXECUTE [sys].[sp_executesql] @sql; -- will error out if [##SQLXL_Instance_info] already exists</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</si>
  <si>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</si>
  <si>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</si>
  <si>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</si>
  <si>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</si>
  <si>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</si>
  <si>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xml:space="preserve">             + N' Created [##SQLXL_Instance_info] / queried for Collection_DTTM'</t>
  </si>
  <si>
    <t>-- Create - [##SQLXL_Instance_defaults] - instance level defaults</t>
  </si>
  <si>
    <t>-- all other values for [sys].[configurations] default to ZERO</t>
  </si>
  <si>
    <t>DROP TABLE IF EXISTS [##SQLXL_Instance_defaults];</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</si>
  <si>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</si>
  <si>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</si>
  <si>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</si>
  <si>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</si>
  <si>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</si>
  <si>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</si>
  <si>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</si>
  <si>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</si>
  <si>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</si>
  <si>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</si>
  <si>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</si>
  <si>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</si>
  <si>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</si>
  <si>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</si>
  <si>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</si>
  <si>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</si>
  <si>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</si>
  <si>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</si>
  <si>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</si>
  <si>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</si>
  <si>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</si>
  <si>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</si>
  <si>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</si>
  <si>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</si>
  <si>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</si>
  <si>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</si>
  <si>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</si>
  <si>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</si>
  <si>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</si>
  <si>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</si>
  <si>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</si>
  <si>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</si>
  <si>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</si>
  <si>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</si>
  <si>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</si>
  <si>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</si>
  <si>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</si>
  <si>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</si>
  <si>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</si>
  <si>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</si>
  <si>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[##SQLXL_Instance_defaults]'</t>
  </si>
  <si>
    <t xml:space="preserve">      ,rec_type         CHAR(1)        COLLATE DATABASE_DEFAULT DEFAULT N''A'' NOT NULL</t>
  </si>
  <si>
    <t xml:space="preserve">      ,database_id      SMALLINT       DEFAULT 0                                       NOT NULL</t>
  </si>
  <si>
    <t xml:space="preserve">      ,object_id        INT            DEFAULT 0                                       NOT NULL</t>
  </si>
  <si>
    <t xml:space="preserve">      ,index_id         INT            DEFAULT 0                                       NOT NULL</t>
  </si>
  <si>
    <t xml:space="preserve">      ,type             NVARCHAR(2)    COLLATE DATABASE_DEFAULT DEFAULT N''A'' NOT NULL</t>
  </si>
  <si>
    <t xml:space="preserve">      ,sub_type         SMALLINT                                        DEFAULT 0      NOT NULL</t>
  </si>
  <si>
    <t xml:space="preserve">      ,diagnostic       NVARCHAR(4000) COLLATE DATABASE_DEFAULT DEFAULT N''''  NOT NULL</t>
  </si>
  <si>
    <t xml:space="preserve">   TRUNCATE TABLE [##SQLXL_Instance_Diagnostics];</t>
  </si>
  <si>
    <t xml:space="preserve">             + N' Created [##SQLXL_Instance_Diagnostics]'</t>
  </si>
  <si>
    <t xml:space="preserve">      ,text_value_in_use</t>
  </si>
  <si>
    <t xml:space="preserve">      ,text_value_in_use = CONVERT(NVARCHAR(30),GETDATE(),120)</t>
  </si>
  <si>
    <t xml:space="preserve">             + N' Inserted SQLXL &amp; Collection_DTTM into [##SQLXL_Instance_info]'</t>
  </si>
  <si>
    <t xml:space="preserve">             + N' Executed "DBCC TRACESTATUS(-1) WITH NO_INFOMSGS" into [##SQLXL_Instance_info]'</t>
  </si>
  <si>
    <t xml:space="preserve">             + N' Updated [##SQLXL_Instance_info] with source for DBCC TRACESTATUS records'</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</si>
  <si>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</si>
  <si>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</si>
  <si>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</si>
  <si>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</si>
  <si>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</si>
  <si>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</si>
  <si>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</si>
  <si>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,description       = c.description COLLATE DATABASE_DEFAULT</t>
  </si>
  <si>
    <t xml:space="preserve">      ,default_value = COALESCE(id.default_value,0)</t>
  </si>
  <si>
    <t xml:space="preserve">  JOIN [##SQLXL_Instance_defaults] AS id</t>
  </si>
  <si>
    <t xml:space="preserve">    ON N'configurations' = id.source</t>
  </si>
  <si>
    <t xml:space="preserve">   AND c.name COLLATE DATABASE_DEFAULT = id.name COLLATE DATABASE_DEFAULT</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</si>
  <si>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</si>
  <si>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</si>
  <si>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</si>
  <si>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</si>
  <si>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</si>
  <si>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</si>
  <si>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xml:space="preserve">             + N' Checked for / executed [sys].[sp_configure] into [##SQLXL_Instance_info]'</t>
  </si>
  <si>
    <t>-- Update data source of added records</t>
  </si>
  <si>
    <t>UPDATE [##SQLXL_Instance_info]</t>
  </si>
  <si>
    <t xml:space="preserve">   SET source = N'configurations'</t>
  </si>
  <si>
    <t xml:space="preserve"> WHERE source IS NULL</t>
  </si>
  <si>
    <t xml:space="preserve">             + N' Updated [##SQLXL_Instance_info] with source for [sys].[sp_configure] records'</t>
  </si>
  <si>
    <t>-- Apply default values to configuratio records</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</si>
  <si>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</si>
  <si>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</si>
  <si>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</si>
  <si>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</si>
  <si>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</si>
  <si>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</si>
  <si>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COALESCE(sl.name + N' - ',N'') + COALESCE(sl.alias,fl.name)</t>
  </si>
  <si>
    <t xml:space="preserve">             + N' Get Instance FULL-TEXT default language into [##SQLXL_Instance_info]'</t>
  </si>
  <si>
    <t xml:space="preserve">      ,text_value_in_use = CAST(e.text_value_in_use  AS NVARCHAR(4000))</t>
  </si>
  <si>
    <t>) e (source,name,text_value_in_use)</t>
  </si>
  <si>
    <t xml:space="preserve">             + N' Get SERVERPROPERTY string values into [##SQLXL_Instance_info]'</t>
  </si>
  <si>
    <t>SELECT N'SERVERPROPERTY',N'ProductMajorVersion'               ,CAST(SERVERPROPERTY(N'ProductMajorVersion') AS INT)               UNION ALL</t>
  </si>
  <si>
    <t xml:space="preserve">             + N' Get SERVERPROPERTY integer values into [##SQLXL_Instance_info]'</t>
  </si>
  <si>
    <t xml:space="preserve">             + N' Get @@function string values into [##SQLXL_Instance_info]'</t>
  </si>
  <si>
    <t xml:space="preserve">             + N' Get @@function integer values into [##SQLXL_Instance_info]'</t>
  </si>
  <si>
    <t xml:space="preserve">             + N' Get HOST_NAME() into [##SQLXL_Instance_info]'</t>
  </si>
  <si>
    <t xml:space="preserve">         ,text_value_in_use</t>
  </si>
  <si>
    <t xml:space="preserve">             + N' Get configurations for on-prem editions &amp; SQL Managed Instance into [##SQLXL_Instance_info]'</t>
  </si>
  <si>
    <t xml:space="preserve">             + N' Get CURRENT_TIMEZONE() for on-prem editions &amp; SQL Managed Instance into [##SQLXL_Instance_info]'</t>
  </si>
  <si>
    <t xml:space="preserve">             + N' Get [sys].[dm_os_sys_info] integer values into [##SQLXL_Instance_info]'</t>
  </si>
  <si>
    <t xml:space="preserve">      ,text_value_in_use = CAST(qry.text_value_in_use AS NVARCHAR(255))</t>
  </si>
  <si>
    <t xml:space="preserve">      ,text_value_in_use = CAST(NULL AS NVARCHAR(255))</t>
  </si>
  <si>
    <t>) AS qry (source,name,text_value_in_use)</t>
  </si>
  <si>
    <t xml:space="preserve">             + N' Get [sys].[dm_os_sys_info] string values into [##SQLXL_Instance_info]'</t>
  </si>
  <si>
    <t xml:space="preserve">                + N' Get [sys].[servers] integer values into [##SQLXL_Instance_info]'</t>
  </si>
  <si>
    <t xml:space="preserve">         ,text_value_in_use = CAST(qry.text_value_in_use AS NVARCHAR(4000))</t>
  </si>
  <si>
    <t xml:space="preserve">   ) AS qry (source,name,text_value_in_use)</t>
  </si>
  <si>
    <t xml:space="preserve">                + N' Get [sys].[servers] string values into [##SQLXL_Instance_info]'</t>
  </si>
  <si>
    <t>END -- IF OBJECT_ID(N'[sys].[servers]') IS NOT NULL</t>
  </si>
  <si>
    <t>ELSE</t>
  </si>
  <si>
    <t xml:space="preserve">                + N' Did not find [sys].[servers] in this instance'</t>
  </si>
  <si>
    <t xml:space="preserve">             + N' Create clustered index on [##SQLXL_Instance_info]'</t>
  </si>
  <si>
    <t xml:space="preserve"> *Task* Begin Instance Diagnostics</t>
  </si>
  <si>
    <t xml:space="preserve">                     THEN  N'Startup ' + s.text_value_in_use</t>
  </si>
  <si>
    <t xml:space="preserve">                         + N' (' + [dbo].[SQLXL_DTTM_HMSM](GETDATE() - CAST(s.text_value_in_use AS DATETIME))</t>
  </si>
  <si>
    <t xml:space="preserve">                         + N' ago)'</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</si>
  <si>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</si>
  <si>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</si>
  <si>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</si>
  <si>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</si>
  <si>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</si>
  <si>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</si>
  <si>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</si>
  <si>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</si>
  <si>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</si>
  <si>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</si>
  <si>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</si>
  <si>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</si>
  <si>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 xml:space="preserve"> *Task* [###] Create function SQLXL_Active_waits</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</si>
  <si>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</si>
  <si>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</si>
  <si>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</si>
  <si>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</si>
  <si>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</si>
  <si>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</si>
  <si>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</si>
  <si>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</si>
  <si>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</si>
  <si>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AS RETURN (</t>
  </si>
  <si>
    <t>SELECT wait_type AS [Wait Type . . . . . . . . . . . . . . . . . . . . .] -- extra space added to make SSMS display broader column width</t>
  </si>
  <si>
    <t xml:space="preserve">      ,wait_time  = IIF(waiting_tasks_count &gt; N''</t>
  </si>
  <si>
    <t xml:space="preserve">                       ,RIGHT(N'      ' + dbo.SQLXL_DTTM_HMSM(resource_wait_time),9)</t>
  </si>
  <si>
    <t xml:space="preserve">      ,wait_count = dbo.SQLXL_3SD(waiting_tasks_count,N'I')</t>
  </si>
  <si>
    <t xml:space="preserve">      ,wait_avg   = dbo.SQLXL_DTTM_HMSM(resource_wait_avg)</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</si>
  <si>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</si>
  <si>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</si>
  <si>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</si>
  <si>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</si>
  <si>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</si>
  <si>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</si>
  <si>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</si>
  <si>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</si>
  <si>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</si>
  <si>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</si>
  <si>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</si>
  <si>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</si>
  <si>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</si>
  <si>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</si>
  <si>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</si>
  <si>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</si>
  <si>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</si>
  <si>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</si>
  <si>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</si>
  <si>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</si>
  <si>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</si>
  <si>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</si>
  <si>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</si>
  <si>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</si>
  <si>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</si>
  <si>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</si>
  <si>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</si>
  <si>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</si>
  <si>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</si>
  <si>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</si>
  <si>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</si>
  <si>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</si>
  <si>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</si>
  <si>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</si>
  <si>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</si>
  <si>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</si>
  <si>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</si>
  <si>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</si>
  <si>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</si>
  <si>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</si>
  <si>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</si>
  <si>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</si>
  <si>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</si>
  <si>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</si>
  <si>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</si>
  <si>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</si>
  <si>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</si>
  <si>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</si>
  <si>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</si>
  <si>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</si>
  <si>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</si>
  <si>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</si>
  <si>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</si>
  <si>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</si>
  <si>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</si>
  <si>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</si>
  <si>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</si>
  <si>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</si>
  <si>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</si>
  <si>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</si>
  <si>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</si>
  <si>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</si>
  <si>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</si>
  <si>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</si>
  <si>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</si>
  <si>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</si>
  <si>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</si>
  <si>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</si>
  <si>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</si>
  <si>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</si>
  <si>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</si>
  <si>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</si>
  <si>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</si>
  <si>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</si>
  <si>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</si>
  <si>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</si>
  <si>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</si>
  <si>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</si>
  <si>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</si>
  <si>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</si>
  <si>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</si>
  <si>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</si>
  <si>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</si>
  <si>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</si>
  <si>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</si>
  <si>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</si>
  <si>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</si>
  <si>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</si>
  <si>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</si>
  <si>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</si>
  <si>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</si>
  <si>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</si>
  <si>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</si>
  <si>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</si>
  <si>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</si>
  <si>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</si>
  <si>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</si>
  <si>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</si>
  <si>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</si>
  <si>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</si>
  <si>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</si>
  <si>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</si>
  <si>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</si>
  <si>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</si>
  <si>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</si>
  <si>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</si>
  <si>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</si>
  <si>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</si>
  <si>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</si>
  <si>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</si>
  <si>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</si>
  <si>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</si>
  <si>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</si>
  <si>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</si>
  <si>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</si>
  <si>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</si>
  <si>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</si>
  <si>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</si>
  <si>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</si>
  <si>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</si>
  <si>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</si>
  <si>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</si>
  <si>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</si>
  <si>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</si>
  <si>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</si>
  <si>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</si>
  <si>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</si>
  <si>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</si>
  <si>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</si>
  <si>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</si>
  <si>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</si>
  <si>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</si>
  <si>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</si>
  <si>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</si>
  <si>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</si>
  <si>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</si>
  <si>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</si>
  <si>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,(N'&amp;',N'QDS_CLEANUP_STALE_QUERIES_TASK_MAIN_LOOP_SLEEP')</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</si>
  <si>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</si>
  <si>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</si>
  <si>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</si>
  <si>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</si>
  <si>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</si>
  <si>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</si>
  <si>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</si>
  <si>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</si>
  <si>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</si>
  <si>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</si>
  <si>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</si>
  <si>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</si>
  <si>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</si>
  <si>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</si>
  <si>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</si>
  <si>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</si>
  <si>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</si>
  <si>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</si>
  <si>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</si>
  <si>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</si>
  <si>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</si>
  <si>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</si>
  <si>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</si>
  <si>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</si>
  <si>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</si>
  <si>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</si>
  <si>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</si>
  <si>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</si>
  <si>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</si>
  <si>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</si>
  <si>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</si>
  <si>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</si>
  <si>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</si>
  <si>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</si>
  <si>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</si>
  <si>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</si>
  <si>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</si>
  <si>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,(N'&amp;',N'SOSHOST_SLEEP')                          -- https://www.sqlskills.com/help/waits/SOSHOST_SLEEP</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</si>
  <si>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</si>
  <si>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</si>
  <si>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</si>
  <si>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</si>
  <si>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</si>
  <si>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</si>
  <si>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</si>
  <si>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</si>
  <si>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</si>
  <si>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</si>
  <si>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</si>
  <si>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</si>
  <si>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</si>
  <si>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</si>
  <si>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</si>
  <si>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</si>
  <si>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</si>
  <si>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</si>
  <si>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</si>
  <si>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</si>
  <si>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</si>
  <si>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</si>
  <si>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</si>
  <si>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</si>
  <si>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</si>
  <si>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</si>
  <si>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</si>
  <si>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</si>
  <si>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</si>
  <si>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</si>
  <si>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</si>
  <si>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IF OBJECT_ID(N'[sys].[dm_db_missing_index_group_stats_query]') IS NOT NULL -- check for object existence</t>
  </si>
  <si>
    <t>IF OBJECT_ID(N''[sys].[database_scoped_configurations]'') IS NOT NULL -- check for object existence</t>
  </si>
  <si>
    <t>IF OBJECT_ID(N''[sys].[database_automatic_tuning_options]'') IS NOT NULL -- check for object existence</t>
  </si>
  <si>
    <t>IF OBJECT_ID(N''[sys].[database_query_store_options]'') IS NOT NULL -- check for object existence</t>
  </si>
  <si>
    <t>IF OBJECT_ID(N''[cdc].[change_tables]'') IS NOT NULL -- check for object existence</t>
  </si>
  <si>
    <t>IF OBJECT_ID(N''[sys].[edge_constraints]'') IS NOT NULL -- check for object existence</t>
  </si>
  <si>
    <t>IF OBJECT_ID(N''[sys].[sql_expression_dependencies]'') IS NOT NULL -- check for object existence</t>
  </si>
  <si>
    <t>IF OBJECT_ID(N''[sys].[edge_constraint_clauses]'') IS NOT NULL -- check for object existence</t>
  </si>
  <si>
    <t>IF  object_id(N''[sys].[spatial_indexes]'')             IS NOT NULL -- check for object existence</t>
  </si>
  <si>
    <t>AND object_id(N''[sys].[spatial_index_tessellations]'') IS NOT NULL -- check for object existence</t>
  </si>
  <si>
    <t>IF OBJECT_ID(N''[sys].[xml_indexes]'') IS NOT NULL      -- check for object existence</t>
  </si>
  <si>
    <t>IF OBJECT_ID(N''[sys].[hash_indexes]'') IS NOT NULL         -- check for object existence</t>
  </si>
  <si>
    <t>IF OBJECT_ID(N''[sys].[fulltext_catalogs]'') IS NOT NULL -- check for object existence</t>
  </si>
  <si>
    <t xml:space="preserve">      ,type                       = CAST(i.type AS NVARCHAR(2)) COLLATE ' + @collation_name + N'</t>
  </si>
  <si>
    <t xml:space="preserve">      ,column_usage        = CAST(NULL AS NVARCHAR(40))         COLLATE ' + @collation_name + N' -- also used for Missing index column usage</t>
  </si>
  <si>
    <t>IF OBJECT_ID(N''[sys].[dm_db_incremental_stats_properties]'') IS NOT NULL -- check for object existence</t>
  </si>
  <si>
    <t>IF OBJECT_ID(N''[sys].[internal_partitions]'') IS NOT NULL -- check for object existence</t>
  </si>
  <si>
    <t>IF OBJECT_ID(N''[sys].[dm_db_xtp_index_stats]'') IS NOT NULL -- check for object existence</t>
  </si>
  <si>
    <t>IF OBJECT_ID(N''[sys].[dm_db_column_store_row_group_physical_stats]'') IS NOT NULL -- check for object existence</t>
  </si>
  <si>
    <t>IF OBJECT_ID(N''[sys].[dm_db_column_store_row_group_operational_stats]'') IS NOT NULL -- check for object existence</t>
  </si>
  <si>
    <t>IF OBJECT_ID(N''[sys].[index_resumable_operations]'') IS NOT NULL -- check for object existence</t>
  </si>
  <si>
    <t xml:space="preserve"> *Task* [###] Index Builds -----------------------------------------------------------------------------------------------------------------</t>
  </si>
  <si>
    <t xml:space="preserve">      ,nonclustered_hash_CNT              = COALESCE(ind_type.nonclustered_hash_CNT       ,0) -- Hash on In-Memory Clustered Columnstore</t>
  </si>
  <si>
    <t>(-------------------------------------------------------------------------------------------------------------------------------------------</t>
  </si>
  <si>
    <t>,object_id                                  BIGINT                                          NOT NULL -- KEY from [sys].[objects]</t>
  </si>
  <si>
    <t>,fill_factor                                TINYINT                                             NULL            -- for creation / rebuilding</t>
  </si>
  <si>
    <t>,auto_created                               BIT                                             NOT NULL DEFAULT(0) -- 1 = create by auto tuning</t>
  </si>
  <si>
    <t>,optimize_for_sequential_key                BIT                                             NOT NULL DEFAULT(0) -- 1 = optimize enabled</t>
  </si>
  <si>
    <t>,fkc_referenced_index_id                    BIGINT                                              NULL  -- index supporting referenced object</t>
  </si>
  <si>
    <t>,key_column_IDs                             NVARCHAR(4000) COLLATE ' + @collation_name + N'     NULL -- concatenated key ordered list of IDs</t>
  </si>
  <si>
    <t>,fkc_missing_index_CNT                      BIGINT                                          NOT NULL DEFAULT(0)</t>
  </si>
  <si>
    <t>,key_element_length                         NVARCHAR(4000) COLLATE ' + @collation_name + N'     NULL -- increasing length of key elements</t>
  </si>
  <si>
    <t xml:space="preserve">                           , IIF(qso.capture_policy_execution_count &gt;= 0</t>
  </si>
  <si>
    <t xml:space="preserve">                                ,N', Exec CNT: ' + QUOTENAME(qso.capture_policy_execution_count)</t>
  </si>
  <si>
    <t xml:space="preserve"> /*****************************************************************************************************************************************\</t>
  </si>
  <si>
    <t>IF OBJECT_ID(N'[sys].[configurations]') IS NOT NULL -- check for object existence</t>
  </si>
  <si>
    <t>IF  OBJECT_ID(N'[sys].[configurations]') IS NULL     -- check for object existence</t>
  </si>
  <si>
    <t>AND OBJECT_ID(N'[sys].[sp_configure]')   IS NOT NULL -- check for object existence</t>
  </si>
  <si>
    <t>IF OBJECT_ID(N'[sys].[servers]') IS NOT NULL -- check for object existence</t>
  </si>
  <si>
    <t xml:space="preserve">       /*##################################################################################################################################\</t>
  </si>
  <si>
    <t xml:space="preserve">       \##################################################################################################################################*/</t>
  </si>
  <si>
    <t xml:space="preserve">                                                      -- https://www.sqlskills.com/help/waits/QDS_CLEANUP_STALE_QUERIES_TASK_MAIN_LOOP_SLEEP</t>
  </si>
  <si>
    <t xml:space="preserve">              ,(N'&amp;',N'SP_PREEMPTIVE_SERVER_DIAGNOSTICS_SLEEP')</t>
  </si>
  <si>
    <t xml:space="preserve">                                                              -- https://www.sqlskills.com/help/waits/SP_PREEMPTIVE_SERVER_DIAGNOSTICS_SLEEP</t>
  </si>
  <si>
    <t xml:space="preserve">       -- Top waits from Microsoft</t>
  </si>
  <si>
    <t xml:space="preserve">       -- https://learn.microsoft.com/en-us/troubleshoot/sql/database-engine/performance/troubleshoot-sql-io-performance</t>
  </si>
  <si>
    <t xml:space="preserve">       -- not in lists above</t>
  </si>
  <si>
    <t>P5.1413580074|1|</t>
  </si>
  <si>
    <t>P5.1365579903|1|</t>
  </si>
  <si>
    <t>P5.386100416|1|</t>
  </si>
  <si>
    <t>P5.1557580587|1|</t>
  </si>
  <si>
    <t>P5.1458104235|1|</t>
  </si>
  <si>
    <t>P5.1010102639|1|</t>
  </si>
  <si>
    <t>P5.786101841|1|</t>
  </si>
  <si>
    <t>P5.1749581271|1|</t>
  </si>
  <si>
    <t>P5.1845581613|1|</t>
  </si>
  <si>
    <t>P5.1941581955|1|</t>
  </si>
  <si>
    <t>P5.2133582639|1|</t>
  </si>
  <si>
    <t>P5.274100017|1|</t>
  </si>
  <si>
    <t>P5.1653580929|1|</t>
  </si>
  <si>
    <t>P5.82099333|1|</t>
  </si>
  <si>
    <t>P5.178099675|1|</t>
  </si>
  <si>
    <t>P5.2037582297|1|</t>
  </si>
  <si>
    <t>[PKC] PK__Person__3214EC2796A25960</t>
  </si>
  <si>
    <t>STAT:[CX] PK__Person__3214EC2796A25960</t>
  </si>
  <si>
    <t>STAT:[NCX] GRAPH_UNIQUE_INDEX_313D2EEEF1B447D48F72100A75F1AC95</t>
  </si>
  <si>
    <t>STAT:[NCX] GRAPH_UNIQUE_INDEX_5C0F1B068012425B896C2FB239C86E45</t>
  </si>
  <si>
    <t>[PKC] PK__City__3214EC27794434D0</t>
  </si>
  <si>
    <t>STAT:[CX] PK__City__3214EC27794434D0</t>
  </si>
  <si>
    <t>STAT:[NCX] GRAPH_UNIQUE_INDEX_CD6E1CACEAB64F5990DE53D7A721C4FD</t>
  </si>
  <si>
    <t>T5.82099333|1||0|0000000001</t>
  </si>
  <si>
    <t>[OrderLineID] i4 DEF SEQ(1) (1.36) STP 154 SNF 1.14x</t>
  </si>
  <si>
    <t>16.5 (0.00%)</t>
  </si>
  <si>
    <t>128K (25.0%)</t>
  </si>
  <si>
    <t>STAT:[NCX] GRAPH_UNIQUE_INDEX_4B1037AB8F5D43D69450281FD819B45E</t>
  </si>
  <si>
    <t>STAT:[NCX] GRAPH_UNIQUE_INDEX_6777B788A4964E188158DA30FB82690A</t>
  </si>
  <si>
    <t>STAT:[NCX] GRAPH_UNIQUE_INDEX_14DD9F8005724D7D8DAF8ACC2E201873</t>
  </si>
  <si>
    <t>STAT:[NCX] GRAPH_UNIQUE_INDEX_0D374864A8A64F208C0213D9DD6BE696</t>
  </si>
  <si>
    <t>T5.178099675|1||0|0000000001</t>
  </si>
  <si>
    <t>T5.274100017|1||0|0000000001</t>
  </si>
  <si>
    <t>591 (0.26%)</t>
  </si>
  <si>
    <t>109K (47.7%)</t>
  </si>
  <si>
    <t>1.74 (0.00%)</t>
  </si>
  <si>
    <t>T5.386100416|1||0|0000000001</t>
  </si>
  <si>
    <t>&gt;2.82 (0.00%)</t>
  </si>
  <si>
    <t>[InvoiceLineID] i4 DEF SEQ(1) (2.82) STP 129 SNF 12.2x</t>
  </si>
  <si>
    <t>13.1 (0.00%)</t>
  </si>
  <si>
    <t>TBL SPT GEG</t>
  </si>
  <si>
    <t>T5.610101214|60775673811||0|0000000001</t>
  </si>
  <si>
    <t>T5.610101214|60775673811|</t>
  </si>
  <si>
    <t>29.6K (5.55%)</t>
  </si>
  <si>
    <t>T5.786101841|1||0|0000000001</t>
  </si>
  <si>
    <t>T5.802101898|60107863451||0|0000000001</t>
  </si>
  <si>
    <t>T5.802101898|60107863451|</t>
  </si>
  <si>
    <t>T5.802101898|60295008132||0|0000000001</t>
  </si>
  <si>
    <t>T5.802101898|60295008132|</t>
  </si>
  <si>
    <t>T5.802101898|1||7|0802101898</t>
  </si>
  <si>
    <t>[CreditLimit] Description: Credit limit for this customer (NULL if unlimited)</t>
  </si>
  <si>
    <t>133 (16.9%)</t>
  </si>
  <si>
    <t>221 (28.2%)</t>
  </si>
  <si>
    <t>663 (84.7%)</t>
  </si>
  <si>
    <t>T5.802101898|61754489329||0|0000000001</t>
  </si>
  <si>
    <t>T5.802101898|61754489329|</t>
  </si>
  <si>
    <t>T5.1010102639|1||0|0000000001</t>
  </si>
  <si>
    <t>[PurchaseOrderID] i4 DEF SEQ(1) (1.00) STP 13 SNF 1.00x</t>
  </si>
  <si>
    <t>998 (14.0%)</t>
  </si>
  <si>
    <t>906 (12.7%)</t>
  </si>
  <si>
    <t>6.99K (98.1%)</t>
  </si>
  <si>
    <t>[OrderID] i4 DEF SEQ(1) (1.10) STP 67 SNF 1.48x</t>
  </si>
  <si>
    <t>198 (0.12%)</t>
  </si>
  <si>
    <t>7.65K (4.81%)</t>
  </si>
  <si>
    <t>TBL  XTP XTP</t>
  </si>
  <si>
    <t>STAT:[XTP] N/A</t>
  </si>
  <si>
    <t>Retain MIX</t>
  </si>
  <si>
    <t>T5.1301579675|60103007448||0|0000000001</t>
  </si>
  <si>
    <t>T5.1301579675|60103007448|</t>
  </si>
  <si>
    <t>T5.1301579675|60279008075||0|0000000001</t>
  </si>
  <si>
    <t>T5.1301579675|60279008075|</t>
  </si>
  <si>
    <t>T5.1301579675|60491864819||0|0000000001</t>
  </si>
  <si>
    <t>T5.1301579675|60491864819|</t>
  </si>
  <si>
    <t>T5.1301579675|61354487904||0|0000000001</t>
  </si>
  <si>
    <t>T5.1301579675|61354487904|</t>
  </si>
  <si>
    <t>T5.1301579675|61709965168||0|0000000001</t>
  </si>
  <si>
    <t>T5.1301579675|61709965168|</t>
  </si>
  <si>
    <t>T5.1301579675|61828917587||0|0000000001</t>
  </si>
  <si>
    <t>T5.1301579675|61828917587|</t>
  </si>
  <si>
    <t>T5.1314103722|60743673697||0|0000000001</t>
  </si>
  <si>
    <t>T5.1314103722|60743673697|</t>
  </si>
  <si>
    <t>T5.1365579903|1||0|0000000001</t>
  </si>
  <si>
    <t>T5.1413580074|1||0|0000000001</t>
  </si>
  <si>
    <t>T5.1413580074|1||7|1413580074</t>
  </si>
  <si>
    <t>T5.1458104235|1||0|0000000001</t>
  </si>
  <si>
    <t>4.04 (0.02%)</t>
  </si>
  <si>
    <t>80.0 (0.37%)</t>
  </si>
  <si>
    <t>6.01K (27.7%)</t>
  </si>
  <si>
    <t>T5.1557580587|1||0|0000000001</t>
  </si>
  <si>
    <t>T5.1573580644|61671677003||0|0000000001</t>
  </si>
  <si>
    <t>T5.1573580644|61671677003|</t>
  </si>
  <si>
    <t>T5.1653580929|1||0|0000000001</t>
  </si>
  <si>
    <t>3.88K (46.2%)</t>
  </si>
  <si>
    <t>7.76K (92.5%)</t>
  </si>
  <si>
    <t>T5.1749581271|1||0|0000000001</t>
  </si>
  <si>
    <t>T5.1845581613|1||0|0000000001</t>
  </si>
  <si>
    <t>T5.1941581955|1||0|0000000001</t>
  </si>
  <si>
    <t>T5.2018106230|60183007733||0|0000000001</t>
  </si>
  <si>
    <t>T5.2018106230|60183007733|</t>
  </si>
  <si>
    <t>T5.2018106230|60423008588||0|0000000001</t>
  </si>
  <si>
    <t>T5.2018106230|60423008588|</t>
  </si>
  <si>
    <t>T5.2018106230|60529436960||0|0000000001</t>
  </si>
  <si>
    <t>T5.2018106230|60529436960|</t>
  </si>
  <si>
    <t>T5.2018106230|60535008987||0|0000000001</t>
  </si>
  <si>
    <t>T5.2018106230|60535008987|</t>
  </si>
  <si>
    <t>[docid] bi8 (1.00) (MT) STP 73 SNF 1.00x</t>
  </si>
  <si>
    <t>T5.2018106230|61535344534||0|0000000001</t>
  </si>
  <si>
    <t>T5.2018106230|61535344534|</t>
  </si>
  <si>
    <t>&gt;1.96 (0.00%)</t>
  </si>
  <si>
    <t>[InvoiceID] i4 DEF SEQ(1) (1.96) STP 118 SNF 3.32x</t>
  </si>
  <si>
    <t>15.2K (9.60%)</t>
  </si>
  <si>
    <t>7.97K (5.04%)</t>
  </si>
  <si>
    <t>194 (0.12%)</t>
  </si>
  <si>
    <t>408 (0.26%)</t>
  </si>
  <si>
    <t>152K (95.8%)</t>
  </si>
  <si>
    <t>192 (0.12%)</t>
  </si>
  <si>
    <t>T5.2018106230|62087678485||0|0000000001</t>
  </si>
  <si>
    <t>T5.2018106230|62087678485|</t>
  </si>
  <si>
    <t>T5.2037582297|1||0|0000000001</t>
  </si>
  <si>
    <t>[PKC] PK__IndexATa__89C60F10D09A50AD</t>
  </si>
  <si>
    <t>STAT:[CX] PK__IndexATa__89C60F10D09A50AD</t>
  </si>
  <si>
    <t>T5.2133582639|1||0|0000000001</t>
  </si>
  <si>
    <t>RSZ  119MB (6.44% #5)
BSZ  92.6MB (77.7%)
ROW 533K COL 11
LEN   50.5B AVG</t>
  </si>
  <si>
    <t>RDS  30.0K (0.05%)
WRT 2.48M (9.29% #4)
R/W  0.01x
WTS 8.00ms (0.11%)
WTC 56 (0.09%)
LCK  7.82M (7.29% #4)</t>
  </si>
  <si>
    <t>Indexes are 2.94X Parent size
13 Nonclustered indexes,11 lo read (&lt;2%) - consider existing NCS? (BI20)
OPS: Lo RDS/WRT:  RDS 30.1M WRT 9.27M (3.25x) (BI48)
USG: Lo RDS/WRT:  RDS 7.65M WRT 7.93M (0.97x) (BI48)
DEF COL: [LastEditedWhen]
Table has 1 non-index filtered statistics
Sequence column [OrderLineID] at 0.02% Used: 511K/2.15B
Usage dates N/A
High ratio PAGE to ROW locks - 71.9x
High buffer cache used 99.2%
*Waits: Time: 1.17ss (16.6% #3) CNT: 540 (0.88%) Average: 2.17ms (BI11)
*Locks: CNT: 31.5M (29.3% #1) Promo Attempts: 0 Success: 0 Fail: 0
*Splits: CNT: 26.2K (30.2% #1) %WRT: 0.28% Leaf: 26.0K (31.4% #1) Nonleaf: 208 (5.21% #3)
*Buffer: Used: 311MB (17.5% #2) Reserved: 314MB (17.0% #2) %Buffered: 99.2%
*OPS: TOT: 39.4M (46.1% #1) RDS: 30.1M (51.3% #1) WRT: 9.27M (34.7% #1) R/W: 3.25x (BI81)
*OPS: Scans: 16.0M (71.1% #1) %RDS: 53.1% LKP: 14.1M (39.7% #1) %RDS: 46.9% FWD Fetch: 0 %RDS: 0.00% (BI80)
*OPS: Ins: 8.95M (46.6% #1) Upd: 288K (4.59% #6) Del: 1.21K (0.20%)
*USG: Seeks: 7.14M (32.5% #1) %RDS: 93.2% Scans: 41.4K (3.02% #4) %RDS: 0.54% LKP: 476K (56.2% #1) %RDS: 6.22%</t>
  </si>
  <si>
    <t>[OrderLineID] i4 DEF SEQ(1) (1.36) STP 154 SNF 1.14x
[OrderID] i4 (16.5) STP 190 SNF 19.0x
[PickingCompletedWhen] dtt8 NULL (123) STP 157 SNF 6.36x
[StockItemID] i4 (2.25K) STP 200 SNF 2.00x
[PackageTypeID] i4 (128K) STP 4 SNF 53.7x
[UnitPrice] de9 NULL (9.30K) STP 55 SNF 5.36Kx
[Quantity] i4 (3.79K) STP 61 SNF 161x STATPRST 30.0%
[PickedQuantity] i4 (9.11K) STP 55 SNF 137x
[TaxRate] de9 (256K) STP 2 SNF 47.4x
[LastEditedBy] i4 (26.4K) STP 19 SNF 1.53x
[Description] nv100 (2.03K) STP 165 SNF 2.74x
[LastEditedWhen] dtt8 DEF(sysdatetime()) (151) STP 192 SNF 4.91x STATPRST 30.0%</t>
  </si>
  <si>
    <t>RSZ  314MB (17.0% #2)
BSZ  311MB (99.2%)
ROW 511K COL 12
LEN   163B AVG</t>
  </si>
  <si>
    <t>RDS  30.1M (51.3% #1)
WRT 9.27M (34.7% #1)
R/W  3.25x
WTS 1.17ss (16.6% #3)
WTC 540 (0.88%)
LCK  31.5M (29.3% #1)</t>
  </si>
  <si>
    <t>Large datatypes: nvarchar(MAX)
No Primary Key
OPS: Lo RDS/WRT:  RDS 2.12K WRT 814K (0.00x) (BI48)
USG: Lo RDS/WRT:  RDS 10 WRT 20 (0.50x)
Usage dates N/A
High ratio PAGE to ROW locks - 1.67x
High buffer cache used 96.6%
*Locks: CNT: 126K (0.12%) Promo Attempts: 40 (100% #1) Success: 10 (100% #1) Fail: 30 (100% #1)
*Buffer: Used: 5.70MB (0.32%) Reserved: 5.90MB (0.32%) %Buffered: 96.6%
*OPS: TOT: 815K (0.96%) RDS: 2.12K (0.00%) WRT: 814K (3.05% #11) R/W: 0.00x (BI81)
*OPS: Scans: 10 (0.00%) %RDS: 0.47% LKP: 0 %RDS: 0.00% FWD Fetch: 2.11K (100% #1) %RDS: 100% (BI80)
*OPS: Ins: 74.6K (0.39%) Upd: 739K (11.8% #4) Del: 0
*USG: Seeks: 0 %RDS: 0.00% Scans: 10 (0.00%) %RDS: 100% LKP: 0 %RDS: 0.00%</t>
  </si>
  <si>
    <t>RSZ  5.90MB (0.32%)
BSZ  5.70MB (96.6%)
ROW 73.9K COL 16
LEN   83.7B AVG</t>
  </si>
  <si>
    <t>[InvoiceID] i4 DEF SEQ(1) (1.96) STP 118 SNF 3.32x
[CustomerID] i4 (194) STP 200 SNF 19.2x
[BillToCustomerID] i4 (408) STP 195 SNF 3.54Kx
[OrderID] i4 NULL (1.05) STP 135 SNF 1.53x
[DeliveryMethodID] i4 (152K) STP 1 SNF 1.00x
[ContactPersonID] i4 (192) STP 200 SNF 24.0x
[AccountsPersonID] i4 (408) STP 195 SNF 3.54Kx
[SalespersonPersonID] i4 (15.2K) STP 10 SNF 1.05x
[PackedByPersonID] i4 (7.97K) STP 19 SNF 1.45x
[ConfirmedDeliveryTime] dtt8 NULL CCOL:*NOTPrst* (1.00) STP 180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(46.5) STP 183 SNF 6.25x STATPRST 30.0%
[CustomerPurchaseOrderNumber] nv20 NULL
[IsCreditNote] bit
[TotalDryItems] i4
[TotalChillerItems] i4
[DeliveryRun] nv5 NULL
[RunPosition] nv5 NULL
[ReturnedDeliveryData] nvMAX CHK NULL
[LastEditedWhen] dtt8 DEF(sysdatetime())</t>
  </si>
  <si>
    <t>RSZ  235MB (12.7% #3)
BSZ  233MB (99.0%)
ROW 158K COL 25
LEN   1.25KB AVG</t>
  </si>
  <si>
    <t>RDS  4.41M (7.51% #3)
WRT 1.79M (6.71% #5)
R/W  2.46x
WTS 1.35ss (19.0% #2)
WTC 53.6K (87.6% #1)
LCK  11.6M (10.8% #3)</t>
  </si>
  <si>
    <t>OPS: Lo RDS/WRT:  RDS 1.11M WRT 1.52M (0.73x) (BI48)
USG: Lo RDS/WRT:  RDS 526K WRT 438K (1.20x) (BI48)
Sequence column [InvoiceLineID] at 0.02% Used: 511K/2.15B
Usage dates N/A
High ratio PAGE to ROW locks - 63.7x
High buffer cache used 83.1%
*Locks: CNT: 4.74M (4.42% #7) Promo Attempts: 0 Success: 0 Fail: 0
*Splits: CNT: 9.32K (10.7% #4) %WRT: 0.66% Leaf: 9.29K (11.2% #4) Nonleaf: 36 (0.90%)
*Buffer: Used: 104MB (5.85% #5) Reserved: 125MB (6.76% #4) %Buffered: 83.1%
*OPS: TOT: 2.62M (3.07% #8) RDS: 1.11M (1.90% #10) WRT: 1.52M (5.69% #6) R/W: 0.73x (BI81)
*OPS: Scans: 280K (1.24% #7) %RDS: 25.1% LKP: 832K (2.34% #9) %RDS: 74.9% FWD Fetch: 0 %RDS: 0.00% (BI80)
*OPS: Ins: 1.42M (7.40% #4) Upd: 0 Del: 0
*USG: Seeks: 258K (1.18% #12) %RDS: 49.1% Scans: 9.63K (0.70%) %RDS: 1.83% LKP: 258K (30.5% #2) %RDS: 49.1%</t>
  </si>
  <si>
    <t>[InvoiceLineID] i4 DEF SEQ(1) (2.82) STP 129 SNF 12.2x
[InvoiceID] i4 (13.1) STP 152 SNF 39.2x
[StockItemID] i4 (2.23K) STP 200 SNF 2.26x
[PackageTypeID] i4 (127K) STP 4 SNF 54.7x
[LastEditedBy] i4
[LastEditedWhen] dtt8 DEF(sysdatetime()) (211) STP 196 SNF 4.75x STATPRST 0.44%
[Quantity] i4
[UnitPrice] de9 NULL
[LineProfit] de9
[Description] nv100
[TaxRate] de9
[TaxAmount] de9
[ExtendedPrice] de9</t>
  </si>
  <si>
    <t>RSZ  125MB (6.76% #4)
BSZ  104MB (83.1%)
ROW 511K COL 13
LEN   179B AVG</t>
  </si>
  <si>
    <t>RDS  1.11M (1.90% #10)
WRT 1.52M (5.69% #6)
R/W  0.73x
WTS 17.0ms (0.24%)
WTC 96 (0.16%)
LCK  4.74M (4.42% #7)</t>
  </si>
  <si>
    <t>Partitioned on [TransactionDate] - 5 partitions (BI64)
Lock Escalation [TABLE] Use AUTO for Partitioned tables
Indexes are 1.47X Parent size
6 Nonclustered indexes,4 lo read (&lt;2%) - consider creating NCS? (BI20)
OPS: Lo RDS/WRT:  RDS 367K WRT 1.10M (0.33x) (BI48)
USG: Lo RDS/WRT:  RDS 12.6K WRT 642K (0.02x) (BI48)
DEF COL: [LastEditedWhen]
Computed Column 
&gt; [IsFinalized]
&gt; In Index(s):  6 (Key)
Sequence column [CustomerTransactionID] at 0.04% Used: 769K/2.15B
Usage dates N/A
High ratio PAGE to ROW locks - 68.9x
High buffer cache used 95.9%
*Waits: Time: 124ms (1.75% #4) CNT: 346 (0.57%) Average: 0.36ms (BI11)
*Locks: CNT: 4.16M (3.88% #8) Promo Attempts: 0 Success: 0 Fail: 0
*Splits: CNT: 3.69K (4.25% #7) %WRT: 0.34% Leaf: 3.67K (4.43% #6) Nonleaf: 19 (0.48%)
*Buffer: Used: 49.8MB (2.81% #8) Reserved: 51.9MB (2.81% #8) %Buffered: 95.9%
*OPS: TOT: 1.46M (1.72% #11) RDS: 367K (0.63%) WRT: 1.10M (4.12% #8) R/W: 0.33x (BI81)
*OPS: Scans: 15.8K (0.07%) %RDS: 4.31% LKP: 351K (0.99%) %RDS: 95.7% FWD Fetch: 0 %RDS: 0.00% (BI80)
*OPS: Ins: 1.01M (5.26% #6) Upd: 87.7K (1.40% #9) Del: 0
*USG: Seeks: 6.31K (0.03%) %RDS: 50.0% Scans: 0 %RDS: 0.00% LKP: 6.31K (0.74%) %RDS: 50.0%</t>
  </si>
  <si>
    <t>[TransactionDate] d3 (108) STP 196 SNF 4.56x
[CustomerID] i4 (591) STP 200 SNF 2.76Kx
[TransactionTypeID] i4 (109K) STP 2 SNF 2.28x
[InvoiceID] i4 NULL (1.74) STP 151 SNF 66.3Kx
[PaymentMethodID] i4 NULL (109K) STP 2 SNF 2.28x
[IsFinalized] bit NULL CCOL:Prst (111K) STP 2 SNF 2.78Kx
[CustomerTransactionID] i4 DEF SEQ(1) (1.03) STP 157 SNF 1.07x
[LastEditedBy] i4
[AmountExcludingTax] de9
[TaxAmount] de9
[TransactionAmount] de9
[OutstandingBalance] de9
[FinalizationDate] d3 NULL (93.1) STP 191 SNF 57.5x
[LastEditedWhen] dtt8 DEF(sysdatetime()) (90.9) STP 198 SNF 2.84x</t>
  </si>
  <si>
    <t>RSZ  51.9MB (2.81% #8)
BSZ  49.8MB (95.9%)
ROW 228K COL 14
LEN   96.6B AVG</t>
  </si>
  <si>
    <t>RDS  367K (0.63%)
WRT 1.10M (4.12% #8)
R/W  0.33x
WTS 124ms (1.75% #4)
WTC 346 (0.57%)
LCK  4.16M (3.88% #8)</t>
  </si>
  <si>
    <t>&lt;VIEW&gt;
Uses Quoted Identifier
OPS: Lo RDS/WRT:  RDS 570K WRT 866K (0.66x) (BI48)
USG: Lo RDS/WRT:  RDS 0 WRT 656K (0.00x) (BI22)
High buffer cache used 100%
*Locks: CNT: 3.21M (2.99% #9) Promo Attempts: 0 Success: 0 Fail: 0
*Splits: CNT: 7.83K (9.02% #5) %WRT: 0.91% Leaf: 7.78K (9.39% #5) Nonleaf: 54 (1.35% #5)
*Buffer: Used: 115MB (6.49% #4) Reserved: 115MB (6.20% #6) %Buffered: 100%
*OPS: TOT: 1.43M (1.67% #12) RDS: 570K (0.97%) WRT: 866K (3.24% #10) R/W: 0.66x (BI81)
*OPS: Scans: 0 %RDS: 0.00% LKP: 570K (1.60% #10) %RDS: 100% FWD Fetch: 0 %RDS: 0.00% (BI80)
*OPS: Ins: 308K (1.60% #10) Upd: 550K (8.77% #5) Del: 0
*USG: TOT: 656K (1.50% #14) RDS: 0 WRT: 656K (3.34% #7) R/W: ALL WRITES</t>
  </si>
  <si>
    <t>RSZ  115MB (6.20% #6)
BSZ  115MB (100%)
ROW 511K COL 26
LEN   235B AVG</t>
  </si>
  <si>
    <t>RDS  570K (0.97%)
WRT 866K (3.24% #10)
R/W  0.66x
WTS 0.00ms
WTC 0
LCK  3.21M (2.99% #9)</t>
  </si>
  <si>
    <t>[OrderID] i4 DEF SEQ(1) (1.10) STP 67 SNF 1.48x
[IsUndersupplyBackordered] bit (156K) STP 1 SNF 1.00x STATPRST 1.36%
[CustomerID] i4 (198) STP 200 SNF 14.9x
[SalespersonPersonID] i4 (15.6K) STP 10 SNF 1.04x
[PickedByPersonID] i4 NULL (7.65K) STP 20 SNF 2.03x
[ContactPersonID] i4 (198) STP 200 SNF 19.6x
[PickingCompletedWhen] dtt8 NULL (24.7) STP 190 SNF 96.9x STATPRST 1.36%
[BackorderOrderID] i4 NULL
[OrderDate] d3 (68.8) STP 199 SNF 2.20x
[LastEditedBy] i4
[ExpectedDeliveryDate] d3
[CustomerPurchaseOrderNumber] nv20 NULL
[Comments] nvMAX NULL
[DeliveryInstructions] nvMAX NULL
[InternalComments] nvMAX NULL
[LastEditedWhen] dtt8 DEF(sysdatetime())</t>
  </si>
  <si>
    <t>RSZ  32.6MB (1.76% #9)
BSZ  25.6MB (78.5%)
ROW 159K COL 16
LEN   77.2B AVG</t>
  </si>
  <si>
    <t>RDS  1.74M (2.97% #6)
WRT 1.04M (3.91% #9)
R/W  1.67x
WTS 47.0ms (0.66%)
WTC 4.47K (7.31% #2)
LCK  6.02M (5.61% #6)</t>
  </si>
  <si>
    <t>DB [WideWorldImporters] SCH [Warehouse]
TBL [ColdRoomTemperatures_Archive]
DB [5] TBL [1413580074]</t>
  </si>
  <si>
    <t>CXLead 1
CXKey 1
MXKey 1
MXInc 1</t>
  </si>
  <si>
    <t>[ValidTo] dtt8 (12.5) STP 148 SNF 12.5x
[ValidFrom] dtt8 (30.9) STP 159 SNF 31.0x
[Temperature] de9 (18.0K) STP 200 SNF 2.35x
[ColdRoomTemperatureID] bi8 (1.09) STP 161 SNF 2.57x STATPRST 30.0%
[ColdRoomSensorNumber] i4
[RecordedWhen] dtt8</t>
  </si>
  <si>
    <t>RSZ  87.1MB (4.71% #7)
BSZ  87.2MB (100%)
ROW 4.27M COL 6
LEN   21.4B AVG</t>
  </si>
  <si>
    <t>RDS  36.7K (0.06%)
WRT 617K (2.31% #12)
R/W  0.06x
WTS 0.00ms
WTC 1 (0.00%)
LCK  1.85M (1.72% #11)</t>
  </si>
  <si>
    <t>RDS  840K (1.43% #12)
WRT 0
R/W  N/Ax
WTS 1.00ms (0.01%)
WTC 6 (0.01%)
LCK  0</t>
  </si>
  <si>
    <t>4 Nonclustered indexes,2 lo read (&lt;2%) - consider creating NCS? (BI20)
OPS: Lo RDS/WRT:  RDS 66.1K WRT 94.3K (0.70x) (BI48)
USG: Lo RDS/WRT:  RDS 41.7K WRT 25.9K (1.61x) (BI48)
DEF COL: [LastEditedWhen]
Sequence column [PurchaseOrderLineID] at 0.00% Used: 21.7K/2.15B
Usage dates N/A
High ratio PAGE to ROW locks - 73.4x
High buffer cache used 73.9%
*Buffer: Used: 3.68MB (0.21%) Reserved: 4.98MB (0.27%) %Buffered: 73.9%
*OPS: TOT: 160K (0.19%) RDS: 66.1K (0.11%) WRT: 94.3K (0.35%) R/W: 0.70x (BI81)
*OPS: Scans: 26.0K (0.12%) %RDS: 39.3% LKP: 40.1K (0.11%) %RDS: 60.7% FWD Fetch: 0 %RDS: 0.00% (BI80)
*USG: Seeks: 21.5K (0.10%) %RDS: 51.5% Scans: 5.05K (0.37%) %RDS: 12.1% LKP: 15.2K (1.79% #4) %RDS: 36.4%</t>
  </si>
  <si>
    <t>[PurchaseOrderLineID] i4 DEF SEQ(1) (1.00) STP 200 SNF 1.00x
[StockItemID] i4 (80.0) STP 118 SNF 2.06Kx
[PurchaseOrderID] i4 (4.04) STP 113 SNF 9.38x
[PackageTypeID] i4 (6.01K) STP 3 SNF 1.36Kx
[IsOrderLineFinalized] bit (10.5K) STP 2 SNF 21.1Kx
[LastEditedBy] i4
[OrderedOuters] i4
[ReceivedOuters] i4
[Description] nv100
[ExpectedUnitPricePerOuter] de9 NULL
[LastReceiptDate] d3 NULL
[LastEditedWhen] dtt8 DEF(sysdatetime()) (9.39) STP 200 SNF 16.8x</t>
  </si>
  <si>
    <t>RSZ  4.98MB (0.27%)
BSZ  3.68MB (73.9%)
ROW 21.7K COL 12
LEN   154B AVG</t>
  </si>
  <si>
    <t>RDS  66.1K (0.11%)
WRT 94.3K (0.35%)
R/W  0.70x
WTS 4.00ms (0.06%)
WTC 16 (0.03%)
LCK  373K (0.35%)</t>
  </si>
  <si>
    <t>Indexes are 2.16X Parent size
4 Nonclustered indexes,3 lo read (&lt;2%) - consider creating NCS? (BI20)
Large datatypes: nvarchar(MAX),varbinary(MAX)
Computed Column 
&gt; [SearchName]
&gt; In Index(s):  FTX (Key)
Non-persisted Computed Column 
&gt; [OtherLanguages]
&gt; In Index(s):  FTX (Key)
DML Triggers CLR: 0 SQL: 1 Instead Of: 0
Sequence column [PersonID] at 0.00% Used: 3.38K/2.15B
System Named Objects: INT TBL: 11
Usage dates N/A
High ratio PAGE to ROW locks - 100x
*Waits: Time: 4.14ss (58.6% #1) CNT: 1.06K (1.73% #3) Average: 3.92ms (BI11)
*Locks: CNT: 7.62M (7.11% #5) Promo Attempts: 0 Success: 0 Fail: 0
*Buffer: Used: 1.33MB (0.07%) Reserved: 2.20MB (0.12%) %Buffered: 60.5%
*OPS: TOT: 4.13M (4.84% #5) RDS: 4.12M (7.03% #4) WRT: 6.86K (0.03%) R/W: 601x (BI81)
*OPS: Scans: 225K (1.00% #8) %RDS: 5.47% LKP: 3.90M (10.9% #3) %RDS: 94.5% FWD Fetch: 0 %RDS: 0.00% (BI80)
*USG: Seeks: 2.12M (9.70% #3) %RDS: 100% Scans: 562 (0.04%) %RDS: 0.03% LKP: 0 %RDS: 0.00%</t>
  </si>
  <si>
    <t>[PersonID] i4 DEF SEQ(1) (1.00) STP 200 SNF 1.00x
[FullName] nv50 (1.00) STP 197 SNF 1.00x
[IsPermittedToLogon] bit (556) STP 2 SNF 6.17x
[IsEmployee] bit (556) STP 2 SNF 57.5x
[IsSalesperson] bit (556) STP 2 SNF 110x
[LastEditedBy] i4
[SearchName] nv101 CCOL:Prst LCID [1033] Smntcs OFF
[CustomFields] nvMAX NULL LCID [1033] Smntcs OFF
[OtherLanguages] nvMAX NULL CCOL:*NOTPrst*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</si>
  <si>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RSZ  2.20MB (0.12%)
BSZ  1.33MB (60.5%)
ROW 1.23K COL 21
LEN   592B AVG</t>
  </si>
  <si>
    <t>RDS  4.12M (7.03% #4)
WRT 6.86K (0.03%)
R/W  601x
WTS 4.14ss (58.6% #1)
WTC 1.06K (1.73% #3)
LCK  7.62M (7.11% #5)</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</si>
  <si>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</si>
  <si>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RSZ  968KB (0.05%)
BSZ  272KB (28.1%)
ROW 227 COL 25
LEN   613B AVG</t>
  </si>
  <si>
    <t>RDS  1.75M (2.98% #5)
WRT 592 (0.00%)
R/W  2.95Kx
WTS 20.0ms (0.28%)
WTC 10 (0.02%)
LCK  1.96M (1.82% #10)</t>
  </si>
  <si>
    <t>Partitioned on [TransactionDate] - 5 partitions (BI64)
Lock Escalation [TABLE] Use AUTO for Partitioned tables
Indexes are 3.26X Parent size
6 Nonclustered indexes,4 lo read (&lt;2%) - consider creating NCS? (BI20)
OPS: Lo RDS/WRT:  RDS 22.2K WRT 52.1K (0.43x) (BI48)
USG: Lo RDS/WRT:  RDS 1.76K WRT 39.4K (0.04x) (BI48)
DEF COL: [LastEditedWhen]
Computed Column 
&gt; [IsFinalized]
&gt; In Index(s):  6 (Key)
Sequence column [SupplierTransactionID] at 0.04% Used: 769K/2.15B
Usage dates N/A
High ratio PAGE to ROW locks - 70.2x
High buffer cache used 42.4%
*Waits: Time: 12.0ms (0.17%) CNT: 686 (1.12% #4) Average: 0.02ms (BI11)
*Buffer: Used: 2.33MB (0.13%) Reserved: 5.49MB (0.30%) %Buffered: 42.4%
*OPS: TOT: 74.1K (0.09%) RDS: 22.2K (0.04%) WRT: 52.1K (0.20%) R/W: 0.43x (BI81)
*OPS: Scans: 2.45K (0.01%) %RDS: 11.1% LKP: 19.7K (0.06%) %RDS: 88.9% FWD Fetch: 0 %RDS: 0.00% (BI80)
*USG: Seeks: 859 (0.00%) %RDS: 48.8% Scans: 43 (0.00%) %RDS: 2.44% LKP: 859 (0.10%) %RDS: 48.8%</t>
  </si>
  <si>
    <t>[TransactionDate] d3 (2.74) STP 200 SNF 5.95x
[SupplierID] i4 (1.11K) STP 7 SNF 1.97Kx
[TransactionTypeID] i4 (3.88K) STP 2 SNF 5.66x
[PurchaseOrderID] i4 NULL (1.18) STP 13 SNF 1.17Kx
[PaymentMethodID] i4 NULL (7.76K) STP 1 SNF 1.00x
[IsFinalized] bit NULL CCOL:Prst (3.85K) STP 2 SNF 699x
[SupplierTransactionID] i4 DEF SEQ(1) (1.00) STP 116 SNF 1.00x
[LastEditedBy] i4
[SupplierInvoiceNumber] nv20 NULL
[AmountExcludingTax] de9
[TaxAmount] de9
[TransactionAmount] de9
[OutstandingBalance] de9
[FinalizationDate] d3 NULL (13.4) STP 201 SNF 3.58x
[LastEditedWhen] dtt8 DEF(sysdatetime()) (13.6) STP 125 SNF 15.5x</t>
  </si>
  <si>
    <t>RSZ  5.49MB (0.30%)
BSZ  2.33MB (42.4%)
ROW 8.39K COL 15
LEN   161B AVG</t>
  </si>
  <si>
    <t>RDS  22.2K (0.04%)
WRT 52.1K (0.20%)
R/W  0.43x
WTS 12.0ms (0.17%)
WTC 686 (1.12% #4)
LCK  203K (0.19%)</t>
  </si>
  <si>
    <t>[PurchaseOrderID] i4 DEF SEQ(1) (1.00) STP 13 SNF 1.00x
[DeliveryMethodID] i4 (906) STP 5 SNF 1.07Kx
[ContactPersonID] i4 (6.99K) STP 1 SNF 1.00x
[SupplierID] i4 (998) STP 7 SNF 3.56Kx
[ExpectedDeliveryDate] d3 NULL (1.98) STP 118 SNF 4.24x
[SupplierReference] nv20 NULL
[LastEditedBy] i4
[IsOrderFinalized] bit (3.21K) STP 2 SNF 3.21Kx
[OrderDate] d3
[Comments] nvMAX NULL
[InternalComments] nvMAX NULL
[LastEditedWhen] dtt8 DEF(sysdatetime())</t>
  </si>
  <si>
    <t>RSZ  1.60MB (0.09%)
BSZ  1.38MB (86.3%)
ROW 7.13K COL 12
LEN   93.1B AVG</t>
  </si>
  <si>
    <t>RDS  49.3K (0.08%)
WRT 32.7K (0.12%)
R/W  1.51x
WTS 3.00ms (0.04%)
WTC 5 (0.01%)
LCK  47.0K (0.04%)</t>
  </si>
  <si>
    <t>CXLead 1 Key 1
Lead 1 FKLead 1
Lead 1 FKLead 1
Lead 1 Inc 1 FKLead 1
Lead 1 FKLead 1
Lead 1 FKLead 1
Lead 1 FKLead 1
Lead 1 FKLead 1
Lead 1 FTX 1
Lead 1
Key 1 FKLead 1
FKLead 1
MXKey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</si>
  <si>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</si>
  <si>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RSZ  1.84MB (0.10%)
BSZ  920KB (48.9%)
ROW 783 COL 31
LEN   513B AVG</t>
  </si>
  <si>
    <t>RDS  1.30M (2.22% #8)
WRT 3.85K (0.01%)
R/W  339x
WTS 112ms (1.58% #5)
WTC 253 (0.41%)
LCK  1.36M (1.27% #12)</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</si>
  <si>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</si>
  <si>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RSZ  936KB (0.05%)
BSZ  112KB (12.0%)
ROW 13 COL 29
LEN   5.54KB AVG</t>
  </si>
  <si>
    <t>RSZ  714MB (38.6% #1)
BSZ  714MB (100%)
ROW 1.43M COL 8
LEN   501B AVG</t>
  </si>
  <si>
    <t>RDS  1.36M (2.33% #7)
WRT 2.92M (10.9% #2)
R/W  0.47x
WTS 0.00ms
WTC 0
LCK  0</t>
  </si>
  <si>
    <t>[ColdRoomTemperatureID] bi8 IDN(1) (1.00) STP 3 SNF 1.00x
[ColdRoomSensorNumber] i4 (1.00) STP 3 SNF 1.00x
[RecordedWhen] dtt8
[Temperature] de9
[ValidFrom] dtt8
[ValidTo] dtt8</t>
  </si>
  <si>
    <t>RSZ  15.3MB (0.82%)
BSZ  15.3MB (100%)
ROW 4 COL 6
LEN   96.0KB AVG</t>
  </si>
  <si>
    <t>RDS  1.23M (2.09% #9)
WRT 2.65M (9.90% #3)
R/W  0.46x
WTS 0.00ms
WTC 0
LCK  0</t>
  </si>
  <si>
    <t>DEF COL: [LastEditedWhen]
Usage dates N/A
High ratio PAGE to ROW locks - 15.5x
*Locks: CNT: 22.4M (20.8% #2) Promo Attempts: 0 Success: 0 Fail: 0
*Buffer: Used: 24.0KB (0.00%) Reserved: 72.0KB (0.00%) %Buffered: 33.3%
*OPS: TOT: 9.22M (10.8% #2) RDS: 7.79M (13.3% #2) WRT: 1.44M (5.38% #7) R/W: 5.42x (BI81)
*OPS: Scans: 75.9K (0.34%) %RDS: 0.97% LKP: 7.71M (21.7% #2) %RDS: 99.0% FWD Fetch: 0 %RDS: 0.00% (BI80)
*OPS: Ins: 0 Upd: 1.44M (22.9% #2) Del: 0
*USG: Seeks: 6.11M (27.8% #2) %RDS: 98.8% Scans: 75.9K (5.52% #3) %RDS: 1.23% LKP: 0 %RDS: 0.00%</t>
  </si>
  <si>
    <t>RDS  7.79M (13.3% #2)
WRT 1.44M (5.38% #7)
R/W  5.42x
WTS 1.00ms (0.01%)
WTC 1 (0.00%)
LCK  22.4M (20.8% #2)</t>
  </si>
  <si>
    <t>&lt;SYSTEM_VERSIONED&gt; &lt;TEMPORAL_TABLE&gt; (BI110)
&gt; Retention INFINITE
&gt; Versions: [Application].[Cities_Archive]
LOB stored in row - size limit NONE SET - LOB activity 0.03% (28/88.8K)
Large datatypes: geography(MAX)
Sequence column [CityID] at 0.00% Used: 38.2K/2.15B
System Named Objects: INT TBL: 1
Usage dates N/A
High ratio PAGE to ROW locks - 86.4x
High buffer cache used 96.8%
*Buffer: Used: 5.66MB (0.32%) Reserved: 5.84MB (0.32%) %Buffered: 96.8%
*OPS: TOT: 88.8K (0.10%) RDS: 88.6K (0.15%) WRT: 233 (0.00%) R/W: 380x (BI81)
*OPS: Scans: 10 (0.00%) %RDS: 0.01% LKP: 88.5K (0.25%) %RDS: 100% FWD Fetch: 0 %RDS: 0.00% (BI80)
*USG: Seeks: 91.6K (0.42%) %RDS: 100% Scans: 228 (0.02%) %RDS: 0.25% LKP: 0 %RDS: 0.00%</t>
  </si>
  <si>
    <t>RSZ  5.84MB (0.32%)
BSZ  5.66MB (96.8%)
ROW 37.9K COL 8
LEN   107B AVG</t>
  </si>
  <si>
    <t>RDS  88.6K (0.15%)
WRT 233 (0.00%)
R/W  380x
WTS 2.00ms (0.03%)
WTC 5 (0.01%)
LCK  1.40K (0.00%)</t>
  </si>
  <si>
    <t>DB [WideWorldImporters] SCH [Application]
TBL [People_Archive]
DB [5] TBL [1365579903]</t>
  </si>
  <si>
    <t>LOB stored in row - size limit NONE SET - LOB activity 71.1% (1.66K/2.34K)
Large datatypes: nvarchar(MAX),varbinary(MAX)
No Primary Key, has NonUnique CX
OPS: Lo RDS/WRT:  RDS 175 WRT 3.81K (0.05x) (BI48)
USG: Lo RDS/WRT:  RDS 1 WRT 2.09K (0.00x) (BI48)
Usage dates N/A
High ratio PAGE to ROW locks - 50.3x
*Splits: CNT: 89 (0.10%) %WRT: 2.39% Leaf: 87 (0.11%) Nonleaf: 2 (0.05%)
*Buffer: Used: 896KB (0.05%) Reserved: 1.10MB (0.06%) %Buffered: 79.4%
*OPS: TOT: 2.34K (0.00%) RDS: 175 (0.00%) WRT: 3.81K (0.01%) R/W: 0.05x (BI81)
*OPS: Scans: 5 (0.00%) %RDS: 2.86% LKP: 0 %RDS: 0.00% FWD Fetch: 0 %RDS: 0.00% (BI80)
*USG: Seeks: 0 %RDS: 0.00% Scans: 1 (0.00%) %RDS: 100% LKP: 0 %RDS: 0.00%</t>
  </si>
  <si>
    <t>CXLead 1
CXKey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</si>
  <si>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</si>
  <si>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1.10MB (0.06%)
BSZ  896KB (79.4%)
ROW 2.93K COL 21
LEN   394B AVG</t>
  </si>
  <si>
    <t>RDS  175 (0.00%)
WRT 3.81K (0.01%)
R/W  0.05x
WTS 0.00ms
WTC 0
LCK  6.19K (0.01%)</t>
  </si>
  <si>
    <t>DML Triggers CLR: 0 SQL: 1 Instead Of: 0
Sequence column [TransactionTypeID] at 0.00% Used: 14/2.15B
Usage dates N/A
*Buffer: Used: 32.0KB (0.00%) Reserved: 144KB (0.01%) %Buffered: 22.2%
*OPS: TOT: 866K (1.02% #14) RDS: 866K (1.48% #11) WRT: 0 R/W: 0 (BI81)
*OPS: Scans: 5 (0.00%) %RDS: 0.00% LKP: 866K (2.43% #8) %RDS: 100% FWD Fetch: 0 %RDS: 0.00% (BI80)
*USG: TOT: 378K (0.86%) RDS: 378K (1.57% #12) WRT: 0 R/W: ALL READS
*USG: Seeks: 378K (1.72% #10) %RDS: 100% Scans: 2 (0.00%) %RDS: 0.00% LKP: 0 %RDS: 0.00%</t>
  </si>
  <si>
    <t>[TransactionTypeID] i4 DEF SEQ(1) (1.00) STP 7 SNF 1.00x
[TransactionTypeName] nv50 (1.00) STP 13 SNF 1.00x
[LastEditedBy] i4
[ValidFrom] dtt8 (6.50) STP 2 SNF 12.0x
[ValidTo] dtt8</t>
  </si>
  <si>
    <t>RSZ  144KB (0.01%)
BSZ  32.0KB (22.2%)
ROW 13 COL 5
LEN   5.54KB AVG</t>
  </si>
  <si>
    <t>RDS  866K (1.48% #11)
WRT 0
R/W  N/Ax
WTS 0.00ms
WTC 2 (0.00%)
LCK  866K (0.81%)</t>
  </si>
  <si>
    <t>LOB stored in row - size limit NONE SET - LOB activity 19.3% (94/487)
Large datatypes: geography(MAX)
OPS: Lo RDS/WRT:  RDS 357 WRT 130 (2.75x)
USG: Lo RDS/WRT:  RDS 264 WRT 130 (2.03x)
Sequence column [CountryID] at 0.00% Used: 242/2.15B
Usage dates N/A
*Buffer: Used: 1.52MB (0.09%) Reserved: 1.91MB (0.10%) %Buffered: 79.9%
*OPS: TOT: 487 (0.00%) RDS: 357 (0.00%) WRT: 130 (0.00%) R/W: 2.75x (BI81)
*OPS: Scans: 133 (0.00%) %RDS: 37.3% LKP: 130 (0.00%) %RDS: 36.4% FWD Fetch: 0 %RDS: 0.00% (BI80)
*USG: Seeks: 130 (0.00%) %RDS: 49.2% Scans: 134 (0.01%) %RDS: 50.8% LKP: 0 %RDS: 0.00%</t>
  </si>
  <si>
    <t>RSZ  1.91MB (0.10%)
BSZ  1.52MB (79.9%)
ROW 190 COL 14
LEN   9.52KB AVG</t>
  </si>
  <si>
    <t>RDS  357 (0.00%)
WRT 130 (0.00%)
R/W  2.75x
WTS 7.00ms (0.10%)
WTC 18 (0.03%)
LCK  520 (0.00%)</t>
  </si>
  <si>
    <t>DB [WideWorldImporters] SCH [Application]
TBL [StateProvinces_Archive]
DB [5] TBL [386100416]</t>
  </si>
  <si>
    <t>LOB stored in row - size limit NONE SET - LOB activity 19.0% (52/273)
Large datatypes: geography(MAX)
No Primary Key, has NonUnique CX
OPS: Lo RDS/WRT:  RDS 64 WRT 285 (0.22x)
USG: Lo RDS/WRT:  RDS 1 WRT 100 (0.01x)
Usage dates N/A
High ratio PAGE to ROW locks - 72.3x
*Splits: CNT: 67 (0.08%) %WRT: 30.7% Leaf: 66 (0.08%) Nonleaf: 1 (0.03%)
*Buffer: Used: 856KB (0.05%) Reserved: 912KB (0.05%) %Buffered: 93.9%
*OPS: TOT: 273 (0.00%) RDS: 64 (0.00%) WRT: 285 (0.00%) R/W: 0.22x (BI81)
*OPS: Scans: 5 (0.00%) %RDS: 7.81% LKP: 0 %RDS: 0.00% FWD Fetch: 0 %RDS: 0.00% (BI80)
*USG: Seeks: 0 %RDS: 0.00% Scans: 1 (0.00%) %RDS: 100% LKP: 0 %RDS: 0.00%</t>
  </si>
  <si>
    <t>RSZ  912KB (0.05%)
BSZ  856KB (93.9%)
ROW 204 COL 10
LEN   4.47KB AVG</t>
  </si>
  <si>
    <t>RDS  64 (0.00%)
WRT 285 (0.00%)
R/W  0.22x
WTS 0.00ms
WTC 0
LCK  572 (0.00%)</t>
  </si>
  <si>
    <t>DB [WideWorldImporters] SCH [Application]
TBL [Countries_Archive]
DB [5] TBL [1557580587]</t>
  </si>
  <si>
    <t>LOB stored in row - size limit NONE SET - LOB activity 11.6% (37/318)
Large datatypes: geography(MAX)
No Primary Key, has NonUnique CX
OPS: Lo RDS/WRT:  RDS 67 WRT 294 (0.23x)
USG: Lo RDS/WRT:  RDS 2 WRT 130 (0.02x)
Usage dates N/A
High ratio PAGE to ROW locks - 82.4x
*Splits: CNT: 64 (0.07%) %WRT: 27.8% Leaf: 63 (0.08%) Nonleaf: 1 (0.03%)
*Buffer: Used: 1.29MB (0.07%) Reserved: 1.70MB (0.09%) %Buffered: 75.7%
*OPS: TOT: 318 (0.00%) RDS: 67 (0.00%) WRT: 294 (0.00%) R/W: 0.23x (BI81)
*OPS: Scans: 4 (0.00%) %RDS: 5.97% LKP: 0 %RDS: 0.00% FWD Fetch: 0 %RDS: 0.00% (BI80)
*USG: Seeks: 0 %RDS: 0.00% Scans: 2 (0.00%) %RDS: 100% LKP: 0 %RDS: 0.00%</t>
  </si>
  <si>
    <t>RSZ  1.70MB (0.09%)
BSZ  1.29MB (75.7%)
ROW 167 COL 14
LEN   10.4KB AVG</t>
  </si>
  <si>
    <t>RDS  67 (0.00%)
WRT 294 (0.00%)
R/W  0.23x
WTS 0.00ms
WTC 0
LCK  704 (0.00%)</t>
  </si>
  <si>
    <t>[PackageTypeID] i4 DEF SEQ(1) (1.00) STP 8 SNF 1.00x
[PackageTypeName] nv50 (1.00) STP 13 SNF 1.00x
[LastEditedBy] i4
[ValidFrom] dtt8
[ValidTo] dtt8</t>
  </si>
  <si>
    <t>RDS  566K (0.96%)
WRT 0
R/W  N/Ax
WTS 0.00ms
WTC 2 (0.00%)
LCK  1.15M (1.07% #13)</t>
  </si>
  <si>
    <t>LOB stored in row - size limit NONE SET - LOB activity 2.06% (9/437)
Large datatypes: geography(MAX)
OPS: Lo RDS/WRT:  RDS 337 WRT 100 (3.37x)
USG: Lo RDS/WRT:  RDS 322 WRT 100 (3.22x)
DML Triggers CLR: 0 SQL: 1 Instead Of: 0
Sequence column [StateProvinceID] at 0.00% Used: 54/2.15B
Usage dates N/A
*Buffer: Used: 448KB (0.02%) Reserved: 680KB (0.04%) %Buffered: 65.9%
*OPS: TOT: 437 (0.00%) RDS: 337 (0.00%) WRT: 100 (0.00%) R/W: 3.37x (BI81)
*OPS: Scans: 108 (0.00%) %RDS: 32.0% LKP: 220 (0.00%) %RDS: 65.3% FWD Fetch: 0 %RDS: 0.00% (BI80)
*USG: Seeks: 220 (0.00%) %RDS: 68.3% Scans: 102 (0.01%) %RDS: 31.7% LKP: 0 %RDS: 0.00%</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</si>
  <si>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</si>
  <si>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RSZ  680KB (0.04%)
BSZ  448KB (65.9%)
ROW 53 COL 10
LEN   8.75KB AVG</t>
  </si>
  <si>
    <t>RDS  337 (0.00%)
WRT 100 (0.00%)
R/W  3.37x
WTS 1.00ms (0.01%)
WTC 6 (0.01%)
LCK  400 (0.00%)</t>
  </si>
  <si>
    <t>[DeliveryMethodID] i4 DEF SEQ(1) (1.00) STP 6 SNF 1.00x
[DeliveryMethodName] nv50 (1.00) LCID [1033] Smntcs OFF STP 10 SNF 1.00x
[LastEditedBy] i4
[ValidFrom] dtt8
[ValidTo] dtt8</t>
  </si>
  <si>
    <t>RSZ  360KB (0.02%)
BSZ  80.0KB (22.2%)
ROW 10 COL 5
LEN   7.20KB AVG</t>
  </si>
  <si>
    <t>Large datatypes: nvarchar(MAX)
No Primary Key
OPS: Lo RDS/WRT:  RDS 11 WRT 2.08K (0.01x)
Usage dates N/A
*Buffer: Used: 72.0KB (0.00%) Reserved: 144KB (0.01%) %Buffered: 50.0%
*OPS: TOT: 2.10K (0.00%) RDS: 11 (0.00%) WRT: 2.08K (0.01%) R/W: 0.01x (BI81)
*USG: NONE</t>
  </si>
  <si>
    <t>RSZ  144KB (0.01%)
BSZ  72.0KB (50.0%)
ROW 2.07K COL 12
LEN   71.1B AVG</t>
  </si>
  <si>
    <t>RDS  11 (0.00%)
WRT 2.08K (0.01%)
R/W  0.01x
WTS 0.00ms
WTC 0
LCK  2.08K (0.00%)</t>
  </si>
  <si>
    <t>DB [WideWorldImporters] SCH [Warehouse]
TBL [StockItems_Archive]
DB [5] TBL [1458104235]</t>
  </si>
  <si>
    <t>LOB stored in row - size limit NONE SET - LOB activity 2.83K% (935/33)
Large datatypes: nvarchar(MAX),varbinary(MAX)
No Primary Key, has NonUnique CX
OPS: Lo RDS/WRT:  RDS 22 WRT 937 (0.02x)
Usage dates N/A
*Buffer: Used: 120KB (0.01%) Reserved: 360KB (0.02%) %Buffered: 33.3%
*OPS: TOT: 33 (0.00%) RDS: 22 (0.00%) WRT: 937 (0.00%) R/W: 0.02x (BI81)
*OPS: Scans: 7 (0.00%) %RDS: 31.8% LKP: 0 %RDS: 0.00% FWD Fetch: 0 %RDS: 0.00% (BI80)
*USG: TOT: 1 (0.00%) RDS: 1 (0.00%) WRT: 0 R/W: ALL READS
*USG: Seeks: 0 %RDS: 0.00% Scans: 1 (0.00%) %RDS: 100% LKP: 0 %RDS: 0.00%</t>
  </si>
  <si>
    <t>RSZ  360KB (0.02%)
BSZ  120KB (33.3%)
ROW 444 COL 25
LEN   830B AVG</t>
  </si>
  <si>
    <t>RDS  22 (0.00%)
WRT 937 (0.00%)
R/W  0.02x
WTS 0.00ms
WTC 0
LCK  0</t>
  </si>
  <si>
    <t>[GRAPH NODE]
OPS: Lo RDS/WRT:  RDS 9 WRT 10 (0.90x)
USG: Lo RDS/WRT:  RDS 8 WRT 2 (4.00x)
Wide table - 2212 bytes in 5 non-LOB columns (BI26)
System Named Objects: PRI KEY CON:1
Usage dates N/A
High ratio PAGE to ROW locks - 50.0x
*Splits: CNT: 2 (0.00%) %WRT: 25.0% Leaf: 2 (0.00%) Nonleaf: 0
*Buffer: Used: 88.0KB (0.00%) Reserved: 144KB (0.01%) %Buffered: 61.1%
*OPS: TOT: 17 (0.00%) RDS: 9 (0.00%) WRT: 10 (0.00%) R/W: 0.90x (BI81)
*OPS: Scans: 1 (0.00%) %RDS: 11.1% LKP: 8 (0.00%) %RDS: 88.9% FWD Fetch: 0 %RDS: 0.00% (BI80)
*USG: Seeks: 8 (0.00%) %RDS: 100% Scans: 0 %RDS: 0.00% LKP: 0 %RDS: 0.00%</t>
  </si>
  <si>
    <t>[ID] i4 (1.00) STP 2 SNF 1.00x
[graph_id_D85EA6817B6F465BAEA3E45D427C6C6B] bi8 HIDN GrphTyp GRAPH_ID
[$node_id_B905D8E76663486DACA35108E538F201] nv1000 GrphTyp GRAPH_ID_COMPUTED
[name] vc100 NULL
[stateName] vc100 NULL</t>
  </si>
  <si>
    <t>RSZ  144KB (0.01%)
BSZ  88.0KB (61.1%)
ROW 3 COL 5
LEN   24.0KB AVG</t>
  </si>
  <si>
    <t>RDS  819 (0.00%)
WRT 0
R/W  N/Ax
WTS 1.00ms (0.01%)
WTC 3 (0.01%)
LCK  0</t>
  </si>
  <si>
    <t>DML Triggers CLR: 0 SQL: 1 Instead Of: 0
Sequence column [PaymentMethodID] at 0.00% Used: 5/2.15B
Usage dates N/A
*Buffer: Used: 32.0KB (0.00%) Reserved: 144KB (0.01%) %Buffered: 22.2%
*OPS: TOT: 99.0K (0.12%) RDS: 99.0K (0.17%) WRT: 0 R/W: 0 (BI81)
*OPS: Scans: 5 (0.00%) %RDS: 0.01% LKP: 99.0K (0.28%) %RDS: 100% FWD Fetch: 0 %RDS: 0.00% (BI80)
*USG: TOT: 17.3K (0.04%) RDS: 17.3K (0.07%) WRT: 0 R/W: ALL READS
*USG: Seeks: 17.3K (0.08%) %RDS: 100% Scans: 2 (0.00%) %RDS: 0.01% LKP: 0 %RDS: 0.00%</t>
  </si>
  <si>
    <t>[PaymentMethodID] i4 DEF SEQ(1) (1.00) STP 3 SNF 1.00x
[PaymentMethodName] nv50 (1.00) STP 4 SNF 1.00x
[LastEditedBy] i4
[ValidFrom] dtt8 (2.00) STP 2 SNF 3.00x
[ValidTo] dtt8</t>
  </si>
  <si>
    <t>RSZ  144KB (0.01%)
BSZ  32.0KB (22.2%)
ROW 4 COL 5
LEN   18.0KB AVG</t>
  </si>
  <si>
    <t>RDS  99.0K (0.17%)
WRT 0
R/W  N/Ax
WTS 1.00ms (0.01%)
WTC 2 (0.00%)
LCK  99.0K (0.09%)</t>
  </si>
  <si>
    <t>DB [WideWorldImporters] SCH [Sales]
TBL [Customers_Archive]
DB [5] TBL [1010102639]</t>
  </si>
  <si>
    <t>LOB stored in row - size limit NONE SET - LOB activity 52.0% (51/98)
Large datatypes: geography(MAX)
No Primary Key, has NonUnique CX
OPS: Lo RDS/WRT:  RDS 6 WRT 144 (0.04x)
USG: Lo RDS/WRT:  RDS 1 WRT 208 (0.00x)
Usage dates N/A
High ratio PAGE to ROW locks - 53.3x
*Splits: CNT: 3 (0.00%) %WRT: 2.13% Leaf: 2 (0.00%) Nonleaf: 1 (0.03%)
*Buffer: Used: 48.0KB (0.00%) Reserved: 136KB (0.01%) %Buffered: 35.3%
*OPS: TOT: 98 (0.00%) RDS: 6 (0.00%) WRT: 144 (0.00%) R/W: 0.04x (BI81)
*OPS: Scans: 1 (0.00%) %RDS: 16.7% LKP: 0 %RDS: 0.00% FWD Fetch: 0 %RDS: 0.00% (BI80)
*USG: Seeks: 0 %RDS: 0.00% Scans: 1 (0.00%) %RDS: 100% LKP: 0 %RDS: 0.00%</t>
  </si>
  <si>
    <t>RSZ  136KB (0.01%)
BSZ  48.0KB (35.3%)
ROW 139 COL 31
LEN   0.98KB AVG</t>
  </si>
  <si>
    <t>RDS  6 (0.00%)
WRT 144 (0.00%)
R/W  0.04x
WTS 0.00ms
WTC 0
LCK  276 (0.00%)</t>
  </si>
  <si>
    <t>Indexes are 2.00X Parent size
Large datatypes: geography(MAX),nvarchar(MAX)
DEF COL: [LastEditedWhen]
Sequence column [SystemParameterID] at 0.00% Used: 2/2.15B
Usage dates N/A
*Buffer: Used: 48.0KB (0.00%) Reserved: 216KB (0.01%) %Buffered: 22.2%
*OPS: TOT: 3 (0.00%) RDS: 3 (0.00%) WRT: 0 R/W: 0 (BI81)
*OPS: Scans: 3 (0.00%) %RDS: 100% LKP: 0 %RDS: 0.00% FWD Fetch: 0 %RDS: 0.00% (BI80)
*USG: NONE</t>
  </si>
  <si>
    <t>RDS  3 (0.00%)
WRT 0
R/W  N/Ax
WTS 1.00ms (0.01%)
WTC 3 (0.01%)
LCK  0</t>
  </si>
  <si>
    <t>[graph_id_98D134667A0D4B3AB4BA2885DFF2F5FE] bi8 HIDN GrphTyp GRAPH_ID
[$edge_id_522663A700344AA28BC57AAB87520830] nv1000 GrphTyp GRAPH_ID_COMPUTED
[from_obj_id_1FE9E3232AD643A7898227A005ED3B9E] i4 (5.00) HIDN GrphTyp GRAPH_FROM_OBJ_ID STP 1 SNF 1.00x
[from_id_7F49895A0AF344E5AA7E0F7A020C5FAB] bi8 (1.00) HIDN GrphTyp GRAPH_FROM_ID STP 3 SNF 1.00x
[$from_id_FE1223E8230849A6B86916D9FCAA8178] nv1000 NULL GrphTyp GRAPH_FROM_ID_COMPUTED
[to_obj_id_278C1403A8064536B724C5205EA43807] i4 (5.00) HIDN GrphTyp GRAPH_TO_OBJ_ID STP 1 SNF 1.00x
[to_id_F327D3ABA8AF41C6852315AED049E7C0] bi8 (1.67) HIDN GrphTyp GRAPH_TO_ID STP 3 SNF 2.00x
[$to_id_A2EB0F7FC2A64DC29841E2F907DE68E2] nv1000 NULL GrphTyp GRAPH_TO_ID_COMPUTED</t>
  </si>
  <si>
    <t>[graph_id_AEC3241FD4334B919D5BA57CF48A3A0D] bi8 HIDN GrphTyp GRAPH_ID
[$edge_id_84FA847B682E469F9FDFBABD6956C616] nv1000 GrphTyp GRAPH_ID_COMPUTED
[from_obj_id_5F47C37E44B347588FDCD5B400949C5B] i4 (5.00) HIDN GrphTyp GRAPH_FROM_OBJ_ID STP 1 SNF 1.00x
[from_id_02FE11D670334787953106CDD89BE56F] bi8 (1.00) HIDN GrphTyp GRAPH_FROM_ID STP 3 SNF 1.00x
[$from_id_B3DDC9A3135141F48920D28184AAD05B] nv1000 NULL GrphTyp GRAPH_FROM_ID_COMPUTED
[to_obj_id_2924E6842DE04C76AEFC853E6700DB36] i4 (5.00) HIDN GrphTyp GRAPH_TO_OBJ_ID STP 1 SNF 1.00x
[to_id_E5DCCDDDB049466196EBC87804419563] bi8 (1.67) HIDN GrphTyp GRAPH_TO_ID STP 3 SNF 3.00x
[$to_id_ECE8A852D6EE4B87931C8CA9EC971C55] nv1000 NULL GrphTyp GRAPH_TO_ID_COMPUTED
[rating] i4 NULL</t>
  </si>
  <si>
    <t>[graph_id_6B882AF8F2D34D51BBED00712F0FE65B] bi8 HIDN GrphTyp GRAPH_ID
[$edge_id_BB20A03E8F79414CBBCE562D9B468772] nv1000 GrphTyp GRAPH_ID_COMPUTED
[from_obj_id_73AEC9098A5244F69D04F59CC145B6D3] i4 (5.00) HIDN GrphTyp GRAPH_FROM_OBJ_ID STP 1 SNF 1.00x
[from_id_436A38696F63472A8E72B2976D26B76E] bi8 (1.00) HIDN GrphTyp GRAPH_FROM_ID STP 3 SNF 1.00x
[$from_id_DE3E948C63EF45F5A809BD37454A8F6F] nv1000 NULL GrphTyp GRAPH_FROM_ID_COMPUTED
[to_obj_id_A6FFFD5173EC4248A023D25AB7438F2A] i4 (5.00) HIDN GrphTyp GRAPH_TO_OBJ_ID STP 1 SNF 1.00x
[to_id_2465FAE318C047469712CE968B50B922] bi8 (1.25) HIDN GrphTyp GRAPH_TO_ID STP 3 SNF 2.00x
[$to_id_CA81491B743D4E8B97D718C0D152D119] nv1000 NULL GrphTyp GRAPH_TO_ID_COMPUTED</t>
  </si>
  <si>
    <t>[graph_id_2A3E99E4428F48FE89EDA5BC2A1A1F64] bi8 HIDN GrphTyp GRAPH_ID
[$edge_id_D3B169EC0F284782909A8D997F5DF7BF] nv1000 GrphTyp GRAPH_ID_COMPUTED
[from_obj_id_68100A19DC9242D686442D49192A85CA] i4 (3.00) HIDN GrphTyp GRAPH_FROM_OBJ_ID STP 1 SNF 1.00x
[from_id_EC31DB23FCDE4BFDB936E650642C4EEB] bi8 (1.00) HIDN GrphTyp GRAPH_FROM_ID STP 2 SNF 1.00x
[$from_id_31524CD03845458EA47CD073FCA1986F] nv1000 NULL GrphTyp GRAPH_FROM_ID_COMPUTED
[to_obj_id_0DDA403E41A84F33BC42C8D1BE49AD5E] i4 (3.00) HIDN GrphTyp GRAPH_TO_OBJ_ID STP 1 SNF 1.00x
[to_id_88A606A0E30F4628B8E947372AB9992E] bi8 (1.00) HIDN GrphTyp GRAPH_TO_ID STP 2 SNF 1.00x
[$to_id_7BAC0E732B3B408AB7A6E9125D55B1CB] nv1000 NULL GrphTyp GRAPH_TO_ID_COMPUTED</t>
  </si>
  <si>
    <t>[GRAPH NODE]
No Primary Key
OPS: Lo RDS/WRT:  RDS 12 WRT 9 (1.33x)
Wide table - 2212 bytes in 5 non-LOB columns (BI26)
Usage dates N/A
High ratio PAGE to ROW locks - 66.7x
*Splits: CNT: 2 (0.00%) %WRT: 28.6% Leaf: 2 (0.00%) Nonleaf: 0
*Buffer: Used: 32.0KB (0.00%) Reserved: 144KB (0.01%) %Buffered: 22.2%
*OPS: TOT: 19 (0.00%) RDS: 12 (0.00%) WRT: 9 (0.00%) R/W: 1.33x (BI81)
*OPS: Scans: 12 (0.00%) %RDS: 100% LKP: 0 %RDS: 0.00% FWD Fetch: 0 %RDS: 0.00% (BI80)
*USG: Seeks: 0 %RDS: 0.00% Scans: 10 (0.00%) %RDS: 100% LKP: 0 %RDS: 0.00%</t>
  </si>
  <si>
    <t>[graph_id_BCEBD603E08A45A88CB82090FD1495AF] bi8 (1.00) HIDN GrphTyp GRAPH_ID STP 2 SNF 1.00x
[$node_id_4895B94873834C5DBB262AD8180462DC] nv1000 GrphTyp GRAPH_ID_COMPUTED
[ID] i4 (1.00) STP 2 SNF 1.00x
[name] vc100 NULL
[city] vc100 NULL</t>
  </si>
  <si>
    <t>RSZ  144KB (0.01%)
BSZ  32.0KB (22.2%)
ROW 3 COL 5
LEN   24.0KB AVG</t>
  </si>
  <si>
    <t>[ID] i4 (1.00) STP 3 SNF 1.00x
[graph_id_336AC1E37B384A6E853C31FD0A4E0C4D] bi8 (1.00) HIDN GrphTyp GRAPH_ID STP 3 SNF 1.00x
[$node_id_2460E997458B4F98B4437347F719D2D9] nv1000 GrphTyp GRAPH_ID_COMPUTED
[name] vc100 NULL (1.00) STP 5 SNF 1.00x</t>
  </si>
  <si>
    <t>DML Triggers CLR: 0 SQL: 1 Instead Of: 0
Sequence column [SupplierCategoryID] at 0.00% Used: 10/2.15B
Usage dates N/A
*Buffer: Used: 24.0KB (0.00%) Reserved: 144KB (0.01%) %Buffered: 16.7%
*OPS: TOT: 5 (0.00%) RDS: 5 (0.00%) WRT: 0 R/W: 0 (BI81)
*OPS: Scans: 5 (0.00%) %RDS: 100% LKP: 0 %RDS: 0.00% FWD Fetch: 0 %RDS: 0.00% (BI80)
*USG: TOT: 2 (0.00%) RDS: 2 (0.00%) WRT: 0 R/W: ALL READS
*USG: Seeks: 0 %RDS: 0.00% Scans: 2 (0.00%) %RDS: 100% LKP: 0 %RDS: 0.00%</t>
  </si>
  <si>
    <t>[SupplierCategoryID] i4 DEF SEQ(1) (1.00) STP 5 SNF 1.00x
[SupplierCategoryName] nv50 (1.00) STP 8 SNF 1.00x
[LastEditedBy] i4
[ValidFrom] dtt8 (4.50) STP 2 SNF 8.00x
[ValidTo] dtt8</t>
  </si>
  <si>
    <t>RSZ  144KB (0.01%)
BSZ  24.0KB (16.7%)
ROW 9 COL 5
LEN   8.00KB AVG</t>
  </si>
  <si>
    <t>RDS  5 (0.00%)
WRT 0
R/W  N/Ax
WTS 1.00ms (0.01%)
WTC 2 (0.00%)
LCK  0</t>
  </si>
  <si>
    <t>DML Triggers CLR: 0 SQL: 1 Instead Of: 0
Sequence column [BuyingGroupID] at 0.00% Used: 3/2.15B
Usage dates N/A
*Buffer: Used: 16.0KB (0.00%) Reserved: 144KB (0.01%) %Buffered: 11.1%
*OPS: TOT: 5 (0.00%) RDS: 5 (0.00%) WRT: 0 R/W: 0 (BI81)
*OPS: Scans: 5 (0.00%) %RDS: 100% LKP: 0 %RDS: 0.00% FWD Fetch: 0 %RDS: 0.00% (BI80)
*USG: TOT: 2 (0.00%) RDS: 2 (0.00%) WRT: 0 R/W: ALL READS
*USG: Seeks: 0 %RDS: 0.00% Scans: 2 (0.00%) %RDS: 100% LKP: 0 %RDS: 0.00%</t>
  </si>
  <si>
    <t>[BuyingGroupID] i4 DEF SEQ(1) (1.00) STP 2 SNF 1.00x
[BuyingGroupName] nv50 (1.00) STP 2 SNF 1.00x
[LastEditedBy] i4
[ValidFrom] dtt8 (2.00) STP 1 SNF 1.00x NORECO
[ValidTo] dtt8</t>
  </si>
  <si>
    <t>RDS  5 (0.00%)
WRT 0
R/W  N/Ax
WTS 5.00ms (0.07%)
WTC 2 (0.00%)
LCK  0</t>
  </si>
  <si>
    <t>DB [WideWorldImporters] SCH [Purchasing]
TBL [Suppliers_Archive]
DB [5] TBL [786101841]</t>
  </si>
  <si>
    <t>LOB stored in row - size limit NONE SET - LOB activity 33.3% (2/6)
Large datatypes: geography(MAX),nvarchar(MAX)
No Primary Key, has NonUnique CX
OPS: Lo RDS/WRT:  RDS 6 WRT 2 (3.00x)
Usage dates N/A
*Buffer: Used: 16.0KB (0.00%) Reserved: 72.0KB (0.00%) %Buffered: 22.2%
*OPS: TOT: 6 (0.00%) RDS: 6 (0.00%) WRT: 2 (0.00%) R/W: 3.00x (BI81)
*OPS: Scans: 6 (0.00%) %RDS: 100% LKP: 0 %RDS: 0.00% FWD Fetch: 0 %RDS: 0.00% (BI80)
*USG: TOT: 1 (0.00%) RDS: 1 (0.00%) WRT: 0 R/W: ALL READS
*USG: Seeks: 0 %RDS: 0.00% Scans: 1 (0.00%) %RDS: 100% LKP: 0 %RDS: 0.00%</t>
  </si>
  <si>
    <t>RSZ  72.0KB (0.00%)
BSZ  16.0KB (22.2%)
ROW 13 COL 29
LEN   5.54KB AVG</t>
  </si>
  <si>
    <t>RDS  6 (0.00%)
WRT 2 (0.00%)
R/W  3.00x
WTS 0.00ms
WTC 0
LCK  0</t>
  </si>
  <si>
    <t>DB [WideWorldImporters] SCH [Application]
TBL [PaymentMethods_Archive]
DB [5] TBL [1749581271]</t>
  </si>
  <si>
    <t>No Primary Key, has NonUnique CX
Usage dates N/A
*Buffer: Used: 16.0KB (0.00%) Reserved: 72.0KB (0.00%) %Buffered: 22.2%
*OPS: TOT: 4 (0.00%) RDS: 4 (0.00%) WRT: 0 R/W: 0 (BI81)
*OPS: Scans: 4 (0.00%) %RDS: 100% LKP: 0 %RDS: 0.00% FWD Fetch: 0 %RDS: 0.00% (BI80)
*USG: TOT: 1 (0.00%) RDS: 1 (0.00%) WRT: 0 R/W: ALL READS
*USG: Seeks: 0 %RDS: 0.00% Scans: 1 (0.00%) %RDS: 100% LKP: 0 %RDS: 0.00%</t>
  </si>
  <si>
    <t>RSZ  72.0KB (0.00%)
BSZ  16.0KB (22.2%)
ROW 1 COL 5
LEN   72.0KB AVG</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</si>
  <si>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</si>
  <si>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</si>
  <si>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</si>
  <si>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</si>
  <si>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Usage dates N/A
*Buffer: Used: 16.0KB (0.00%) Reserved: 72.0KB (0.00%) %Buffered: 22.2%
*OPS: TOT: 3 (0.00%) RDS: 3 (0.00%) WRT: 0 R/W: 0 (BI81)
*OPS: Scans: 3 (0.00%) %RDS: 100% LKP: 0 %RDS: 0.00% FWD Fetch: 0 %RDS: 0.00% (BI80)
*USG: TOT: 1 (0.00%) RDS: 1 (0.00%) WRT: 0 R/W: ALL READS
*USG: Seeks: 0 %RDS: 0.00% Scans: 1 (0.00%) %RDS: 100% LKP: 0 %RDS: 0.00%</t>
  </si>
  <si>
    <t>RDS  3 (0.00%)
WRT 0
R/W  N/Ax
WTS 0.00ms
WTC 0
LCK  0</t>
  </si>
  <si>
    <t>DB [WideWorldImporters] SCH [Application]
TBL [DeliveryMethods_Archive]
DB [5] TBL [1653580929]</t>
  </si>
  <si>
    <t>DB [WideWorldImporters] SCH [Warehouse]
TBL [Colors_Archive]
DB [5] TBL [82099333]</t>
  </si>
  <si>
    <t>No Primary Key, has NonUnique CX
Usage dates N/A
*Buffer: Used: 16.0KB (0.00%) Reserved: 72.0KB (0.00%) %Buffered: 22.2%
*OPS: TOT: 1 (0.00%) RDS: 1 (0.00%) WRT: 0 R/W: 0 (BI81)
*OPS: Scans: 1 (0.00%) %RDS: 100% LKP: 0 %RDS: 0.00% FWD Fetch: 0 %RDS: 0.00% (BI80)
*USG: TOT: 1 (0.00%) RDS: 1 (0.00%) WRT: 0 R/W: ALL READS
*USG: Seeks: 0 %RDS: 0.00% Scans: 1 (0.00%) %RDS: 100% LKP: 0 %RDS: 0.00%</t>
  </si>
  <si>
    <t>RDS  1 (0.00%)
WRT 0
R/W  N/Ax
WTS 0.00ms
WTC 0
LCK  0</t>
  </si>
  <si>
    <t>DML Triggers CLR: 0 SQL: 1 Instead Of: 0
Sequence column [CustomerCategoryID] at 0.00% Used: 9/2.15B
Usage dates N/A
*Buffer: Used: 16.0KB (0.00%) Reserved: 144KB (0.01%) %Buffered: 11.1%
*OPS: TOT: 725 (0.00%) RDS: 725 (0.00%) WRT: 0 R/W: 0 (BI81)
*OPS: Scans: 5 (0.00%) %RDS: 0.69% LKP: 720 (0.00%) %RDS: 99.3% FWD Fetch: 0 %RDS: 0.00% (BI80)
*USG: TOT: 242 (0.00%) RDS: 242 (0.00%) WRT: 0 R/W: ALL READS
*USG: Seeks: 240 (0.00%) %RDS: 99.2% Scans: 2 (0.00%) %RDS: 0.83% LKP: 0 %RDS: 0.00%</t>
  </si>
  <si>
    <t>[CustomerCategoryID] i4 DEF SEQ(1) (1.00) STP 5 SNF 1.00x
[CustomerCategoryName] nv50 (1.00) STP 8 SNF 1.00x
[LastEditedBy] i4
[ValidFrom] dtt8 (4.00) STP 2 SNF 7.00x
[ValidTo] dtt8</t>
  </si>
  <si>
    <t>RSZ  144KB (0.01%)
BSZ  16.0KB (11.1%)
ROW 8 COL 5
LEN   9.00KB AVG</t>
  </si>
  <si>
    <t>RDS  725 (0.00%)
WRT 0
R/W  N/Ax
WTS 1.00ms (0.01%)
WTC 2 (0.00%)
LCK  240 (0.00%)</t>
  </si>
  <si>
    <t>DML Triggers CLR: 0 SQL: 1 Instead Of: 0
Sequence column [ColorID] at 0.00% Used: 37/2.15B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</si>
  <si>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[ColorID] i4 DEF SEQ(1) (1.00) STP 19 SNF 1.00x
[ColorName] nv20 (1.00) STP 34 SNF 1.00x
[LastEditedBy] i4
[ValidFrom] dtt8
[ValidTo] dtt8</t>
  </si>
  <si>
    <t>RSZ  144KB (0.01%)
BSZ  16.0KB (11.1%)
ROW 36 COL 5
LEN   2.00KB AVG</t>
  </si>
  <si>
    <t>RDS  4 (0.00%)
WRT 0
R/W  N/Ax
WTS 1.00ms (0.01%)
WTC 2 (0.00%)
LCK  0</t>
  </si>
  <si>
    <t>DML Triggers CLR: 0 SQL: 1 Instead Of: 0
Sequence column [StockGroupID] at 0.00% Used: 11/2.15B
Usage dates N/A
*Buffer: Used: 16.0KB (0.00%) Reserved: 144KB (0.01%) %Buffered: 11.1%
*OPS: TOT: 4 (0.00%) RDS: 4 (0.00%) WRT: 0 R/W: 0 (BI81)
*OPS: Scans: 4 (0.00%) %RDS: 100% LKP: 0 %RDS: 0.00% FWD Fetch: 0 %RDS: 0.00% (BI80)
*USG: TOT: 2 (0.00%) RDS: 2 (0.00%) WRT: 0 R/W: ALL READS
*USG: Seeks: 0 %RDS: 0.00% Scans: 2 (0.00%) %RDS: 100% LKP: 0 %RDS: 0.00%</t>
  </si>
  <si>
    <t>[StockGroupID] i4 DEF SEQ(1) (1.00) STP 6 SNF 1.00x
[StockGroupName] nv50 (1.00) STP 10 SNF 1.00x
[LastEditedBy] i4
[ValidFrom] dtt8
[ValidTo] dtt8</t>
  </si>
  <si>
    <t>RSZ  144KB (0.01%)
BSZ  16.0KB (11.1%)
ROW 10 COL 5
LEN   7.20KB AVG</t>
  </si>
  <si>
    <t>DB [WideWorldImporters] SCH [Warehouse]
TBL [PackageTypes_Archive]
DB [5] TBL [178099675]</t>
  </si>
  <si>
    <t>[EMPTY]
No Primary Key, has NonUnique CX
Usage dates N/A
*OPS: TOT: 1 (0.00%) RDS: 1 (0.00%) WRT: 0 R/W: 0 (BI81)
*OPS: Scans: 1 (0.00%) %RDS: 100% LKP: 0 %RDS: 0.00% FWD Fetch: 0 %RDS: 0.00% (BI80)
*USG: TOT: 1 (0.00%) RDS: 1 (0.00%) WRT: 0 R/W: ALL READS
*USG: Seeks: 0 %RDS: 0.00% Scans: 1 (0.00%) %RDS: 100% LKP: 0 %RDS: 0.00%</t>
  </si>
  <si>
    <t>DB [WideWorldImporters] SCH [Sales]
TBL [BuyingGroups_Archive]
DB [5] TBL [2037582297]</t>
  </si>
  <si>
    <t>RSZ  1.81GB
BSZ  1.73GB (96.0%)</t>
  </si>
  <si>
    <t>RDS  58.7M
WRT 26.7M
R/W  2.20x
WTS 7.07ss
WTC 61.2K
LCK  107M</t>
  </si>
  <si>
    <t>Retain CX
 FKC Reference
Refactor
 Optimize Seq Key?
Review
 Stats NoRecompute</t>
  </si>
  <si>
    <t>&lt;CLUSTERED INDEX&gt; &lt;PRIMARY KEY&gt;
DEF COL: [ColorID]
Last Usage Read: 0 days agoNONE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0 CNT: 1 (50.0% #1) Average: 0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</si>
  <si>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36
KEY  1 LEN 4.00B
INC   &lt;all&gt;
FCT  100% PAD No</t>
  </si>
  <si>
    <t>RDS  3 (75.0% #1)
WRT 0
R/W  N/Ax
WTS 0.00ms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</si>
  <si>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*Waits: Time: 1.00ms (100% #1) CNT: 1 (50.0% #1) Average: 1.00ms (BI11)
*Buffer: Used: 8.00KB (50.0% #1) Reserved: 72.0KB (50.0% #1) %Buffered: 11.1%
*OPS: TOT: 1 (25.0% #2) RDS: 1 (25.0% #2) WRT: 0 R/W: 0 (BI81)
*OPS: Scans: 1 (25.0% #2) %RDS: 100% LKP: 0 %RDS: 0.00% FWD Fetch: 0 %RDS: 0.00% (BI80)
*USG: NONE</t>
  </si>
  <si>
    <t>RSZ  72.0KB (50.0% #1)
BSZ  8.00KB (11.1%)
ROW 36
KEY  1 LEN 20.0B
INC   0
FCT  100% PAD No</t>
  </si>
  <si>
    <t>RDS  1 (25.0% #2)
WRT 0
R/W  N/Ax
WTS 1.00ms (100% #1)
WTC 1 (50.0% #1)
LCK  0</t>
  </si>
  <si>
    <t>DB [WideWorldImporters] SCH [dbo]
TBL [Person]
CX [PK__Person__3214EC2796A25960]
PRIMARY KEY
DB [5] TBL [20195122] IDX [1]</t>
  </si>
  <si>
    <t>Retain CX
Refactor
 FillFactor &lt;100%</t>
  </si>
  <si>
    <t>&lt;CLUSTERED INDEX&gt; &lt;PRIMARY KEY&gt;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59 (61.5% #1) RDS: 53 (63.1% #1) WRT: 7 (50.0% #1) R/W: 7.57x (BI81)
*OPS: Scans: 3 (75.0% #1) %RDS: 5.66% LKP: 50 (62.5% #1) %RDS: 94.3% FWD Fetch: 0 %RDS: 0.00% (BI80)
*OPS: Ins: 6 (50.0% #1) Upd: 0 Del: 0
*USG: Seeks: 20 (76.9% #1) %RDS: 74.1% Scans: 1 (100% #1) %RDS: 3.70% LKP: 6 (100% #1) %RDS: 22.2%</t>
  </si>
  <si>
    <t>DB [WideWorldImporters] SCH [dbo]
TBL [Person]
NCX [GRAPH_UNIQUE_INDEX_313D2EEEF1B447D48F72100A75F1AC95]
UNIQUE
DB [5] TBL [20195122] IDX [2]</t>
  </si>
  <si>
    <t>&lt;NONCLUSTERED INDEX&gt; &lt;UNIQUE&gt;
OPS: Lo RDS/WRT:  RDS 31 WRT 7 (4.43x)
Likely System Named Index
Fill 100% Splits 1 (16.7% INS+UPD)
Last Usage Read: 0 days ago Write: 0 days ago Write: 0 days ago
High ratio PAGE to ROW locks - 50.0x
Stats: 0 days old (BI90) on 100% rows (BI91), Persisted sample DEFAULT - Persisting Allowed 2016SP1+
&gt; Histogram steps 3, Parameter sniffing 1.00x, Not nullable
&gt; Row Delta [none] Mod Pct [none]
*Locks: CNT: 15 (50.0% #1) Promo Attempts: 0 Success: 0 Fail: 0
*Splits: CNT: 1 (50.0% #1) %WRT: 16.7% Leaf: 1 (50.0% #1) Nonleaf: 0
*Buffer: Used: 16.0KB (50.0% #1) Reserved: 72.0KB (50.0% #1) %Buffered: 22.2%
*OPS: TOT: 37 (38.5% #2) RDS: 31 (36.9% #2) WRT: 7 (50.0% #1) R/W: 4.43x (BI81)
*OPS: Scans: 1 (25.0% #2) %RDS: 3.23% LKP: 30 (37.5% #2) %RDS: 96.8% FWD Fetch: 0 %RDS: 0.00% (BI80)
*OPS: Ins: 6 (50.0% #1) Upd: 0 Del: 0
*USG: Seeks: 6 (23.1% #2) %RDS: 100% Scans: 0 %RDS: 0.00% LKP: 0 %RDS: 0.00%</t>
  </si>
  <si>
    <t>[graph_id_336AC1E37B384A6E853C31FD0A4E0C4D] bi8 (1.00) HIDN GrphTyp GRAPH_ID STP 3 SNF 1.00x
CX(1)&gt;[ID] i4 (1.00) STP 3 SNF 1.00x</t>
  </si>
  <si>
    <t>&lt;HEAP&gt;
OPS: Lo RDS/WRT:  RDS 11 WRT 4 (2.75x)
Fill 100% Splits 1 (33.3% INS+UPD)
Last Usage Read: 0 days ago Write: 0 days ago Write: 0 days ago
Stats: None found - Type [HEAP]
HEAP Has Unique index - Index ID 2 (BI47)
&gt; Rows: 3 Idx: 2 MIX: 0 USG RDS: 10 WRT: 2
&gt; OPS RDS: 12 WRT: 9 (BI44-46) DEL: 0 (BI49)
&gt; Read to Write ratio: USG 10.0x  OPS 2.75x 
*Locks: CNT: 6 (40.0% #2) Promo Attempts: 0 Success: 0 Fail: 0
*Splits: CNT: 1 (50.0% #1) %WRT: 33.3% Leaf: 1 (50.0% #1) Nonleaf: 0
*Buffer: Used: 16.0KB (50.0% #1) Reserved: 72.0KB (50.0% #1) %Buffered: 22.2%
*OPS: TOT: 14 (73.7% #1) RDS: 11 (91.7% #1) WRT: 4 (44.4% #2) R/W: 2.75x (BI81)
*OPS: Scans: 11 (91.7% #1) %RDS: 100% LKP: 0 %RDS: 0.00% FWD Fetch: 0 %RDS: 0.00% (BI80)
*OPS: Ins: 3 (42.9% #2) Upd: 0 Del: 0
*USG: Seeks: 0 %RDS: 0.00% Scans: 10 (100% #1) %RDS: 100% LKP: 0 %RDS: 0.00%</t>
  </si>
  <si>
    <t>DB [WideWorldImporters] SCH [dbo]
TBL [Restaurant]
NCX [GRAPH_UNIQUE_INDEX_5C0F1B068012425B896C2FB239C86E45]
UNIQUE
DB [5] TBL [52195236] IDX [2]</t>
  </si>
  <si>
    <t>&lt;NONCLUSTERED INDEX&gt; &lt;UNIQUE&gt;
OPS: Lo RDS/WRT:  RDS 1 WRT 5 (0.20x)
USG: Lo RDS/WRT:  RDS 0 WRT 1 (0.00x) (BI29)
Likely System Named Index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Unique index found on Heap - (BI47)
*Locks: CNT: 9 (60.0% #1) Promo Attempts: 0 Success: 0 Fail: 0
*Splits: CNT: 1 (50.0% #1) %WRT: 25.0% Leaf: 1 (50.0% #1) Nonleaf: 0
*Buffer: Used: 16.0KB (50.0% #1) Reserved: 72.0KB (50.0% #1) %Buffered: 22.2%
*OPS: TOT: 5 (26.3% #2) RDS: 1 (8.33% #2) WRT: 5 (55.6% #1) R/W: 0.20x (BI81)
*OPS: Scans: 1 (8.33% #2) %RDS: 100% LKP: 0 %RDS: 0.00% FWD Fetch: 0 %RDS: 0.00% (BI80)
*OPS: Ins: 4 (57.1% #1) Upd: 0 Del: 0
*USG: TOT: 1 (8.33% #2) RDS: 0 WRT: 1 (50.0% #1) R/W: ALL WRITES</t>
  </si>
  <si>
    <t>[graph_id_BCEBD603E08A45A88CB82090FD1495AF] bi8 (1.00) HIDN GrphTyp GRAPH_ID STP 2 SNF 1.00x
UNIQUIFIER i4 (1.00)</t>
  </si>
  <si>
    <t>DB [WideWorldImporters] SCH [dbo]
TBL [City]
CX [PK__City__3214EC27794434D0]
PRIMARY KEY
DB [5] TBL [68195293] IDX [1]</t>
  </si>
  <si>
    <t>&lt;CLUSTERED INDEX&gt; &lt;PRIMARY KEY&gt;
OPS: Lo RDS/WRT:  RDS 9 WRT 5 (1.80x)
Fill 100% Splits 1 (25.0% INS+UPD)
Last Usage Read: 0 days ago Write: 0 days ago Write: 0 days ago
High ratio PAGE to ROW locks - 50.0x
Stats: 0 days old (BI90) on 100% rows (BI91), Persisted sample DEFAULT - Persisting Allowed 2016SP1+
&gt; Histogram steps 2, Parameter sniffing 1.00x, Not nullable
&gt; Row Delta [none] Mod Pct [none]
*Locks: CNT: 9 (50.0% #1) Promo Attempts: 0 Success: 0 Fail: 0
*Splits: CNT: 1 (50.0% #1) %WRT: 25.0% Leaf: 1 (50.0% #1) Nonleaf: 0
*Buffer: Used: 72.0KB (81.8% #1) Reserved: 72.0KB (50.0% #1) %Buffered: 100%
*OPS: TOT: 13 (76.5% #1) RDS: 9 (100% #1) WRT: 5 (50.0% #1) R/W: 1.80x (BI81)
*OPS: Scans: 1 (100% #1) %RDS: 11.1% LKP: 8 (100% #1) %RDS: 88.9% FWD Fetch: 0 %RDS: 0.00% (BI80)
*OPS: Ins: 4 (50.0% #1) Upd: 0 Del: 0
*USG: Seeks: 8 (100% #1) %RDS: 100% Scans: 0 %RDS: 0.00% LKP: 0 %RDS: 0.00%</t>
  </si>
  <si>
    <t>RSZ  72.0KB (50.0% #1)
BSZ  72.0KB (100%)
ROW 3
KEY  1 LEN 4.00B
INC   &lt;all&gt;
FCT  100% PAD No</t>
  </si>
  <si>
    <t>DB [WideWorldImporters] SCH [dbo]
TBL [City]
NCX [GRAPH_UNIQUE_INDEX_CD6E1CACEAB64F5990DE53D7A721C4FD]
UNIQUE
DB [5] TBL [68195293]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</si>
  <si>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[graph_id_D85EA6817B6F465BAEA3E45D427C6C6B]
*Locks: CNT: 9 (50.0% #1) Promo Attempts: 0 Success: 0 Fail: 0
*Splits: CNT: 1 (50.0% #1) %WRT: 25.0% Leaf: 1 (50.0% #1) Nonleaf: 0
*Buffer: Used: 16.0KB (18.2% #2) Reserved: 72.0KB (50.0% #1) %Buffered: 22.2%
*OPS: TOT: 4 (23.5% #2) RDS: 0 WRT: 5 (50.0% #1) R/W: 0.00x (BI81)
*OPS: Ins: 4 (50.0% #1) Upd: 0 Del: 0
*USG: TOT: 1 (10.0% #2) RDS: 0 WRT: 1 (50.0% #1) R/W: ALL WRITES</t>
  </si>
  <si>
    <t>[graph_id_D85EA6817B6F465BAEA3E45D427C6C6B] bi8 HIDN GrphTyp GRAPH_ID
CX(1)&gt;[ID] i4 (1.00) STP 2 SNF 1.00x</t>
  </si>
  <si>
    <t>DB [WideWorldImporters] SCH [Warehouse]
TBL [Colors_Archive]
CX [ix_Colors_Archive]
*NOT UNIQUE*
DB [5] TBL [82099333] IDX [1]</t>
  </si>
  <si>
    <t>Retain CX
Refactor
 Chk Key Selectivity
Review
 Make CX Uniq</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</si>
  <si>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1 (100% #1) RDS: 1 (100% #1) WRT: 0 R/W: 0 (BI81)
*OPS: Scans: 1 (100% #1) %RDS: 100% LKP: 0 %RDS: 0.00% FWD Fetch: 0 %RDS: 0.00% (BI80)
*USG: TOT: 1 (100% #1) RDS: 1 (100% #1) WRT: 0 R/W: ALL READS
*USG: Seeks: 0 %RDS: 0.00% Scans: 1 (100% #1) %RDS: 100% LKP: 0 %RDS: 0.00%</t>
  </si>
  <si>
    <t>RSZ  72.0KB (100% #1)
BSZ  16.0KB (22.2%)
ROW 1
KEY  2 LEN 16.0B
INC   &lt;all&gt;
FCT  100% PAD No</t>
  </si>
  <si>
    <t>RDS  1 (100% #1)
WRT 0
R/W  N/Ax
WTS 0.00ms
WTC 0
LCK  0</t>
  </si>
  <si>
    <t>Retain CX
Refactor
 Optimize Seq Key?
 Stats NoRecompute?
Refresh
 Stats Row Delta</t>
  </si>
  <si>
    <t>&lt;CLUSTERED INDEX&gt; &lt;PRIMARY KEY&gt;
USG: Lo RDS/WRT:  RDS 794K WRT 568K (1.40x) (BI48)
Fill 100% Splits 5.56K (0.97% INS+UPD)
DEF COL: [OrderLineID]
Last Usage Read: 0 days ago Write: 0 days ago Write: 0 days ago
High ratio PAGE to ROW locks - 75.7x
Stats: 0 days old (BI90) on 30.0% rows (BI91), Persisted sample 30%
&gt; Histogram steps 53, Parameter sniffing 1.14x - SEQUENCE, Not nullable
&gt; Row Delta 54.7% (511K/231K) Mod Pct 121% (280K/231K), Consider enabling NoRecompute
Index Synergy - Sequence (BI1&amp;2)
Lead Key is SEQUENCE&gt; optimize_for_sequential_key NOT ENABLED (2019+) (BI121)
Unique index, but stats show 1.01 records per key(s)
High buffer cache used 100%
*Waits: Time: 23.0ms (1.96% #10) CNT: 6 (1.11% #9) Average: 3.83ms (BI11)
*Locks: CNT: 2.07M (6.57% #12) Promo Attempts: 0 Success: 0 Fail: 0
*Splits: CNT: 5.56K (21.2% #1) %WRT: 0.97% Leaf: 5.54K (21.3% #1) Nonleaf: 21 (10.1% #5)
*Buffer: Used: 79.8MB (25.6% #1) Reserved: 79.7MB (25.4% #1) %Buffered: 100%
*OPS: TOT: 14.7M (37.4% #1) RDS: 14.1M (46.9% #1) WRT: 579K (6.25% #9) R/W: 24.4x (BI81)
*OPS: Scans: 26 (0.00%) %RDS: 0.00% LKP: 14.1M (100% #1) %RDS: 100% FWD Fetch: 0 %RDS: 0.00% (BI80)
*OPS: Ins: 286K (3.19% #13) Upd: 288K (100% #1) Del: 0
*USG: Seeks: 287K (4.03% #4) %RDS: 36.2% Scans: 30.1K (72.6% #1) %RDS: 3.79% LKP: 476K (100% #1) %RDS: 60.0%</t>
  </si>
  <si>
    <t>RSZ  79.7MB (25.4% #1)
BSZ  79.8MB (100%)
ROW 511K
KEY  1 LEN 4.00B
INC   &lt;all&gt;
FCT  100% PAD No</t>
  </si>
  <si>
    <t>RDS  14.1M (46.9% #1)
WRT 579K (6.25% #9)
R/W  24.4x
WTS 23.0ms (1.96% #10)
WTC 6 (1.11% #9)
LCK  2.07M (6.57% #12)</t>
  </si>
  <si>
    <t>&lt;NONCLUSTERED INDEX&gt;
OPS: Lo RDS/WRT:  RDS 546K WRT 287K (1.90x) (BI48)
USG: Lo RDS/WRT:  RDS 540K WRT 285K (1.89x) (BI48)
Fill 100% Splits 490 (0.17% INS+UPD)
Last Usage Read: 0 days ago Write: 0 days ago Write: 0 days ago
High ratio PAGE to ROW locks - 43.6x
Stats: 0 days old (BI90) on 29.9% rows (BI91), Persisted sample 30%
&gt; Histogram steps 186, Parameter sniffing 19.0x, Not nullable
&gt; Row Delta 1.36% (511K/504K) Mod Pct 1.39% (6.99K/504K)
Covers Foreign Key(s) [94623380],[94623380]
Index Synergy - Sequence (BI1&amp;2), Contained
Hi Scan %IDX RDS - USG: 0 (0.00%) OPS: 546K (100%) (BI80)
High buffer cache used 99.1%
*Waits: Time: 106ms (9.04% #5) CNT: 53 (9.80% #3) Average: 2.00ms (BI11)
*Locks: CNT: 1.27M (4.04% #13) Promo Attempts: 0 Success: 0 Fail: 0
*Splits: CNT: 490 (1.87% #13) %WRT: 0.17% Leaf: 487 (1.87% #13) Nonleaf: 3 (1.44% #12)
*Buffer: Used: 7.01MB (2.25% #13) Reserved: 7.07MB (2.25% #13) %Buffered: 99.1%
*OPS: TOT: 832K (2.11% #4) RDS: 546K (1.81% #4) WRT: 287K (3.09% #13) R/W: 1.90x (BI81)
*OPS: Scans: 546K (3.42% #3) %RDS: 100% LKP: 0 %RDS: 0.00% FWD Fetch: 0 %RDS: 0.00% (BI80)
*OPS: Ins: 286K (3.19% #12) Upd: 0 Del: 0
*USG: Seeks: 540K (7.57% #2) %RDS: 100% Scans: 0 %RDS: 0.00% LKP: 0 %RDS: 0.00%</t>
  </si>
  <si>
    <t>&gt;10.0 (0.00%)
&amp;0.94 (0.00%)</t>
  </si>
  <si>
    <t>[OrderID] i4 (16.5) STP 190 SNF 19.0x
CX(1)&gt;[OrderLineID] i4 DEF SEQ(1) (1.36) STP 154 SNF 1.14x</t>
  </si>
  <si>
    <t>RSZ  7.07MB (2.25% #13)
BSZ  7.01MB (99.1%)
ROW 511K
KEY  1 LEN 4.00B
INC   0
FCT  100% PAD No</t>
  </si>
  <si>
    <t>RDS  546K (1.81% #4)
WRT 287K (3.09% #13)
R/W  1.90x
WTS 106ms (9.04% #5)
WTC 53 (9.80% #3)
LCK  1.27M (4.04% #13)</t>
  </si>
  <si>
    <t>&lt;NONCLUSTERED INDEX&gt;
OPS: Lo RDS/WRT:  RDS 30 WRT 281K (0.00x) (BI48)
USG: Lo RDS/WRT:  RDS 20 WRT 280K (0.00x) (BI48)
Fill 100% Splits 488 (0.17% INS+UPD)
Last Usage Read: 0 days ago Write: 0 days ago Write: 0 days ago
High ratio PAGE to ROW locks - 99.1x
Stats: 0 days old (BI90) on 30.1% rows (BI91), Persisted sample 30%
&gt; Histogram steps 4, Parameter sniffing 53.7x, Not nullable
&gt; Row Delta 0.01% (511K/511K) Mod Pct 0.01% (40/511K)
Covers Foreign Key(s) [94623380]
Index Synergy - Contained
Parameter sniffing candidate - Range 53.7x for Key 1
Column Filtered Statistics (BI93) Key 1: 1
Key 1: Steps 4 Sniffs 53.7x - add filter? (BI33)
High buffer cache used 100%
*Waits: Time: 4.00ms (0.34%) CNT: 10 (1.85% #7) Average: 0.40ms (BI11)
*Locks: CNT: 1.12M (3.55% #14) Promo Attempts: 0 Success: 0 Fail: 0
*Splits: CNT: 488 (1.86% #14) %WRT: 0.17% Leaf: 485 (1.86% #14) Nonleaf: 3 (1.44% #12)
*Buffer: Used: 6.99MB (2.25% #14) Reserved: 7.01MB (2.23% #14) %Buffered: 100%
*OPS: TOT: 280K (0.71%) RDS: 30 (0.00%) WRT: 281K (3.03% #14) R/W: 0.00x (BI81)
*OPS: Scans: 30 (0.00%) %RDS: 100% LKP: 0 %RDS: 0.00% FWD Fetch: 0 %RDS: 0.00% (BI80)
*OPS: Ins: 280K (3.13% #14) Upd: 0 Del: 0
*USG: Seeks: 0 %RDS: 0.00% Scans: 20 (0.05%) %RDS: 100% LKP: 0 %RDS: 0.00%</t>
  </si>
  <si>
    <t>&gt;128K (25.0%)
&amp;3.36 (0.00%)</t>
  </si>
  <si>
    <t>[PackageTypeID] i4 (128K) STP 4 SNF 53.7x
CX(1)&gt;[OrderLineID] i4 DEF SEQ(1) (1.36) STP 154 SNF 1.14x</t>
  </si>
  <si>
    <t>RSZ  7.01MB (2.23% #14)
BSZ  6.99MB (100%)
ROW 511K
KEY  1 LEN 4.00B
INC   0
FCT  100% PAD No</t>
  </si>
  <si>
    <t>RDS  30 (0.00%)
WRT 281K (3.03% #14)
R/W  0.00x
WTS 4.00ms (0.34%)
WTC 10 (1.85% #7)
LCK  1.12M (3.55% #14)</t>
  </si>
  <si>
    <t>&lt;NONCLUSTERED INDEX&gt;
OPS: Lo RDS/WRT:  RDS 0 WRT 564K (0.00x) (BI22)
USG: Lo RDS/WRT:  RDS 0 WRT 562K (0.00x) (BI22)
Fill 100% Splits 601 (0.11% INS+UPD)
Last Usage Read: 0 days ago Write: 0 days ago Write: 0 days ago
High ratio PAGE to ROW locks - 79.8x
Stats: 0 days old (BI90) on 32.6% rows (BI91), Persisted sample 30%
&gt; Histogram steps 200, Parameter sniffing 2.00x, Not nullable
&gt; Row Delta 0.01% (511K/511K) Mod Pct 0.01% (40/511K)
Covers Foreign Key(s) [94623380]
Index Synergy - Sequence (BI1&amp;2)
High buffer cache used 99.0%
*Waits: Time: 38.0ms (3.24% #7) CNT: 105 (19.4% #2) Average: 0.36ms (BI11)
*Locks: CNT: 2.53M (8.05% #6) Promo Attempts: 0 Success: 0 Fail: 0
*Splits: CNT: 601 (2.29% #12) %WRT: 0.11% Leaf: 599 (2.30% #12) Nonleaf: 2 (0.96%)
*Buffer: Used: 11.1MB (3.58% #12) Reserved: 11.3MB (3.59% #12) %Buffered: 99.0%
*OPS: TOT: 563K (1.43% #13) RDS: 0 WRT: 564K (6.08% #12) R/W: 0.00x (BI81)
*OPS: Ins: 563K (6.29% #11) Upd: 0 Del: 0
*USG: TOT: 562K (3.61% #12) RDS: 0 WRT: 562K (7.10% #10) R/W: ALL WRITES</t>
  </si>
  <si>
    <t>&gt;2.25K (0.44%)
&amp;0.97 (0.00%)</t>
  </si>
  <si>
    <t>[StockItemID] i4 (2.25K) STP 200 SNF 2.00x
CX(1)&gt;[OrderLineID] i4 DEF SEQ(1) (1.36) STP 154 SNF 1.14x
-- Included --------------------------
[PickedQuantity] i4 (9.11K) STP 55 SNF 137x</t>
  </si>
  <si>
    <t>RSZ  11.3MB (3.59% #12)
BSZ  11.1MB (99.0%)
ROW 511K
KEY  1 LEN 4.00B
INC   1 LEN 4.00B
FCT  100% PAD No</t>
  </si>
  <si>
    <t>RDS  0
WRT 564K (6.08% #12)
R/W  0.00x
WTS 38.0ms (3.24% #7)
WTC 105 (19.4% #2)
LCK  2.53M (8.05% #6)</t>
  </si>
  <si>
    <t>&lt;NONCLUSTERED INDEX&gt;
Fill 100% Splits 1.08K (0.19% INS+UPD)
DEF COL: [OrderLineID]
Last Usage Read: 0 days ago Write: 0 days ago Write: 0 days ago
High ratio PAGE to ROW locks - 80.3x
Key Selectivity LO &gt; 3(37.2%)
Stats: 0 days old (BI90) on 29.6% rows (BI91), Persisted sample 30%
&gt; Histogram steps 157, Parameter sniffing 6.36x, Null Rows 407 (0.08%)
&gt; Row Delta 2.04% (511K/501K) Mod Pct 4.18% (20.9K/501K)
Index Synergy - Sequence (BI1&amp;2), Overlap, Contained
Hi Scan %IDX RDS - USG: 189 (0.00%) OPS: 9.48M (100%) (BI80)
Key [OrderID] i4 (16.5) STP 190 SNF 19.0x is more unique than key 1
Key 1 is NULLable - no statistics on column
[POSSIBLE TEMPORARY NAME]
High buffer cache used 100%
*Waits: Time: 8.00ms (0.68%) CNT: 6 (1.11% #9) Average: 1.33ms (BI11)
*Locks: CNT: 2.58M (8.19% #3) Promo Attempts: 0 Success: 0 Fail: 0
*Splits: CNT: 1.08K (4.13% #10) %WRT: 0.19% Leaf: 1.07K (4.13% #10) Nonleaf: 8 (3.85% #10)
*Buffer: Used: 16.4MB (5.28% #10) Reserved: 16.4MB (5.22% #10) %Buffered: 100%
*OPS: TOT: 10.1M (25.5% #2) RDS: 9.48M (31.5% #2) WRT: 570K (6.15% #11) R/W: 16.6x (BI81)
*OPS: Scans: 9.48M (59.3% #1) %RDS: 100% LKP: 0 %RDS: 0.00% FWD Fetch: 0 %RDS: 0.00% (BI80)
*OPS: Ins: 569K (6.36% #10) Upd: 0 Del: 240 (19.8% #3)
*USG: Seeks: 6.01M (84.2% #1) %RDS: 100% Scans: 189 (0.46%) %RDS: 0.00% LKP: 0 %RDS: 0.00%</t>
  </si>
  <si>
    <t>&gt;123 (0.02%)
&gt;2.83 (0.00%)
&gt;1.05 (0.00%)</t>
  </si>
  <si>
    <t>[PickingCompletedWhen] dtt8 NULL (123) STP 157 SNF 6.36x
[OrderID] i4 (16.5) STP 190 SNF 19.0x
[OrderLineID] i4 DEF SEQ(1) (1.36) STP 154 SNF 1.14x =CX(1)
-- Included --------------------------
[StockItemID] i4 (2.25K) STP 200 SNF 2.00x
[Quantity] i4 (3.79K) STP 61 SNF 161x STATPRST 30.0%</t>
  </si>
  <si>
    <t>RSZ  16.4MB (5.22% #10)
BSZ  16.4MB (100%)
ROW 511K
KEY  3 LEN 16.0B
INC   2 LEN 8.00B
FCT  100% PAD No</t>
  </si>
  <si>
    <t>RDS  9.48M (31.5% #2)
WRT 570K (6.15% #11)
R/W  16.6x
WTS 8.00ms (0.68%)
WTC 6 (1.11% #9)
LCK  2.58M (8.19% #3)</t>
  </si>
  <si>
    <t>&lt;NONCLUSTERED INDEX&gt;
OPS: Lo RDS/WRT:  RDS 16.1K WRT 572K (0.03x) (BI48)
USG: Lo RDS/WRT:  RDS 3.40K WRT 568K (0.01x) (BI48)
Fill 100% Splits 1.91K (0.34% INS+UPD)
Last Usage Read: 0 days ago Write: 0 days ago Write: 0 days ago
High ratio PAGE to ROW locks - 85.4x
Stats: 0 days old (BI90) on 32.6% rows (BI91), Persisted sample 30%
&gt; Histogram steps 200, Parameter sniffing 2.00x, Not nullable
&gt; Row Delta 0.01% (511K/511K) Mod Pct 0.01% (40/511K)
Covers Foreign Key(s) [94623380]
Index Synergy - Sequence (BI1&amp;2)
Hi Scan %IDX RDS - USG: 423 (12.4%) OPS: 16.1K (100%) (BI80)
Key [PickingCompletedWhen] dtt8 NULL (123) STP 157 SNF 6.36x is more unique than key 1
Key 2 is NULLable - no statistics on column
[POSSIBLE TEMPORARY NAME]
High buffer cache used 100%
*Waits: Time: 323ms (27.5% #1) CNT: 49 (9.07% #4) Average: 6.59ms (BI11)
*Locks: CNT: 2.65M (8.42% #1) Promo Attempts: 0 Success: 0 Fail: 0
*Splits: CNT: 1.91K (7.29% #8) %WRT: 0.34% Leaf: 1.91K (7.33% #8) Nonleaf: 6 (2.88% #11)
*Buffer: Used: 20.3MB (6.53% #8) Reserved: 20.3MB (6.46% #8) %Buffered: 100%
*OPS: TOT: 587K (1.49% #12) RDS: 16.1K (0.05%) WRT: 572K (6.18% #10) R/W: 0.03x (BI81)
*OPS: Scans: 16.1K (0.10%) %RDS: 100% LKP: 0 %RDS: 0.00% FWD Fetch: 0 %RDS: 0.00% (BI80)
*OPS: Ins: 570K (6.36% #9) Upd: 0 Del: 632 (52.1% #1)
*USG: Seeks: 2.98K (0.04%) %RDS: 87.6% Scans: 423 (1.02% #3) %RDS: 12.4% LKP: 0 %RDS: 0.00%</t>
  </si>
  <si>
    <t>&gt;2.25K (0.44%)
&gt;1.72 (0.00%)
&amp;0.96 (0.00%)</t>
  </si>
  <si>
    <t>[StockItemID] i4 (2.25K) STP 200 SNF 2.00x
[PickingCompletedWhen] dtt8 NULL (123) STP 157 SNF 6.36x
CX(1)&gt;[OrderLineID] i4 DEF SEQ(1) (1.36) STP 154 SNF 1.14x
-- Included --------------------------
[OrderID] i4 (16.5) STP 190 SNF 19.0x
[PickedQuantity] i4 (9.11K) STP 55 SNF 137x</t>
  </si>
  <si>
    <t>RSZ  20.3MB (6.46% #8)
BSZ  20.3MB (100%)
ROW 511K
KEY  2 LEN 12.0B
INC   2 LEN 8.00B
FCT  100% PAD No</t>
  </si>
  <si>
    <t>RDS  16.1K (0.05%)
WRT 572K (6.18% #10)
R/W  0.03x
WTS 323ms (27.5% #1)
WTC 49 (9.07% #4)
LCK  2.65M (8.42% #1)</t>
  </si>
  <si>
    <t>&lt;NONCLUSTERED COLUMNSTORE INDEX&gt; (BI61)
USG: Lo RDS/WRT:  RDS 10.7K WRT 568K (0.02x) (BI48)
&gt; 1 Rowgroup(s) COMPRESSED Trimmed RESIDUAL_ROW_GROUP Transition INDEX_BUILD Size 2.65MB Rows 511K
Last Usage Read: 0 days ago Write: 0 days ago Write: 0 days ago
Stats: None found - Type [NONCLUSTERED COLUMNSTORE] (BI61)
Compression: CS(1) (BI63)
*Buffer: Used: 112KB (0.04%) Reserved: 3.13MB (1.00%) %Buffered: 3.49%
*OPS: TOT: 113 (0.00%) RDS: 112 (0.00%) WRT: 1 (0.00%) R/W: 112x (BI81)
*OPS: Scans: 112 (0.00%) %RDS: 100% LKP: 0 %RDS: 0.00% FWD Fetch: 0 %RDS: 0.00% (BI80)
*USG: Seeks: 0 %RDS: 0.00% Scans: 10.7K (25.8% #2) %RDS: 100% LKP: 0 %RDS: 0.00%</t>
  </si>
  <si>
    <t>&lt;NONCLUSTERED COLUMNSTORE&gt;
-- Eligible Table Columns to Add ---------------
[LastEditedBy] i4 (26.4K) STP 19 SNF 1.53x &lt;IDXKEY&gt;
[LastEditedWhen] dtt8 DEF(sysdatetime()) (151) STP 192 SNF 4.91x STATPRST 30.0%
[OrderLineID] i4 DEF SEQ(1) (1.36) STP 154 SNF 1.14x &lt;IDXKEY&gt;
[PackageTypeID] i4 (128K) STP 4 SNF 53.7x &lt;IDXKEY&gt;
[PickingCompletedWhen] dtt8 NULL (123) STP 157 SNF 6.36x &lt;IDXKEY&gt;
[TaxRate] de9 (256K) STP 2 SNF 47.4x &lt;IDXKEY&gt;</t>
  </si>
  <si>
    <t>&lt;NONCLUSTERED INDEX&gt;
OPS: Lo RDS/WRT:  RDS 973 WRT 802K (0.00x) (BI48)
USG: Lo RDS/WRT:  RDS 951 WRT 568K (0.00x) (BI48)
Fill 100% Splits 834 (0.10% INS+UPD)
DEF COL: [OrderLineID]
Last Usage Read: 0 days ago Write: 0 days ago Write: 0 days ago
High ratio PAGE to ROW locks - 79.7x
Key Selectivity LO &gt; 3(98.8%)
Stats: 0 days old (BI90) on 14.6% rows (BI91), Persisted sample DEFAULT - Persisting Allowed 2016SP1+
&gt; Histogram steps 157, Parameter sniffing 10.4x, Null Rows 33 (0.01%)
&gt; Row Delta 2.04% (511K/501K) Mod Pct 4.18% (20.9K/501K)
Index Synergy - Sequence (BI1&amp;2), Overlap, Contained
Hi Scan %IDX RDS - USG: 10 (1.05%) OPS: 973 (100%) (BI80)
Key [OrderID] i4 (16.5) STP 190 SNF 19.0x is more unique than key 1
Key 1 is NULLable - no statistics on column
[POSSIBLE TEMPORARY NAME]
High buffer cache used 98.9%
*Waits: Time: 22.0ms (1.88% #11) CNT: 7 (1.30% #8) Average: 3.14ms (BI11)
*Locks: CNT: 2.57M (8.17% #4) Promo Attempts: 0 Success: 0 Fail: 0
*Splits: CNT: 834 (3.18% #11) %WRT: 0.10% Leaf: 819 (3.15% #11) Nonleaf: 15 (7.21% #9)
*Buffer: Used: 11.7MB (3.76% #11) Reserved: 11.8MB (3.77% #11) %Buffered: 98.9%
*OPS: TOT: 802K (2.04% #8) RDS: 973 (0.00%) WRT: 802K (8.65% #5) R/W: 0.00x (BI81)
*OPS: Scans: 973 (0.01%) %RDS: 100% LKP: 0 %RDS: 0.00% FWD Fetch: 0 %RDS: 0.00% (BI80)
*OPS: Ins: 801K (8.94% #5) Upd: 0 Del: 0
*USG: Seeks: 941 (0.01%) %RDS: 98.9% Scans: 10 (0.02%) %RDS: 1.05% LKP: 0 %RDS: 0.00%</t>
  </si>
  <si>
    <t>&gt;124 (0.02%)
&gt;1.05 (0.00%)
&gt;1.04 (0.00%)</t>
  </si>
  <si>
    <t>[PickingCompletedWhen] dtt8 NULL (123) STP 157 SNF 6.36x
[OrderLineID] i4 DEF SEQ(1) (1.36) STP 154 SNF 1.14x =CX(1)
[OrderID] i4 (16.5) STP 190 SNF 19.0x</t>
  </si>
  <si>
    <t>RSZ  11.8MB (3.77% #11)
BSZ  11.7MB (98.9%)
ROW 511K
KEY  3 LEN 16.0B
INC   0
FCT  100% PAD No</t>
  </si>
  <si>
    <t>RDS  973 (0.00%)
WRT 802K (8.65% #5)
R/W  0.00x
WTS 22.0ms (1.88% #11)
WTC 7 (1.30% #8)
LCK  2.57M (8.17% #4)</t>
  </si>
  <si>
    <t>Remove
 Use Retained NCX
Review
 Synergy: Sequence
 Synergy: Overlap</t>
  </si>
  <si>
    <t>&lt;NONCLUSTERED INDEX&gt;
USG: Lo RDS/WRT:  RDS 299K WRT 568K (0.53x) (BI48)
Fill 100% Splits 2.23K (0.28% INS+UPD)
DEF COL: [OrderLineID]
Last Usage Read: 0 days ago Write: 0 days ago Write: 0 days ago
High ratio PAGE to ROW locks - 60.9x
Key Selectivity LO &gt; 2(100%)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Hi Scan %IDX RDS - USG: 0 (0.00%) OPS: 5.94M (100%) (BI80)
Parameter sniffing candidate - Range 37.9x for Key 1
Key 2 is NULLable - no statistics on column
[POSSIBLE TEMPORARY NAME]
High buffer cache used 100%
*Waits: Time: 67.0ms (5.71% #6) CNT: 257 (47.6% #1) Average: 0.26ms (BI11)
*Locks: CNT: 2.33M (7.40% #7) Promo Attempts: 0 Success: 0 Fail: 0
*Splits: CNT: 2.23K (8.49% #7) %WRT: 0.28% Leaf: 2.21K (8.48% #7) Nonleaf: 20 (9.60% #6)
*Buffer: Used: 22.7MB (7.29% #6) Reserved: 22.7MB (7.24% #7) %Buffered: 100%
*OPS: TOT: 6.74M (17.1% #3) RDS: 5.94M (19.7% #3) WRT: 804K (8.68% #4) R/W: 7.38x (BI81)
*OPS: Scans: 5.94M (37.2% #2) %RDS: 100% LKP: 0 %RDS: 0.00% FWD Fetch: 0 %RDS: 0.00% (BI80)
*OPS: Ins: 802K (8.96% #4) Upd: 0 Del: 0
*USG: Seeks: 299K (4.19% #3) %RDS: 100% Scans: 0 %RDS: 0.00% LKP: 0 %RDS: 0.00%</t>
  </si>
  <si>
    <t>&gt;19.8 (0.00%)
&gt;19.8 (0.00%)
&gt;1.05 (0.00%)</t>
  </si>
  <si>
    <t>[OrderID] i4 (16.5) STP 190 SNF 19.0x
[PickingCompletedWhen] dtt8 NULL (123) STP 157 SNF 6.36x
[OrderLineID] i4 DEF SEQ(1) (1.36) STP 154 SNF 1.14x =CX(1)</t>
  </si>
  <si>
    <t>RSZ  22.7MB (7.24% #7)
BSZ  22.7MB (100%)
ROW 511K
KEY  3 LEN 16.0B
INC   0
FCT  100% PAD No</t>
  </si>
  <si>
    <t>RDS  5.94M (19.7% #3)
WRT 804K (8.68% #4)
R/W  7.38x
WTS 67.0ms (5.71% #6)
WTC 257 (47.6% #1)
LCK  2.33M (7.40% #7)</t>
  </si>
  <si>
    <t>&lt;NONCLUSTERED INDEX&gt;
OPS: Lo RDS/WRT:  RDS 0 WRT 805K (0.00x) (BI22)
USG: Lo RDS/WRT:  RDS 0 WRT 568K (0.00x) (BI22)
Fill 100% Splits 2.24K (0.28% INS+UPD)
DEF COL: [OrderLineID]
Last Usage Read: 0 days ago Write: 0 days ago Write: 0 days ago
High ratio PAGE to ROW locks - 61.1x
Key Selectivity LO &gt; 3(100%)
Stats: 0 days old (BI90) on 15.3% rows (BI91), Persisted sample DEFAULT - Persisting Allowed 2016SP1+
&gt; Histogram steps 192, Parameter sniffing 37.9x, Not nullable
&gt; Row Delta 1.36% (511K/504K) Mod Pct 1.39% (6.99K/504K)
Covers Foreign Key(s) [94623380],[94623380]
Index Synergy - Sequence (BI1&amp;2), Overlap
Parameter sniffing candidate - Range 37.9x for Key 1
Key 3 is NULLable - no statistics on column
[POSSIBLE TEMPORARY NAME]
High buffer cache used 100%
*Waits: Time: 33.0ms (2.81% #8) CNT: 6 (1.11% #9) Average: 5.50ms (BI11)
*Locks: CNT: 2.31M (7.33% #9) Promo Attempts: 0 Success: 0 Fail: 0
*Splits: CNT: 2.24K (8.52% #6) %WRT: 0.28% Leaf: 2.21K (8.50% #6) Nonleaf: 23 (11.1% #2)
*Buffer: Used: 22.7MB (7.29% #6) Reserved: 22.8MB (7.26% #6) %Buffered: 100%
*OPS: TOT: 802K (2.04% #7) RDS: 0 WRT: 805K (8.68% #3) R/W: 0.00x (BI81)
*OPS: Ins: 802K (8.96% #3) Upd: 0 Del: 0
*USG: TOT: 568K (3.64% #8) RDS: 0 WRT: 568K (7.16% #1) R/W: ALL WRITES</t>
  </si>
  <si>
    <t>&gt;19.8 (0.00%)
&gt;0.98 (0.00%)
&gt;0.98 (0.00%)</t>
  </si>
  <si>
    <t>[OrderID] i4 (16.5) STP 190 SNF 19.0x
[OrderLineID] i4 DEF SEQ(1) (1.36) STP 154 SNF 1.14x =CX(1)
[PickingCompletedWhen] dtt8 NULL (123) STP 157 SNF 6.36x</t>
  </si>
  <si>
    <t>RSZ  22.8MB (7.26% #6)
BSZ  22.7MB (100%)
ROW 511K
KEY  3 LEN 16.0B
INC   0
FCT  100% PAD No</t>
  </si>
  <si>
    <t>RDS  0
WRT 805K (8.68% #3)
R/W  0.00x
WTS 33.0ms (2.81% #8)
WTC 6 (1.11% #9)
LCK  2.31M (7.33% #9)</t>
  </si>
  <si>
    <t>&lt;NONCLUSTERED INDEX&gt;
OPS: Lo RDS/WRT:  RDS 2 WRT 805K (0.00x) (BI48)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2 is NULLable - no statistics on column
[POSSIBLE TEMPORARY NAME]
High buffer cache used 101%
*Waits: Time: 31.0ms (2.64% #9) CNT: 5 (0.93%) Average: 6.20ms (BI11)
*Locks: CNT: 2.31M (7.33% #8) Promo Attempts: 0 Success: 0 Fail: 0
*Splits: CNT: 2.24K (8.54% #4) %WRT: 0.28% Leaf: 2.22K (8.53% #4) Nonleaf: 22 (10.6% #4)
*Buffer: Used: 23.2MB (7.44% #3) Reserved: 22.8MB (7.28% #3) %Buffered: 101%
*OPS: TOT: 802K (2.04% #5) RDS: 2 (0.00%) WRT: 805K (8.68% #1) R/W: 0.00x (BI81)
*OPS: Scans: 2 (0.00%) %RDS: 100% LKP: 0 %RDS: 0.00% FWD Fetch: 0 %RDS: 0.00% (BI80)
*OPS: Ins: 802K (8.96% #1) Upd: 0 Del: 0
*USG: TOT: 568K (3.64% #8) RDS: 0 WRT: 568K (7.16% #1) R/W: ALL WRITES</t>
  </si>
  <si>
    <t>&gt;1.52 (0.00%)
&gt;1.00 (0.00%)
&gt;1.00 (0.00%)</t>
  </si>
  <si>
    <t>[OrderLineID] i4 DEF SEQ(1) (1.36) STP 154 SNF 1.14x =CX(1)
[PickingCompletedWhen] dtt8 NULL (123) STP 157 SNF 6.36x
[OrderID] i4 (16.5) STP 190 SNF 19.0x</t>
  </si>
  <si>
    <t>RSZ  22.8MB (7.28% #3)
BSZ  23.2MB (101%)
ROW 511K
KEY  3 LEN 16.0B
INC   0
FCT  100% PAD No</t>
  </si>
  <si>
    <t>RDS  2 (0.00%)
WRT 805K (8.68% #1)
R/W  0.00x
WTS 31.0ms (2.64% #9)
WTC 5 (0.93%)
LCK  2.31M (7.33% #8)</t>
  </si>
  <si>
    <t>&lt;NONCLUSTERED INDEX&gt;
OPS: Lo RDS/WRT:  RDS 0 WRT 805K (0.00x) (BI22)
USG: Lo RDS/WRT:  RDS 0 WRT 568K (0.00x) (BI22)
Fill 100% Splits 2.24K (0.28% INS+UPD)
DEF COL: [OrderLineID]
Last Usage Read: 0 days ago Write: 0 days ago Write: 0 days ago
High ratio PAGE to ROW locks - 61.2x
Key Selectivity LO &gt; 2(65.6%) 3(100%)
Stats: 0 days old (BI90) on 15.1% rows (BI91), Persisted sample DEFAULT - Persisting Allowed 2016SP1+
&gt; Histogram steps 189, Parameter sniffing 6.61x - SEQUENCE, Not nullable
&gt; Row Delta 0.01% (511K/511K) Mod Pct 0.01% (40/511K)
Index Synergy - Sequence (BI1&amp;2), Overlap, Contained
Key [OrderID] i4 (16.5) STP 190 SNF 19.0x is more unique than key 1
Lead Key is SEQUENCE, index not UNIQUE&gt; optimize_for_sequential_key NOT ENABLED (2019+) (BI121)
&gt; move 2 unneeded columns to Include
Key 3 is NULLable - no statistics on column
[POSSIBLE TEMPORARY NAME]
High buffer cache used 100%
*Waits: Time: 112ms (9.50% #4) CNT: 6 (1.11% #9) Average: 18.7ms (BI11)
*Locks: CNT: 2.31M (7.33% #10) Promo Attempts: 0 Success: 0 Fail: 0
*Splits: CNT: 2.24K (8.53% #5) %WRT: 0.28% Leaf: 2.22K (8.53% #3) Nonleaf: 18 (8.65% #7)
*Buffer: Used: 22.9MB (7.36% #5) Reserved: 22.8MB (7.28% #3) %Buffered: 100%
*OPS: TOT: 802K (2.04% #6) RDS: 0 WRT: 805K (8.68% #2) R/W: 0.00x (BI81)
*OPS: Ins: 802K (8.96% #1) Upd: 0 Del: 0
*USG: TOT: 568K (3.64% #8) RDS: 0 WRT: 568K (7.16% #1) R/W: ALL WRITES</t>
  </si>
  <si>
    <t>[OrderLineID] i4 DEF SEQ(1) (1.36) STP 154 SNF 1.14x =CX(1)
[OrderID] i4 (16.5) STP 190 SNF 19.0x
[PickingCompletedWhen] dtt8 NULL (123) STP 157 SNF 6.36x</t>
  </si>
  <si>
    <t>RSZ  22.8MB (7.28% #3)
BSZ  22.9MB (100%)
ROW 511K
KEY  3 LEN 16.0B
INC   0
FCT  100% PAD No</t>
  </si>
  <si>
    <t>RDS  0
WRT 805K (8.68% #2)
R/W  0.00x
WTS 112ms (9.50% #4)
WTC 6 (1.11% #9)
LCK  2.31M (7.33% #10)</t>
  </si>
  <si>
    <t>&lt;NONCLUSTERED INDEX&gt;
OPS: Lo RDS/WRT:  RDS 0 WRT 799K (0.00x) (BI22)
USG: Lo RDS/WRT:  RDS 0 WRT 562K (0.00x) (BI22)
Fill 100% Splits 2.24K (0.28% INS+UPD)
DEF COL: [OrderLineID]
Last Usage Read: 0 days ago Write: 0 days ago Write: 0 days ago
High ratio PAGE to ROW locks - 61.1x
Key Selectivity LO &gt; 2(72.8%) 3(100%)
Stats: 0 days old (BI90) on 13.8% rows (BI91), Persisted sample DEFAULT - Persisting Allowed 2016SP1+
&gt; Histogram steps 187, Parameter sniffing 7.21x - SEQUENCE, Not nullable
&gt; Row Delta 0.01% (511K/511K) Mod Pct 0.01% (40/511K)
Index Synergy - Sequence (BI1&amp;2), Contained
Column Filtered Statistics (BI93) Key 2: 1
Key 2: Steps 4 Sniffs 53.7x - add filter? (BI33)
Key [PickingCompletedWhen] dtt8 NULL (123) STP 157 SNF 6.36x is more unique than key 1
Lead Key is SEQUENCE, index not UNIQUE&gt; optimize_for_sequential_key NOT ENABLED (2019+) (BI121)
&gt; move 2 unneeded columns to Include
Key 3 is NULLable - no statistics on column
[POSSIBLE TEMPORARY NAME]
High buffer cache used 101%
*Waits: Time: 14.0ms (1.19% #12) CNT: 5 (0.93%) Average: 2.80ms (BI11)
*Locks: CNT: 2.28M (7.24% #11) Promo Attempts: 0 Success: 0 Fail: 0
*Splits: CNT: 2.24K (8.55% #3) %WRT: 0.28% Leaf: 2.22K (8.53% #4) Nonleaf: 23 (11.1% #2)
*Buffer: Used: 22.9MB (7.37% #4) Reserved: 22.8MB (7.28% #3) %Buffered: 101%
*OPS: TOT: 797K (2.02% #10) RDS: 0 WRT: 799K (8.62% #7) R/W: 0.00x (BI81)
*OPS: Ins: 797K (8.90% #7) Upd: 0 Del: 0
*USG: TOT: 562K (3.61% #12) RDS: 0 WRT: 562K (7.10% #10) R/W: ALL WRITES</t>
  </si>
  <si>
    <t>&gt;1.37 (0.00%)
&gt;1.00 (0.00%)
&gt;1.00 (0.00%)</t>
  </si>
  <si>
    <t>[OrderLineID] i4 DEF SEQ(1) (1.36) STP 154 SNF 1.14x =CX(1)
[PackageTypeID] i4 (128K) STP 4 SNF 53.7x
[PickingCompletedWhen] dtt8 NULL (123) STP 157 SNF 6.36x</t>
  </si>
  <si>
    <t>RSZ  22.8MB (7.28% #3)
BSZ  22.9MB (101%)
ROW 511K
KEY  3 LEN 16.0B
INC   0
FCT  100% PAD No</t>
  </si>
  <si>
    <t>RDS  0
WRT 799K (8.62% #7)
R/W  0.00x
WTS 14.0ms (1.19% #12)
WTC 5 (0.93%)
LCK  2.28M (7.24% #11)</t>
  </si>
  <si>
    <t>&lt;NONCLUSTERED INDEX&gt;
OPS: Lo RDS/WRT:  RDS 2 WRT 800K (0.00x) (BI48)
USG: Lo RDS/WRT:  RDS 20 WRT 562K (0.00x) (BI48)
Fill 100% Splits 2.55K (0.32% INS+UPD)
Last Usage Read: 0 days ago Write: 0 days ago Write: 0 days ago
High ratio PAGE to ROW locks - 81.5x
Key Selectivity LO &gt; 3(100%) 4(95.1%)
Stats: 0 days old (BI90) on 13.8% rows (BI91), Persisted sample DEFAULT - Persisting Allowed 2016SP1+
&gt; Histogram steps 61, Parameter sniffing 186x, Not nullable
&gt; Row Delta 0.01% (511K/511K) Mod Pct 0.01% (40/511K)
Big key: 30 Avg Stats Len bytes (BI24) In 4 cols excl CX elements (BI23)
Index Synergy - Contained
Parameter sniffing candidate - Range 186x for Key 1
Key 3: Steps 2 Sniffs 47.4x - add filter? (BI33)
Key 2 is NULLable - no statistics on column
High buffer cache used 101%
*Waits: Time: 249ms (21.2% #2) CNT: 14 (2.59% #5) Average: 17.8ms (BI11)
*Locks: CNT: 2.57M (8.16% #5) Promo Attempts: 0 Success: 0 Fail: 0
*Splits: CNT: 2.55K (9.70% #2) %WRT: 0.32% Leaf: 2.52K (9.70% #2) Nonleaf: 28 (13.5% #1)
*Buffer: Used: 26.4MB (8.48% #2) Reserved: 26.2MB (8.35% #2) %Buffered: 101%
*OPS: TOT: 798K (2.03% #9) RDS: 2 (0.00%) WRT: 800K (8.63% #6) R/W: 0.00x (BI81)
*OPS: Scans: 2 (0.00%) %RDS: 100% LKP: 0 %RDS: 0.00% FWD Fetch: 0 %RDS: 0.00% (BI80)
*OPS: Ins: 797K (8.91% #6) Upd: 0 Del: 282 (23.2% #2)
*USG: Seeks: 0 %RDS: 0.00% Scans: 20 (0.05%) %RDS: 100% LKP: 0 %RDS: 0.00%</t>
  </si>
  <si>
    <t>&gt;8.38K (1.64%)
&gt;750 (0.15%)
&gt;750 (0.15%)
&gt;713 (0.14%)
&amp;7.18 (0.00%)</t>
  </si>
  <si>
    <t>[Quantity] i4 (3.79K) STP 61 SNF 161x STATPRST 30.0%
[UnitPrice] de9 NULL (9.30K) STP 55 SNF 5.36Kx
[TaxRate] de9 (256K) STP 2 SNF 47.4x
[PickedQuantity] i4 (9.11K) STP 55 SNF 137x
CX(1)&gt;[OrderLineID] i4 DEF SEQ(1) (1.36) STP 154 SNF 1.14x</t>
  </si>
  <si>
    <t>RSZ  26.2MB (8.35% #2)
BSZ  26.4MB (101%)
ROW 511K
KEY  4 LEN 26.0B
INC   0
FCT  100% PAD No</t>
  </si>
  <si>
    <t>RDS  2 (0.00%)
WRT 800K (8.63% #6)
R/W  0.00x
WTS 249ms (21.2% #2)
WTC 14 (2.59% #5)
LCK  2.57M (8.16% #5)</t>
  </si>
  <si>
    <t>&lt;NONCLUSTERED INDEX&gt;
OPS: Lo RDS/WRT:  RDS 0 WRT 798K (0.00x) (BI22)
USG: Lo RDS/WRT:  RDS 0 WRT 562K (0.00x) (BI22)
Fill 100% Splits 1.53K (0.19% INS+UPD)
Last Usage Read: 0 days ago Write: 0 days ago Write: 0 days ago
High ratio PAGE to ROW locks - 83.0x
Stats: 0 days old (BI90) on 14.0% rows (BI91), Persisted sample DEFAULT - Persisting Allowed 2016SP1+
&gt; Histogram steps 55, Parameter sniffing 5.36Kx, Null Rows 0 (0.00%)
&gt; Row Delta 0.01% (511K/511K) Mod Pct 0.01% (40/511K)
Big key: 17 Avg Stats Len bytes (BI24) In 2 cols excl CX elements (BI23)
Index Synergy - Contained
Parameter sniffing candidate - Range 5.36Kx for Key 1
Key [PickedQuantity] i4 (9.11K) STP 55 SNF 137x is more unique than key 1
Key 1 is NULLable - no statistics on column
High buffer cache used 100%
*Waits: Time: 143ms (12.2% #3) CNT: 11 (2.04% #6) Average: 13.0ms (BI11)
*Locks: CNT: 2.59M (8.23% #2) Promo Attempts: 0 Success: 0 Fail: 0
*Splits: CNT: 1.53K (5.82% #9) %WRT: 0.19% Leaf: 1.51K (5.80% #9) Nonleaf: 16 (7.69% #8)
*Buffer: Used: 16.9MB (5.44% #9) Reserved: 17.0MB (5.40% #9) %Buffered: 100%
*OPS: TOT: 796K (2.02% #11) RDS: 0 WRT: 798K (8.60% #8) R/W: 0.00x (BI81)
*OPS: Ins: 796K (8.89% #8) Upd: 0 Del: 60 (4.94% #4)
*USG: TOT: 562K (3.61% #12) RDS: 0 WRT: 562K (7.10% #10) R/W: ALL WRITES</t>
  </si>
  <si>
    <t>&gt;9.30K (1.82%)
&gt;2.02K (0.40%)
&amp;6.69 (0.00%)</t>
  </si>
  <si>
    <t>[UnitPrice] de9 NULL (9.30K) STP 55 SNF 5.36Kx
[PickedQuantity] i4 (9.11K) STP 55 SNF 137x
CX(1)&gt;[OrderLineID] i4 DEF SEQ(1) (1.36) STP 154 SNF 1.14x</t>
  </si>
  <si>
    <t>RSZ  17.0MB (5.40% #9)
BSZ  16.9MB (100%)
ROW 511K
KEY  2 LEN 13.0B
INC   0
FCT  100% PAD No</t>
  </si>
  <si>
    <t>RDS  0
WRT 798K (8.60% #8)
R/W  0.00x
WTS 143ms (12.2% #3)
WTC 11 (2.04% #6)
LCK  2.59M (8.23% #2)</t>
  </si>
  <si>
    <t xml:space="preserve">[OrderID] i4 (16.5) STP 190 SNF 19.0x
</t>
  </si>
  <si>
    <t xml:space="preserve">[StockItemID] i4 (2.25K) STP 200 SNF 2.00x
</t>
  </si>
  <si>
    <t xml:space="preserve">[PackageTypeID] i4 (128K) STP 4 SNF 53.7x
</t>
  </si>
  <si>
    <t xml:space="preserve">[LastEditedBy] i4 (26.4K) STP 19 SNF 1.53x
</t>
  </si>
  <si>
    <t>Retain CX
 FKC Reference
Refactor
 Optimize Seq Key?</t>
  </si>
  <si>
    <t>&lt;CLUSTERED INDEX&gt; &lt;PRIMARY KEY&gt;
DEF COL: [PackageTypeID]
Last Usage Read: 0 days agoNONE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0 CNT: 1 (50.0% #1) Average: 0 (BI11)
*Locks: CNT: 1.15M (100% #1) Promo Attempts: 0 Success: 0 Fail: 0
*Buffer: Used: 8.00KB (50.0% #1) Reserved: 72.0KB (50.0% #1) %Buffered: 11.1%
*OPS: TOT: 566K (100% #1) RDS: 566K (100% #1) WRT: 0 R/W: 0 (BI81)
*OPS: Scans: 3.16K (100% #1) %RDS: 0.56% LKP: 562K (100% #1) %RDS: 99.4% FWD Fetch: 0 %RDS: 0.00% (BI80)
*USG: TOT: 371K (100% #1) RDS: 371K (100% #1) WRT: 0 R/W: ALL READS
*USG: Seeks: 368K (100% #1) %RDS: 99.1% Scans: 3.16K (100% #1) %RDS: 0.85% LKP: 0 %RDS: 0.00%</t>
  </si>
  <si>
    <t>RDS  566K (100% #1)
WRT 0
R/W  N/Ax
WTS 0.00ms
WTC 1 (50.0% #1)
LCK  1.15M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</si>
  <si>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0 CNT: 1 (50.0% #1) Average: 0 (BI11)
*Buffer: Used: 8.00KB (50.0% #1) Reserved: 72.0KB (50.0% #1) %Buffered: 11.1%
*OPS: TOT: 1 (0.00%) RDS: 1 (0.00%) WRT: 0 R/W: 0 (BI81)
*OPS: Scans: 1 (0.03%) %RDS: 100% LKP: 0 %RDS: 0.00% FWD Fetch: 0 %RDS: 0.00% (BI80)
*USG: NONE</t>
  </si>
  <si>
    <t>&lt;HEAP&gt;
OPS: Lo RDS/WRT:  RDS 7 WRT 6 (1.17x)
USG: Lo RDS/WRT:  RDS 3 WRT 1 (3.00x)
Fill 100% Splits 1 (20.0% INS+UPD)
Last Usage Read: 0 days ago Write: 0 days ago Write: 0 days ago
Stats: None found - Type [HEAP]
HEAP Has Unique index - Index ID 2 (BI47)
&gt; Rows: 5 Idx: 2 MIX: 0 USG RDS: 3 WRT: 2
&gt; OPS RDS: 7 WRT: 13 (BI44-46) DEL: 0 (BI49)
&gt; Read to Write ratio: USG 3.00x  OPS 1.17x 
*Locks: CNT: 10 (40.0% #2) Promo Attempts: 0 Success: 0 Fail: 0
*Splits: CNT: 1 (50.0% #1) %WRT: 20.0% Leaf: 1 (50.0% #1) Nonleaf: 0
*Buffer: Used: 16.0KB (50.0% #1) Reserved: 72.0KB (50.0% #1) %Buffered: 22.2%
*OPS: TOT: 12 (66.7% #1) RDS: 7 (100% #1) WRT: 6 (46.2% #2) R/W: 1.17x (BI81)
*OPS: Scans: 7 (100% #1) %RDS: 100% LKP: 0 %RDS: 0.00% FWD Fetch: 0 %RDS: 0.00% (BI80)
*OPS: Ins: 5 (45.5% #2) Upd: 0 Del: 0
*USG: Seeks: 0 %RDS: 0.00% Scans: 3 (100% #1) %RDS: 100% LKP: 0 %RDS: 0.00%</t>
  </si>
  <si>
    <t>&lt;HEAP&gt; Candidate clustering column:
[from_id_02FE11D670334787953106CDD89BE56F] bi8 (1.00) HIDN GrphTyp GRAPH_FROM_ID STP 3 SNF 1.00x</t>
  </si>
  <si>
    <t>DB [WideWorldImporters] SCH [dbo]
TBL [likes]
NCX [GRAPH_UNIQUE_INDEX_4B1037AB8F5D43D69450281FD819B45E]
UNIQUE
DB [5] TBL [100195407]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</si>
  <si>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[graph_id_AEC3241FD4334B919D5BA57CF48A3A0D]
Unique index found on Heap - (BI47)
*Locks: CNT: 15 (60.0% #1) Promo Attempts: 0 Success: 0 Fail: 0
*Splits: CNT: 1 (50.0% #1) %WRT: 16.7% Leaf: 1 (50.0% #1) Nonleaf: 0
*Buffer: Used: 16.0KB (50.0% #1) Reserved: 72.0KB (50.0% #1) %Buffered: 22.2%
*OPS: TOT: 6 (33.3% #2) RDS: 0 WRT: 7 (53.8% #1) R/W: 0.00x (BI81)
*OPS: Ins: 6 (54.5% #1) Upd: 0 Del: 0
*USG: TOT: 1 (20.0% #2) RDS: 0 WRT: 1 (50.0% #1) R/W: ALL WRITES</t>
  </si>
  <si>
    <t>[graph_id_AEC3241FD4334B919D5BA57CF48A3A0D] bi8 HIDN GrphTyp GRAPH_ID
UNIQUIFIER i4 (1.00)</t>
  </si>
  <si>
    <t>&lt;HEAP&gt;
OPS: Lo RDS/WRT:  RDS 8 WRT 6 (1.33x)
USG: Lo RDS/WRT:  RDS 4 WRT 1 (4.00x)
Fill 100% Splits 1 (20.0% INS+UPD)
Last Usage Read: 0 days ago Write: 0 days ago Write: 0 days ago
Stats: None found - Type [HEAP]
HEAP Has Unique index - Index ID 2 (BI47)
&gt; Rows: 5 Idx: 2 MIX: 0 USG RDS: 4 WRT: 2
&gt; OPS RDS: 8 WRT: 13 (BI44-46) DEL: 0 (BI49)
&gt; Read to Write ratio: USG 4.00x  OPS 1.33x 
*Locks: CNT: 10 (40.0% #2) Promo Attempts: 0 Success: 0 Fail: 0
*Splits: CNT: 1 (50.0% #1) %WRT: 20.0% Leaf: 1 (50.0% #1) Nonleaf: 0
*Buffer: Used: 16.0KB (50.0% #1) Reserved: 72.0KB (50.0% #1) %Buffered: 22.2%
*OPS: TOT: 13 (68.4% #1) RDS: 8 (100% #1) WRT: 6 (46.2% #2) R/W: 1.33x (BI81)
*OPS: Scans: 8 (100% #1) %RDS: 100% LKP: 0 %RDS: 0.00% FWD Fetch: 0 %RDS: 0.00% (BI80)
*OPS: Ins: 5 (45.5% #2) Upd: 0 Del: 0
*USG: Seeks: 0 %RDS: 0.00% Scans: 4 (100% #1) %RDS: 100% LKP: 0 %RDS: 0.00%</t>
  </si>
  <si>
    <t>&lt;HEAP&gt; Candidate clustering column:
[from_id_436A38696F63472A8E72B2976D26B76E] bi8 (1.00) HIDN GrphTyp GRAPH_FROM_ID STP 3 SNF 1.00x</t>
  </si>
  <si>
    <t>DB [WideWorldImporters] SCH [dbo]
TBL [friendOf]
NCX [GRAPH_UNIQUE_INDEX_6777B788A4964E188158DA30FB82690A]
UNIQUE
DB [5] TBL [116195464]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</si>
  <si>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[graph_id_6B882AF8F2D34D51BBED00712F0FE65B]
Unique index found on Heap - (BI47)
*Locks: CNT: 15 (60.0% #1) Promo Attempts: 0 Success: 0 Fail: 0
*Splits: CNT: 1 (50.0% #1) %WRT: 16.7% Leaf: 1 (50.0% #1) Nonleaf: 0
*Buffer: Used: 16.0KB (50.0% #1) Reserved: 72.0KB (50.0% #1) %Buffered: 22.2%
*OPS: TOT: 6 (31.6% #2) RDS: 0 WRT: 7 (53.8% #1) R/W: 0.00x (BI81)
*OPS: Ins: 6 (54.5% #1) Upd: 0 Del: 0
*USG: TOT: 1 (16.7% #2) RDS: 0 WRT: 1 (50.0% #1) R/W: ALL WRITES</t>
  </si>
  <si>
    <t>[graph_id_6B882AF8F2D34D51BBED00712F0FE65B] bi8 HIDN GrphTyp GRAPH_ID
UNIQUIFIER i4 (1.00)</t>
  </si>
  <si>
    <t>&lt;HEAP&gt;
OPS: Lo RDS/WRT:  RDS 5 WRT 6 (0.83x)
USG: Lo RDS/WRT:  RDS 1 WRT 1 (1.00x)
Fill 100% Splits 1 (20.0% INS+UPD)
Last Usage Read: 0 days ago Write: 0 days ago Write: 0 days ago
Stats: None found - Type [HEAP]
HEAP Has Unique index - Index ID 2 (BI47)
&gt; Rows: 5 Idx: 2 MIX: 0 USG RDS: 1 WRT: 2
&gt; OPS RDS: 5 WRT: 13 (BI44-46) DEL: 0 (BI49)
&gt; Read to Write ratio: USG 1.00x  OPS 0.83x 
*Locks: CNT: 10 (40.0% #2) Promo Attempts: 0 Success: 0 Fail: 0
*Splits: CNT: 1 (50.0% #1) %WRT: 20.0% Leaf: 1 (50.0% #1) Nonleaf: 0
*Buffer: Used: 16.0KB (50.0% #1) Reserved: 72.0KB (50.0% #1) %Buffered: 22.2%
*OPS: TOT: 10 (62.5% #1) RDS: 5 (100% #1) WRT: 6 (46.2% #2) R/W: 0.83x (BI81)
*OPS: Scans: 5 (100% #1) %RDS: 100% LKP: 0 %RDS: 0.00% FWD Fetch: 0 %RDS: 0.00% (BI80)
*OPS: Ins: 5 (45.5% #2) Upd: 0 Del: 0
*USG: Seeks: 0 %RDS: 0.00% Scans: 1 (100% #1) %RDS: 100% LKP: 0 %RDS: 0.00%</t>
  </si>
  <si>
    <t>&lt;HEAP&gt; Candidate clustering column:
[from_id_7F49895A0AF344E5AA7E0F7A020C5FAB] bi8 (1.00) HIDN GrphTyp GRAPH_FROM_ID STP 3 SNF 1.00x</t>
  </si>
  <si>
    <t>DB [WideWorldImporters] SCH [dbo]
TBL [livesIn]
NCX [GRAPH_UNIQUE_INDEX_14DD9F8005724D7D8DAF8ACC2E201873]
UNIQUE
DB [5] TBL [132195521] IDX [2]</t>
  </si>
  <si>
    <t>&lt;NONCLUSTERED INDEX&gt; &lt;UNIQUE&gt;
OPS: Lo RDS/WRT:  RDS 0 WRT 7 (0.00x) (BI29)
USG: Lo RDS/WRT:  RDS 0 WRT 1 (0.00x) (BI29)
Likely System Named Index
Fill 100% Splits 1 (16.7% INS+UPD)
Last Usage Read: 0 days ago Write: 0 days ago Write: 0 days ago
High ratio PAGE to ROW locks - 50.0x
Stats: None found - Type [NONCLUSTERED]
No column stats for [graph_id_98D134667A0D4B3AB4BA2885DFF2F5FE]
Unique index found on Heap - (BI47)
*Locks: CNT: 15 (60.0% #1) Promo Attempts: 0 Success: 0 Fail: 0
*Splits: CNT: 1 (50.0% #1) %WRT: 16.7% Leaf: 1 (50.0% #1) Nonleaf: 0
*Buffer: Used: 16.0KB (50.0% #1) Reserved: 72.0KB (50.0% #1) %Buffered: 22.2%
*OPS: TOT: 6 (37.5% #2) RDS: 0 WRT: 7 (53.8% #1) R/W: 0.00x (BI81)
*OPS: Ins: 6 (54.5% #1) Upd: 0 Del: 0
*USG: TOT: 1 (33.3% #2) RDS: 0 WRT: 1 (50.0% #1) R/W: ALL WRITES</t>
  </si>
  <si>
    <t>[graph_id_98D134667A0D4B3AB4BA2885DFF2F5FE] bi8 HIDN GrphTyp GRAPH_ID
UNIQUIFIER i4 (1.00)</t>
  </si>
  <si>
    <t>&lt;HEAP&gt;
OPS: Lo RDS/WRT:  RDS 5 WRT 4 (1.25x)
USG: Lo RDS/WRT:  RDS 1 WRT 1 (1.00x)
Fill 100% Splits 1 (33.3% INS+UPD)
Last Usage Read: 0 days ago Write: 0 days ago Write: 0 days ago
Stats: None found - Type [HEAP]
HEAP Has Unique index - Index ID 2 (BI47)
&gt; Rows: 3 Idx: 2 MIX: 0 USG RDS: 1 WRT: 2
&gt; OPS RDS: 5 WRT: 9 (BI44-46) DEL: 0 (BI49)
&gt; Read to Write ratio: USG 1.00x  OPS 1.25x 
*Locks: CNT: 6 (40.0% #2) Promo Attempts: 0 Success: 0 Fail: 0
*Splits: CNT: 1 (50.0% #1) %WRT: 33.3% Leaf: 1 (50.0% #1) Nonleaf: 0
*Buffer: Used: 16.0KB (50.0% #1) Reserved: 72.0KB (50.0% #1) %Buffered: 22.2%
*OPS: TOT: 8 (66.7% #1) RDS: 5 (100% #1) WRT: 4 (44.4% #2) R/W: 1.25x (BI81)
*OPS: Scans: 5 (100% #1) %RDS: 100% LKP: 0 %RDS: 0.00% FWD Fetch: 0 %RDS: 0.00% (BI80)
*OPS: Ins: 3 (42.9% #2) Upd: 0 Del: 0
*USG: Seeks: 0 %RDS: 0.00% Scans: 1 (100% #1) %RDS: 100% LKP: 0 %RDS: 0.00%</t>
  </si>
  <si>
    <t>&lt;HEAP&gt; Candidate clustering column:
[to_id_88A606A0E30F4628B8E947372AB9992E] bi8 (1.00) HIDN GrphTyp GRAPH_TO_ID STP 2 SNF 1.00x</t>
  </si>
  <si>
    <t>DB [WideWorldImporters] SCH [dbo]
TBL [locatedIn]
NCX [GRAPH_UNIQUE_INDEX_0D374864A8A64F208C0213D9DD6BE696]
UNIQUE
DB [5] TBL [148195578] IDX [2]</t>
  </si>
  <si>
    <t>&lt;NONCLUSTERED INDEX&gt; &lt;UNIQUE&gt;
OPS: Lo RDS/WRT:  RDS 0 WRT 5 (0.00x) (BI29)
USG: Lo RDS/WRT:  RDS 0 WRT 1 (0.00x) (BI29)
Likely System Named Index
Fill 100% Splits 1 (25.0% INS+UPD)
Last Usage Read: 0 days ago Write: 0 days ago Write: 0 days ago
High ratio PAGE to ROW locks - 50.0x
Stats: None found - Type [NONCLUSTERED]
No column stats for [graph_id_2A3E99E4428F48FE89EDA5BC2A1A1F64]
Unique index found on Heap - (BI47)
*Locks: CNT: 9 (60.0% #1) Promo Attempts: 0 Success: 0 Fail: 0
*Splits: CNT: 1 (50.0% #1) %WRT: 25.0% Leaf: 1 (50.0% #1) Nonleaf: 0
*Buffer: Used: 16.0KB (50.0% #1) Reserved: 72.0KB (50.0% #1) %Buffered: 22.2%
*OPS: TOT: 4 (33.3% #2) RDS: 0 WRT: 5 (55.6% #1) R/W: 0.00x (BI81)
*OPS: Ins: 4 (57.1% #1) Upd: 0 Del: 0
*USG: TOT: 1 (33.3% #2) RDS: 0 WRT: 1 (50.0% #1) R/W: ALL WRITES</t>
  </si>
  <si>
    <t>[graph_id_2A3E99E4428F48FE89EDA5BC2A1A1F64] bi8 HIDN GrphTyp GRAPH_ID
UNIQUIFIER i4 (1.00)</t>
  </si>
  <si>
    <t>DB [WideWorldImporters] SCH [Warehouse]
TBL [PackageTypes_Archive]
CX [ix_PackageTypes_Archive]
*NOT UNIQUE*
DB [5] TBL [178099675] IDX [1]</t>
  </si>
  <si>
    <t>Retain CX
Review
 Make CX Uniq
 Empty TBL</t>
  </si>
  <si>
    <t>&lt;CLUSTERED INDEX&gt;
Last Usage Read: 0 days agoNONE Write: NONE
Stats: None found - Type [CLUSTERED]
No column stats for [ValidTo]
No column stats for [ValidFrom]
CX not UNIQUE (BI28), no statistics found
Compression: PAGE(1) (BI63)
*OPS: TOT: 1 (100% #1) RDS: 1 (100% #1) WRT: 0 R/W: 0 (BI81)
*OPS: Scans: 1 (100% #1) %RDS: 100% LKP: 0 %RDS: 0.00% FWD Fetch: 0 %RDS: 0.00% (BI80)
*USG: TOT: 1 (100% #1) RDS: 1 (100% #1) WRT: 0 R/W: ALL READS
*USG: Seeks: 0 %RDS: 0.00% Scans: 1 (100% #1) %RDS: 100% LKP: 0 %RDS: 0.00%</t>
  </si>
  <si>
    <t>&lt;CLUSTERED INDEX&gt; &lt;PRIMARY KEY&gt;
DEF COL: [StockGroupID]
Last Usage Read: 0 days agoNONE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CNT: 1 (50.0% #1) Average: 1.00ms (BI11)
*Buffer: Used: 8.00KB (50.0% #1) Reserved: 72.0KB (50.0% #1) %Buffered: 11.1%
*OPS: TOT: 3 (75.0% #1) RDS: 3 (75.0% #1) WRT: 0 R/W: 0 (BI81)
*OPS: Scans: 3 (75.0% #1) %RDS: 100% LKP: 0 %RDS: 0.00% FWD Fetch: 0 %RDS: 0.00% (BI80)
*USG: TOT: 2 (100% #1) RDS: 2 (100% #1) WRT: 0 R/W: ALL READS
*USG: Seeks: 0 %RDS: 0.00% Scans: 2 (100% #1) %RDS: 100% LKP: 0 %RDS: 0.00%</t>
  </si>
  <si>
    <t>RSZ  72.0KB (50.0% #1)
BSZ  8.00KB (11.1%)
ROW 10
KEY  1 LEN 4.00B
INC   &lt;all&gt;
FCT  100% PAD No</t>
  </si>
  <si>
    <t>RDS  3 (75.0% #1)
WRT 0
R/W  N/Ax
WTS 1.00ms (100% #1)
WTC 1 (50.0% #1)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</si>
  <si>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elements (BI23)
Key 1, type NVARCHAR(100) (BI27)
*Waits: Time: 0 CNT: 1 (50.0% #1) Average: 0 (BI11)
*Buffer: Used: 8.00KB (50.0% #1) Reserved: 72.0KB (50.0% #1) %Buffered: 11.1%
*OPS: TOT: 1 (25.0% #2) RDS: 1 (25.0% #2) WRT: 0 R/W: 0 (BI81)
*OPS: Scans: 1 (25.0% #2) %RDS: 100% LKP: 0 %RDS: 0.00% FWD Fetch: 0 %RDS: 0.00% (BI80)
*USG: NONE</t>
  </si>
  <si>
    <t>RSZ  72.0KB (50.0% #1)
BSZ  8.00KB (11.1%)
ROW 10
KEY  1 LEN 50.0B
INC   0
FCT  100% PAD No</t>
  </si>
  <si>
    <t>RDS  1 (25.0% #2)
WRT 0
R/W  N/Ax
WTS 0.00ms
WTC 1 (50.0% #1)
LCK  0</t>
  </si>
  <si>
    <t>Retain CX
Refactor
 Optimize Seq Key?</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</si>
  <si>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(100% #1) CNT: 1 (33.3% #1) Average: 1.00ms (BI11)
*Buffer: Used: 24.0KB (60.0% #1) Reserved: 72.0KB (33.3% #1) %Buffered: 33.3%
*OPS: TOT: 1 (0.12%) RDS: 1 (0.12%) WRT: 0 R/W: 0 (BI81)
*OPS: Scans: 1 (33.3% #1) %RDS: 100% LKP: 0 %RDS: 0.00% FWD Fetch: 0 %RDS: 0.00% (BI80)
*USG: NONE</t>
  </si>
  <si>
    <t>RDS  1 (0.12%)
WRT 0
R/W  N/Ax
WTS 1.00ms (100% #1)
WTC 1 (33.3% #1)
LCK  0</t>
  </si>
  <si>
    <t>&lt;NONCLUSTERED INDEX&gt; &lt;UNIQUE CONSTRAINT&gt;
Last Usage Read: 0 days agoNONE Write: NONE
Key Selectivity LO &gt; 2(51.4%)
Stats: 0 days old (BI90) on 100% rows (BI91), Persisted sample DEFAULT - Persisting Allowed 2016SP1+
&gt; Histogram steps 116, Parameter sniffing 3.00x, Not nullable
&gt; Row Delta [none] Mod Pct [none]
Covers Foreign Key(s) [222623836]
Index Synergy - Overlap
*Waits: Time: 0 CNT: 1 (33.3% #1) Average: 0 (BI11)
*Buffer: Used: 8.00KB (20.0% #2) Reserved: 72.0KB (33.3% #1) %Buffered: 11.1%
*OPS: TOT: 817 (100% #1) RDS: 817 (100% #1) WRT: 0 R/W: 0 (BI81)
*OPS: Scans: 1 (33.3% #1) %RDS: 0.12% LKP: 816 (100% #1) %RDS: 100% FWD Fetch: 0 %RDS: 0.00% (BI80)
*USG: TOT: 840K (100% #1) RDS: 840K (100% #1) WRT: 0 R/W: ALL READS
*USG: Seeks: 840K (100% #1) %RDS: 100% Scans: 0 %RDS: 0.00% LKP: 0 %RDS: 0.00%</t>
  </si>
  <si>
    <t>RDS  817 (100% #1)
WRT 0
R/W  N/Ax
WTS 0.00ms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</si>
  <si>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[222623836]
Index Synergy - Overlap
Key [StockItemID] i4 (1.95) STP 116 SNF 3.00x is more unique than key 1
Lead key low uniqueness - 49.1 rows, 11.1% of table
*Waits: Time: 0 CNT: 1 (33.3% #1) Average: 0 (BI11)
*Buffer: Used: 8.00KB (20.0% #2) Reserved: 72.0KB (33.3% #1) %Buffered: 11.1%
*OPS: TOT: 1 (0.12%) RDS: 1 (0.12%) WRT: 0 R/W: 0 (BI81)
*OPS: Scans: 1 (33.3% #1) %RDS: 100% LKP: 0 %RDS: 0.00% FWD Fetch: 0 %RDS: 0.00% (BI80)
*USG: NONE</t>
  </si>
  <si>
    <t>DB [WideWorldImporters] SCH [Warehouse]
TBL [StockGroups_Archive]
CX [ix_StockGroups_Archive]
*NOT UNIQUE*
DB [5] TBL [274100017]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</si>
  <si>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3 (100% #1) RDS: 3 (100% #1) WRT: 0 R/W: 0 (BI81)
*OPS: Scans: 3 (100% #1) %RDS: 100% LKP: 0 %RDS: 0.00% FWD Fetch: 0 %RDS: 0.00% (BI80)
*USG: TOT: 1 (100% #1) RDS: 1 (100% #1) WRT: 0 R/W: ALL READS
*USG: Seeks: 0 %RDS: 0.00% Scans: 1 (100% #1) %RDS: 100% LKP: 0 %RDS: 0.00%</t>
  </si>
  <si>
    <t>RDS  3 (100% #1)
WRT 0
R/W  N/Ax
WTS 0.00ms
WTC 0
LCK  0</t>
  </si>
  <si>
    <t>&lt;CLUSTERED INDEX&gt; &lt;PRIMARY KEY&gt;
OPS: Lo RDS/WRT:  RDS 234 WRT 100 (2.34x)
USG: Lo RDS/WRT:  RDS 222 WRT 100 (2.22x)
DEF COL: [StateProvinceID]
Last Usage Read: 0 days ago Write: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0 CNT: 3 (50.0% #1) Average: 0 (BI11)
*Locks: CNT: 400 (100% #1) Promo Attempts: 0 Success: 0 Fail: 0
*Buffer: Used: 400KB (89.3% #1) Reserved: 464KB (68.2% #1) %Buffered: 86.2%
*OPS: TOT: 334 (76.4% #1) RDS: 234 (69.4% #1) WRT: 100 (100% #1) R/W: 2.34x (BI81)
*OPS: Scans: 5 (4.63% #2) %RDS: 2.14% LKP: 220 (100% #1) %RDS: 94.0% FWD Fetch: 0 %RDS: 0.00% (BI80)
*OPS: Ins: 0 Upd: 100 (100% #1) Del: 0
*USG: Seeks: 220 (100% #1) %RDS: 99.1% Scans: 2 (1.96% #2) %RDS: 0.90% LKP: 0 %RDS: 0.00%
*LOB: Fetch PG: 9 (100% #1) Overflow: 0 Push off row: 0 Pull in row: 0</t>
  </si>
  <si>
    <t>RSZ  464KB (68.2% #1)
BSZ  400KB (86.2%)
ROW 53
KEY  1 LEN 4.00B
INC   &lt;all&gt;
FCT  100% PAD No</t>
  </si>
  <si>
    <t>RDS  234 (69.4% #1)
WRT 100 (100% #1)
R/W  2.34x
WTS 0.00ms
WTC 3 (50.0% #1)
LCK  400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</si>
  <si>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elements (BI23)
Key 1, type NVARCHAR(100) (BI27)
*Waits: Time: 1.00ms (100% #1) CNT: 1 (16.7% #2) Average: 1.00ms (BI11)
*Buffer: Used: 16.0KB (3.57% #2) Reserved: 72.0KB (10.6% #2) %Buffered: 22.2%
*OPS: TOT: 1 (0.23%) RDS: 1 (0.30%) WRT: 0 R/W: 0 (BI81)
*OPS: Scans: 1 (0.93%) %RDS: 100% LKP: 0 %RDS: 0.00% FWD Fetch: 0 %RDS: 0.00% (BI80)
*USG: NONE</t>
  </si>
  <si>
    <t>RSZ  72.0KB (10.6% #2)
BSZ  16.0KB (22.2%)
ROW 53
KEY  1 LEN 50.0B
INC   0
FCT  100% PAD No</t>
  </si>
  <si>
    <t>RDS  1 (0.30%)
WRT 0
R/W  N/Ax
WTS 1.00ms (100% #1)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</si>
  <si>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[290100074]
*Waits: Time: 0 CNT: 1 (16.7% #2) Average: 0 (BI11)
*Buffer: Used: 16.0KB (3.57% #2) Reserved: 72.0KB (10.6% #2) %Buffered: 22.2%
*OPS: TOT: 1 (0.23%) RDS: 1 (0.30%) WRT: 0 R/W: 0 (BI81)
*OPS: Scans: 1 (0.93%) %RDS: 100% LKP: 0 %RDS: 0.00% FWD Fetch: 0 %RDS: 0.00% (BI80)
*USG: NONE</t>
  </si>
  <si>
    <t>RSZ  72.0KB (10.6% #2)
BSZ  16.0KB (22.2%)
ROW 53
KEY  1 LEN 4.00B
INC   0
FCT  100% PAD No</t>
  </si>
  <si>
    <t>RDS  1 (0.30%)
WRT 0
R/W  N/Ax
WTS 0.00ms
WTC 1 (16.7% #2)
LCK  0</t>
  </si>
  <si>
    <t>&lt;NONCLUSTERED INDEX&gt;
Last Usage Read: 0 days agoNONE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elements (BI23)
Key 1, type NVARCHAR(100) (BI27)
*Waits: Time: 0 CNT: 1 (16.7% #2) Average: 0 (BI11)
*Buffer: Used: 16.0KB (3.57% #2) Reserved: 72.0KB (10.6% #2) %Buffered: 22.2%
*OPS: TOT: 101 (23.1% #2) RDS: 101 (30.0% #2) WRT: 0 R/W: 0 (BI81)
*OPS: Scans: 101 (93.5% #1) %RDS: 100% LKP: 0 %RDS: 0.00% FWD Fetch: 0 %RDS: 0.00% (BI80)
*USG: TOT: 100 (23.7% #2) RDS: 100 (31.1% #2) WRT: 0 R/W: ALL READS
*USG: Seeks: 0 %RDS: 0.00% Scans: 100 (98.0% #1) %RDS: 100% LKP: 0 %RDS: 0.00%</t>
  </si>
  <si>
    <t>RDS  101 (30.0% #2)
WRT 0
R/W  N/Ax
WTS 0.00ms
WTC 1 (16.7% #2)
LCK  0</t>
  </si>
  <si>
    <t>&lt;FOREIGN_KEY_CONSTRAINT&gt;
Covered by index ID(s) [3]
-- Foreign Key Reference ---
SCH [Application]
TBL [Countries]
COL [CountryID]
OID DB [5] TBL [1461580245] IDX [1]</t>
  </si>
  <si>
    <t>Retain CX
Refactor
 Use SEQ
 Include Partition Col
 Key NOT UNIQ
Review
 Make CX Uniq
Refresh
 Stats Row Delta</t>
  </si>
  <si>
    <t>&lt;CLUSTERED INDEX&gt;
OPS: Lo RDS/WRT:  RDS 263K WRT 222K (1.19x) (BI48)
USG: Lo RDS/WRT:  RDS 6.31K WRT 94.0K (0.07x) (BI48)
Fill 100% Splits 1.52K (0.69% INS+UPD)
Last Usage Read: 0 days ago Write: 0 days ago Write: 0 days ago
High ratio PAGE to ROW locks - 74.9x
Stats: 0 days old (BI90) on 45.0% rows (BI91), Persisted sample DEFAULT - Persisting Allowed 2016SP1+
&gt; Histogram steps 196, Parameter sniffing 4.56x, Not nullable
&gt; Row Delta 4.52% (228K/218K) Mod Pct 4.73% (10.3K/218K)
Partitioned on [TransactionDate] - 5 partitions (BI64)
Candidate Rebuilding key 
&gt; [CustomerTransactionID] i4 DEF SEQ(1) (1.03) STP 157 SNF 1.07x
CX not UNIQUE (BI28), not selective [108] rows/key
High buffer cache used 98.2%
*Waits: Time: 5.00ms (4.03% #3) CNT: 9 (2.60% #2) Average: 0.56ms (BI11)
*Locks: CNT: 925K (22.2% #1) Promo Attempts: 0 Success: 0 Fail: 0
*Splits: CNT: 1.52K (41.1% #1) %WRT: 0.69% Leaf: 1.51K (41.1% #1) Nonleaf: 8 (42.1% #1)
*Buffer: Used: 20.7MB (41.5% #1) Reserved: 21.0MB (40.5% #1) %Buffered: 98.2%
*OPS: TOT: 484K (33.0% #1) RDS: 263K (71.8% #1) WRT: 222K (20.2% #1) R/W: 1.19x (BI81)
*OPS: Scans: 7 (0.04%) %RDS: 0.00% LKP: 263K (75.0% #1) %RDS: 100% FWD Fetch: 0 %RDS: 0.00% (BI80)
*OPS: Ins: 133K (13.1% #2) Upd: 87.7K (100% #1) Del: 0
*USG: Seeks: 0 %RDS: 0.00% Scans: 0 %RDS: 0.00% LKP: 6.31K (100% #1) %RDS: 100%</t>
  </si>
  <si>
    <t>&gt;108 (0.05%)
#1.00 (0.00%)</t>
  </si>
  <si>
    <t>[TransactionDate] d3 (108) STP 196 SNF 4.56x PART
UNIQUIFIER i4 (1.00)</t>
  </si>
  <si>
    <t>RSZ  21.0MB (40.5% #1)
BSZ  20.7MB (98.2%)
ROW 228K
KEY  1 LEN 3.00B
INC   &lt;all&gt;
FCT  100% PAD No</t>
  </si>
  <si>
    <t>RDS  263K (71.8% #1)
WRT 222K (20.2% #1)
R/W  1.19x
WTS 5.00ms (4.03% #3)
WTC 9 (2.60% #2)
LCK  925K (22.2% #1)</t>
  </si>
  <si>
    <t>&lt;NONCLUSTERED INDEX&gt;
OPS: Lo RDS/WRT:  RDS 2 WRT 132K (0.00x) (BI48)
USG: Lo RDS/WRT:  RDS 0 WRT 90.8K (0.00x) (BI22)
Fill 100% Splits 518 (0.39% INS+UPD)
Last Usage Read: 0 days ago Write: 0 days ago Write: 0 days ago
High ratio PAGE to ROW locks - 76.1x
Stats: 0 days old (BI90) on 46.3% rows (BI91), Persisted sample DEFAULT - Persisting Allowed 2016SP1+
&gt; Histogram steps 200, Parameter sniffing 2.76Kx, Not nullable
&gt; Row Delta 4.52% (228K/218K) Mod Pct 4.73% (10.3K/218K)
Covers Foreign Key(s) [366624349]
Partitioned on [TransactionDate] - 5 partitions (BI64)
Parameter sniffing candidate - Range 2.76Kx for Key 1
High buffer cache used 95.0%
*Waits: Time: 3.00ms (2.42% #5) CNT: 9 (2.60% #2) Average: 0.33ms (BI11)
*Locks: CNT: 464K (11.2% #6) Promo Attempts: 0 Success: 0 Fail: 0
*Splits: CNT: 518 (14.0% #2) %WRT: 0.39% Leaf: 515 (14.0% #2) Nonleaf: 3 (15.8% #2)
*Buffer: Used: 6.09MB (12.2% #2) Reserved: 6.41MB (12.4% #2) %Buffered: 95.0%
*OPS: TOT: 132K (9.00% #4) RDS: 2 (0.00%) WRT: 132K (12.0% #3) R/W: 0.00x (BI81)
*OPS: Scans: 2 (0.01%) %RDS: 100% LKP: 0 %RDS: 0.00% FWD Fetch: 0 %RDS: 0.00% (BI80)
*OPS: Ins: 132K (13.0% #3) Upd: 0 Del: 0
*USG: TOT: 90.8K (13.9% #4) RDS: 0 WRT: 90.8K (14.1% #3) R/W: ALL WRITES</t>
  </si>
  <si>
    <t>&gt;591 (0.26%)
&gt;2.79 (0.00%)
#1.00 (0.00%)</t>
  </si>
  <si>
    <t>[CustomerID] i4 (591) STP 200 SNF 2.76Kx
[TransactionDate] d3 (108) STP 196 SNF 4.56x PART =CX(1)
UNIQUIFIER i4 (1.00)</t>
  </si>
  <si>
    <t>RSZ  6.41MB (12.4% #2)
BSZ  6.09MB (95.0%)
ROW 228K
KEY  2 LEN 7.00B
INC   0
FCT  100% PAD No</t>
  </si>
  <si>
    <t>RDS  2 (0.00%)
WRT 132K (12.0% #3)
R/W  0.00x
WTS 3.00ms (2.42% #5)
WTC 9 (2.60% #2)
LCK  464K (11.2% #6)</t>
  </si>
  <si>
    <t>&lt;NONCLUSTERED INDEX&gt;
OPS: Lo RDS/WRT:  RDS 2 WRT 132K (0.00x) (BI48)
USG: Lo RDS/WRT:  RDS 0 WRT 90.8K (0.00x) (BI22)
Fill 100% Splits 342 (0.26% INS+UPD)
Last Usage Read: 0 days ago Write: 0 days ago Write: 0 days ago
High ratio PAGE to ROW locks - 83.2x
Stats: 0 days old (BI90) on 46.3% rows (BI91), Persisted sample DEFAULT - Persisting Allowed 2016SP1+
&gt; Histogram steps 2, Parameter sniffing 2.28x, Not nullable
&gt; Row Delta 4.52% (228K/218K) Mod Pct 4.73% (10.3K/218K)
Covers Foreign Key(s) [366624349]
Partitioned on [TransactionDate] - 5 partitions (BI64)
High buffer cache used 93.6%
*Waits: Time: 1.00ms (0.81%) CNT: 5 (1.45% #4) Average: 0.20ms (BI11)
*Locks: CNT: 482K (11.6% #4) Promo Attempts: 0 Success: 0 Fail: 0
*Splits: CNT: 342 (9.26% #5) %WRT: 0.26% Leaf: 341 (9.28% #3) Nonleaf: 1 (5.26% #5)
*Buffer: Used: 4.72MB (9.47% #5) Reserved: 5.04MB (9.70% #3) %Buffered: 93.6%
*OPS: TOT: 132K (8.98% #5) RDS: 2 (0.00%) WRT: 132K (12.0% #5) R/W: 0.00x (BI81)
*OPS: Scans: 2 (0.01%) %RDS: 100% LKP: 0 %RDS: 0.00% FWD Fetch: 0 %RDS: 0.00% (BI80)
*OPS: Ins: 132K (13.0% #4) Upd: 0 Del: 0
*USG: TOT: 90.8K (13.9% #4) RDS: 0 WRT: 90.8K (14.1% #3) R/W: ALL WRITES</t>
  </si>
  <si>
    <t>&gt;109K (47.7%)
&gt;50.4 (0.02%)
#1.00 (0.00%)</t>
  </si>
  <si>
    <t>[TransactionTypeID] i4 (109K) STP 2 SNF 2.28x
[TransactionDate] d3 (108) STP 196 SNF 4.56x PART =CX(1)
UNIQUIFIER i4 (1.00)</t>
  </si>
  <si>
    <t>RSZ  5.04MB (9.70% #3)
BSZ  4.72MB (93.6%)
ROW 228K
KEY  2 LEN 7.00B
INC   0
FCT  100% PAD No</t>
  </si>
  <si>
    <t>RDS  2 (0.00%)
WRT 132K (12.0% #5)
R/W  0.00x
WTS 1.00ms (0.81%)
WTC 5 (1.45% #4)
LCK  482K (11.6% #4)</t>
  </si>
  <si>
    <t>&lt;NONCLUSTERED INDEX&gt;
OPS: Lo RDS/WRT:  RDS 2 WRT 132K (0.00x) (BI48)
USG: Lo RDS/WRT:  RDS 0 WRT 90.8K (0.00x) (BI22)
Fill 100% Splits 343 (0.26% INS+UPD)
Last Usage Read: 0 days ago Write: 0 days ago Write: 0 days ago
High ratio PAGE to ROW locks - 51.3x
Key Selectivity LO &gt; 2(90.7%)
Stats: 0 days old (BI90) on 46.3% rows (BI91), Persisted sample DEFAULT - Persisting Allowed 2016SP1+
&gt; Histogram steps 151, Parameter sniffing 66.3Kx, Null Rows 66.3K (30.4%)
&gt; Row Delta 4.52% (228K/218K) Mod Pct 4.73% (10.3K/218K)
Covers Foreign Key(s) [366624349]
Partitioned on [TransactionDate] - 5 partitions (BI64)
Parameter sniffing candidate - Range 66.3Kx for Key 1
Key 1 is NULLable - no statistics on column
High buffer cache used 94.9%
*Waits: Time: 6.00ms (4.84% #2) CNT: 5 (1.45% #4) Average: 1.20ms (BI11)
*Locks: CNT: 398K (9.60% #7) Promo Attempts: 0 Success: 0 Fail: 0
*Splits: CNT: 343 (9.29% #4) %WRT: 0.26% Leaf: 340 (9.25% #5) Nonleaf: 3 (15.8% #2)
*Buffer: Used: 4.78MB (9.60% #4) Reserved: 5.04MB (9.70% #3) %Buffered: 94.9%
*OPS: TOT: 132K (8.98% #7) RDS: 2 (0.00%) WRT: 132K (12.0% #5) R/W: 0.00x (BI81)
*OPS: Scans: 2 (0.01%) %RDS: 100% LKP: 0 %RDS: 0.00% FWD Fetch: 0 %RDS: 0.00% (BI80)
*OPS: Ins: 132K (13.0% #6) Upd: 0 Del: 0
*USG: TOT: 90.8K (13.9% #4) RDS: 0 WRT: 90.8K (14.1% #3) R/W: ALL WRITES</t>
  </si>
  <si>
    <t>&gt;1.74 (0.00%)
&gt;1.58 (0.00%)
#1.00 (0.00%)</t>
  </si>
  <si>
    <t>[InvoiceID] i4 NULL (1.74) STP 151 SNF 66.3Kx
[TransactionDate] d3 (108) STP 196 SNF 4.56x PART =CX(1)
UNIQUIFIER i4 (1.00)</t>
  </si>
  <si>
    <t>RSZ  5.04MB (9.70% #3)
BSZ  4.78MB (94.9%)
ROW 228K
KEY  2 LEN 7.00B
INC   0
FCT  100% PAD No</t>
  </si>
  <si>
    <t>RDS  2 (0.00%)
WRT 132K (12.0% #5)
R/W  0.00x
WTS 6.00ms (4.84% #2)
WTC 5 (1.45% #4)
LCK  398K (9.60% #7)</t>
  </si>
  <si>
    <t>&lt;NONCLUSTERED INDEX&gt;
OPS: Lo RDS/WRT:  RDS 2 WRT 132K (0.00x) (BI48)
USG: Lo RDS/WRT:  RDS 0 WRT 90.8K (0.00x) (BI22)
Fill 100% Splits 344 (0.26% INS+UPD)
Last Usage Read: 0 days ago Write: 0 days ago Write: 0 days ago
High ratio PAGE to ROW locks - 83.2x
Stats: 0 days old (BI90) on 46.3% rows (BI91), Persisted sample DEFAULT - Persisting Allowed 2016SP1+
&gt; Histogram steps 2, Parameter sniffing 2.28x, Null Rows 151K (69.5%)
&gt; Row Delta 4.52% (228K/218K) Mod Pct 4.73% (10.3K/218K)
Covers Foreign Key(s) [366624349]
Partitioned on [TransactionDate] - 5 partitions (BI64)
Key 1 is NULLable - no statistics on column
High buffer cache used 95.2%
*Waits: Time: 5.00ms (4.03% #3) CNT: 5 (1.45% #4) Average: 1.00ms (BI11)
*Locks: CNT: 482K (11.6% #4) Promo Attempts: 0 Success: 0 Fail: 0
*Splits: CNT: 344 (9.32% #3) %WRT: 0.26% Leaf: 341 (9.28% #3) Nonleaf: 3 (15.8% #2)
*Buffer: Used: 4.80MB (9.60% #3) Reserved: 5.04MB (9.70% #3) %Buffered: 95.2%
*OPS: TOT: 132K (8.98% #5) RDS: 2 (0.00%) WRT: 132K (12.0% #4) R/W: 0.00x (BI81)
*OPS: Scans: 2 (0.01%) %RDS: 100% LKP: 0 %RDS: 0.00% FWD Fetch: 0 %RDS: 0.00% (BI80)
*OPS: Ins: 132K (13.0% #4) Upd: 0 Del: 0
*USG: TOT: 90.8K (13.9% #4) RDS: 0 WRT: 90.8K (14.1% #3) R/W: ALL WRITES</t>
  </si>
  <si>
    <t>&gt;109K (47.7%)
&gt;362 (0.16%)
#1.00 (0.00%)</t>
  </si>
  <si>
    <t>[PaymentMethodID] i4 NULL (109K) STP 2 SNF 2.28x
[TransactionDate] d3 (108) STP 196 SNF 4.56x PART =CX(1)
UNIQUIFIER i4 (1.00)</t>
  </si>
  <si>
    <t>RSZ  5.04MB (9.70% #3)
BSZ  4.80MB (95.2%)
ROW 228K
KEY  2 LEN 7.00B
INC   0
FCT  100% PAD No</t>
  </si>
  <si>
    <t>RDS  2 (0.00%)
WRT 132K (12.0% #4)
R/W  0.00x
WTS 5.00ms (4.03% #3)
WTC 5 (1.45% #4)
LCK  482K (11.6% #4)</t>
  </si>
  <si>
    <t>&lt;NONCLUSTERED INDEX&gt;
OPS: Lo RDS/WRT:  RDS 15.8K WRT 220K (0.07x) (BI48)
USG: Lo RDS/WRT:  RDS 3.16K WRT 94.0K (0.03x) (BI48)
Fill 100% Splits 291 (0.13% INS+UPD)
Last Usage Read: 0 days ago Write: 0 days ago Write: 0 days ago
High ratio PAGE to ROW locks - 58.3x
Stats: 0 days old (BI90) on 43.9% rows (BI91), Persisted sample DEFAULT - Persisting Allowed 2016SP1+
&gt; Histogram steps 2, Parameter sniffing 2.78Kx, Null Rows 0 (0.00%)
&gt; Row Delta 2.81% (228K/222K) Mod Pct 4.77% (10.6K/222K)
Partitioned on [TransactionDate] - 5 partitions (BI64)
Hi Scan %IDX RDS - USG: 0 (0.00%) OPS: 15.8K (100%) (BI80)
Parameter sniffing candidate - Range 2.78Kx for Key 1
Key 1: BIT Steps 2 Sniffs 2.78Kx - add filter? (BI33)
Key 1 named like filter candidate
Key 1 is NULLable - no statistics on column
High buffer cache used 92.8%
*Waits: Time: 103ms (83.1% #1) CNT: 309 (89.3% #1) Average: 0.33ms (BI11)
*Locks: CNT: 835K (20.1% #2) Promo Attempts: 0 Success: 0 Fail: 0
*Splits: CNT: 291 (7.88% #7) %WRT: 0.13% Leaf: 290 (7.89% #7) Nonleaf: 1 (5.26% #5)
*Buffer: Used: 4.04MB (8.11% #7) Reserved: 4.35MB (8.38% #7) %Buffered: 92.8%
*OPS: TOT: 235K (16.0% #2) RDS: 15.8K (4.30% #3) WRT: 220K (19.9% #2) R/W: 0.07x (BI81)
*OPS: Scans: 15.8K (100% #1) %RDS: 100% LKP: 0 %RDS: 0.00% FWD Fetch: 0 %RDS: 0.00% (BI80)
*OPS: Ins: 219K (21.7% #1) Upd: 0 Del: 0
*USG: Seeks: 3.16K (50.0% #1) %RDS: 100% Scans: 0 %RDS: 0.00% LKP: 0 %RDS: 0.00%</t>
  </si>
  <si>
    <t>&gt;111K (48.6%)
&gt;110 (0.05%)
#1.00 (0.00%)</t>
  </si>
  <si>
    <t>[IsFinalized] bit NULL CCOL:Prst (111K) STP 2 SNF 2.78Kx
[TransactionDate] d3 (108) STP 196 SNF 4.56x PART =CX(1)
UNIQUIFIER i4 (1.00)</t>
  </si>
  <si>
    <t>RSZ  4.35MB (8.38% #7)
BSZ  4.04MB (92.8%)
ROW 228K
KEY  2 LEN 4.00B
INC   0
FCT  100% PAD No</t>
  </si>
  <si>
    <t>RDS  15.8K (4.30% #3)
WRT 220K (19.9% #2)
R/W  0.07x
WTS 103ms (83.1% #1)
WTC 309 (89.3% #1)
LCK  835K (20.1% #2)</t>
  </si>
  <si>
    <t>&lt;NONCLUSTERED INDEX&gt; &lt;PRIMARY KEY&gt;
OPS: Lo RDS/WRT:  RDS 87.7K WRT 132K (0.67x) (BI48)
USG: Lo RDS/WRT:  RDS 3.16K WRT 90.8K (0.03x) (BI48)
Index not partitioned, table is - [PF_TransactionDate] (BI65)
Fill 100% Splits 338 (0.26% INS+UPD)
DEF COL: [CustomerTransactionID]
Last Usage Read: 0 days ago Write: 0 days ago Write: 0 days ago
High ratio PAGE to ROW locks - 62.5x
Stats: 0 days old (BI90) on 46.3% rows (BI91), Persisted sample DEFAULT - Persisting Allowed 2016SP1+
&gt; Histogram steps 157, Parameter sniffing 1.07x - SEQUENCE, Not nullable
&gt; Row Delta 4.52% (228K/218K) Mod Pct 4.73% (10.3K/218K)
Lead Key is SEQUENCE&gt; optimize_for_sequential_key NOT ENABLED (2019+) (BI121)
High buffer cache used 94.2%
*Waits: Time: 1.00ms (0.81%) CNT: 4 (1.16% #7) Average: 0.25ms (BI11)
*Locks: CNT: 570K (13.7% #3) Promo Attempts: 0 Success: 0 Fail: 0
*Splits: CNT: 338 (9.15% #6) %WRT: 0.26% Leaf: 338 (9.20% #6) Nonleaf: 0
*Buffer: Used: 4.72MB (9.47% #5) Reserved: 5.01MB (9.60% #6) %Buffered: 94.2%
*OPS: TOT: 219K (15.0% #3) RDS: 87.7K (23.9% #2) WRT: 132K (12.0% #7) R/W: 0.67x (BI81)
*OPS: Scans: 1 (0.01%) %RDS: 0.00% LKP: 87.7K (25.0% #2) %RDS: 100% FWD Fetch: 0 %RDS: 0.00% (BI80)
*OPS: Ins: 132K (13.0% #7) Upd: 0 Del: 0
*USG: Seeks: 3.16K (50.0% #1) %RDS: 100% Scans: 0 %RDS: 0.00% LKP: 0 %RDS: 0.00%</t>
  </si>
  <si>
    <t>&gt;1.03 (0.00%)
&amp;0.98 (0.00%)
#1.00 (0.00%)</t>
  </si>
  <si>
    <t>[CustomerTransactionID] i4 DEF SEQ(1) (1.03) STP 157 SNF 1.07x
CX(1)&gt;[TransactionDate] d3 (108) STP 196 SNF 4.56x
UNIQUIFIER i4 (1.00)</t>
  </si>
  <si>
    <t>RSZ  5.01MB (9.60% #6)
BSZ  4.72MB (94.2%)
ROW 228K
KEY  1 LEN 4.00B
INC   0
FCT  100% PAD No</t>
  </si>
  <si>
    <t>RDS  87.7K (23.9% #2)
WRT 132K (12.0% #7)
R/W  0.67x
WTS 1.00ms (0.81%)
WTC 4 (1.16% #7)
LCK  570K (13.7% #3)</t>
  </si>
  <si>
    <t xml:space="preserve">[CustomerID] i4 (591) STP 200 SNF 2.76Kx
</t>
  </si>
  <si>
    <t xml:space="preserve">[TransactionTypeID] i4 (109K) STP 2 SNF 2.28x
</t>
  </si>
  <si>
    <t xml:space="preserve">[InvoiceID] i4 NULL (1.74) STP 151 SNF 66.3Kx
</t>
  </si>
  <si>
    <t xml:space="preserve">[PaymentMethodID] i4 NULL (109K) STP 2 SNF 2.28x
</t>
  </si>
  <si>
    <t>DB [WideWorldImporters] SCH [Application]
TBL [StateProvinces_Archive]
CX [ix_StateProvinces_Archive]
*NOT UNIQUE*
DB [5] TBL [386100416] IDX [1]</t>
  </si>
  <si>
    <t>Retain CX
Refactor
 FillFactor &lt;100%
 Chk Key Selectivity
 Stats NoRecompute?
Review
 Make CX Uniq
Refresh
 Stats Row Delta</t>
  </si>
  <si>
    <t>&lt;CLUSTERED INDEX&gt;
OPS: Lo RDS/WRT:  RDS 64 WRT 285 (0.22x)
USG: Lo RDS/WRT:  RDS 1 WRT 100 (0.01x)
Fill 100% Splits 67 (30.7% INS+UPD)
Last Usage Read: 0 days ago Write: 0 days ago Write: 0 days ago
High ratio PAGE to ROW locks - 72.3x
Key Selectivity LO &gt; 2(36.4%)
Stats: 0 days old (BI90) on 100% rows (BI91), Persisted sample DEFAULT - Persisting Allowed 2016SP1+
&gt; Histogram steps 7, Parameter sniffing 2.86x, Not nullable
&gt; Row Delta 49.0% (204/104) Mod Pct 96.2% (100/104), Consider enabling NoRecompute
Key [ValidFrom] dtt8 (11.6) STP 9 SNF 26.0x is more unique than key 1
Lead key low uniqueness - 13.0 rows, 12.5% of table
CX not UNIQUE (BI28), not selective [4.73] rows/key
Compression: PAGE(1) Fails: 27.1% (BI63)
*Locks: CNT: 572 (100% #1) Promo Attempts: 0 Success: 0 Fail: 0
*Splits: CNT: 67 (100% #1) %WRT: 30.7% Leaf: 66 (100% #1) Nonleaf: 1 (100% #1)
*Buffer: Used: 856KB (100% #1) Reserved: 912KB (100% #1) %Buffered: 93.9%
*OPS: TOT: 273 (100% #1) RDS: 64 (100% #1) WRT: 285 (100% #1) R/W: 0.22x (BI81)
*OPS: Scans: 5 (100% #1) %RDS: 7.81% LKP: 0 %RDS: 0.00% FWD Fetch: 0 %RDS: 0.00% (BI80)
*OPS: Ins: 218 (100% #1) Upd: 0 Del: 0
*USG: Seeks: 0 %RDS: 0.00% Scans: 1 (100% #1) %RDS: 100% LKP: 0 %RDS: 0.00%</t>
  </si>
  <si>
    <t>&gt;13.0 (6.37%)
&gt;4.73 (2.32%)
#1.00 (0.49%)</t>
  </si>
  <si>
    <t>RSZ  912KB (100% #1)
BSZ  856KB (93.9%)
ROW 204
KEY  2 LEN 16.0B
INC   &lt;all&gt;
FCT  100% PAD No</t>
  </si>
  <si>
    <t>RDS  64 (100% #1)
WRT 285 (100% #1)
R/W  0.22x
WTS 0.00ms
WTC 0
LCK  572 (100% #1)</t>
  </si>
  <si>
    <t>Retain CX
 FKC Reference
 Used by SVN
 Used by SPT
Refactor
 Optimize Seq Key?
Review
 Stats NoRecompute</t>
  </si>
  <si>
    <t>&lt;SYSTEM_VERSIONED&gt; &lt;TEMPORAL_TABLE&gt; (BI110)
&lt;CLUSTERED INDEX&gt; &lt;PRIMARY KEY&gt;
DEF COL: [CityID]
Last Usage Read: 0 days ago Write: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(50.0% #1) CNT: 3 (60.0% #1) Average: 0.33ms (BI11)
*Locks: CNT: 1.09K (78.1% #1) Promo Attempts: 0 Success: 0 Fail: 0
*Buffer: Used: 3.88MB (68.6% #1) Reserved: 3.88MB (66.4% #1) %Buffered: 100%
*OPS: TOT: 88.6K (100% #1) RDS: 88.5K (100% #1) WRT: 102 (43.8% #1) R/W: 868x (BI81)
*OPS: Scans: 3 (30.0% #1) %RDS: 0.00% LKP: 88.5K (100% #1) %RDS: 100% FWD Fetch: 0 %RDS: 0.00% (BI80)
*OPS: Ins: 0 Upd: 102 (100% #1) Del: 0
*USG: Seeks: 91.6K (100% #1) %RDS: 100% Scans: 4 (1.75% #2) %RDS: 0.00% LKP: 0 %RDS: 0.00%</t>
  </si>
  <si>
    <t>RDS  88.5K (100% #1)
WRT 102 (43.8% #1)
R/W  868x
WTS 1.00ms (50.0% #1)
WTC 3 (60.0% #1)
LCK  1.09K (78.1% #1)</t>
  </si>
  <si>
    <t>&lt;SYSTEM_VERSIONED&gt; &lt;TEMPORAL_TABLE&gt; (BI110)
&lt;NONCLUSTERED INDEX&gt;
Last Usage Read: 0 days agoNONE Write: NONE
Stats: 0 days old (BI90) on 100% rows (BI91), Persisted sample DEFAULT - Persisting Allowed 2016SP1+
&gt; Histogram steps 53, Parameter sniffing 2.40Kx, Not nullable
&gt; Row Delta [none] Mod Pct [none], NoRecompute [ENABLED] (BI92)
Covers Foreign Key(s) [402100473]
Parameter sniffing candidate - Range 2.40Kx for Key 1
*Waits: Time: 1.00ms (50.0% #1) CNT: 2 (40.0% #2) Average: 0.50ms (BI11)
*Buffer: Used: 880KB (15.2% #2) Reserved: 904KB (15.1% #2) %Buffered: 97.3%
*OPS: TOT: 1 (0.00%) RDS: 1 (0.00%) WRT: 0 R/W: 0 (BI81)
*OPS: Scans: 1 (10.0% #2) %RDS: 100% LKP: 0 %RDS: 0.00% FWD Fetch: 0 %RDS: 0.00% (BI80)
*USG: TOT: 222 (0.24%) RDS: 222 (0.24%) WRT: 0 R/W: ALL READS
*USG: Seeks: 0 %RDS: 0.00% Scans: 222 (97.4% #1) %RDS: 100% LKP: 0 %RDS: 0.00%</t>
  </si>
  <si>
    <t>RDS  1 (0.00%)
WRT 0
R/W  N/Ax
WTS 1.00ms (50.0% #1)
WTC 2 (40.0% #2)
LCK  0</t>
  </si>
  <si>
    <t>Retain HST
 CX
Refactor
 Stats NoRecompute?
Refresh
 Stats Row Delta</t>
  </si>
  <si>
    <t>&lt;SYSTEM_VERSIONED&gt; &lt;HISTORY_TABLE&gt; (BI110)
&lt;CLUSTERED INDEX&gt;
OPS: Lo RDS/WRT:  RDS 7 WRT 130 (0.05x)
USG: Lo RDS/WRT:  RDS 2 WRT 102 (0.02x)
Last Usage Read: 0 days ago Write: 0 days ago Write: 0 days ago
High ratio PAGE to ROW locks - 50.0x
Stats: 0 days old (BI90) on 100% rows (BI91), Persisted sample DEFAULT - Persisting Allowed 2016SP1+
&gt; Histogram steps 3, Parameter sniffing 2.60x, Not nullable
&gt; Row Delta 78.5% (130/28) Mod Pct 364% (102/28), Consider enabling NoRecompute
Compression: PAGE(1) (BI63)
*Locks: CNT: 306 (21.9% #1) Promo Attempts: 0 Success: 0 Fail: 0
*Buffer: Used: 16.0KB (0.28%) Reserved: 72.0KB (1.20% #1) %Buffered: 22.2%
*OPS: TOT: 110 (0.12%) RDS: 7 (0.01%) WRT: 130 (55.8% #1) R/W: 0.05x (BI81)
*OPS: Scans: 6 (60.0% #1) %RDS: 85.7% LKP: 0 %RDS: 0.00% FWD Fetch: 0 %RDS: 0.00% (BI80)
*OPS: Ins: 130 (100% #1) Upd: 0 Del: 0
*USG: Seeks: 0 %RDS: 0.00% Scans: 2 (0.88%) %RDS: 100% LKP: 0 %RDS: 0.00%</t>
  </si>
  <si>
    <t>&gt;9.33 (7.18%)
&gt;9.33 (7.18%)
#1.00 (0.77%)</t>
  </si>
  <si>
    <t>RSZ  72.0KB (1.20% #1)
BSZ  16.0KB (22.2%)
ROW 130
KEY  2 LEN 16.0B
INC   &lt;all&gt;
FCT  100% PAD No</t>
  </si>
  <si>
    <t>RDS  7 (0.01%)
WRT 130 (55.8% #1)
R/W  0.05x
WTS 0.00ms
WTC 0
LCK  306 (21.9% #1)</t>
  </si>
  <si>
    <t>&lt;SYSTEM_VERSIONED&gt; &lt;HISTORY_TABLE&gt; (BI110)
OPS: Lo RDS/WRT:  RDS 7 WRT 130 (0.05x)
USG: Lo RDS/WRT:  RDS 2 WRT 102 (0.02x)
Usage dates N/A
High ratio PAGE to ROW locks - 50.0x</t>
  </si>
  <si>
    <t>RSZ  72.0KB
BSZ  16.0KB (22.2%)
ROW 130 COL 8
LEN   567B AVG</t>
  </si>
  <si>
    <t>RDS  7
WRT 130
R/W  0.05x
WTS 0.00ms
WTC 0
LCK  306</t>
  </si>
  <si>
    <t>Retain INT
 CX</t>
  </si>
  <si>
    <t>&lt;INTERNAL_TABLE&gt; [EXTENDED_INDEXES]
&lt;CLUSTERED INDEX&gt; &lt;UNIQUE&gt;
OPS: Lo RDS/WRT:  RDS 0 WRT 1 (0.00x) (BI29)
Likely System Named Index
Usage dates N/A
Stats: 0 days old (BI90) on 100% rows (BI91), Persisted sample DEFAULT - Persisting Allowed 2016SP1+
&gt; Histogram steps 181, Parameter sniffing 4.63x, Null Rows 0 (0.00%)
&gt; Row Delta [none] Mod Pct [none]
Key 1 is NULLable - no statistics on column, type BINARY
*Splits: CNT: 1 (100% #1) %WRT: 0 Leaf: 0 Nonleaf: 1 (100% #1)
*Buffer: Used: 920KB (15.9% #1) Reserved: 1.01MB (17.2% #1) %Buffered: 89.1%
*OPS: NONE
*USG: NONE</t>
  </si>
  <si>
    <t>RDS  0
WRT 1 (0.43%)
R/W  0.00x
WTS 0.00ms
WTC 0
LCK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</si>
  <si>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CNT: 1 (33.3% #1) Average: 1.00ms (BI11)
*Buffer: Used: 16.0KB (33.3% #1) Reserved: 72.0KB (33.3% #1) %Buffered: 22.2%
*OPS: TOT: 1 (33.3% #1) RDS: 1 (33.3% #1) WRT: 0 R/W: 0 (BI81)
*OPS: Scans: 1 (33.3% #1) %RDS: 100% LKP: 0 %RDS: 0.00% FWD Fetch: 0 %RDS: 0.00% (BI80)
*USG: NONE</t>
  </si>
  <si>
    <t>RDS  1 (33.3% #1)
WRT 0
R/W  N/Ax
WTS 1.00ms (100% #1)
WTC 1 (33.3% #1)
LCK  0</t>
  </si>
  <si>
    <t>&lt;NONCLUSTERED INDEX&gt;
Usage dates N/A
Stats: 0 days old (BI90) on 100% rows (BI91), Persisted sample DEFAULT - Persisting Allowed 2016SP1+
&gt; Histogram steps 1, Parameter sniffing 1.00x, Not nullable
&gt; Row Delta [none] Mod Pct [none]
Covers Foreign Key(s) [498100815]
*Waits: Time: 0 CNT: 1 (33.3% #1) Average: 0 (BI11)
*Buffer: Used: 16.0KB (33.3% #1) Reserved: 72.0KB (33.3% #1) %Buffered: 22.2%
*OPS: TOT: 1 (33.3% #1) RDS: 1 (33.3% #1) WRT: 0 R/W: 0 (BI81)
*OPS: Scans: 1 (33.3% #1) %RDS: 100% LKP: 0 %RDS: 0.00% FWD Fetch: 0 %RDS: 0.00% (BI80)
*USG: NONE</t>
  </si>
  <si>
    <t>RDS  1 (33.3% #1)
WRT 0
R/W  N/Ax
WTS 0.00ms
WTC 1 (33.3% #1)
LCK  0</t>
  </si>
  <si>
    <t>Retain CX
Refactor
 Optimize Seq Key?
Refresh
 Stats Row Delta</t>
  </si>
  <si>
    <t>&lt;CLUSTERED INDEX&gt; &lt;PRIMARY KEY&gt;
OPS: Lo RDS/WRT:  RDS 832K WRT 295K (2.82x) (BI48)
USG: Lo RDS/WRT:  RDS 258K WRT 87.7K (2.95x) (BI48)
Fill 100% Splits 6.15K (2.13% INS+UPD)
DEF COL: [InvoiceLineID]
Last Usage Read: 0 days ago Write: 0 days ago Write: 0 days ago
High ratio PAGE to ROW locks - 50.0x
Stats: 0 days old (BI90) on 8.21% rows (BI91), Persisted sample 100%
&gt; Histogram steps 129, Parameter sniffing 12.2x - SEQUENCE, Not nullable
&gt; Row Delta 0.80% (511K/507K) Mod Pct 0.80% (4.06K/507K)
Lead Key is SEQUENCE&gt; optimize_for_sequential_key NOT ENABLED (2019+) (BI121)
Unique index, but stats show 2.82 records per key(s)
High buffer cache used 96.7%
*Waits: Time: 0 CNT: 1 (1.04% #4) Average: 0 (BI11)
*Locks: CNT: 866K (18.3% #4) Promo Attempts: 0 Success: 0 Fail: 0
*Splits: CNT: 6.15K (66.0% #1) %WRT: 2.13% Leaf: 6.13K (66.0% #1) Nonleaf: 22 (61.1% #1)
*Buffer: Used: 84.3MB (81.2% #1) Reserved: 87.2MB (69.7% #1) %Buffered: 96.7%
*OPS: TOT: 1.12M (42.8% #1) RDS: 832K (74.9% #1) WRT: 295K (19.4% #2) R/W: 2.82x (BI81)
*OPS: Scans: 0 %RDS: 0.00% LKP: 832K (100% #1) %RDS: 100% FWD Fetch: 0 %RDS: 0.00% (BI80)
*OPS: Ins: 289K (20.3% #1) Upd: 0 Del: 0
*USG: Seeks: 0 %RDS: 0.00% Scans: 0 %RDS: 0.00% LKP: 258K (100% #1) %RDS: 100%</t>
  </si>
  <si>
    <t>RSZ  87.2MB (69.7% #1)
BSZ  84.3MB (96.7%)
ROW 511K
KEY  1 LEN 4.00B
INC   &lt;all&gt;
FCT  100% PAD No</t>
  </si>
  <si>
    <t>RDS  832K (74.9% #1)
WRT 295K (19.4% #2)
R/W  2.82x
WTS 0.00ms
WTC 1 (1.04% #4)
LCK  866K (18.3% #4)</t>
  </si>
  <si>
    <t>&lt;NONCLUSTERED INDEX&gt;
OPS: Lo RDS/WRT:  RDS 258K WRT 283K (0.91x) (BI48)
USG: Lo RDS/WRT:  RDS 258K WRT 87.7K (2.95x) (BI48)
Fill 100% Splits 492 (0.17% INS+UPD)
Last Usage Read: 0 days ago Write: 0 days ago Write: 0 days ago
High ratio PAGE to ROW locks - 50.0x
Stats: 0 days old (BI90) on 8.95% rows (BI91), Persisted sample 100%
&gt; Histogram steps 152, Parameter sniffing 39.2x, Not nullable
&gt; Row Delta 0.80% (511K/507K) Mod Pct 0.80% (4.06K/507K)
Covers Foreign Key(s) [510624862]
Hi Scan %IDX RDS - USG: 0 (0.00%) OPS: 258K (100%) (BI80)
Parameter sniffing candidate - Range 39.2x for Key 1
High buffer cache used 91.5%
*Waits: Time: 2.00ms (11.8% #2) CNT: 7 (7.29% #2) Average: 0.29ms (BI11)
*Locks: CNT: 849K (17.9% #5) Promo Attempts: 0 Success: 0 Fail: 0
*Splits: CNT: 492 (5.28% #5) %WRT: 0.17% Leaf: 489 (5.27% #5) Nonleaf: 3 (8.33% #3)
*Buffer: Used: 6.41MB (6.17% #3) Reserved: 7.01MB (5.60% #4) %Buffered: 91.5%
*OPS: TOT: 541K (20.6% #2) RDS: 258K (23.2% #2) WRT: 283K (18.7% #5) R/W: 0.91x (BI81)
*OPS: Scans: 258K (92.4% #1) %RDS: 100% LKP: 0 %RDS: 0.00% FWD Fetch: 0 %RDS: 0.00% (BI80)
*OPS: Ins: 283K (19.9% #5) Upd: 0 Del: 0
*USG: Seeks: 258K (100% #1) %RDS: 100% Scans: 0 %RDS: 0.00% LKP: 0 %RDS: 0.00%</t>
  </si>
  <si>
    <t>&gt;13.1 (0.00%)
&amp;0.96 (0.00%)</t>
  </si>
  <si>
    <t>[InvoiceID] i4 (13.1) STP 152 SNF 39.2x
CX(1)&gt;[InvoiceLineID] i4 DEF SEQ(1) (2.82) STP 129 SNF 12.2x</t>
  </si>
  <si>
    <t>RSZ  7.01MB (5.60% #4)
BSZ  6.41MB (91.5%)
ROW 511K
KEY  1 LEN 4.00B
INC   0
FCT  100% PAD No</t>
  </si>
  <si>
    <t>RDS  258K (23.2% #2)
WRT 283K (18.7% #5)
R/W  0.91x
WTS 2.00ms (11.8% #2)
WTC 7 (7.29% #2)
LCK  849K (17.9% #5)</t>
  </si>
  <si>
    <t>&lt;NONCLUSTERED INDEX&gt;
OPS: Lo RDS/WRT:  RDS 0 WRT 283K (0.00x) (BI22)
USG: Lo RDS/WRT:  RDS 0 WRT 87.7K (0.00x) (BI22)
Fill 100% Splits 501 (0.18% INS+UPD)
Last Usage Read: 0 days ago Write: 0 days ago Write: 0 days ago
High ratio PAGE to ROW locks - 99.4x
Stats: 0 days old (BI90) on 8.95% rows (BI91), Persisted sample 100%
&gt; Histogram steps 200, Parameter sniffing 2.26x, Not nullable
&gt; Row Delta 0.80% (511K/507K) Mod Pct 0.80% (4.06K/507K)
Covers Foreign Key(s) [510624862]
High buffer cache used 99.3%
*Waits: Time: 15.0ms (88.2% #1) CNT: 81 (84.4% #1) Average: 0.19ms (BI11)
*Locks: CNT: 1.13M (23.8% #1) Promo Attempts: 0 Success: 0 Fail: 0
*Splits: CNT: 501 (5.37% #3) %WRT: 0.18% Leaf: 499 (5.37% #3) Nonleaf: 2 (5.56% #5)
*Buffer: Used: 8.76MB (8.43% #2) Reserved: 8.82MB (7.05% #3) %Buffered: 99.3%
*OPS: TOT: 283K (10.8% #4) RDS: 0 WRT: 283K (18.7% #3) R/W: 0.00x (BI81)
*OPS: Ins: 283K (19.9% #3) Upd: 0 Del: 0
*USG: TOT: 87.7K (9.09% #4) RDS: 0 WRT: 87.7K (20.0% #1) R/W: ALL WRITES</t>
  </si>
  <si>
    <t>&gt;2.23K (0.44%)
&amp;0.97 (0.00%)</t>
  </si>
  <si>
    <t>[StockItemID] i4 (2.23K) STP 200 SNF 2.26x
CX(1)&gt;[InvoiceLineID] i4 DEF SEQ(1) (2.82) STP 129 SNF 12.2x</t>
  </si>
  <si>
    <t>RSZ  8.82MB (7.05% #3)
BSZ  8.76MB (99.3%)
ROW 511K
KEY  1 LEN 4.00B
INC   0
FCT  100% PAD No</t>
  </si>
  <si>
    <t>RDS  0
WRT 283K (18.7% #3)
R/W  0.00x
WTS 15.0ms (88.2% #1)
WTC 81 (84.4% #1)
LCK  1.13M (23.8% #1)</t>
  </si>
  <si>
    <t>&lt;NONCLUSTERED INDEX&gt;
OPS: Lo RDS/WRT:  RDS 0 WRT 283K (0.00x) (BI22)
USG: Lo RDS/WRT:  RDS 0 WRT 87.7K (0.00x) (BI22)
Fill 100% Splits 493 (0.17% INS+UPD)
Last Usage Read: 0 days ago Write: 0 days ago Write: 0 days ago
High ratio PAGE to ROW locks - 69.5x
Stats: 0 days old (BI90) on 9.14% rows (BI91), Persisted sample 100%
&gt; Histogram steps 4, Parameter sniffing 54.7x, Not nullable
&gt; Row Delta 0.80% (511K/507K) Mod Pct 0.80% (4.06K/507K)
Covers Foreign Key(s) [510624862]
Parameter sniffing candidate - Range 54.7x for Key 1
Key 1: Steps 4 Sniffs 54.7x - add filter? (BI33)
High buffer cache used 61.3%
*Waits: Time: 0 CNT: 7 (7.29% #2) Average: 0 (BI11)
*Locks: CNT: 959K (20.2% #2) Promo Attempts: 0 Success: 0 Fail: 0
*Splits: CNT: 493 (5.29% #4) %WRT: 0.17% Leaf: 490 (5.28% #4) Nonleaf: 3 (8.33% #3)
*Buffer: Used: 4.30MB (4.14% #4) Reserved: 7.01MB (5.60% #4) %Buffered: 61.3%
*OPS: TOT: 283K (10.8% #5) RDS: 0 WRT: 283K (18.7% #4) R/W: 0.00x (BI81)
*OPS: Ins: 283K (19.9% #4) Upd: 0 Del: 0
*USG: TOT: 87.7K (9.09% #4) RDS: 0 WRT: 87.7K (20.0% #1) R/W: ALL WRITES</t>
  </si>
  <si>
    <t>&gt;127K (24.8%)
&amp;10.8 (0.00%)</t>
  </si>
  <si>
    <t>[PackageTypeID] i4 (127K) STP 4 SNF 54.7x
CX(1)&gt;[InvoiceLineID] i4 DEF SEQ(1) (2.82) STP 129 SNF 12.2x</t>
  </si>
  <si>
    <t>RSZ  7.01MB (5.60% #4)
BSZ  4.30MB (61.3%)
ROW 511K
KEY  1 LEN 4.00B
INC   0
FCT  100% PAD No</t>
  </si>
  <si>
    <t>RDS  0
WRT 283K (18.7% #4)
R/W  0.00x
WTS 0.00ms
WTC 7 (7.29% #2)
LCK  959K (20.2% #2)</t>
  </si>
  <si>
    <t>&lt;NONCLUSTERED COLUMNSTORE INDEX&gt; (BI61)
OPS: Lo RDS/WRT:  RDS 21.4K WRT 373K (0.06x) (BI48)
USG: Lo RDS/WRT:  RDS 9.63K WRT 87.7K (0.11x) (BI48)
&gt; 1 Rowgroup(s) OPEN Size 13.2MB Rows 282K - REORGANIZE/REBUILD (2019+ Online)?
&gt; 1 Rowgroup(s) COMPRESSED Trimmed RESIDUAL_ROW_GROUP Transition INDEX_BUILD Size 1.55MB Rows 228K
Fill 100% Splits 1.69K (0.59% INS+UPD)
DEF COL: [LastEditedWhen]
Last Usage Read: 0 days ago Write: 0 days ago Write: 0 days ago
Stats: None found - Type [NONCLUSTERED COLUMNSTORE] (BI61)
Compression: CS(1) (BI63)
*Locks: CNT: 940K (19.8% #3) Promo Attempts: 0 Success: 0 Fail: 0
*Splits: CNT: 1.69K (18.1% #2) %WRT: 0.59% Leaf: 1.68K (18.1% #2) Nonleaf: 6 (16.7% #2)
*Buffer: Used: 96.0KB (0.09%) Reserved: 15.0MB (12.0% #2) %Buffered: 0.62%
*OPS: TOT: 393K (15.0% #3) RDS: 21.4K (1.92% #3) WRT: 373K (24.6% #1) R/W: 0.06x (BI81)
*OPS: Scans: 21.4K (7.65% #2) %RDS: 100% LKP: 0 %RDS: 0.00% FWD Fetch: 0 %RDS: 0.00% (BI80)
*OPS: Ins: 284K (20.0% #2) Upd: 0 Del: 0
*USG: Seeks: 0 %RDS: 0.00% Scans: 9.63K (100% #1) %RDS: 100% LKP: 0 %RDS: 0.00%</t>
  </si>
  <si>
    <t>&lt;NONCLUSTERED COLUMNSTORE&gt;
-- Eligible Table Columns to Add ---------------
[Description] nv100
[ExtendedPrice] de9
[InvoiceLineID] i4 DEF SEQ(1) (2.82) STP 129 SNF 12.2x &lt;IDXKEY&gt;
[LastEditedBy] i4 &lt;IDXKEY&gt;
[PackageTypeID] i4 (127K) STP 4 SNF 54.7x &lt;IDXKEY&gt;
[TaxAmount] de9
[TaxRate] de9</t>
  </si>
  <si>
    <t>RSZ  15.0MB (12.0% #2)
BSZ  96.0KB (0.62%)
ROW 511K
KEY  (NCS)
INC   (NCS)</t>
  </si>
  <si>
    <t>RDS  21.4K (1.92% #3)
WRT 373K (24.6% #1)
R/W  0.06x
WTS 0.00ms
WTC 0
LCK  940K (19.8% #3)</t>
  </si>
  <si>
    <t xml:space="preserve">[InvoiceID] i4 (13.1) STP 152 SNF 39.2x
</t>
  </si>
  <si>
    <t xml:space="preserve">[StockItemID] i4 (2.23K) STP 200 SNF 2.26x
</t>
  </si>
  <si>
    <t xml:space="preserve">[PackageTypeID] i4 (127K) STP 4 SNF 54.7x
</t>
  </si>
  <si>
    <t>&lt;INTERNAL_TABLE&gt; [FULLTEXT_DOCID_FILTER]
&lt;CLUSTERED INDEX&gt; &lt;UNIQUE&gt;
Usage dates N/A
Stats: None found - Type [CLUSTERED]
*OPS: TOT: 21 (0.08%) RDS: 21 (0.08%) WRT: 0 R/W: 0 (BI81)
*OPS: Scans: 21 (0.65%) %RDS: 100% LKP: 0 %RDS: 0.00% FWD Fetch: 0 %RDS: 0.00% (BI80)
*USG: NONE</t>
  </si>
  <si>
    <t>RDS  21 (0.08%)
WRT 0
R/W  N/Ax
WTS 0.00ms
WTC 0
LCK  0</t>
  </si>
  <si>
    <t>&lt;INTERNAL_TABLE&gt; [FULLTEXT_INDEXED_DOCID]
&lt;CLUSTERED INDEX&gt; &lt;UNIQUE&gt;
OPS: Lo RDS/WRT: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*Splits: CNT: 1 (33.3% #1) %WRT: 7.14% Leaf: 1 (33.3% #1) Nonleaf: 0
*Buffer: Used: 16.0KB (14.3% #1) Reserved: 72.0KB (7.69% #1) %Buffered: 22.2%
*OPS: TOT: 28 (0.10%) RDS: 14 (0.05%) WRT: 15 (27.8% #1) R/W: 0.93x (BI81)
*OPS: Scans: 1 (0.03%) %RDS: 7.14% LKP: 13 (0.05%) %RDS: 92.9% FWD Fetch: 0 %RDS: 0.00% (BI80)
*OPS: Ins: 14 (27.5% #1) Upd: 0 Del: 0
*USG: NONE</t>
  </si>
  <si>
    <t>RSZ  72.0KB (7.69% #1)
BSZ  16.0KB (22.2%)
ROW 13
KEY  1 LEN 8.00B
INC   &lt;all&gt;
FCT  100% PAD No</t>
  </si>
  <si>
    <t>RDS  14 (0.05%)
WRT 15 (27.8% #1)
R/W  0.93x
WTS 0.00ms
WTC 0
LCK  51 (0.10%)</t>
  </si>
  <si>
    <t>Retain INT
 CX
Refactor
 Stats NoRecompute?
Refresh
 Stats Row Delta</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</si>
  <si>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(100% #1) CNT: 4 (80.0% #1) Average: 2.00ms (BI11)
*Splits: CNT: 1 (33.3% #1) %WRT: 12.5% Leaf: 1 (33.3% #1) Nonleaf: 0
*Buffer: Used: 16.0KB (14.3% #1) Reserved: 72.0KB (7.69% #1) %Buffered: 22.2%
*OPS: TOT: 16 (0.06%) RDS: 8 (0.03%) WRT: 9 (16.7% #1) R/W: 0.89x (BI81)
*OPS: Scans: 3 (0.09%) %RDS: 37.5% LKP: 5 (0.02%) %RDS: 62.5% FWD Fetch: 0 %RDS: 0.00% (BI80)
*OPS: Ins: 8 (15.7% #1) Upd: 0 Del: 0
*USG: NONE</t>
  </si>
  <si>
    <t>RSZ  72.0KB (7.69% #1)
BSZ  16.0KB (22.2%)
ROW 3
KEY  2 LEN 8.00B
INC   &lt;all&gt;
FCT  100% PAD No</t>
  </si>
  <si>
    <t>RDS  8 (0.03%)
WRT 9 (16.7% #1)
R/W  0.89x
WTS 8.00ms (100% #1)
WTC 4 (80.0% #1)
LCK  37 (0.08%)</t>
  </si>
  <si>
    <t>Retain CX
 FKC Reference
 Used by SPT
 Used by FTX FTX
Refactor
 Optimize Seq Key?
Refresh
 Old Stats</t>
  </si>
  <si>
    <t>RSZ  72.0KB (7.69% #1)
BSZ  8.00KB (11.1%)
ROW 13
KEY  1 LEN 4.00B
INC   &lt;all&gt;
FCT  100% PAD No</t>
  </si>
  <si>
    <t>RDS  27.6K (100% #1)
WRT 0
R/W  N/Ax
WTS 0.00ms
WTC 1 (20.0% #1)
LCK  48.8K (100% #1)</t>
  </si>
  <si>
    <t>&lt;NONCLUSTERED INDEX&gt; &lt;UNIQUE CONSTRAINT&gt;
Usage dates N/A
Stats: 3.16K days old (BI90) on 100% rows (BI91), Persisted sample DEFAULT - Persisting Allowed 2016SP1+
&gt; Histogram steps 13, Parameter sniffing 1.00x, Not nullable
&gt; Row Delta [none] Mod Pct [none]
&gt; String summary statistics created
Big key: 38 Avg Stats Len bytes (BI24) In 1 cols excl CX elements (BI23)
Index Synergy - Sequence (BI1&amp;2)
Key 1, type NVARCHAR(200) (BI27)
*OPS: NONE
*USG: NONE</t>
  </si>
  <si>
    <t>RSZ  72.0KB (7.69% #1)
BSZ  0.00KB (0.00%)
ROW 13
KEY  1 LEN 100B
INC   0
FCT  100% PAD No</t>
  </si>
  <si>
    <t>&lt;NONCLUSTERED INDEX&gt;
Usage dates N/A
Stats: 3.16K days old (BI90) on 100% rows (BI91), Persisted sample DEFAULT - Persisting Allowed 2016SP1+
&gt; Histogram steps 5, Parameter sniffing 6.00x, Not nullable
&gt; Row Delta [none] Mod Pct [none]
Covers Foreign Key(s) [610101214]
*OPS: NONE
*USG: NONE</t>
  </si>
  <si>
    <t>RSZ  72.0KB (7.69% #1)
BSZ  0.00KB (0.00%)
ROW 13
KEY  1 LEN 4.00B
INC   0
FCT  100% PAD No</t>
  </si>
  <si>
    <t>&lt;NONCLUSTERED INDEX&gt;
Usage dates N/A
Stats: 3.16K days old (BI90) on 100% rows (BI91), Persisted sample DEFAULT - Persisting Allowed 2016SP1+
&gt; Histogram steps 7, Parameter sniffing 1.00x, Not nullable
&gt; Row Delta [none] Mod Pct [none]
Covers Foreign Key(s) [610101214]
*OPS: NONE
*USG: NONE</t>
  </si>
  <si>
    <t>&lt;NONCLUSTERED INDEX&gt;
Usage dates N/A
Stats: 3.16K days old (BI90) on 100% rows (BI91), Persisted sample DEFAULT - Persisting Allowed 2016SP1+
&gt; Histogram steps 5, Parameter sniffing 4.00x, Null Rows 4 (30.8%)
&gt; Row Delta [none] Mod Pct [none]
Covers Foreign Key(s) [610101214]
Key 1 is NULLable - no statistics on column
*Buffer: Used: 8.00KB (7.14% #1) Reserved: 72.0KB (7.69% #1) %Buffered: 11.1%
*OPS: NONE
*USG: NONE</t>
  </si>
  <si>
    <t>RSZ  72.0KB (7.69% #1)
BSZ  8.00KB (11.1%)
ROW 13
KEY  1 LEN 4.00B
INC   0
FCT  100% PAD No</t>
  </si>
  <si>
    <t>&lt;NONCLUSTERED INDEX&gt;
Usage dates N/A
Stats: 3.16K days old (BI90) on 100% rows (BI91), Persisted sample DEFAULT - Persisting Allowed 2016SP1+
&gt; Histogram steps 9, Parameter sniffing 2.00x, Not nullable
&gt; Row Delta [none] Mod Pct [none]
Covers Foreign Key(s) [610101214]
*Buffer: Used: 8.00KB (7.14% #1) Reserved: 72.0KB (7.69% #1) %Buffered: 11.1%
*OPS: NONE
*USG: NONE</t>
  </si>
  <si>
    <t>&lt;SPATIAL INDEX&gt; (BI62) [GEOGRAPHY]
Likely System Named Index
Spatial Properties:
&gt; Grid1:AUTO Grid2:AUTO Grid3:AUTO Grid4:AUTO Cells per object: 16
Usage dates N/A
Stats: None found - Type [SPATIAL] (BI62)
Key 1 is NULLable - no statistics on column, type GEOGRAPHY(MAX) (BI27)</t>
  </si>
  <si>
    <t>&lt;FOREIGN_KEY_CONSTRAINT&gt;
Covered by index ID(s) [3]
-- Foreign Key Reference ---
SCH [Purchasing]
TBL [SupplierCategories]
COL [SupplierCategoryID]
OID DB [5] TBL [1861581670] IDX [1]</t>
  </si>
  <si>
    <t>&lt;FOREIGN_KEY_CONSTRAINT&gt;
Covered by index ID(s) [4]
-- Foreign Key Reference ---
SCH [Application]
TBL [People]
COL [PrimaryContactPersonID]
OID DB [5] TBL [1301579675] IDX [1]</t>
  </si>
  <si>
    <t>&lt;FOREIGN_KEY_CONSTRAINT&gt;
Covered by index ID(s) [5]
-- Foreign Key Reference ---
SCH [Application]
TBL [People]
COL [AlternateContactPersonID]
OID DB [5] TBL [1301579675] IDX [1]</t>
  </si>
  <si>
    <t>&lt;FOREIGN_KEY_CONSTRAINT&gt;
Key 1 is NULLable - no statistics on column
Covered by index ID(s) [6]
-- Foreign Key Reference ---
SCH [Application]
TBL [DeliveryMethods]
COL [DeliveryMethodID]
OID DB [5] TBL [1573580644] IDX [1]</t>
  </si>
  <si>
    <t>&lt;FOREIGN_KEY_CONSTRAINT&gt;
Covered by index ID(s) [7]
-- Foreign Key Reference ---
SCH [Application]
TBL [Cities]
COL [DeliveryCityID]
OID DB [5] TBL [402100473] IDX [1]</t>
  </si>
  <si>
    <t>&lt;FOREIGN_KEY_CONSTRAINT&gt;
Covered by index ID(s) [8]
-- Foreign Key Reference ---
SCH [Application]
TBL [Cities]
COL [PostalCityID]
OID DB [5] TBL [402100473] IDX [1]</t>
  </si>
  <si>
    <t>DB [WideWorldImporters] SCH [sys]
PAR [Suppliers]
INT [ifts_comp_fragment_610101214_5]
CX [clust]
UNIQUE
DB [5] PAR [610101214] INT [775673811] IDX [1]</t>
  </si>
  <si>
    <t>&lt;INTERNAL_TABLE&gt; [FULLTEXT_COMP_FRAGMENT]
&lt;CLUSTERED INDEX&gt; &lt;UNIQUE&gt;
OPS: Lo RDS/WRT: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CNT: 1 (33.3% #1) %WRT: 3.45% Leaf: 1 (33.3% #1) Nonleaf: 0
*Buffer: Used: 16.0KB (14.3% #1) Reserved: 72.0KB (7.69% #1) %Buffered: 22.2%
*OPS: TOT: 32 (0.12%) RDS: 3 (0.01%) WRT: 30 (55.6% #1) R/W: 0.10x (BI81)
*OPS: Scans: 3 (0.09%) %RDS: 100% LKP: 0 %RDS: 0.00% FWD Fetch: 0 %RDS: 0.00% (BI80)
*OPS: Ins: 29 (56.9% #1) Upd: 0 Del: 0
*USG: NONE</t>
  </si>
  <si>
    <t>RSZ  72.0KB (7.69% #1)
BSZ  16.0KB (22.2%)
ROW 28
KEY  5 LEN 33.0B
INC   &lt;all&gt;
FCT  100% PAD No</t>
  </si>
  <si>
    <t>RDS  3 (0.01%)
WRT 30 (55.6% #1)
R/W  0.10x
WTS 0.00ms
WTC 0
LCK  0</t>
  </si>
  <si>
    <t>DB [WideWorldImporters] SCH [sys]
PAR [Suppliers]
INT [ifts_comp_fragment_610101214_5]
DB [5] PAR [610101214] INT [775673811]</t>
  </si>
  <si>
    <t>&lt;INTERNAL_TABLE&gt; [EXTENDED_INDEXES]
&lt;CLUSTERED INDEX&gt; &lt;UNIQUE&gt;
Likely System Named Index
Usage dates N/A
Stats: 0 days old (BI90) on 100% rows (BI91), Persisted sample DEFAULT - Persisting Allowed 2016SP1+
&gt; Histogram steps 11, Parameter sniffing 2.00x, Null Rows 0 (0.00%)
&gt; Row Delta [none] Mod Pct [none]
Key 1 is NULLable - no statistics on column, type BINARY
*Buffer: Used: 16.0KB (14.3% #1) Reserved: 72.0KB (7.69% #1) %Buffered: 22.2%
*OPS: NONE
*USG: NONE</t>
  </si>
  <si>
    <t>RSZ  72.0KB (7.69% #1)
BSZ  16.0KB (22.2%)
ROW 13
KEY  2 LEN 9.00B
INC   &lt;all&gt;
FCT  100% PAD No</t>
  </si>
  <si>
    <t>Retain CCS
Refactor
 Key NOT UNIQ
Refresh
 CCS Open delta rows</t>
  </si>
  <si>
    <t>&lt;COLUMNSTORE TABLE&gt; (BI61)
&lt;CLUSTERED COLUMNSTORE INDEX&gt; (BI61)
OPS: Lo RDS/WRT:  RDS 30.0K WRT 395K (0.08x) (BI48)
USG: Lo RDS/WRT:  RDS 10.0K WRT 92.8K (0.11x) (BI48)
&gt; 1 Rowgroup(s) OPEN Size 22.8MB Rows 296K - REORGANIZE/REBUILD (2019+ Online)?
&gt; 1 Rowgroup(s) COMPRESSED Trimmed RESIDUAL_ROW_GROUP Transition INDEX_BUILD Size 2.45MB Rows 237K
Fill 100% Splits 2.91K (0.97% INS+UPD)
DEF COL: [StockItemTransactionID]
DEF COL: [LastEditedWhen]
Last Usage Read: 0 days ago Write: 0 days ago Write: 0 days ago
Stats: None found - Type [CLUSTERED COLUMNSTORE] (BI61)
Compression: CS(1) (BI63)
*Waits: Time: 0 CNT: 1 (1.79% #6) Average: 0 (BI11)
*Locks: CNT: 989K (12.7% #2) Promo Attempts: 0 Success: 0 Fail: 0
*Splits: CNT: 2.91K (28.8% #1) %WRT: 0.97% Leaf: 2.90K (28.8% #1) Nonleaf: 11 (27.5% #1)
*Buffer: Used: 128KB (0.14%) Reserved: 25.6MB (21.5% #1) %Buffered: 0.49%
*OPS: TOT: 422K (16.9% #1) RDS: 30.0K (100% #1) WRT: 395K (15.9% #1) R/W: 0.08x (BI81)
*OPS: Scans: 30.0K (100% #1) %RDS: 100% LKP: 0 %RDS: 0.00% FWD Fetch: 0 %RDS: 0.00% (BI80)
*OPS: Ins: 299K (12.6% #1) Upd: 0 Del: 0
*USG: Seeks: 0 %RDS: 0.00% Scans: 10.0K (100% #1) %RDS: 100% LKP: 0 %RDS: 0.00%</t>
  </si>
  <si>
    <t>RSZ  25.6MB (21.5% #1)
BSZ  128KB (0.49%)
ROW 533K
KEY  (CCS)
INC   &lt;all&gt;</t>
  </si>
  <si>
    <t>RDS  30.0K (100% #1)
WRT 395K (15.9% #1)
R/W  0.08x
WTS 0.00ms
WTC 1 (1.79% #6)
LCK  989K (12.7% #2)</t>
  </si>
  <si>
    <t>&lt;COLUMNSTORE TABLE&gt; (BI61)
&lt;NONCLUSTERED INDEX&gt;
OPS: Lo RDS/WRT:  RDS 1 WRT 298K (0.00x) (BI48)
USG: Lo RDS/WRT:  RDS 0 WRT 92.8K (0.00x) (BI22)
Fill 100% Splits 1.14K (0.38% INS+UPD)
Last Usage Read: 0 days ago Write: 0 days ago Write: 0 days ago
High ratio PAGE to ROW locks - 93.3x
Stats: 0 days old (BI90) on 100% rows (BI91), Persisted sample DEFAULT - Persisting Allowed 2016SP1+
&gt; Histogram steps 200, Parameter sniffing 15.0x, Not nullable
&gt; Row Delta 55.6% (533K/237K) Mod Pct 125% (296K/237K), Consider enabling NoRecompute
Covers Foreign Key(s) [638625318]
High buffer cache used 98.3%
*Waits: Time: 3.00ms (37.5% #1) CNT: 16 (28.6% #1) Average: 0.19ms (BI11)
*Locks: CNT: 1.15M (14.7% #1) Promo Attempts: 0 Success: 0 Fail: 0
*Splits: CNT: 1.14K (11.3% #3) %WRT: 0.38% Leaf: 1.14K (11.3% #3) Nonleaf: 3 (7.50% #7)
*Buffer: Used: 14.2MB (15.3% #2) Reserved: 14.5MB (12.1% #3) %Buffered: 98.3%
*OPS: TOT: 297K (11.9% #3) RDS: 1 (0.00%) WRT: 298K (12.0% #3) R/W: 0.00x (BI81)
*OPS: Scans: 1 (0.00%) %RDS: 100% LKP: 0 %RDS: 0.00% FWD Fetch: 0 %RDS: 0.00% (BI80)
*OPS: Ins: 297K (12.5% #3) Upd: 0 Del: 0
*USG: TOT: 92.8K (12.3% #2) RDS: 0 WRT: 92.8K (12.5% #1) R/W: ALL WRITES</t>
  </si>
  <si>
    <t>RSZ  14.5MB (12.1% #3)
BSZ  14.2MB (98.3%)
ROW 533K
KEY  1 LEN 4.00B
INC   0
FCT  100% PAD No</t>
  </si>
  <si>
    <t>RDS  1 (0.00%)
WRT 298K (12.0% #3)
R/W  0.00x
WTS 3.00ms (37.5% #1)
WTC 16 (28.6% #1)
LCK  1.15M (14.7% #1)</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</si>
  <si>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3, Parameter sniffing 5.19Kx, Not nullable
&gt; Row Delta 55.6% (533K/237K) Mod Pct 125% (296K/237K), Consider enabling NoRecompute
Covers Foreign Key(s) [638625318]
Parameter sniffing candidate - Range 5.19Kx for Key 1
Key 1: Steps 3 Sniffs 5.19Kx - add filter? (BI33)
High buffer cache used 100%
*Waits: Time: 0 CNT: 1 (1.79% #6) Average: 0 (BI11)
*Locks: CNT: 985K (12.6% #4) Promo Attempts: 0 Success: 0 Fail: 0
*Splits: CNT: 813 (8.04% #4) %WRT: 0.27% Leaf: 807 (8.01% #6) Nonleaf: 6 (15.0% #2)
*Buffer: Used: 11.5MB (12.4% #4) Reserved: 11.5MB (9.60% #6) %Buffered: 100%
*OPS: TOT: 297K (11.9% #6) RDS: 1 (0.00%) WRT: 298K (12.0% #5) R/W: 0.00x (BI81)
*OPS: Scans: 1 (0.00%) %RDS: 100% LKP: 0 %RDS: 0.00% FWD Fetch: 0 %RDS: 0.00% (BI80)
*OPS: Ins: 297K (12.5% #6) Upd: 0 Del: 0
*USG: TOT: 92.8K (12.3% #2) RDS: 0 WRT: 92.8K (12.5% #1) R/W: ALL WRITES</t>
  </si>
  <si>
    <t>RSZ  11.5MB (9.60% #6)
BSZ  11.5MB (100%)
ROW 533K
KEY  1 LEN 4.00B
INC   0
FCT  100% PAD No</t>
  </si>
  <si>
    <t>RDS  1 (0.00%)
WRT 298K (12.0% #5)
R/W  0.00x
WTS 0.00ms
WTC 1 (1.79% #6)
LCK  985K (12.6% #4)</t>
  </si>
  <si>
    <t>&lt;COLUMNSTORE TABLE&gt; (BI61)
&lt;NONCLUSTERED INDEX&gt;
OPS: Lo RDS/WRT:  RDS 1 WRT 300K (0.00x) (BI48)
USG: Lo RDS/WRT:  RDS 0 WRT 92.8K (0.00x) (BI22)
Fill 100% Splits 2.01K (0.67% INS+UPD)
Last Usage Read: 0 days ago Write: 0 days ago Write: 0 days ago
High ratio PAGE to ROW locks - 58.8x
Stats: 0 days old (BI90) on 100% rows (BI91), Persisted sample DEFAULT - Persisting Allowed 2016SP1+
&gt; Histogram steps 201, Parameter sniffing 290x, Null Rows 8.40K (3.55%)
&gt; Row Delta 55.6% (533K/237K) Mod Pct 125% (296K/237K), Consider enabling NoRecompute
Covers Foreign Key(s) [638625318]
Parameter sniffing candidate - Range 290x for Key 1
Key 1 is NULLable - no statistics on column
High buffer cache used 99.2%
*Waits: Time: 3.00ms (37.5% #1) CNT: 15 (26.8% #3) Average: 0.20ms (BI11)
*Locks: CNT: 946K (12.1% #6) Promo Attempts: 0 Success: 0 Fail: 0
*Splits: CNT: 2.01K (19.9% #2) %WRT: 0.67% Leaf: 2.01K (19.9% #2) Nonleaf: 4 (10.0% #6)
*Buffer: Used: 21.0MB (22.7% #1) Reserved: 21.2MB (17.8% #2) %Buffered: 99.2%
*OPS: TOT: 298K (11.9% #2) RDS: 1 (0.00%) WRT: 300K (12.1% #2) R/W: 0.00x (BI81)
*OPS: Scans: 1 (0.00%) %RDS: 100% LKP: 0 %RDS: 0.00% FWD Fetch: 0 %RDS: 0.00% (BI80)
*OPS: Ins: 298K (12.5% #2) Upd: 0 Del: 0
*USG: TOT: 92.8K (12.3% #2) RDS: 0 WRT: 92.8K (12.5% #1) R/W: ALL WRITES</t>
  </si>
  <si>
    <t>RSZ  21.2MB (17.8% #2)
BSZ  21.0MB (99.2%)
ROW 533K
KEY  1 LEN 4.00B
INC   0
FCT  100% PAD No</t>
  </si>
  <si>
    <t>RDS  1 (0.00%)
WRT 300K (12.1% #2)
R/W  0.00x
WTS 3.00ms (37.5% #1)
WTC 15 (26.8% #3)
LCK  946K (12.1% #6)</t>
  </si>
  <si>
    <t>&lt;COLUMNSTORE TABLE&gt; (BI61)
&lt;NONCLUSTERED INDEX&gt;
OPS: Lo RDS/WRT:  RDS 1 WRT 298K (0.00x) (BI48)
USG: Lo RDS/WRT:  RDS 0 WRT 92.8K (0.00x) (BI22)
Fill 100% Splits 810 (0.27% INS+UPD)
Last Usage Read: 0 days ago Write: 0 days ago Write: 0 days ago
High ratio PAGE to ROW locks - 50.9x
Stats: 0 days old (BI90) on 100% rows (BI91), Persisted sample DEFAULT - Persisting Allowed 2016SP1+
&gt; Histogram steps 12, Parameter sniffing 8.40Kx, Null Rows 8.40K (3.55%)
&gt; Row Delta 55.6% (533K/237K) Mod Pct 125% (296K/237K), Consider enabling NoRecompute
Covers Foreign Key(s) [638625318]
Parameter sniffing candidate - Range 8.40Kx for Key 1
Key 1: Steps 12 Sniffs 8.40Kx - add filter? (BI33)
Key 1 is NULLable - no statistics on column
High buffer cache used 97.6%
*Waits: Time: 0 CNT: 16 (28.6% #1) Average: 0 (BI11)
*Locks: CNT: 895K (11.4% #7) Promo Attempts: 0 Success: 0 Fail: 0
*Splits: CNT: 810 (8.01% #7) %WRT: 0.27% Leaf: 805 (7.99% #8) Nonleaf: 5 (12.5% #3)
*Buffer: Used: 11.5MB (12.5% #3) Reserved: 11.8MB (9.90% #4) %Buffered: 97.6%
*OPS: TOT: 297K (11.9% #8) RDS: 1 (0.00%) WRT: 298K (12.0% #8) R/W: 0.00x (BI81)
*OPS: Scans: 1 (0.00%) %RDS: 100% LKP: 0 %RDS: 0.00% FWD Fetch: 0 %RDS: 0.00% (BI80)
*OPS: Ins: 297K (12.5% #8) Upd: 0 Del: 0
*USG: TOT: 92.8K (12.3% #2) RDS: 0 WRT: 92.8K (12.5% #1) R/W: ALL WRITES</t>
  </si>
  <si>
    <t>RSZ  11.8MB (9.90% #4)
BSZ  11.5MB (97.6%)
ROW 533K
KEY  1 LEN 4.00B
INC   0
FCT  100% PAD No</t>
  </si>
  <si>
    <t>RDS  1 (0.00%)
WRT 298K (12.0% #8)
R/W  0.00x
WTS 0.00ms
WTC 16 (28.6% #1)
LCK  895K (11.4% #7)</t>
  </si>
  <si>
    <t>&lt;COLUMNSTORE TABLE&gt; (BI61)
&lt;NONCLUSTERED INDEX&gt;
OPS: Lo RDS/WRT:  RDS 1 WRT 298K (0.00x) (BI48)
USG: Lo RDS/WRT:  RDS 0 WRT 92.8K (0.00x) (BI22)
Fill 100% Splits 813 (0.27% INS+UPD)
Last Usage Read: 0 days ago Write: 0 days ago Write: 0 days ago
High ratio PAGE to ROW locks - 66.0x
Stats: 0 days old (BI90) on 100% rows (BI91), Persisted sample DEFAULT - Persisting Allowed 2016SP1+
&gt; Histogram steps 8, Parameter sniffing 76.1Kx, Null Rows 228K (96.5%)
&gt; Row Delta 55.6% (533K/237K) Mod Pct 125% (296K/237K), Consider enabling NoRecompute
Covers Foreign Key(s) [638625318]
Parameter sniffing candidate - Range 76.1Kx for Key 1
Key 1: Steps 8 Sniffs 76.1Kx - add filter? (BI33)
Key 1 is NULLable - no statistics on column
High buffer cache used 100%
*Waits: Time: 0 CNT: 3 (5.36% #4) Average: 0 (BI11)
*Locks: CNT: 985K (12.6% #3) Promo Attempts: 0 Success: 0 Fail: 0
*Splits: CNT: 813 (8.04% #4) %WRT: 0.27% Leaf: 808 (8.02% #5) Nonleaf: 5 (12.5% #3)
*Buffer: Used: 11.4MB (12.3% #6) Reserved: 11.5MB (9.60% #6) %Buffered: 100%
*OPS: TOT: 297K (11.9% #5) RDS: 1 (0.00%) WRT: 298K (12.0% #4) R/W: 0.00x (BI81)
*OPS: Scans: 1 (0.00%) %RDS: 100% LKP: 0 %RDS: 0.00% FWD Fetch: 0 %RDS: 0.00% (BI80)
*OPS: Ins: 297K (12.5% #5) Upd: 0 Del: 0
*USG: TOT: 92.8K (12.3% #2) RDS: 0 WRT: 92.8K (12.5% #1) R/W: ALL WRITES</t>
  </si>
  <si>
    <t>&gt;29.6K (5.55%)
#1.00 (0.00%)</t>
  </si>
  <si>
    <t>RSZ  11.5MB (9.60% #6)
BSZ  11.4MB (100%)
ROW 533K
KEY  1 LEN 4.00B
INC   0
FCT  100% PAD No</t>
  </si>
  <si>
    <t>RDS  1 (0.00%)
WRT 298K (12.0% #4)
R/W  0.00x
WTS 0.00ms
WTC 3 (5.36% #4)
LCK  985K (12.6% #3)</t>
  </si>
  <si>
    <t>&lt;COLUMNSTORE TABLE&gt; (BI61)
&lt;NONCLUSTERED INDEX&gt;
OPS: Lo RDS/WRT:  RDS 1 WRT 298K (0.00x) (BI48)
USG: Lo RDS/WRT:  RDS 0 WRT 92.8K (0.00x) (BI22)
Fill 100% Splits 811 (0.27% INS+UPD)
Last Usage Read: 0 days ago Write: 0 days ago Write: 0 days ago
High ratio PAGE to ROW locks - 65.2x
Stats: 0 days old (BI90) on 100% rows (BI91), Persisted sample DEFAULT - Persisting Allowed 2016SP1+
&gt; Histogram steps 179, Parameter sniffing 228Kx, Null Rows 228K (96.5%)
&gt; Row Delta 55.6% (533K/237K) Mod Pct 125% (296K/237K), Consider enabling NoRecompute
Covers Foreign Key(s) [638625318]
Parameter sniffing candidate - Range 228Kx for Key 1
Key 1 is NULLable - no statistics on column
High buffer cache used 100%
*Waits: Time: 0 CNT: 1 (1.79% #6) Average: 0 (BI11)
*Locks: CNT: 980K (12.5% #5) Promo Attempts: 0 Success: 0 Fail: 0
*Splits: CNT: 811 (8.02% #6) %WRT: 0.27% Leaf: 806 (8.00% #7) Nonleaf: 5 (12.5% #3)
*Buffer: Used: 11.4MB (12.3% #7) Reserved: 11.5MB (9.60% #6) %Buffered: 100%
*OPS: TOT: 297K (11.9% #7) RDS: 1 (0.00%) WRT: 298K (12.0% #7) R/W: 0.00x (BI81)
*OPS: Scans: 1 (0.00%) %RDS: 100% LKP: 0 %RDS: 0.00% FWD Fetch: 0 %RDS: 0.00% (BI80)
*OPS: Ins: 297K (12.5% #7) Upd: 0 Del: 0
*USG: TOT: 92.8K (12.3% #2) RDS: 0 WRT: 92.8K (12.5% #1) R/W: ALL WRITES</t>
  </si>
  <si>
    <t>RDS  1 (0.00%)
WRT 298K (12.0% #7)
R/W  0.00x
WTS 0.00ms
WTC 1 (1.79% #6)
LCK  980K (12.5% #5)</t>
  </si>
  <si>
    <t>&lt;COLUMNSTORE TABLE&gt; (BI61)
&lt;NONCLUSTERED INDEX&gt; &lt;PRIMARY KEY&gt;
OPS: Lo RDS/WRT:  RDS 1 WRT 298K (0.00x) (BI48)
USG: Lo RDS/WRT:  RDS 0 WRT 92.8K (0.00x) (BI22)
Fill 100% Splits 810 (0.27% INS+UPD)
DEF COL: [StockItemTransactionID]
Last Usage Read: 0 days ago Write: 0 days ago Write: 0 days ago
High ratio PAGE to ROW locks - 50.0x
Stats: 0 days old (BI90) on 100% rows (BI91), Persisted sample DEFAULT - Persisting Allowed 2016SP1+
&gt; Histogram steps 3, Parameter sniffing 1.00x - SEQUENCE, Not nullable
&gt; Row Delta 55.6% (533K/237K) Mod Pct 125% (296K/237K), Consider enabling NoRecompute
Lead Key is SEQUENCE
High buffer cache used 97.7%
*Waits: Time: 2.00ms (25.0% #3) CNT: 3 (5.36% #4) Average: 0.67ms (BI11)
*Locks: CNT: 890K (11.4% #8) Promo Attempts: 0 Success: 0 Fail: 0
*Splits: CNT: 810 (8.01% #7) %WRT: 0.27% Leaf: 809 (8.03% #4) Nonleaf: 1 (2.50% #8)
*Buffer: Used: 11.4MB (12.3% #5) Reserved: 11.7MB (9.80% #5) %Buffered: 97.7%
*OPS: TOT: 297K (11.9% #4) RDS: 1 (0.00%) WRT: 298K (12.0% #6) R/W: 0.00x (BI81)
*OPS: Scans: 1 (0.00%) %RDS: 100% LKP: 0 %RDS: 0.00% FWD Fetch: 0 %RDS: 0.00% (BI80)
*OPS: Ins: 297K (12.5% #4) Upd: 0 Del: 0
*USG: TOT: 92.8K (12.3% #2) RDS: 0 WRT: 92.8K (12.5% #1) R/W: ALL WRITES</t>
  </si>
  <si>
    <t>RSZ  11.7MB (9.80% #5)
BSZ  11.4MB (97.7%)
ROW 533K
KEY  1 LEN 4.00B
INC   0
FCT  100% PAD No</t>
  </si>
  <si>
    <t>RDS  1 (0.00%)
WRT 298K (12.0% #6)
R/W  0.00x
WTS 2.00ms (25.0% #3)
WTC 3 (5.36% #4)
LCK  890K (11.4% #8)</t>
  </si>
  <si>
    <t>DB [WideWorldImporters] SCH [Warehouse]
CCS [StockItemTransactions]
MIX [MISSING]
DB [5] CCS [638625318] MIX [63]</t>
  </si>
  <si>
    <t>DB [WideWorldImporters] SCH [Purchasing]
TBL [Suppliers_Archive]
CX [ix_Suppliers_Archive]
*NOT UNIQUE*
DB [5] TBL [786101841] IDX [1]</t>
  </si>
  <si>
    <t>&lt;CLUSTERED INDEX&gt;
OPS: Lo RDS/WRT:  RDS 6 WRT 2 (3.00x)
Last Usage Read: 0 days agoNONE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6 (100% #1) RDS: 6 (100% #1) WRT: 2 (100% #1) R/W: 3.00x (BI81)
*OPS: Scans: 6 (100% #1) %RDS: 100% LKP: 0 %RDS: 0.00% FWD Fetch: 0 %RDS: 0.00% (BI80)
*OPS: Ins: 2 (100% #1) Upd: 0 Del: 0
*USG: TOT: 1 (100% #1) RDS: 1 (100% #1) WRT: 0 R/W: ALL READS
*USG: Seeks: 0 %RDS: 0.00% Scans: 1 (100% #1) %RDS: 100% LKP: 0 %RDS: 0.00%</t>
  </si>
  <si>
    <t>RSZ  72.0KB (100% #1)
BSZ  16.0KB (22.2%)
ROW 13
KEY  2 LEN 16.0B
INC   &lt;all&gt;
FCT  100% PAD No</t>
  </si>
  <si>
    <t>RDS  6 (100% #1)
WRT 2 (100% #1)
R/W  3.00x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</si>
  <si>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1.03K (0.08%) RDS: 904 (0.07%) WRT: 122 (3.17% #1) R/W: 7.41x (BI81)
*OPS: Scans: 1 (0.00%) %RDS: 0.11% LKP: 903 (0.07%) %RDS: 100% FWD Fetch: 0 %RDS: 0.00% (BI80)
*OPS: Ins: 121 (3.24% #1) Upd: 0 Del: 0
*USG: NONE</t>
  </si>
  <si>
    <t>RSZ  72.0KB (3.83% #1)
BSZ  16.0KB (22.2%)
ROW 0
KEY  1 LEN 8.00B
INC   &lt;all&gt;
FCT  100% PAD No</t>
  </si>
  <si>
    <t>RDS  904 (0.07%)
WRT 122 (3.17% #1)
R/W  7.41x
WTS 0.00ms
WTC 0
LCK  1.04K (0.08%)</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</si>
  <si>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(4.00% #1) %WRT: 0.83% Leaf: 1 (4.35% #1) Nonleaf: 0
*Buffer: Used: 16.0KB (1.74% #1) Reserved: 72.0KB (3.83% #1) %Buffered: 22.2%
*OPS: TOT: 242 (0.02%) RDS: 121 (0.01%) WRT: 122 (3.17% #1) R/W: 0.99x (BI81)
*OPS: Scans: 1 (0.00%) %RDS: 0.83% LKP: 120 (0.01%) %RDS: 99.2% FWD Fetch: 0 %RDS: 0.00% (BI80)
*OPS: Ins: 121 (3.24% #1) Upd: 0 Del: 0
*USG: NONE</t>
  </si>
  <si>
    <t>RSZ  72.0KB (3.83% #1)
BSZ  16.0KB (22.2%)
ROW 0
KEY  2 LEN 9.00B
INC   0
FCT  100% PAD No</t>
  </si>
  <si>
    <t>RDS  121 (0.01%)
WRT 122 (3.17% #1)
R/W  0.99x
WTS 0.00ms
WTC 0
LCK  920 (0.07%)</t>
  </si>
  <si>
    <t>RSZ  72.0KB (3.83% #1)
BSZ  16.0KB (22.2%)
ROW 0
KEY  3 LEN 17.0B
INC   0
FCT  100% PAD No</t>
  </si>
  <si>
    <t>&lt;INTERNAL_TABLE&gt; [FULLTEXT_DOCID_FILTER]
&lt;CLUSTERED INDEX&gt; &lt;UNIQUE&gt;
Usage dates N/A
Stats: None found - Type [CLUSTERED]
Hi Scan %IDX RDS - USG: 0 (0.00%) OPS: 998 (100%) (BI80)
*OPS: TOT: 998 (0.08%) RDS: 998 (0.08%) WRT: 0 R/W: 0 (BI81)
*OPS: Scans: 998 (1.18% #1) %RDS: 100% LKP: 0 %RDS: 0.00% FWD Fetch: 0 %RDS: 0.00% (BI80)
*USG: NONE</t>
  </si>
  <si>
    <t>RDS  998 (0.08%)
WRT 0
R/W  N/Ax
WTS 0.00ms
WTC 0
LCK  0</t>
  </si>
  <si>
    <t>RDS  998
WRT 0
R/W  N/Ax
WTS 0.00ms
WTC 0
LCK  0</t>
  </si>
  <si>
    <t>Retain INT
 CX
Refresh
 Stats Row Delta</t>
  </si>
  <si>
    <t>&lt;INTERNAL_TABLE&gt; [FULLTEXT_INDEXED_DOCID]
&lt;CLUSTERED INDEX&gt; &lt;UNIQUE&gt;
OPS: Lo RDS/WRT:  RDS 787 WRT 790 (1.00x)
Fill 100% Splits 4 (0.51% INS+UPD)
Usage dates N/A
Stats: 0 days old (BI90) on 100% rows (BI91), Persisted sample DEFAULT - Persisting Allowed 2016SP1+
&gt; Histogram steps 199, Parameter sniffing 1.00x, Not nullable
&gt; Row Delta 4.09% (783/751) Mod Pct 4.26% (32/751)
*Splits: CNT: 4 (16.0% #1) %WRT: 0.51% Leaf: 3 (13.0% #1) Nonleaf: 1 (50.0% #1)
*Buffer: Used: 40.0KB (4.35% #1) Reserved: 72.0KB (3.83% #1) %Buffered: 55.6%
*OPS: TOT: 1.57K (0.12%) RDS: 787 (0.06%) WRT: 790 (20.5% #1) R/W: 1.00x (BI81)
*OPS: Scans: 4 (0.00%) %RDS: 0.51% LKP: 783 (0.06%) %RDS: 99.5% FWD Fetch: 0 %RDS: 0.00% (BI80)
*OPS: Ins: 786 (21.0% #1) Upd: 0 Del: 0
*USG: NONE</t>
  </si>
  <si>
    <t>RSZ  72.0KB (3.83% #1)
BSZ  40.0KB (55.6%)
ROW 783
KEY  1 LEN 8.00B
INC   &lt;all&gt;
FCT  100% PAD No</t>
  </si>
  <si>
    <t>RDS  787 (0.06%)
WRT 790 (20.5% #1)
R/W  1.00x
WTS 0.00ms
WTC 0
LCK  3.29K (0.24%)</t>
  </si>
  <si>
    <t>&lt;INTERNAL_TABLE&gt; [FULLTEXT_INDEXED_DOCID]
OPS: Lo RDS/WRT:  RDS 787 WRT 790 (1.00x)
Usage dates N/A</t>
  </si>
  <si>
    <t>RSZ  72.0KB
BSZ  40.0KB (55.6%)
ROW 783 COL 1
LEN   94.2B AVG</t>
  </si>
  <si>
    <t>RDS  787
WRT 790
R/W  1.00x
WTS 0.00ms
WTC 0
LCK  3.29K</t>
  </si>
  <si>
    <t>&lt;INTERNAL_TABLE&gt; [FULLTEXT_AVDL]
&lt;CLUSTERED INDEX&gt; &lt;UNIQUE&gt;
OPS: Lo RDS/WRT:  RDS 125 WRT 124 (1.01x)
Fill 100% Splits 1 (0.81% INS+UPD)
Usage dates N/A
High ratio PAGE to ROW locks - 75.8x
Stats: 0 days old (BI90) on 100% rows (BI91), Persisted sample DEFAULT - Persisting Allowed 2016SP1+
&gt; Histogram steps 1, Parameter sniffing 1.00x, Not nullable
&gt; Row Delta 33.3% (3/2) Mod Pct 5.90K% (118/2), Consider enabling NoRecompute
*Waits: Time: 75.0ms (67.0% #1) CNT: 117 (46.2% #1) Average: 0.64ms (BI11)
*Splits: CNT: 1 (4.00% #1) %WRT: 0.81% Leaf: 1 (4.35% #1) Nonleaf: 0
*Buffer: Used: 16.0KB (1.74% #1) Reserved: 72.0KB (3.83% #1) %Buffered: 22.2%
*OPS: TOT: 248 (0.02%) RDS: 125 (0.01%) WRT: 124 (3.22% #1) R/W: 1.01x (BI81)
*OPS: Scans: 7 (0.01%) %RDS: 5.60% LKP: 118 (0.01%) %RDS: 94.4% FWD Fetch: 0 %RDS: 0.00% (BI80)
*OPS: Ins: 123 (3.29% #1) Upd: 0 Del: 0
*USG: NONE</t>
  </si>
  <si>
    <t>RSZ  72.0KB (3.83% #1)
BSZ  16.0KB (22.2%)
ROW 3
KEY  2 LEN 8.00B
INC   &lt;all&gt;
FCT  100% PAD No</t>
  </si>
  <si>
    <t>RDS  125 (0.01%)
WRT 124 (3.22% #1)
R/W  1.01x
WTS 75.0ms (67.0% #1)
WTC 117 (46.2% #1)
LCK  844 (0.06%)</t>
  </si>
  <si>
    <t>&lt;INTERNAL_TABLE&gt; [FULLTEXT_AVDL]
OPS: Lo RDS/WRT:  RDS 125 WRT 124 (1.01x)
Usage dates N/A
High ratio PAGE to ROW locks - 75.8x</t>
  </si>
  <si>
    <t>RDS  125
WRT 124
R/W  1.01x
WTS 75.0ms
WTC 117
LCK  844</t>
  </si>
  <si>
    <t>DB [WideWorldImporters] SCH [sys]
PAR [Customers]
INT [ifts_comp_fragment_802101898_106]
CX [clust]
UNIQUE
DB [5] PAR [802101898] INT [107863451] IDX [1]</t>
  </si>
  <si>
    <t>&lt;INTERNAL_TABLE&gt; [FULLTEXT_COMP_FRAGMENT]
&lt;CLUSTERED INDEX&gt; &lt;UNIQUE&gt;
OPS: Lo RDS/WRT:  RDS 3 WRT 125 (0.02x)
Fill 100% Splits 1 (0.81% INS+UPD)
Usage dates N/A
Stats: 0 days old (BI90) on 100% rows (BI91), Persisted sample DEFAULT - Persisting Allowed 2016SP1+
&gt; Histogram steps 96, Parameter sniffing 1.00x, Not nullable
&gt; Row Delta [none] Mod Pct [none]
Key 1, type VARBINARY
Compression: ROW(1) (BI63)
*Splits: CNT: 1 (4.00% #1) %WRT: 0.81% Leaf: 1 (4.35% #1) Nonleaf: 0
*Buffer: Used: 16.0KB (1.74% #1) Reserved: 72.0KB (3.83% #1) %Buffered: 22.2%
*OPS: TOT: 127 (0.01%) RDS: 3 (0.00%) WRT: 125 (3.24% #1) R/W: 0.02x (BI81)
*OPS: Scans: 3 (0.00%) %RDS: 100% LKP: 0 %RDS: 0.00% FWD Fetch: 0 %RDS: 0.00% (BI80)
*OPS: Ins: 124 (3.32% #1) Upd: 0 Del: 0
*USG: NONE</t>
  </si>
  <si>
    <t>&gt;1.00 (0.81%)
&gt;1.00 (0.81%)
&gt;1.00 (0.81%)
&gt;1.00 (0.81%)
&gt;1.00 (0.81%)</t>
  </si>
  <si>
    <t>[keyword] vb128 (1.00) STP 96 SNF 1.00x
[colid] i4
[pid] i4
[docidmax] bi8
[dupseq] i4</t>
  </si>
  <si>
    <t>RSZ  72.0KB (3.83% #1)
BSZ  16.0KB (22.2%)
ROW 123
KEY  5 LEN 31.0B
INC   &lt;all&gt;
FCT  100% PAD No</t>
  </si>
  <si>
    <t>RDS  3 (0.00%)
WRT 125 (3.24% #1)
R/W  0.02x
WTS 0.00ms
WTC 0
LCK  0</t>
  </si>
  <si>
    <t>DB [WideWorldImporters] SCH [sys]
PAR [Customers]
INT [ifts_comp_fragment_802101898_106]
DB [5] PAR [802101898] INT [107863451]</t>
  </si>
  <si>
    <t>&lt;INTERNAL_TABLE&gt; [FULLTEXT_COMP_FRAGMENT]
OPS: Lo RDS/WRT:  RDS 3 WRT 125 (0.02x)
Usage dates N/A</t>
  </si>
  <si>
    <t>RSZ  72.0KB
BSZ  16.0KB (22.2%)
ROW 123 COL 10
LEN   599B AVG</t>
  </si>
  <si>
    <t>RDS  3
WRT 125
R/W  0.02x
WTS 0.00ms
WTC 0
LCK  0</t>
  </si>
  <si>
    <t>DB [WideWorldImporters] SCH [sys]
PAR [Customers]
INT [ifts_comp_fragment_802101898_208]
CX [clust]
UNIQUE
DB [5] PAR [802101898] INT [295008132] IDX [1]</t>
  </si>
  <si>
    <t>&lt;INTERNAL_TABLE&gt; [FULLTEXT_COMP_FRAGMENT]
&lt;CLUSTERED INDEX&gt; &lt;UNIQUE&gt;
OPS: Lo RDS/WRT: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CNT: 1 (4.00% #1) %WRT: 16.7% Leaf: 1 (4.35% #1) Nonleaf: 0
*Buffer: Used: 16.0KB (1.74% #1) Reserved: 72.0KB (3.83% #1) %Buffered: 22.2%
*OPS: TOT: 8 (0.00%) RDS: 2 (0.00%) WRT: 7 (0.18%) R/W: 0.29x (BI81)
*OPS: Scans: 2 (0.00%) %RDS: 100% LKP: 0 %RDS: 0.00% FWD Fetch: 0 %RDS: 0.00% (BI80)
*USG: NONE</t>
  </si>
  <si>
    <t>&gt;1.00 (20.0%)
&gt;1.00 (20.0%)
&gt;1.00 (20.0%)
&gt;1.00 (20.0%)
&gt;1.00 (20.0%)</t>
  </si>
  <si>
    <t>[keyword] vb128 (1.00) STP 5 SNF 1.00x
[colid] i4
[pid] i4
[docidmax] bi8
[dupseq] i4</t>
  </si>
  <si>
    <t>RSZ  72.0KB (3.83% #1)
BSZ  16.0KB (22.2%)
ROW 5
KEY  5 LEN 29.0B
INC   &lt;all&gt;
FCT  100% PAD No</t>
  </si>
  <si>
    <t>RDS  2 (0.00%)
WRT 7 (0.18%)
R/W  0.29x
WTS 0.00ms
WTC 0
LCK  0</t>
  </si>
  <si>
    <t>DB [WideWorldImporters] SCH [sys]
PAR [Customers]
INT [ifts_comp_fragment_802101898_208]
DB [5] PAR [802101898] INT [295008132]</t>
  </si>
  <si>
    <t>&lt;INTERNAL_TABLE&gt; [FULLTEXT_COMP_FRAGMENT]
OPS: Lo RDS/WRT:  RDS 2 WRT 7 (0.29x)
Usage dates N/A</t>
  </si>
  <si>
    <t>RSZ  72.0KB
BSZ  16.0KB (22.2%)
ROW 5 COL 10
LEN   14.4KB AVG</t>
  </si>
  <si>
    <t>RDS  2
WRT 7
R/W  0.29x
WTS 0.00ms
WTC 0
LCK  0</t>
  </si>
  <si>
    <t>&lt;INTERNAL_TABLE&gt; [FULLTEXT_COMP_FRAGMENT]
&lt;CLUSTERED INDEX&gt; &lt;UNIQUE&gt;
OPS: Lo RDS/WRT:  RDS 5 WRT 1.02K (0.00x)
Fill 100% Splits 7 (0.69% INS+UPD)
Usage dates N/A
Stats: 0 days old (BI90) on 100% rows (BI91), Persisted sample DEFAULT - Persisting Allowed 2016SP1+
&gt; Histogram steps 196, Parameter sniffing 2.00x, Not nullable
&gt; Row Delta [none] Mod Pct [none]
Key 1, type VARBINARY
Compression: ROW(1) (BI63)
*Splits: CNT: 7 (28.0% #1) %WRT: 0.69% Leaf: 6 (26.1% #1) Nonleaf: 1 (50.0% #1)
*Buffer: Used: 64.0KB (6.96% #1) Reserved: 200KB (10.6% #1) %Buffered: 32.0%
*OPS: TOT: 1.02K (0.08%) RDS: 5 (0.00%) WRT: 1.02K (26.5% #1) R/W: 0.00x (BI81)
*OPS: Scans: 5 (0.01%) %RDS: 100% LKP: 0 %RDS: 0.00% FWD Fetch: 0 %RDS: 0.00% (BI80)
*OPS: Ins: 1.01K (27.1% #1) Upd: 0 Del: 0
*USG: NONE</t>
  </si>
  <si>
    <t>RSZ  200KB (10.6% #1)
BSZ  64.0KB (32.0%)
ROW 1.01K
KEY  5 LEN 32.0B
INC   &lt;all&gt;
FCT  100% PAD No</t>
  </si>
  <si>
    <t>RDS  5 (0.00%)
WRT 1.02K (26.5% #1)
R/W  0.00x
WTS 0.00ms
WTC 0
LCK  0</t>
  </si>
  <si>
    <t>Retain CX
 FKC Reference
 Used by FTX FTX
Refactor
 Optimize Seq Key?
Refresh
 Stats Row Delta</t>
  </si>
  <si>
    <t>&lt;CLUSTERED INDEX&gt; &lt;PRIMARY KEY&gt;
Fill 100% Splits 6 (2.80% INS+UPD)
DEF COL: [CustomerID]
Last Usage Read: 0 days ago Write: 0 days ago Write: 0 days ago
High ratio PAGE to ROW locks - 100x
Stats: 0 days old (BI90) on 100% rows (BI91), Persisted sample DEFAULT - Persisting Allowed 2016SP1+
&gt; Histogram steps 199, Parameter sniffing 0.00x - SEQUENCE, Not nullable
&gt; Row Delta 15.3% (783/663) Mod Pct 18.1% (120/663), Consider enabling NoRecompute
Lead Key is SEQUENCE&gt; optimize_for_sequential_key NOT ENABLED (2019+) (BI121)
FKC References - [7]
*Waits: Time: 29.0ms (25.9% #1) CNT: 127 (50.2% #1) Average: 0.23ms (BI11)
*Locks: CNT: 1.35M (99.2% #1) Promo Attempts: 0 Success: 0 Fail: 0
*Splits: CNT: 6 (24.0% #1) %WRT: 2.80% Leaf: 6 (26.1% #1) Nonleaf: 0
*Buffer: Used: 368KB (40.0% #1) Reserved: 392KB (20.9% #1) %Buffered: 93.9%
*OPS: TOT: 1.22M (93.1% #1) RDS: 1.22M (93.4% #1) WRT: 220 (5.71% #1) R/W: 5.54Kx (BI81)
*OPS: Scans: 97 (0.11%) %RDS: 0.01% LKP: 1.22M (100% #1) %RDS: 100% FWD Fetch: 0 %RDS: 0.00% (BI80)
*OPS: Ins: 126 (3.37% #1) Upd: 88 (100% #1) Del: 0
*USG: Seeks: 986K (92.2% #1) %RDS: 100% Scans: 90 (100% #1) %RDS: 0.01% LKP: 0 %RDS: 0.00%</t>
  </si>
  <si>
    <t>RSZ  392KB (20.9% #1)
BSZ  368KB (93.9%)
ROW 783
KEY  1 LEN 4.00B
INC   &lt;all&gt;
FCT  100% PAD No</t>
  </si>
  <si>
    <t>RDS  1.22M (93.4% #1)
WRT 220 (5.71% #1)
R/W  5.54Kx
WTS 29.0ms (25.9% #1)
WTC 127 (50.2% #1)
LCK  1.35M (99.2% #1)</t>
  </si>
  <si>
    <t>&lt;NONCLUSTERED INDEX&gt; &lt;UNIQUE CONSTRAINT&gt;
OPS: Lo RDS/WRT:  RDS 1 WRT 122 (0.01x)
USG: Lo RDS/WRT:  RDS 0 WRT 120 (0.00x) (BI29)
Fill 100% Splits 1 (0.83% INS+UPD)
Last Usage Read: 0 days ago Write: 0 days ago Write: 0 days ago
High ratio PAGE to ROW locks - 50.0x
Stats: 0 days old (BI90) on 100% rows (BI91), Persisted sample DEFAULT - Persisting Allowed 2016SP1+
&gt; Histogram steps 197, Parameter sniffing 1.00x, Not nullable
&gt; Row Delta 15.3% (783/663) Mod Pct 18.1% (120/663), Consider enabling NoRecompute
&gt; String summary statistics created
Big key: 49 Avg Stats Len bytes (BI24) In 1 cols excl CX elements (BI23)
Index Synergy - Sequence (BI1&amp;2)
Key 1, type NVARCHAR(200) (BI27)
*Splits: CNT: 1 (4.00% #2) %WRT: 0.83% Leaf: 1 (4.35% #2) Nonleaf: 0
*Buffer: Used: 80.0KB (8.70% #2) Reserved: 136KB (7.23% #2) %Buffered: 58.8%
*OPS: TOT: 122 (0.01%) RDS: 1 (0.00%) WRT: 122 (3.17% #2) R/W: 0.01x (BI81)
*OPS: Scans: 1 (0.00%) %RDS: 100% LKP: 0 %RDS: 0.00% FWD Fetch: 0 %RDS: 0.00% (BI80)
*OPS: Ins: 121 (3.24% #2) Upd: 0 Del: 0
*USG: TOT: 120 (0.01%) RDS: 0 WRT: 120 (9.32% #2) R/W: ALL WRITES</t>
  </si>
  <si>
    <t>RSZ  136KB (7.23% #2)
BSZ  80.0KB (58.8%)
ROW 783
KEY  1 LEN 100B
INC   0
FCT  100% PAD No</t>
  </si>
  <si>
    <t>RDS  1 (0.00%)
WRT 122 (3.17% #2)
R/W  0.01x
WTS 1.00ms (0.89%)
WTC 1 (0.40%)
LCK  363 (0.03%)</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</si>
  <si>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4, Parameter sniffing 9.70x,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</si>
  <si>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&gt;133 (16.9%)
&amp;1.00 (0.13%)</t>
  </si>
  <si>
    <t>RSZ  72.0KB (3.83% #3)
BSZ  32.0KB (44.4%)
ROW 783
KEY  1 LEN 4.00B
INC   0
FCT  100% PAD No</t>
  </si>
  <si>
    <t>RDS  1 (0.00%)
WRT 120 (3.11% #3)
R/W  0.01x
WTS 0.00ms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</si>
  <si>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3, Parameter sniffing 1.30x, Null Rows 261 (39.4%)
&gt; Row Delta 15.3% (783/663) Mod Pct 18.1% (120/663), Consider enabling NoRecompute
Covers Foreign Key(s) [802101898]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</si>
  <si>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&gt;221 (28.2%)
&amp;1.00 (0.13%)</t>
  </si>
  <si>
    <t>RDS  1 (0.00%)
WRT 120 (3.11% #3)
R/W  0.01x
WTS 1.00ms (0.89%)
WTC 1 (0.40%)
LCK  480 (0.04%)</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</si>
  <si>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199, Parameter sniffing 1.00x,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</si>
  <si>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360 (0.03%)</t>
  </si>
  <si>
    <t>&lt;NONCLUSTERED INDEX&gt;
OPS: Lo RDS/WRT:  RDS 1 WRT 120 (0.01x)
USG: Lo RDS/WRT:  RDS 0 WRT 120 (0.00x) (BI29)
Last Usage Read: 0 days ago Write: 0 days ago Write: 0 days ago
Stats: 0 days old (BI90) on 100% rows (BI91), Persisted sample DEFAULT - Persisting Allowed 2016SP1+
&gt; Histogram steps 201, Parameter sniffing 261x, Null Rows 261 (39.4%)
&gt; Row Delta 15.3% (783/663) Mod Pct 18.1% (120/663), Consider enabling NoRecompute
Covers Foreign Key(s) [802101898]
Parameter sniffing candidate - Range 261x for Key 1
Key 1 is NULLable - no statistics on column
*Buffer: Used: 32.0KB (3.48% #3) Reserved: 72.0KB (3.83% #3) %Buffered: 44.4%
*OPS: TOT: 121 (0.01%) RDS: 1 (0.00%) WRT: 120 (3.11% #3) R/W: 0.01x (BI81)
*OPS: Scans: 1 (0.00%) %RDS: 100% LKP: 0 %RDS: 0.00% FWD Fetch: 0 %RDS: 0.00% (BI80)
*OPS: Ins: 120 (3.21% #3) Upd: 0 Del: 0
*USG: TOT: 120 (0.01%) RDS: 0 WRT: 120 (9.32% #2) R/W: ALL WRITES</t>
  </si>
  <si>
    <t>&lt;NONCLUSTERED INDEX&gt;
OPS: Lo RDS/WRT:  RDS 1 WRT 120 (0.01x)
USG: Lo RDS/WRT:  RDS 0 WRT 120 (0.00x) (BI29)
Last Usage Read: 0 days ago Write: 0 days ago Write: 0 days ago
High ratio PAGE to ROW locks - 50.0x
Stats: 0 days old (BI90) on 100% rows (BI91), Persisted sample DEFAULT - Persisting Allowed 2016SP1+
&gt; Histogram steps 1, Parameter sniffing 1.00x,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</si>
  <si>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&gt;663 (84.7%)
&amp;1.00 (0.13%)</t>
  </si>
  <si>
    <t>RDS  1 (0.00%)
WRT 120 (3.11% #3)
R/W  0.01x
WTS 1.00ms (0.89%)
WTC 1 (0.40%)
LCK  360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</si>
  <si>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</si>
  <si>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0.00ms
WTC 1 (0.40%)
LCK  361 (0.03%)</t>
  </si>
  <si>
    <t>&lt;NONCLUSTERED INDEX&gt;
OPS: Lo RDS/WRT:  RDS 1 WRT 120 (0.01x)
USG: Lo RDS/WRT:  RDS 0 WRT 120 (0.00x) (BI29)
Last Usage Read: 0 days ago Write: 0 days ago Write: 0 days ago
High ratio PAGE to ROW locks - 50.4x
Stats: 0 days old (BI90) on 100% rows (BI91), Persisted sample DEFAULT - Persisting Allowed 2016SP1+
&gt; Histogram steps 194, Parameter sniffing 1.50x, Not nullable
&gt; Row Delta 15.3% (783/663) Mod Pct 18.1% (120/663), Consider enabling NoRecompute
Covers Foreign Key(s) [802101898]
*Waits: Time: 2.00ms (1.79% #2) CNT: 1 (0.40%) Average: 2.00ms (BI11)
*Buffer: Used: 32.0KB (3.48% #3) Reserved: 72.0KB (3.83% #3) %Buffered: 44.4%
*OPS: TOT: 121 (0.01%) RDS: 1 (0.00%) WRT: 120 (3.11% #3) R/W: 0.01x (BI81)
*OPS: Scans: 1 (0.00%) %RDS: 100% LKP: 0 %RDS: 0.00% FWD Fetch: 0 %RDS: 0.00% (BI80)
*OPS: Ins: 120 (3.21% #3) Upd: 0 Del: 0
*USG: TOT: 120 (0.01%) RDS: 0 WRT: 120 (9.32% #2) R/W: ALL WRITES</t>
  </si>
  <si>
    <t>RDS  1 (0.00%)
WRT 120 (3.11% #3)
R/W  0.01x
WTS 2.00ms (1.79% #2)
WTC 1 (0.40%)
LCK  361 (0.03%)</t>
  </si>
  <si>
    <t>&gt;663 (84.7%)
&gt;1.00 (0.13%)
&gt;1.00 (0.13%)</t>
  </si>
  <si>
    <t>RSZ  72.0KB (3.83% #3)
BSZ  32.0KB (44.4%)
ROW 783
KEY  3 LEN 9.00B
INC   1 LEN 4.00B
FCT  100% PAD No</t>
  </si>
  <si>
    <t>RDS  83.0K (6.36% #2)
WRT 120 (3.11% #3)
R/W  692x
WTS 0.00ms
WTC 1 (0.40%)
LCK  360 (0.03%)</t>
  </si>
  <si>
    <t>DB [WideWorldImporters] SCH [Sales]
TBL [Customers]
MIX [MISSING]
DB [5] TBL [802101898] MIX [662]</t>
  </si>
  <si>
    <t>11.6 (1.49%)
1.00 (0.13%)</t>
  </si>
  <si>
    <t>[CreditLimit] de9 NULL (11.6) STP 57 SNF 402x {&lt;&gt;}
[CustomerID] i4 DEF SEQ(1) (1.00) STP 199 SNF 1.00x &lt;CX(1)</t>
  </si>
  <si>
    <t>RSZ  (MIX)
KEY  1 LEN 9.00B
INC   0</t>
  </si>
  <si>
    <t>RDS  88 (0.01%)
(USG)</t>
  </si>
  <si>
    <t>UPDATE Sales.Customers
            SET CreditLimit = CreditLimit * 1.05,
                LastEditedBy = @StaffMember,
                ValidFrom = @StartingWhen
            WHERE CustomerID = (SELECT TOP(1) CustomerID FROM Sales.Customers WHERE CreditLimit &gt; 0 ORDER BY NEWID())</t>
  </si>
  <si>
    <t>RSZ  0.00KB
ROW 783
KEY  1 LEN 100B</t>
  </si>
  <si>
    <t>&lt;FOREIGN_KEY_CONSTRAINT&gt;
Uncovered FKC (BI72) - column statistics found - no candidate covering MIX
-- Foreign Key Reference ---
SCH [Sales]
TBL [Customers]
COL [BillToCustomerID]
OID DB [5] TBL [802101898] IDX [1]</t>
  </si>
  <si>
    <t>&lt;FOREIGN_KEY_CONSTRAINT&gt;
Covered by index ID(s) [3]
-- Foreign Key Reference ---
SCH [Sales]
TBL [CustomerCategories]
COL [CustomerCategoryID]
OID DB [5] TBL [2053582354] IDX [1]</t>
  </si>
  <si>
    <t>&lt;FOREIGN_KEY_CONSTRAINT&gt;
Covered by index ID(s) [5]
-- Foreign Key Reference ---
SCH [Application]
TBL [People]
COL [PrimaryContactPersonID]
OID DB [5] TBL [1301579675] IDX [1]</t>
  </si>
  <si>
    <t>&lt;FOREIGN_KEY_CONSTRAINT&gt;
Key 1 is NULLable - no statistics on column
Covered by index ID(s) [6]
-- Foreign Key Reference ---
SCH [Application]
TBL [People]
COL [AlternateContactPersonID]
OID DB [5] TBL [1301579675] IDX [1]</t>
  </si>
  <si>
    <t>&lt;FOREIGN_KEY_CONSTRAINT&gt;
Covered by index ID(s) [7]
-- Foreign Key Reference ---
SCH [Application]
TBL [DeliveryMethods]
COL [DeliveryMethodID]
OID DB [5] TBL [1573580644] IDX [1]</t>
  </si>
  <si>
    <t>&lt;FOREIGN_KEY_CONSTRAINT&gt;
Covered by index ID(s) [8]
-- Foreign Key Reference ---
SCH [Application]
TBL [Cities]
COL [DeliveryCityID]
OID DB [5] TBL [402100473] IDX [1]</t>
  </si>
  <si>
    <t>&lt;FOREIGN_KEY_CONSTRAINT&gt;
Covered by index ID(s) [9]
-- Foreign Key Reference ---
SCH [Application]
TBL [Cities]
COL [PostalCityID]
OID DB [5] TBL [402100473] IDX [1]</t>
  </si>
  <si>
    <t>DB [WideWorldImporters] SCH [sys]
PAR [Customers]
INT [ifts_comp_fragment_802101898_205]
CX [clust]
UNIQUE
DB [5] PAR [802101898] INT [1754489329] IDX [1]</t>
  </si>
  <si>
    <t>&lt;INTERNAL_TABLE&gt; [FULLTEXT_COMP_FRAGMENT]
&lt;CLUSTERED INDEX&gt; &lt;UNIQUE&gt;
OPS: Lo RDS/WRT:  RDS 2 WRT 118 (0.02x)
Fill 100% Splits 1 (0.85% INS+UPD)
Usage dates N/A
Stats: 0 days old (BI90) on 100% rows (BI91), Persisted sample DEFAULT - Persisting Allowed 2016SP1+
&gt; Histogram steps 104, Parameter sniffing 1.00x, Not nullable
&gt; Row Delta [none] Mod Pct [none]
Key 1, type VARBINARY
Compression: ROW(1) (BI63)
*Splits: CNT: 1 (4.00% #1) %WRT: 0.85% Leaf: 1 (4.35% #1) Nonleaf: 0
*Buffer: Used: 16.0KB (1.74% #1) Reserved: 72.0KB (3.83% #1) %Buffered: 22.2%
*OPS: TOT: 119 (0.01%) RDS: 2 (0.00%) WRT: 118 (3.06% #1) R/W: 0.02x (BI81)
*OPS: Scans: 2 (0.00%) %RDS: 100% LKP: 0 %RDS: 0.00% FWD Fetch: 0 %RDS: 0.00% (BI80)
*OPS: Ins: 117 (3.13% #1) Upd: 0 Del: 0
*USG: NONE</t>
  </si>
  <si>
    <t>&gt;1.00 (0.86%)
&gt;1.00 (0.86%)
&gt;1.00 (0.86%)
&gt;1.00 (0.86%)
&gt;1.00 (0.86%)</t>
  </si>
  <si>
    <t>[keyword] vb128 (1.00) STP 104 SNF 1.00x
[colid] i4
[pid] i4
[docidmax] bi8
[dupseq] i4</t>
  </si>
  <si>
    <t>RSZ  72.0KB (3.83% #1)
BSZ  16.0KB (22.2%)
ROW 116
KEY  5 LEN 32.0B
INC   &lt;all&gt;
FCT  100% PAD No</t>
  </si>
  <si>
    <t>RDS  2 (0.00%)
WRT 118 (3.06% #1)
R/W  0.02x
WTS 0.00ms
WTC 0
LCK  0</t>
  </si>
  <si>
    <t>DB [WideWorldImporters] SCH [sys]
PAR [Customers]
INT [ifts_comp_fragment_802101898_205]
DB [5] PAR [802101898] INT [1754489329]</t>
  </si>
  <si>
    <t>&lt;INTERNAL_TABLE&gt; [FULLTEXT_COMP_FRAGMENT]
OPS: Lo RDS/WRT:  RDS 2 WRT 118 (0.02x)
Usage dates N/A</t>
  </si>
  <si>
    <t>RSZ  72.0KB
BSZ  16.0KB (22.2%)
ROW 116 COL 10
LEN   636B AVG</t>
  </si>
  <si>
    <t>RDS  2
WRT 118
R/W  0.02x
WTS 0.00ms
WTC 0
LCK  0</t>
  </si>
  <si>
    <t>DB [WideWorldImporters] SCH [Sales]
TBL [Customers_Archive]
CX [ix_Customers_Archive]
*NOT UNIQUE*
DB [5] TBL [1010102639] IDX [1]</t>
  </si>
  <si>
    <t>Retain CX
Refactor
 Stats NoRecompute?
Review
 Make CX Uniq
 Chk PageCompress
Refresh
 Stats Row Delta</t>
  </si>
  <si>
    <t>&lt;CLUSTERED INDEX&gt;
OPS: Lo RDS/WRT:  RDS 6 WRT 144 (0.04x)
USG: Lo RDS/WRT:  RDS 1 WRT 208 (0.00x)
Fill 100% Splits 3 (2.13% INS+UPD)
Last Usage Read: 0 days ago Write: 0 days ago Write: 0 days ago
High ratio PAGE to ROW locks - 53.3x
Stats: 0 days old (BI90) on 100% rows (BI91), Persisted sample DEFAULT - Persisting Allowed 2016SP1+
&gt; Histogram steps 3, Parameter sniffing 1.13x, Not nullable
&gt; Row Delta 63.3% (139/51) Mod Pct 173% (88/51), Consider enabling NoRecompute
Key [ValidFrom] dtt8 (5.10) STP 9 SNF 39.0x is more unique than key 1
CX not UNIQUE (BI28), not selective [3.92] rows/key
Compression: PAGE(1) Fails: 60.0% (BI63)
*Locks: CNT: 276 (100% #1) Promo Attempts: 0 Success: 0 Fail: 0
*Splits: CNT: 3 (100% #1) %WRT: 2.13% Leaf: 2 (100% #1) Nonleaf: 1 (100% #1)
*Buffer: Used: 48.0KB (100% #1) Reserved: 136KB (100% #1) %Buffered: 35.3%
*OPS: TOT: 98 (100% #1) RDS: 6 (100% #1) WRT: 144 (100% #1) R/W: 0.04x (BI81)
*OPS: Scans: 1 (100% #1) %RDS: 16.7% LKP: 0 %RDS: 0.00% FWD Fetch: 0 %RDS: 0.00% (BI80)
*OPS: Ins: 141 (100% #1) Upd: 0 Del: 0
*USG: Seeks: 0 %RDS: 0.00% Scans: 1 (100% #1) %RDS: 100% LKP: 0 %RDS: 0.00%</t>
  </si>
  <si>
    <t>&gt;17.0 (12.2%)
&gt;3.92 (2.82%)
#1.00 (0.72%)</t>
  </si>
  <si>
    <t>RSZ  136KB (100% #1)
BSZ  48.0KB (35.3%)
ROW 139
KEY  2 LEN 16.0B
INC   &lt;all&gt;
FCT  100% PAD No</t>
  </si>
  <si>
    <t>RDS  6 (100% #1)
WRT 144 (100% #1)
R/W  0.04x
WTS 0.00ms
WTC 0
LCK  276 (100% #1)</t>
  </si>
  <si>
    <t>Retain CX
 FKC Reference
Refactor
 Optimize Seq Key?
Refresh
 Stats Row Delta</t>
  </si>
  <si>
    <t>RSZ  648KB (39.5% #1)
BSZ  584KB (90.1%)
ROW 7.13K
KEY  1 LEN 4.00B
INC   &lt;all&gt;
FCT  100% PAD No</t>
  </si>
  <si>
    <t>RDS  44.2K (89.7% #1)
WRT 10.2K (31.3% #1)
R/W  4.33x
WTS 0.00ms
WTC 2 (40.0% #1)
LCK  47.0K (100% #1)</t>
  </si>
  <si>
    <t>&lt;NONCLUSTERED INDEX&gt;
OPS: Lo RDS/WRT:  RDS 4 WRT 5.07K (0.00x)
USG: Lo RDS/WRT:  RDS 0 WRT 3.16K (0.00x) (BI29)
Fill 100% Splits 10 (0.20% INS+UPD)
Last Usage Read: 0 days ago Write: 0 days ago Write: 0 days ago
Stats: 0 days old (BI90) on 100% rows (BI91), Persisted sample DEFAULT - Persisting Allowed 2016SP1+
&gt; Histogram steps 7, Parameter sniffing 3.56Kx, Not nullable
&gt; Row Delta 1.95% (7.13K/6.99K) Mod Pct 1.99% (139/6.99K)
Covers Foreign Key(s) [1026102696]
Parameter sniffing candidate - Range 3.56Kx for Key 1
Key 1: Steps 7 Sniffs 3.56Kx - add filter? (BI33)
*Waits: Time: 1.00ms (33.3% #1) CNT: 1 (20.0% #2) Average: 1.00ms (BI11)
*Splits: CNT: 10 (8.20% #4) %WRT: 0.20% Leaf: 10 (8.26% #4) Nonleaf: 0
*Buffer: Used: 144KB (10.2% #4) Reserved: 200KB (12.2% #3) %Buffered: 72.0%
*OPS: TOT: 5.07K (6.20% #4) RDS: 4 (0.01%) WRT: 5.07K (15.5% #4) R/W: 0.00x (BI81)
*OPS: Scans: 4 (0.05%) %RDS: 100% LKP: 0 %RDS: 0.00% FWD Fetch: 0 %RDS: 0.00% (BI80)
*OPS: Ins: 5.06K (18.4% #4) Upd: 0 Del: 0
*USG: TOT: 3.16K (6.36% #3) RDS: 0 WRT: 3.16K (15.1% #2) R/W: ALL WRITES</t>
  </si>
  <si>
    <t>&gt;998 (14.0%)
&amp;1.00 (0.01%)</t>
  </si>
  <si>
    <t>[SupplierID] i4 (998) STP 7 SNF 3.56Kx
CX(1)&gt;[PurchaseOrderID] i4 DEF SEQ(1) (1.00) STP 13 SNF 1.00x</t>
  </si>
  <si>
    <t>RSZ  200KB (12.2% #3)
BSZ  144KB (72.0%)
ROW 7.13K
KEY  1 LEN 4.00B
INC   0
FCT  100% PAD No</t>
  </si>
  <si>
    <t>RDS  4 (0.01%)
WRT 5.07K (15.5% #4)
R/W  0.00x
WTS 1.00ms (33.3% #1)
WTC 1 (20.0% #2)
LCK  0</t>
  </si>
  <si>
    <t>&lt;NONCLUSTERED INDEX&gt;
OPS: Lo RDS/WRT:  RDS 4 WRT 5.07K (0.00x)
USG: Lo RDS/WRT:  RDS 0 WRT 3.16K (0.00x) (BI29)
Fill 100% Splits 9 (0.18% INS+UPD)
Last Usage Read: 0 days ago Write: 0 days ago Write: 0 days ago
Stats: 0 days old (BI90) on 100% rows (BI91), Persisted sample DEFAULT - Persisting Allowed 2016SP1+
&gt; Histogram steps 5, Parameter sniffing 3.57Kx, Not nullable
&gt; Row Delta 1.95% (7.13K/6.99K) Mod Pct 1.99% (139/6.99K)
Covers Foreign Key(s) [1026102696]
Index Synergy - Sequence (BI1&amp;2)
Parameter sniffing candidate - Range 3.57Kx for Key 1
Key 1: Steps 5 Sniffs 1.07Kx - add filter? (BI33)
*Waits: Time: 1.00ms (33.3% #1) CNT: 1 (20.0% #2) Average: 1.00ms (BI11)
*Splits: CNT: 9 (7.38% #5) %WRT: 0.18% Leaf: 9 (7.44% #5) Nonleaf: 0
*Buffer: Used: 136KB (9.60% #5) Reserved: 136KB (8.29% #5) %Buffered: 100%
*OPS: TOT: 5.07K (6.20% #5) RDS: 4 (0.01%) WRT: 5.07K (15.5% #5) R/W: 0.00x (BI81)
*OPS: Scans: 4 (0.05%) %RDS: 100% LKP: 0 %RDS: 0.00% FWD Fetch: 0 %RDS: 0.00% (BI80)
*OPS: Ins: 5.06K (18.4% #5) Upd: 0 Del: 0
*USG: TOT: 3.16K (6.36% #3) RDS: 0 WRT: 3.16K (15.1% #2) R/W: ALL WRITES</t>
  </si>
  <si>
    <t>&gt;1.40K (19.6%)
&amp;1.00 (0.01%)</t>
  </si>
  <si>
    <t>[DeliveryMethodID] i4 (906) STP 5 SNF 1.07Kx
CX(1)&gt;[PurchaseOrderID] i4 DEF SEQ(1) (1.00) STP 13 SNF 1.00x</t>
  </si>
  <si>
    <t>RSZ  136KB (8.29% #5)
BSZ  136KB (100%)
ROW 7.13K
KEY  1 LEN 4.00B
INC   0
FCT  100% PAD No</t>
  </si>
  <si>
    <t>RDS  4 (0.01%)
WRT 5.07K (15.5% #5)
R/W  0.00x
WTS 1.00ms (33.3% #1)
WTC 1 (20.0% #2)
LCK  0</t>
  </si>
  <si>
    <t>&lt;NONCLUSTERED INDEX&gt;
OPS: Lo RDS/WRT:  RDS 4 WRT 5.08K (0.00x)
USG: Lo RDS/WRT:  RDS 0 WRT 3.16K (0.00x) (BI29)
Fill 100% Splits 14 (0.28% INS+UPD)
Last Usage Read: 0 days ago Write: 0 days ago Write: 0 days ago
Stats: 0 days old (BI90) on 100% rows (BI91), Persisted sample DEFAULT - Persisting Allowed 2016SP1+
&gt; Histogram steps 1, Parameter sniffing 1.00x, Not nullable
&gt; Row Delta 1.95% (7.13K/6.99K) Mod Pct 1.99% (139/6.99K)
Covers Foreign Key(s) [1026102696]
*Waits: Time: 1.00ms (33.3% #1) CNT: 1 (20.0% #2) Average: 1.00ms (BI11)
*Splits: CNT: 14 (11.5% #3) %WRT: 0.28% Leaf: 14 (11.6% #3) Nonleaf: 0
*Buffer: Used: 160KB (11.3% #3) Reserved: 200KB (12.2% #3) %Buffered: 80.0%
*OPS: TOT: 5.07K (6.20% #3) RDS: 4 (0.01%) WRT: 5.08K (15.6% #3) R/W: 0.00x (BI81)
*OPS: Scans: 4 (0.05%) %RDS: 100% LKP: 0 %RDS: 0.00% FWD Fetch: 0 %RDS: 0.00% (BI80)
*OPS: Ins: 5.07K (18.4% #3) Upd: 0 Del: 0
*USG: TOT: 3.16K (6.36% #3) RDS: 0 WRT: 3.16K (15.1% #2) R/W: ALL WRITES</t>
  </si>
  <si>
    <t>&gt;6.99K (98.1%)
&amp;1.00 (0.01%)</t>
  </si>
  <si>
    <t>[ContactPersonID] i4 (6.99K) STP 1 SNF 1.00x
CX(1)&gt;[PurchaseOrderID] i4 DEF SEQ(1) (1.00) STP 13 SNF 1.00x</t>
  </si>
  <si>
    <t>RSZ  200KB (12.2% #3)
BSZ  160KB (80.0%)
ROW 7.13K
KEY  1 LEN 4.00B
INC   0
FCT  100% PAD No</t>
  </si>
  <si>
    <t>RDS  4 (0.01%)
WRT 5.08K (15.6% #3)
R/W  0.00x
WTS 1.00ms (33.3% #1)
WTC 1 (20.0% #2)
LCK  0</t>
  </si>
  <si>
    <t>&gt;415 (5.82%)
&gt;296 (4.16%)
&gt;1.01 (0.01%)
&gt;1.00 (0.01%)</t>
  </si>
  <si>
    <t>[DeliveryMethodID] i4 (906) STP 5 SNF 1.07Kx
[SupplierReference] nv20 NULL
[ExpectedDeliveryDate] d3 NULL (1.98) STP 118 SNF 4.24x
[PurchaseOrderID] i4 DEF SEQ(1) (1.00) STP 13 SNF 1.00x =CX(1)</t>
  </si>
  <si>
    <t>RSZ  456KB (27.8% #2)
BSZ  392KB (86.0%)
ROW 7.13K
KEY  4 LEN 31.0B
INC   0
FCT  70% PAD No</t>
  </si>
  <si>
    <t>RDS  5.06K (10.3% #2)
WRT 7.21K (22.1% #2)
R/W  0.70x
WTS 0.00ms
WTC 0
LCK  0</t>
  </si>
  <si>
    <t>DB [WideWorldImporters] SCH [Purchasing]
TBL [PurchaseOrders]
MIX [MISSING]
DB [5] TBL [1026102696] MIX [679]</t>
  </si>
  <si>
    <t>3.21K (45.0%)
1.98 (0.03%)
1.00 (0.01%)</t>
  </si>
  <si>
    <t>[IsOrderFinalized] bit (3.21K) STP 2 SNF 3.21Kx
[ExpectedDeliveryDate] d3 NULL (1.98) STP 118 SNF 4.24x {&lt;&gt;}
[PurchaseOrderID] i4 DEF SEQ(1) (1.00) STP 13 SNF 1.00x &lt;CX(1)
-- Included --------------------------
[SupplierID] i4 (998) STP 7 SNF 3.56Kx</t>
  </si>
  <si>
    <t>DECLARE PurchaseOrderList CURSOR FAST_FORWARD READ_ONLY
    FOR
    SELECT PurchaseOrderID, SupplierID
    FROM Purchasing.PurchaseOrders AS po
    WHERE po.IsOrderFinalized = 0
    AND po.ExpectedDeliveryDate &gt;= @StartingWhen</t>
  </si>
  <si>
    <t xml:space="preserve">[SupplierID] i4 (998) STP 7 SNF 3.56Kx
</t>
  </si>
  <si>
    <t xml:space="preserve">[DeliveryMethodID] i4 (906) STP 5 SNF 1.07Kx
</t>
  </si>
  <si>
    <t xml:space="preserve">[ContactPersonID] i4 (6.99K) STP 1 SNF 1.00x
</t>
  </si>
  <si>
    <t>&lt;CLUSTERED INDEX&gt; &lt;PRIMARY KEY&gt;
Fill 100% Splits 800 (0.46% INS+UPD)
DEF COL: [OrderID]
Last Usage Read: 0 days ago Write: 0 days ago Write: 0 days ago
High ratio PAGE to ROW locks - 94.6x
Stats: 0 days old (BI90) on 67.2% rows (BI91), Persisted sample 1%
&gt; Histogram steps 67, Parameter sniffing 1.48x - SEQUENCE, Not nullable
&gt; Row Delta 1.79% (159K/156K) Mod Pct 1.82% (2.84K/156K)
Lead Key is SEQUENCE&gt; optimize_for_sequential_key NOT ENABLED (2019+) (BI121)
Unique index, but stats show 1.10 records per key(s)
FKC References - [4]
High buffer cache used 100%
*Waits: Time: 43.0ms (91.5% #1) CNT: 4.46K (100% #1) Average: 0.01ms (BI11)
*Locks: CNT: 3.08M (51.3% #1) Promo Attempts: 0 Success: 0 Fail: 0
*Splits: CNT: 800 (33.0% #1) %WRT: 0.46% Leaf: 797 (33.0% #1) Nonleaf: 3 (27.3% #2)
*Buffer: Used: 11.7MB (45.6% #1) Reserved: 11.7MB (35.9% #1) %Buffered: 100%
*OPS: TOT: 1.83M (65.6% #1) RDS: 1.65M (94.7% #1) WRT: 175K (16.7% #2) R/W: 9.47x (BI81)
*OPS: Scans: 3.16K (44.4% #2) %RDS: 0.19% LKP: 1.65M (95.0% #1) %RDS: 100% FWD Fetch: 0 %RDS: 0.00% (BI80)
*OPS: Ins: 86.1K (12.4% #4) Upd: 87.7K (50.8% #1) Del: 0
*USG: Seeks: 1.41M (100% #1) %RDS: 100% Scans: 3.16K (45.5% #1) %RDS: 0.22% LKP: 0 %RDS: 0.00%</t>
  </si>
  <si>
    <t>RSZ  11.7MB (35.9% #1)
BSZ  11.7MB (100%)
ROW 159K
KEY  1 LEN 4.00B
INC   &lt;all&gt;
FCT  100% PAD No</t>
  </si>
  <si>
    <t>RDS  1.65M (94.7% #1)
WRT 175K (16.7% #2)
R/W  9.47x
WTS 43.0ms (91.5% #1)
WTC 4.46K (100% #1)
LCK  3.08M (51.3% #1)</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</si>
  <si>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14.9x, Not nullable
&gt; Row Delta 1.79% (159K/156K) Mod Pct 1.82% (2.84K/156K)
Covers Foreign Key(s) [1154103152]
High buffer cache used 98.2%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</si>
  <si>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&amp;0.99 (0.00%)</t>
  </si>
  <si>
    <t>[CustomerID] i4 (198) STP 200 SNF 14.9x
CX(1)&gt;[OrderID] i4 DEF SEQ(1) (1.10) STP 67 SNF 1.48x</t>
  </si>
  <si>
    <t>RSZ  3.45MB (10.6% #4)
BSZ  3.38MB (98.2%)
ROW 159K
KEY  1 LEN 4.00B
INC   0
FCT  100% PAD No</t>
  </si>
  <si>
    <t>RDS  4 (0.00%)
WRT 85.7K (8.22% #5)
R/W  0.00x
WTS 0.00ms
WTC 2 (0.04%)
LCK  264K (4.38% #6)</t>
  </si>
  <si>
    <t>&lt;NONCLUSTERED INDEX&gt;
OPS: Lo RDS/WRT:  RDS 4 WRT 85.6K (0.00x) (BI48)
USG: Lo RDS/WRT:  RDS 2.53K WRT 85.3K (0.03x) (BI48)
Fill 100% Splits 149 (0.17% INS+UPD)
Last Usage Read: 0 days ago Write: 0 days ago Write: 0 days ago
High ratio PAGE to ROW locks - 95.0x
Stats: 0 days old (BI90) on 71.8% rows (BI91), Persisted sample 1%
&gt; Histogram steps 10, Parameter sniffing 1.04x, Not nullable
&gt; Row Delta 1.79% (159K/156K) Mod Pct 1.82% (2.84K/156K)
Covers Foreign Key(s) [1154103152]
Hi Scan %IDX RDS - USG: 2.53K (100%) OPS: 4 (100%) (BI80)
High buffer cache used 99.0%
*Waits: Time: 1.00ms (2.13% #3) CNT: 3 (0.07%) Average: 0.33ms (BI11)
*Locks: CNT: 333K (5.53% #5) Promo Attempts: 0 Success: 0 Fail: 0
*Splits: CNT: 149 (6.14% #6) %WRT: 0.17% Leaf: 149 (6.17% #6) Nonleaf: 0
*Buffer: Used: 2.30MB (8.98% #5) Reserved: 2.32MB (7.12% #6) %Buffered: 99.0%
*OPS: TOT: 85.4K (3.07% #7) RDS: 4 (0.00%) WRT: 85.6K (8.20% #7) R/W: 0.00x (BI81)
*OPS: Scans: 4 (0.06%) %RDS: 100% LKP: 0 %RDS: 0.00% FWD Fetch: 0 %RDS: 0.00% (BI80)
*OPS: Ins: 85.4K (12.3% #7) Upd: 0 Del: 0
*USG: Seeks: 0 %RDS: 0.00% Scans: 2.53K (36.4% #2) %RDS: 100% LKP: 0 %RDS: 0.00%</t>
  </si>
  <si>
    <t>[SalespersonPersonID] i4 (15.6K) STP 10 SNF 1.04x
CX(1)&gt;[OrderID] i4 DEF SEQ(1) (1.10) STP 67 SNF 1.48x</t>
  </si>
  <si>
    <t>RSZ  2.32MB (7.12% #6)
BSZ  2.30MB (99.0%)
ROW 159K
KEY  1 LEN 4.00B
INC   0
FCT  100% PAD No</t>
  </si>
  <si>
    <t>RDS  4 (0.00%)
WRT 85.6K (8.20% #7)
R/W  0.00x
WTS 1.00ms (2.13% #3)
WTC 3 (0.07%)
LCK  333K (5.53% #5)</t>
  </si>
  <si>
    <t>&lt;NONCLUSTERED INDEX&gt;
OPS: Lo RDS/WRT:  RDS 8 WRT 168K (0.00x) (BI48)
USG: Lo RDS/WRT:  RDS 0 WRT 168K (0.00x) (BI22)
Fill 100% Splits 281 (0.17% INS+UPD)
Last Usage Read: 0 days ago Write: 0 days ago Write: 0 days ago
High ratio PAGE to ROW locks - 97.0x
Stats: 0 days old (BI90) on 73.3% rows (BI91), Persisted sample 1%
&gt; Histogram steps 20, Parameter sniffing 2.03x, Null Rows 13.4K (8.77%)
&gt; Row Delta 3.73% (159K/153K) Mod Pct 7.65% (11.7K/153K)
Covers Foreign Key(s) [1154103152]
Key 1 is NULLable - no statistics on column
High buffer cache used 98.3%
*Waits: Time: 2.00ms (4.26% #2) CNT: 5 (0.11%) Average: 0.40ms (BI11)
*Locks: CNT: 830K (13.8% #2) Promo Attempts: 0 Success: 0 Fail: 0
*Splits: CNT: 281 (11.6% #3) %WRT: 0.17% Leaf: 279 (11.6% #3) Nonleaf: 2 (18.2% #3)
*Buffer: Used: 4.06MB (15.9% #2) Reserved: 4.13MB (12.7% #3) %Buffered: 98.3%
*OPS: TOT: 168K (6.02% #3) RDS: 8 (0.00%) WRT: 168K (16.1% #3) R/W: 0.00x (BI81)
*OPS: Scans: 8 (0.11%) %RDS: 100% LKP: 0 %RDS: 0.00% FWD Fetch: 0 %RDS: 0.00% (BI80)
*OPS: Ins: 168K (24.1% #1) Upd: 0 Del: 0
*USG: TOT: 168K (7.06% #4) RDS: 0 WRT: 168K (17.6% #4) R/W: ALL WRITES</t>
  </si>
  <si>
    <t>&gt;7.65K (4.81%)
&amp;1.36 (0.00%)</t>
  </si>
  <si>
    <t>[PickedByPersonID] i4 NULL (7.65K) STP 20 SNF 2.03x
CX(1)&gt;[OrderID] i4 DEF SEQ(1) (1.10) STP 67 SNF 1.48x</t>
  </si>
  <si>
    <t>RSZ  4.13MB (12.7% #3)
BSZ  4.06MB (98.3%)
ROW 159K
KEY  1 LEN 4.00B
INC   0
FCT  100% PAD No</t>
  </si>
  <si>
    <t>RDS  8 (0.00%)
WRT 168K (16.1% #3)
R/W  0.00x
WTS 2.00ms (4.26% #2)
WTC 5 (0.11%)
LCK  830K (13.8% #2)</t>
  </si>
  <si>
    <t>&lt;NONCLUSTERED INDEX&gt;
OPS: Lo RDS/WRT:  RDS 4 WRT 85.7K (0.00x) (BI48)
USG: Lo RDS/WRT:  RDS 0 WRT 85.3K (0.00x) (BI22)
Fill 100% Splits 242 (0.28% INS+UPD)
Last Usage Read: 0 days ago Write: 0 days ago Write: 0 days ago
High ratio PAGE to ROW locks - 54.1x
Stats: 0 days old (BI90) on 71.8% rows (BI91), Persisted sample 1%
&gt; Histogram steps 200, Parameter sniffing 19.6x, Not nullable
&gt; Row Delta 1.79% (159K/156K) Mod Pct 1.82% (2.84K/156K)
Covers Foreign Key(s) [1154103152]
High buffer cache used 98.2%
*Waits: Time: 1.00ms (2.13% #3) CNT: 3 (0.07%) Average: 0.33ms (BI11)
*Locks: CNT: 264K (4.38% #6) Promo Attempts: 0 Success: 0 Fail: 0
*Splits: CNT: 242 (10.0% #4) %WRT: 0.28% Leaf: 242 (10.0% #4) Nonleaf: 0
*Buffer: Used: 3.38MB (13.2% #3) Reserved: 3.45MB (10.6% #4) %Buffered: 98.2%
*OPS: TOT: 85.5K (3.07% #5) RDS: 4 (0.00%) WRT: 85.7K (8.22% #5) R/W: 0.00x (BI81)
*OPS: Scans: 4 (0.06%) %RDS: 100% LKP: 0 %RDS: 0.00% FWD Fetch: 0 %RDS: 0.00% (BI80)
*OPS: Ins: 85.5K (12.3% #5) Upd: 0 Del: 0
*USG: TOT: 85.3K (3.59% #6) RDS: 0 WRT: 85.3K (8.95% #5) R/W: ALL WRITES</t>
  </si>
  <si>
    <t>&gt;198 (0.12%)
&amp;0.95 (0.00%)</t>
  </si>
  <si>
    <t>[ContactPersonID] i4 (198) STP 200 SNF 19.6x
CX(1)&gt;[OrderID] i4 DEF SEQ(1) (1.10) STP 67 SNF 1.48x</t>
  </si>
  <si>
    <t>RDS  4 (0.00%)
WRT 85.7K (8.22% #5)
R/W  0.00x
WTS 1.00ms (2.13% #3)
WTC 3 (0.07%)
LCK  264K (4.38% #6)</t>
  </si>
  <si>
    <t>&lt;NONCLUSTERED INDEX&gt;
OPS: Lo RDS/WRT:  RDS 0 WRT 5.43K (0.00x) (BI29)
USG: Lo RDS/WRT:  RDS 0 WRT 5.40K (0.00x) (BI29)
Likely System Named Index
Fill 100% Splits 13 (0.24% INS+UPD)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42.2% (12.8K/7.40K) Mod Pct 1.15K% (85.3K/7.40K), Consider enabling NoRecompute
&gt; Filtered - 10.0% rows
No column stats for [BackorderOrderID]
Index Synergy - Overlap
Index Filtered: Lead Key, 1 non-Lead Key(s)
Key 2: filtered Steps 1 Sniffs 1.00x
Key 1: filtered BIT Steps 1 Sniffs 1.00x
Key [OrderDate] d3 (68.8) STP 199 SNF 2.20x is more unique than key 1
Lead key low uniqueness - 7.40K rows, 10.0% of table
Key 2 is NULLable - no statistics on column
*Splits: CNT: 13 (0.54%) %WRT: 0.24% Leaf: 12 (0.50%) Nonleaf: 1 (9.09% #4)
*Buffer: Used: 248KB (0.95%) Reserved: 328KB (0.98%) %Buffered: 75.6%
*OPS: TOT: 5.41K (0.19%) RDS: 0 WRT: 5.43K (0.52%) R/W: 0.00x (BI81)
*USG: TOT: 5.40K (0.23%) RDS: 0 WRT: 5.40K (0.57%) R/W: ALL WRITES</t>
  </si>
  <si>
    <t>&gt;7.40K (4.66%) F
&gt;1.00 (0.00%) F
&gt;1.00 (0.00%) F
&amp;1.00 (0.00%) F</t>
  </si>
  <si>
    <t>[IsUndersupplyBackordered] bit (156K) STP 1 SNF 1.00x STATPRST 1.36% FLT
[BackorderOrderID] i4 NULL FLT
[OrderDate] d3 (68.8) STP 199 SNF 2.20x
CX(1)&gt;[OrderID] i4 DEF SEQ(1) (1.10) STP 67 SNF 1.48x</t>
  </si>
  <si>
    <t>RSZ  328KB (0.98%)
BSZ  248KB (75.6%)
ROW 12.8K(F)
KEY  3 LEN 8.00B
INC   0
FCT  100% PAD No</t>
  </si>
  <si>
    <t>RDS  0
WRT 5.43K (0.52%)
R/W  0.00x
WTS 0.00ms
WTC 0
LCK  16.2K (0.27%)</t>
  </si>
  <si>
    <t>&lt;NONCLUSTERED INDEX&gt;
USG: Lo RDS/WRT:  RDS 0 WRT 5.40K (0.00x) (BI29)
Likely System Named Index
Last Usage Read: 0 days ago Write: 0 days ago Write: 0 days ago
Stats: None found - Type [NONCLUSTERED]
&gt; Filtered - no stats rows
No column stats for [BackorderOrderID]
Index Synergy - Overlap
Index Filtered: Lead Key, 1 non-Lead Key(s)
Key 2: filtered Steps 1 Sniffs 1.00x
Key 1: filtered BIT Steps 1 Sniffs 1.00x
Key [OrderDate] d3 (68.8) STP 199 SNF 2.20x is more unique than key 1
Key 2 is NULLable - no statistics on column
*OPS: NONE
*USG: TOT: 5.40K (0.23%) RDS: 0 WRT: 5.40K (0.57%) R/W: ALL WRITES</t>
  </si>
  <si>
    <t>156K (98.2%) F
(N/A) F
68.8 (0.04%) F
1.00 (0.00%) F</t>
  </si>
  <si>
    <t>&lt;NONCLUSTERED COLUMNSTORE INDEX&gt; (BI61)
OPS: Lo RDS/WRT:  RDS 91.6K WRT 350K (0.26x) (BI48)
USG: Lo RDS/WRT:  RDS 1.26K WRT 173K (0.01x) (BI48)
&gt; Columnstore compression delay 15 minutes
&gt; 1 Rowgroup(s) OPEN Size 5.26MB Rows 88.2K - REORGANIZE/REBUILD (2019+ Online)?
&gt; 1 Rowgroup(s) COMPRESSED Trimmed RESIDUAL_ROW_GROUP Transition INDEX_BUILD Size 876KB Rows 73.6K
Fill 100% Splits 685 (0.39% INS+UPD)
DEF COL: [OrderID]
Last Usage Read: 0 days ago Write: 0 days ago Write: 0 days ago
Stats: None found - Type [NONCLUSTERED COLUMNSTORE] (BI61)
Compression: CS(1) (BI63)
*Locks: CNT: 790K (13.1% #3) Promo Attempts: 0 Success: 0 Fail: 0
*Splits: CNT: 685 (28.2% #2) %WRT: 0.39% Leaf: 681 (28.2% #2) Nonleaf: 4 (36.4% #1)
*Buffer: Used: 448KB (1.71% #6) Reserved: 7.09MB (21.8% #2) %Buffered: 6.17%
*OPS: TOT: 441K (15.8% #2) RDS: 91.6K (5.25% #2) WRT: 350K (33.6% #1) R/W: 0.26x (BI81)
*OPS: Scans: 3.94K (55.3% #1) %RDS: 4.30% LKP: 87.7K (5.05% #2) %RDS: 95.7% FWD Fetch: 0 %RDS: 0.00% (BI80)
*OPS: Ins: 91.8K (13.2% #2) Upd: 84.8K (49.2% #2) Del: 0
*USG: Seeks: 0 %RDS: 0.00% Scans: 1.26K (18.1% #3) %RDS: 100% LKP: 0 %RDS: 0.00%</t>
  </si>
  <si>
    <t>RSZ  7.09MB (21.8% #2)
BSZ  448KB (6.17%)
ROW 159K
KEY  (NCS)
INC   (NCS)</t>
  </si>
  <si>
    <t>RDS  91.6K (5.25% #2)
WRT 350K (33.6% #1)
R/W  0.26x
WTS 0.00ms
WTC 0
LCK  790K (13.1% #3)</t>
  </si>
  <si>
    <t>&lt;NONCLUSTERED INDEX&gt;
OPS: Lo RDS/WRT:  RDS 3 WRT 88.4K (0.00x) (BI48)
USG: Lo RDS/WRT:  RDS 0 WRT 173K (0.00x) (BI22)
Fill 100% Splits 14 (0.02% INS+UPD)
Last Usage Read: 0 days ago Write: 0 days ago Write: 0 days ago
High ratio PAGE to ROW locks - 66.7x
Stats: 0 days old (BI90) on 100% rows (BI91), Persisted sample DEFAULT - Persisting Allowed 2016SP1+
&gt; Histogram steps 1, Parameter sniffing 1.00x, Null Rows 825 (100%)
&gt; Row Delta 23.5% (668/825) Mod Pct 9.19K% (75.8K/825), Consider enabling NoRecompute
&gt; Filtered - 0.68% rows
Index Filtered: Lead Key
Key 1: filtered Steps 190 Sniffs 96.9x
Key 1 is NULLable - 671 NULL values (81.3% table) (BI25)
*Locks: CNT: 437K (7.26% #4) Promo Attempts: 0 Success: 0 Fail: 0
*Splits: CNT: 14 (0.58%) %WRT: 0.02% Leaf: 13 (0.54%) Nonleaf: 1 (9.09% #4)
*Buffer: Used: 120KB (0.46%) Reserved: 136KB (0.41%) %Buffered: 88.2%
*OPS: TOT: 88.4K (3.17% #4) RDS: 3 (0.00%) WRT: 88.4K (8.47% #4) R/W: 0.00x (BI81)
*OPS: Scans: 3 (0.04%) %RDS: 100% LKP: 0 %RDS: 0.00% FWD Fetch: 0 %RDS: 0.00% (BI80)
*OPS: Ins: 88.4K (12.7% #3) Upd: 0 Del: 0
*USG: TOT: 173K (7.29% #3) RDS: 0 WRT: 173K (18.1% #1) R/W: ALL WRITES</t>
  </si>
  <si>
    <t>&gt;825 (0.52%) F
&amp;1.00 (0.00%) F</t>
  </si>
  <si>
    <t>[PickingCompletedWhen] dtt8 NULL (24.7) STP 190 SNF 96.9x STATPRST 1.36% FLT
CX(1)&gt;[OrderID] i4 DEF SEQ(1) (1.10) STP 67 SNF 1.48x</t>
  </si>
  <si>
    <t>RSZ  136KB (0.41%)
BSZ  120KB (88.2%)
ROW 668(F)
KEY  1 LEN 7.00B
INC   0
FCT  100% PAD No</t>
  </si>
  <si>
    <t>RDS  3 (0.00%)
WRT 88.4K (8.47% #4)
R/W  0.00x
WTS 0.00ms
WTC 0
LCK  437K (7.26% #4)</t>
  </si>
  <si>
    <t xml:space="preserve">[CustomerID] i4 (198) STP 200 SNF 14.9x
</t>
  </si>
  <si>
    <t xml:space="preserve">[PickedByPersonID] i4 NULL (7.65K) STP 20 SNF 2.03x
</t>
  </si>
  <si>
    <t xml:space="preserve">[ContactPersonID] i4 (198) STP 200 SNF 19.6x
</t>
  </si>
  <si>
    <t>DB [WideWorldImporters] SCH [Warehouse]
TBL [ColdRoomTemperatures]
XTP [HEAP]
DB [5] TBL [1179151246] IDX [0]</t>
  </si>
  <si>
    <t>&lt;MEMORY OPTIMIZED&gt; (BI73) Durability: SCHEMA_AND_DATA
&lt;HEAP&gt;
OPS: Lo RDS/WRT:  RDS 2 WRT 1.23M (0.00x) (BI48)
USG: Lo RDS/WRT:  RDS 2 WRT 1.23M (0.00x) (BI48)
Last Usage Read: 0 days ago Write: 0 days ago Write: 0 days ago
Stats: None found - In Memory (BI73) - Type [HEAP]
Touches: 10 Returns: 8 Scans: 4 Retries: 0
*Buffer: Used: 384KB (2.46% #3) Reserved: 384KB (2.46% #3) %Buffered: 100%
*OPS: TOT: 1.23M (31.7% #2) RDS: 2 (0.00%) WRT: 1.23M (46.3% #2) R/W: 0.00x (BI81)
*OPS: Scans: 2 (0.00%) %RDS: 100% LKP: 0 %RDS: 0.00% FWD Fetch: 0 %RDS: 0.00% (BI80)
*OPS: Ins: 614K (100% #1) Upd: 0 Del: 614K (100% #1)
*USG: Seeks: 0 %RDS: 0.00% Scans: 2 (100% #1) %RDS: 100% LKP: 0 %RDS: 0.00%</t>
  </si>
  <si>
    <t>RSZ  384KB (2.46% #3)
BSZ  384KB (100%)
ROW 4
KEY  (XTP)
INC   (XTP)</t>
  </si>
  <si>
    <t>RDS  2 (0.00%)
WRT 1.23M (46.3% #2)
R/W  0.00x
WTS 0.00ms
WTC 0
LCK  0</t>
  </si>
  <si>
    <t>Retain NCX
Refactor
 Optimize Seq Key?
 Stats NoRecompute?
Refresh
 Stats Row Delta</t>
  </si>
  <si>
    <t>&lt;MEMORY OPTIMIZED&gt; (BI73) Durability: SCHEMA_AND_DATA
&lt;NONCLUSTERED INDEX&gt; &lt;PRIMARY KEY&gt;
OPS: Lo RDS/WRT:  RDS 614K WRT 1.31M (0.47x) (BI48)
USG: Lo RDS/WRT:  RDS 0 WRT 1.23M (0.00x) (BI22)
Fill 100% Splits 1.36K (0.11% INS+UPD) Merges 75.1K (5.73% UPD+DEL)
Last Usage Read: 0 days ago Write: 0 days ago Write: 0 days ago
Stats: 0 days old (BI90) on 100% rows (BI91), Persisted sample DEFAULT - Persisting Allowed 2016SP1+
&gt; Histogram steps 3, Parameter sniffing 1.00x - IDENTITY, Not nullable
&gt; Row Delta [none] Mod Pct 30.7M% (1.23M/4), Consider enabling NoRecompute
Hi Scan %IDX RDS - USG: 0 (0.00%) OPS: 614K (100%) (BI80)
Lead Key is IDENTITY&gt; optimize_for_sequential_key NOT ENABLED (2019+) (BI121)
Touches: 28 Returns: 28 Scans: 614K Retries: 0
*Splits: CNT: 1.36K (100% #1) %WRT: 0.11% Leaf: 680 (100% #1) Nonleaf: 680 (100% #1)
*Merges: CNT: 75.1K (92.4% #1) %WRT: 5.73% Leaf: 74.4K (92.3% #1) Nonleaf: 692 (100% #1)
*Buffer: Used: 14.2MB (93.0% #1) Reserved: 14.2MB (93.0% #1) %Buffered: 100%
*OPS: TOT: 1.92M (49.6% #1) RDS: 614K (50.0% #1) WRT: 1.31M (49.5% #1) R/W: 0.47x (BI81)
*OPS: Scans: 614K (50.0% #1) %RDS: 100% LKP: 0 %RDS: 0.00% FWD Fetch: 0 %RDS: 0.00% (BI80)
*OPS: Ins: 0 Upd: 1.23M (92.2% #1) Del: 0
*USG: TOT: 1.23M (28.6% #3) RDS: 0 WRT: 1.23M (33.3% #1) R/W: ALL WRITES</t>
  </si>
  <si>
    <t>RSZ  14.2MB (93.0% #1)
BSZ  14.2MB (100%)
ROW 4
KEY  1 LEN 8.00B
INC   0
FCT  100% PAD No</t>
  </si>
  <si>
    <t>RDS  614K (50.0% #1)
WRT 1.31M (49.5% #1)
R/W  0.47x
WTS 0.00ms
WTC 0
LCK  0</t>
  </si>
  <si>
    <t>Retain NCX
Refactor
 Stats NoRecompute?
Refresh
 Stats Row Delta</t>
  </si>
  <si>
    <t>&lt;MEMORY OPTIMIZED&gt; (BI73) Durability: SCHEMA_AND_DATA
&lt;NONCLUSTERED INDEX&gt;
USG: Lo RDS/WRT:  RDS 614K WRT 1.23M (0.50x) (BI48)
Fill 100% Merges 6.18K (5.56% UPD+DEL)
Last Usage Read: 0 days ago Write: 0 days ago Write: 0 days ago
Stats: 0 days old (BI90) on 100% rows (BI91), Persisted sample DEFAULT - Persisting Allowed 2016SP1+
&gt; Histogram steps 3, Parameter sniffing 1.00x, Not nullable
&gt; Row Delta [none] Mod Pct 30.7M% (1.23M/4), Consider enabling NoRecompute
Hi Scan %IDX RDS - USG: 0 (0.00%) OPS: 614K (100%) (BI80)
Touches: 1.23M Returns: 614K Scans: 1.23M Retries: 0
*Merges: CNT: 6.18K (7.60% #2) %WRT: 5.56% Leaf: 6.18K (7.66% #2) Nonleaf: 0
*Buffer: Used: 704KB (4.51% #2) Reserved: 704KB (4.51% #2) %Buffered: 100%
*OPS: TOT: 725K (18.7% #3) RDS: 614K (50.0% #1) WRT: 111K (4.20% #3) R/W: 5.52x (BI81)
*OPS: Scans: 614K (50.0% #1) %RDS: 100% LKP: 0 %RDS: 0.00% FWD Fetch: 0 %RDS: 0.00% (BI80)
*OPS: Ins: 0 Upd: 105K (7.84% #2) Del: 0
*USG: Seeks: 614K (100% #1) %RDS: 100% Scans: 0 %RDS: 0.00% LKP: 0 %RDS: 0.00%</t>
  </si>
  <si>
    <t>RSZ  704KB (4.51% #2)
BSZ  704KB (100%)
ROW 4
KEY  1 LEN 4.00B
INC   0
FCT  100% PAD No</t>
  </si>
  <si>
    <t>RDS  614K (50.0% #1)
WRT 111K (4.20% #3)
R/W  5.52x
WTS 0.00ms
WTC 0
LCK  0</t>
  </si>
  <si>
    <t>Retain CX
Refactor
 FillFactor &gt;90%
 Stats NoRecompute?
Refresh
 Stats Row Delta</t>
  </si>
  <si>
    <t>&lt;VIEW&gt;
&lt;CLUSTERED INDEX&gt; &lt;UNIQUE&gt;
OPS: Lo RDS/WRT:  RDS 570K WRT 866K (0.66x) (BI48)
USG: Lo RDS/WRT:  RDS 0 WRT 656K (0.00x) (BI22)
Likely System Named Index
Fill 90% (BI40) Splits 7.83K (0.91% INS+UPD)
Last Usage Read: 0 days ago Write: 0 days ago Write: 0 days ago
High ratio PAGE to ROW locks - 82.7x
Stats: 0 days old (BI90) on 100% rows (BI91), Persisted sample DEFAULT - Persisting Allowed 2016SP1+
&gt; Histogram steps 50, Parameter sniffing 3.37x, Not nullable
&gt; Row Delta 54.7% (511K/231K) Mod Pct 132% (306K/231K), Consider enabling NoRecompute
optimize_for_sequential_key ENABLED (2019+), lead key not SEQ UNIQ (BI121)
High buffer cache used 100%
*Locks: CNT: 3.21M (100% #1) Promo Attempts: 0 Success: 0 Fail: 0
*Splits: CNT: 7.83K (100% #1) %WRT: 0.91% Leaf: 7.78K (100% #1) Nonleaf: 54 (100% #1)
*Buffer: Used: 115MB (100% #1) Reserved: 115MB (100% #1) %Buffered: 100%
*OPS: TOT: 1.43M (100% #1) RDS: 570K (100% #1) WRT: 866K (100% #1) R/W: 0.66x (BI81)
*OPS: Scans: 0 %RDS: 0.00% LKP: 570K (100% #1) %RDS: 100% FWD Fetch: 0 %RDS: 0.00% (BI80)
*OPS: Ins: 308K (100% #1) Upd: 550K (100% #1) Del: 0
*USG: TOT: 656K (100% #1) RDS: 0 WRT: 656K (100% #1) R/W: ALL WRITES</t>
  </si>
  <si>
    <t>RDS  570K (100% #1)
WRT 866K (100% #1)
R/W  0.66x
WTS 0.00ms
WTC 0
LCK  3.21M (100% #1)</t>
  </si>
  <si>
    <t>DB [WideWorldImporters] SCH [Warehouse]
TBL [VehicleTemperatures]
XTP [HEAP]
DB [5] TBL [1243151474] IDX [0]</t>
  </si>
  <si>
    <t>&lt;MEMORY OPTIMIZED&gt; (BI73) Durability: SCHEMA_AND_DATA
&lt;HEAP&gt;
OPS: Lo RDS/WRT:  RDS 918 WRT 1.36M (0.00x) (BI48)
USG: Lo RDS/WRT:  RDS 900 WRT 1.36M (0.00x) (BI48)
Last Usage Read: 0 days ago Write: 0 days ago Write: 0 days ago
Stats: None found - In Memory (BI73) - Type [HEAP]
Touches: 53.7M Returns: 53.7M Scans: 1.82K Retries: 0
*Buffer: Used: 684MB (95.8% #1) Reserved: 684MB (95.8% #1) %Buffered: 100%
*OPS: TOT: 1.36M (31.9% #2) RDS: 918 (0.07%) WRT: 1.36M (46.8% #2) R/W: 0.00x (BI81)
*OPS: Scans: 918 (0.07%) %RDS: 100% LKP: 0 %RDS: 0.00% FWD Fetch: 0 %RDS: 0.00% (BI80)
*OPS: Ins: 1.36M (100% #1) Upd: 0 Del: 0
*USG: Seeks: 0 %RDS: 0.00% Scans: 900 (100% #1) %RDS: 100% LKP: 0 %RDS: 0.00%</t>
  </si>
  <si>
    <t>RSZ  684MB (95.8% #1)
BSZ  684MB (100%)
ROW 1.43M
KEY  (XTP)
INC   (XTP)</t>
  </si>
  <si>
    <t>RDS  918 (0.07%)
WRT 1.36M (46.8% #2)
R/W  0.00x
WTS 0.00ms
WTC 0
LCK  0</t>
  </si>
  <si>
    <t>&lt;MEMORY OPTIMIZED&gt; (BI73) Durability: SCHEMA_AND_DATA
&lt;NONCLUSTERED INDEX&gt; &lt;PRIMARY KEY&gt;
OPS: Lo RDS/WRT:  RDS 1.36M WRT 1.55M (0.88x) (BI48)
USG: Lo RDS/WRT:  RDS 0 WRT 1.36M (0.00x) (BI22)
Fill 100% Splits 5.68K (0.39% INS+UPD) Merges 86.3K (5.56% UPD+DEL)
Last Usage Read: 0 days ago Write: 0 days ago Write: 0 days ago
Stats: 0 days old (BI90) on 100% rows (BI91), Persisted sample DEFAULT - Persisting Allowed 2016SP1+
&gt; Histogram steps 2, Parameter sniffing 1.00x - IDENTITY, Not nullable
&gt; Row Delta 95.4% (1.43M/66.0K) Mod Pct 2.07K% (1.36M/66.0K), Consider enabling NoRecompute
Hi Scan %IDX RDS - USG: 0 (0.00%) OPS: 1.36M (100%) (BI80)
Lead Key is IDENTITY&gt; optimize_for_sequential_key NOT ENABLED (2019+) (BI121)
Touches: 132K Returns: 132K Scans: 1.36M Retries: 0
*Splits: CNT: 5.68K (100% #1) %WRT: 0.39% Leaf: 2.88K (100% #1) Nonleaf: 2.80K (100% #1)
*Merges: CNT: 86.3K (100% #1) %WRT: 5.56% Leaf: 86.3K (100% #1) Nonleaf: 0
*Buffer: Used: 30.2MB (4.23% #2) Reserved: 30.2MB (4.23% #2) %Buffered: 100%
*OPS: TOT: 2.92M (68.1% #1) RDS: 1.36M (100% #1) WRT: 1.55M (53.2% #1) R/W: 0.88x (BI81)
*OPS: Scans: 1.36M (100% #1) %RDS: 100% LKP: 0 %RDS: 0.00% FWD Fetch: 0 %RDS: 0.00% (BI80)
*OPS: Ins: 0 Upd: 1.46M (100% #1) Del: 0
*USG: TOT: 1.36M (50.0% #2) RDS: 0 WRT: 1.36M (50.0% #1) R/W: ALL WRITES</t>
  </si>
  <si>
    <t>RSZ  30.2MB (4.23% #2)
BSZ  30.2MB (100%)
ROW 1.43M
KEY  1 LEN 8.00B
INC   0
FCT  100% PAD No</t>
  </si>
  <si>
    <t>RDS  1.36M (100% #1)
WRT 1.55M (53.2% #1)
R/W  0.88x
WTS 0.00ms
WTC 0
LCK  0</t>
  </si>
  <si>
    <t>DB [WideWorldImporters] SCH [Warehouse]
TBL [VehicleTemperatures]
MIX [MISSING]
DB [5] TBL [1243151474] MIX [659]</t>
  </si>
  <si>
    <t>Retain CX
 Used by XML
Refactor
 Optimize Seq Key?
 FillFactor &lt;100%</t>
  </si>
  <si>
    <t>&lt;CLUSTERED INDEX&gt; &lt;PRIMARY KEY&gt;
Fill 100% Splits 1 (50.0% INS+UPD)
Last Usage Read: 0 days ago Write: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CNT: 3 (100% #1) Promo Attempts: 0 Success: 0 Fail: 0
*Splits: CNT: 1 (100% #1) %WRT: 50.0% Leaf: 1 (100% #1) Nonleaf: 0
*Buffer: Used: 16.0KB (33.3% #1) Reserved: 72.0KB (33.3% #1) %Buffered: 22.2%
*OPS: TOT: 505 (33.4% #1) RDS: 503 (33.3% #1) WRT: 3 (100% #1) R/W: 168x (BI81)
*OPS: Scans: 503 (33.3% #1) %RDS: 100% LKP: 0 %RDS: 0.00% FWD Fetch: 0 %RDS: 0.00% (BI80)
*OPS: Ins: 2 (100% #1) Upd: 0 Del: 0
*USG: Seeks: 0 %RDS: 0.00% Scans: 500 (100% #1) %RDS: 100% LKP: 0 %RDS: 0.00%</t>
  </si>
  <si>
    <t>&lt;INTERNAL_TABLE&gt; [XML_INDEX_NODES]
&lt;CLUSTERED INDEX&gt; &lt;UNIQUE&gt;
Last Usage Read: 0 days agoNONE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756 (50.0% #1) RDS: 756 (50.1% #1) WRT: 0 R/W: 0 (BI81)
*OPS: Scans: 756 (50.1% #1) %RDS: 100% LKP: 0 %RDS: 0.00% FWD Fetch: 0 %RDS: 0.00% (BI80)
*USG: TOT: 750 (50.0% #1) RDS: 750 (50.0% #1) WRT: 0 R/W: ALL READS
*USG: Seeks: 750 (75.0% #1) %RDS: 100% Scans: 0 %RDS: 0.00% LKP: 0 %RDS: 0.00%</t>
  </si>
  <si>
    <t>&lt;INTERNAL_TABLE&gt; [XML_INDEX_NODES]
&lt;NONCLUSTERED INDEX&gt;
Last Usage Read: 0 days agoNONE Write: NONE
Stats: 0 days old (BI90) on 100% rows (BI91), Persisted sample DEFAULT - Persisting Allowed 2016SP1+
&gt; Histogram steps 3, Parameter sniffing 1.00x, Null Rows 0 (0.00%)
&gt; Row Delta [none] Mod Pct [none]
&gt; String summary statistics created
Key 1 is NULLable - 0 NULL values (0.00% table) (BI25), type VARCHAR(900) (BI27)
&gt; with Collation: Latin1_General_BIN &lt;&gt; Database: Latin1_General_100_CI_AS (BI69)
Key 2 is NULLable - 3 NULL values (75.0% table) (BI25), type SQL_VARIANT
*Buffer: Used: 16.0KB (33.3% #1) Reserved: 72.0KB (33.3% #1) %Buffered: 22.2%
*OPS: TOT: 250 (16.5% #2) RDS: 250 (16.6% #2) WRT: 0 R/W: 0 (BI81)
*OPS: Scans: 250 (16.6% #2) %RDS: 100% LKP: 0 %RDS: 0.00% FWD Fetch: 0 %RDS: 0.00% (BI80)
*USG: TOT: 250 (16.7% #2) RDS: 250 (16.7% #2) WRT: 0 R/W: ALL READS
*USG: Seeks: 250 (25.0% #2) %RDS: 100% Scans: 0 %RDS: 0.00% LKP: 0 %RDS: 0.00%</t>
  </si>
  <si>
    <t>&lt;INTERNAL_TABLE&gt; [FULLTEXT_INDEXED_DOCID]
&lt;CLUSTERED INDEX&gt; &lt;UNIQUE&gt;
OPS: Lo RDS/WRT:  RDS 1.23K WRT 1.24K (0.99x)
Fill 100% Splits 6 (0.49% INS+UPD)
Usage dates N/A
Stats: 0 days old (BI90) on 100% rows (BI91), Persisted sample DEFAULT - Persisting Allowed 2016SP1+
&gt; Histogram steps 199, Parameter sniffing 1.00x, Not nullable
&gt; Row Delta 3.66% (1.23K/1.19K) Mod Pct 3.79% (45/1.19K)
*Waits: Time: 4.05ss (97.7% #1) CNT: 922 (87.4% #1) Average: 4.39ms (BI11)
*Splits: CNT: 6 (14.3% #1) %WRT: 0.49% Leaf: 4 (10.3% #1) Nonleaf: 2 (66.7% #1)
*Buffer: Used: 48.0KB (3.53% #1) Reserved: 72.0KB (3.20% #1) %Buffered: 66.7%
*OPS: TOT: 2.47K (0.06%) RDS: 1.23K (0.03%) WRT: 1.24K (18.1% #1) R/W: 0.99x (BI81)
*OPS: Scans: 3 (0.00%) %RDS: 0.24% LKP: 1.23K (0.03%) %RDS: 100% FWD Fetch: 0 %RDS: 0.00% (BI80)
*OPS: Ins: 1.24K (25.5% #1) Upd: 0 Del: 0
*USG: NONE</t>
  </si>
  <si>
    <t>RSZ  72.0KB (3.20% #1)
BSZ  48.0KB (66.7%)
ROW 1.23K
KEY  1 LEN 8.00B
INC   &lt;all&gt;
FCT  100% PAD No</t>
  </si>
  <si>
    <t>RDS  1.23K (0.03%)
WRT 1.24K (18.1% #1)
R/W  0.99x
WTS 4.05ss (97.7% #1)
WTC 922 (87.4% #1)
LCK  5.29K (0.07%)</t>
  </si>
  <si>
    <t>&lt;INTERNAL_TABLE&gt; [FULLTEXT_INDEXED_DOCID]
OPS: Lo RDS/WRT:  RDS 1.23K WRT 1.24K (0.99x)
Usage dates N/A</t>
  </si>
  <si>
    <t>RSZ  72.0KB
BSZ  48.0KB (66.7%)
ROW 1.23K COL 1
LEN   59.9B AVG</t>
  </si>
  <si>
    <t>RDS  1.23K
WRT 1.24K
R/W  0.99x
WTS 4.05ss
WTC 922
LCK  5.29K</t>
  </si>
  <si>
    <t>&lt;INTERNAL_TABLE&gt; [FULLTEXT_AVDL]
&lt;CLUSTERED INDEX&gt; &lt;UNIQUE&gt;
OPS: Lo RDS/WRT:  RDS 123 WRT 127 (0.97x)
Fill 100% Splits 1 (0.79% INS+UPD)
Usage dates N/A
High ratio PAGE to ROW locks - 74.6x
Stats: 0 days old (BI90) on 100% rows (BI91), Persisted sample DEFAULT - Persisting Allowed 2016SP1+
&gt; Histogram steps 1, Parameter sniffing 1.00x, Not nullable
&gt; Row Delta 60.0% (5/2) Mod Pct 6.10K% (122/2), Consider enabling NoRecompute
*Waits: Time: 83.0ms (2.00% #1) CNT: 122 (11.6% #1) Average: 0.68ms (BI11)
*Splits: CNT: 1 (2.38% #1) %WRT: 0.79% Leaf: 1 (2.56% #1) Nonleaf: 0
*Buffer: Used: 16.0KB (1.18% #1) Reserved: 72.0KB (3.20% #1) %Buffered: 22.2%
*OPS: TOT: 249 (0.01%) RDS: 123 (0.00%) WRT: 127 (1.85% #1) R/W: 0.97x (BI81)
*OPS: Scans: 5 (0.00%) %RDS: 4.07% LKP: 118 (0.00%) %RDS: 95.9% FWD Fetch: 0 %RDS: 0.00% (BI80)
*OPS: Ins: 126 (2.60% #1) Upd: 0 Del: 0
*USG: NONE</t>
  </si>
  <si>
    <t>RSZ  72.0KB (3.20% #1)
BSZ  16.0KB (22.2%)
ROW 5
KEY  2 LEN 8.00B
INC   &lt;all&gt;
FCT  100% PAD No</t>
  </si>
  <si>
    <t>RDS  123 (0.00%)
WRT 127 (1.85% #1)
R/W  0.97x
WTS 83.0ms (2.00% #1)
WTC 122 (11.6% #1)
LCK  852 (0.01%)</t>
  </si>
  <si>
    <t>&lt;INTERNAL_TABLE&gt; [FULLTEXT_AVDL]
OPS: Lo RDS/WRT:  RDS 123 WRT 127 (0.97x)
Usage dates N/A
High ratio PAGE to ROW locks - 74.6x</t>
  </si>
  <si>
    <t>RDS  123
WRT 127
R/W  0.97x
WTS 83.0ms
WTC 122
LCK  852</t>
  </si>
  <si>
    <t>DB [WideWorldImporters] SCH [sys]
PAR [People]
INT [ifts_comp_fragment_1301579675_203]
CX [clust]
UNIQUE
DB [5] PAR [1301579675] INT [103007448] IDX [1]</t>
  </si>
  <si>
    <t>&lt;INTERNAL_TABLE&gt; [FULLTEXT_COMP_FRAGMENT]
&lt;CLUSTERED INDEX&gt; &lt;UNIQUE&gt;
OPS: Lo RDS/WRT: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CNT: 1 (2.38% #1) %WRT: 12.5% Leaf: 1 (2.56% #1) Nonleaf: 0
*Buffer: Used: 16.0KB (1.18% #1) Reserved: 72.0KB (3.20% #1) %Buffered: 22.2%
*OPS: TOT: 10 (0.00%) RDS: 2 (0.00%) WRT: 9 (0.13%) R/W: 0.22x (BI81)
*OPS: Scans: 2 (0.00%) %RDS: 100% LKP: 0 %RDS: 0.00% FWD Fetch: 0 %RDS: 0.00% (BI80)
*USG: NONE</t>
  </si>
  <si>
    <t>&gt;1.00 (14.3%)
&gt;1.00 (14.3%)
&gt;1.00 (14.3%)
&gt;1.00 (14.3%)
&gt;1.00 (14.3%)</t>
  </si>
  <si>
    <t>[keyword] vb128 (1.00) STP 6 SNF 1.00x
[colid] i4
[pid] i4
[docidmax] bi8
[dupseq] i4</t>
  </si>
  <si>
    <t>RSZ  72.0KB (3.20% #1)
BSZ  16.0KB (22.2%)
ROW 7
KEY  5 LEN 29.0B
INC   &lt;all&gt;
FCT  100% PAD No</t>
  </si>
  <si>
    <t>RDS  2 (0.00%)
WRT 9 (0.13%)
R/W  0.22x
WTS 0.00ms
WTC 0
LCK  0</t>
  </si>
  <si>
    <t>DB [WideWorldImporters] SCH [sys]
PAR [People]
INT [ifts_comp_fragment_1301579675_203]
DB [5] PAR [1301579675] INT [103007448]</t>
  </si>
  <si>
    <t>&lt;INTERNAL_TABLE&gt; [FULLTEXT_COMP_FRAGMENT]
OPS: Lo RDS/WRT:  RDS 2 WRT 9 (0.22x)
Usage dates N/A</t>
  </si>
  <si>
    <t>RSZ  72.0KB
BSZ  16.0KB (22.2%)
ROW 7 COL 10
LEN   10.3KB AVG</t>
  </si>
  <si>
    <t>RDS  2
WRT 9
R/W  0.22x
WTS 0.00ms
WTC 0
LCK  0</t>
  </si>
  <si>
    <t>DB [WideWorldImporters] SCH [sys]
PAR [People]
INT [ifts_comp_fragment_1301579675_204]
CX [clust]
UNIQUE
DB [5] PAR [1301579675] INT [279008075] IDX [1]</t>
  </si>
  <si>
    <t>&lt;INTERNAL_TABLE&gt; [FULLTEXT_COMP_FRAGMENT]
&lt;CLUSTERED INDEX&gt; &lt;UNIQUE&gt;
OPS: Lo RDS/WRT:  RDS 0 WRT 5 (0.00x) (BI29)
Fill 100% Splits 1 (25.0% INS+UPD)
Usage dates N/A
Stats: None found - Type [CLUSTERED]
Key 1, type VARBINARY
Compression: ROW(1) (BI63)
*Splits: CNT: 1 (2.38% #1) %WRT: 25.0% Leaf: 1 (2.56% #1) Nonleaf: 0
*Buffer: Used: 16.0KB (1.18% #1) Reserved: 72.0KB (3.20% #1) %Buffered: 22.2%
*OPS: TOT: 4 (0.00%) RDS: 0 WRT: 5 (0.07%) R/W: 0.00x (BI81)
*USG: NONE</t>
  </si>
  <si>
    <t>(N/A)
(N/A)
(N/A)
(N/A)
(N/A)</t>
  </si>
  <si>
    <t>[keyword] vb128
[colid] i4
[pid] i4
[docidmax] bi8
[dupseq] i4</t>
  </si>
  <si>
    <t>RSZ  72.0KB (3.20% #1)
BSZ  16.0KB (22.2%)
ROW 3
KEY  5 LEN 148B
INC   &lt;all&gt;
FCT  100% PAD No</t>
  </si>
  <si>
    <t>RDS  0
WRT 5 (0.07%)
R/W  0.00x
WTS 0.00ms
WTC 0
LCK  0</t>
  </si>
  <si>
    <t>DB [WideWorldImporters] SCH [sys]
PAR [People]
INT [ifts_comp_fragment_1301579675_204]
DB [5] PAR [1301579675] INT [279008075]</t>
  </si>
  <si>
    <t>&lt;INTERNAL_TABLE&gt; [FULLTEXT_COMP_FRAGMENT]
OPS: Lo RDS/WRT:  RDS 0 WRT 5 (0.00x) (BI29)
Usage dates N/A</t>
  </si>
  <si>
    <t>RSZ  72.0KB
BSZ  16.0KB (22.2%)
ROW 3 COL 10
LEN   24.0KB AVG</t>
  </si>
  <si>
    <t>RDS  0
WRT 5
R/W  0.00x
WTS 0.00ms
WTC 0
LCK  0</t>
  </si>
  <si>
    <t>DB [WideWorldImporters] SCH [sys]
PAR [People]
INT [ifts_comp_fragment_1301579675_107]
CX [clust]
UNIQUE
DB [5] PAR [1301579675] INT [491864819] IDX [1]</t>
  </si>
  <si>
    <t>&lt;INTERNAL_TABLE&gt; [FULLTEXT_COMP_FRAGMENT]
&lt;CLUSTERED INDEX&gt; &lt;UNIQUE&gt;
OPS: Lo RDS/WRT:  RDS 3 WRT 129 (0.02x)
Fill 100% Splits 1 (0.78% INS+UPD)
Usage dates N/A
Stats: 0 days old (BI90) on 100% rows (BI91), Persisted sample DEFAULT - Persisting Allowed 2016SP1+
&gt; Histogram steps 100, Parameter sniffing 1.00x, Not nullable
&gt; Row Delta [none] Mod Pct [none]
Key 1, type VARBINARY
Compression: ROW(1) (BI63)
*Splits: CNT: 1 (2.38% #1) %WRT: 0.78% Leaf: 1 (2.56% #1) Nonleaf: 0
*Buffer: Used: 16.0KB (1.18% #1) Reserved: 72.0KB (3.20% #1) %Buffered: 22.2%
*OPS: TOT: 131 (0.00%) RDS: 3 (0.00%) WRT: 129 (1.88% #1) R/W: 0.02x (BI81)
*OPS: Scans: 3 (0.00%) %RDS: 100% LKP: 0 %RDS: 0.00% FWD Fetch: 0 %RDS: 0.00% (BI80)
*OPS: Ins: 128 (2.64% #1) Upd: 0 Del: 0
*USG: NONE</t>
  </si>
  <si>
    <t>&gt;1.00 (0.79%)
&gt;1.00 (0.79%)
&gt;1.00 (0.79%)
&gt;1.00 (0.79%)
&gt;1.00 (0.79%)</t>
  </si>
  <si>
    <t>[keyword] vb128 (1.00) STP 100 SNF 1.00x
[colid] i4
[pid] i4
[docidmax] bi8
[dupseq] i4</t>
  </si>
  <si>
    <t>RSZ  72.0KB (3.20% #1)
BSZ  16.0KB (22.2%)
ROW 127
KEY  5 LEN 31.0B
INC   &lt;all&gt;
FCT  100% PAD No</t>
  </si>
  <si>
    <t>RDS  3 (0.00%)
WRT 129 (1.88% #1)
R/W  0.02x
WTS 0.00ms
WTC 0
LCK  0</t>
  </si>
  <si>
    <t>DB [WideWorldImporters] SCH [sys]
PAR [People]
INT [ifts_comp_fragment_1301579675_107]
DB [5] PAR [1301579675] INT [491864819]</t>
  </si>
  <si>
    <t>&lt;INTERNAL_TABLE&gt; [FULLTEXT_COMP_FRAGMENT]
OPS: Lo RDS/WRT:  RDS 3 WRT 129 (0.02x)
Usage dates N/A</t>
  </si>
  <si>
    <t>RSZ  72.0KB
BSZ  16.0KB (22.2%)
ROW 127 COL 10
LEN   581B AVG</t>
  </si>
  <si>
    <t>RDS  3
WRT 129
R/W  0.02x
WTS 0.00ms
WTC 0
LCK  0</t>
  </si>
  <si>
    <t>&lt;INTERNAL_TABLE&gt; [FULLTEXT_COMP_FRAGMENT]
&lt;CLUSTERED INDEX&gt; &lt;UNIQUE&gt;
OPS: Lo RDS/WRT:  RDS 4 WRT 1.87K (0.00x)
Fill 100% Splits 11 (0.59% INS+UPD)
Usage dates N/A
Stats: 0 days old (BI90) on 100% rows (BI91), Persisted sample DEFAULT - Persisting Allowed 2016SP1+
&gt; Histogram steps 196, Parameter sniffing 5.00x, Not nullable
&gt; Row Delta [none] Mod Pct [none]
Key 1, type VARBINARY
Compression: ROW(1) (BI63)
*Splits: CNT: 11 (26.2% #1) %WRT: 0.59% Leaf: 10 (25.6% #1) Nonleaf: 1 (33.3% #1)
*Buffer: Used: 96.0KB (7.06% #1) Reserved: 264KB (11.7% #1) %Buffered: 36.4%
*OPS: TOT: 1.86K (0.05%) RDS: 4 (0.00%) WRT: 1.87K (27.2% #1) R/W: 0.00x (BI81)
*OPS: Scans: 4 (0.00%) %RDS: 100% LKP: 0 %RDS: 0.00% FWD Fetch: 0 %RDS: 0.00% (BI80)
*OPS: Ins: 1.85K (38.2% #1) Upd: 0 Del: 0
*USG: NONE</t>
  </si>
  <si>
    <t>RSZ  264KB (11.7% #1)
BSZ  96.0KB (36.4%)
ROW 1.84K
KEY  5 LEN 32.0B
INC   &lt;all&gt;
FCT  100% PAD No</t>
  </si>
  <si>
    <t>RDS  4 (0.00%)
WRT 1.87K (27.2% #1)
R/W  0.00x
WTS 0.00ms
WTC 0
LCK  0</t>
  </si>
  <si>
    <t>&lt;CLUSTERED INDEX&gt; &lt;PRIMARY KEY&gt;
Fill 100% Splits 8 (0.38% INS+UPD)
DEF COL: [PersonID]
Last Usage Read: 0 days ago Write: 0 days ago Write: 0 days ago
High ratio PAGE to ROW locks - 100x
Stats: 0 days old (BI90) on 100% rows (BI91), Persisted sample DEFAULT - Persisting Allowed 2016SP1+
&gt; Histogram steps 200, Parameter sniffing 0.00x - SEQUENCE, Not nullable
&gt; Row Delta 9.70% (1.23K/1.11K) Mod Pct 10.8% (120/1.11K), Consider enabling NoRecompute
Lead Key is SEQUENCE&gt; optimize_for_sequential_key NOT ENABLED (2019+) (BI121)
FKC References - [41]
*Locks: CNT: 7.61M (100% #1) Promo Attempts: 0 Success: 0 Fail: 0
*Splits: CNT: 8 (19.0% #1) %WRT: 0.38% Leaf: 8 (20.5% #1) Nonleaf: 0
*Buffer: Used: 704KB (51.8% #1) Reserved: 712KB (31.7% #1) %Buffered: 98.9%
*OPS: TOT: 3.90M (94.4% #1) RDS: 3.89M (94.5% #1) WRT: 2.11K (30.7% #1) R/W: 1.85Kx (BI81)
*OPS: Scans: 6 (0.00%) %RDS: 0.00% LKP: 3.89M (100% #1) %RDS: 100% FWD Fetch: 0 %RDS: 0.00% (BI80)
*OPS: Ins: 128 (2.64% #2) Upd: 1.97K (100% #1) Del: 0
*USG: Seeks: 2.01M (94.8% #1) %RDS: 100% Scans: 442 (78.6% #1) %RDS: 0.02% LKP: 0 %RDS: 0.00%</t>
  </si>
  <si>
    <t>RSZ  712KB (31.7% #1)
BSZ  704KB (98.9%)
ROW 1.23K
KEY  1 LEN 4.00B
INC   &lt;all&gt;
FCT  100% PAD No</t>
  </si>
  <si>
    <t>RDS  3.89M (94.5% #1)
WRT 2.11K (30.7% #1)
R/W  1.85Kx
WTS 10.0ms (0.24%)
WTC 5 (0.47%)
LCK  7.61M (100% #1)</t>
  </si>
  <si>
    <t>&lt;NONCLUSTERED INDEX&gt;
Last Usage Read: 0 days ago Write: 0 days ago Write: 0 days ago
Stats: 0 days old (BI90) on 100% rows (BI91), Persisted sample DEFAULT - Persisting Allowed 2016SP1+
&gt; Histogram steps 2, Parameter sniffing 57.5x, Not nullable
&gt; Row Delta 9.70% (1.23K/1.11K) Mod Pct 10.8% (120/1.11K), Consider enabling NoRecompute
Hi Scan %IDX RDS - USG: 0 (0.00%) OPS: 59.8K (100%) (BI80)
Parameter sniffing candidate - Range 57.5x for Key 1
Key 1: BIT Steps 2 Sniffs 57.5x - add filter? (BI33)
Key 1 named like filter candidate
*Buffer: Used: 40.0KB (2.94% #4) Reserved: 72.0KB (3.20% #4) %Buffered: 55.6%
*OPS: TOT: 59.9K (1.45% #3) RDS: 59.8K (1.45% #3) WRT: 120 (1.75% #3) R/W: 498x (BI81)
*OPS: Scans: 59.8K (26.5% #2) %RDS: 100% LKP: 0 %RDS: 0.00% FWD Fetch: 0 %RDS: 0.00% (BI80)
*OPS: Ins: 120 (2.47% #3) Upd: 0 Del: 0
*USG: Seeks: 28.0K (1.32% #3) %RDS: 100% Scans: 0 %RDS: 0.00% LKP: 0 %RDS: 0.00%</t>
  </si>
  <si>
    <t>&gt;556 (45.1%)
&amp;1.00 (0.08%)</t>
  </si>
  <si>
    <t>RSZ  72.0KB (3.20% #4)
BSZ  40.0KB (55.6%)
ROW 1.23K
KEY  1 LEN 1.00B
INC   0
FCT  100% PAD No</t>
  </si>
  <si>
    <t>RDS  59.8K (1.45% #3)
WRT 120 (1.75% #3)
R/W  498x
WTS 0.00ms
WTC 1 (0.09%)
LCK  480 (0.01%)</t>
  </si>
  <si>
    <t>&lt;NONCLUSTERED INDEX&gt;
Last Usage Read: 0 days ago Write: 0 days ago Write: 0 days ago
Stats: 0 days old (BI90) on 100% rows (BI91), Persisted sample DEFAULT - Persisting Allowed 2016SP1+
&gt; Histogram steps 2, Parameter sniffing 110x, Not nullable
&gt; Row Delta 9.70% (1.23K/1.11K) Mod Pct 10.8% (120/1.11K), Consider enabling NoRecompute
Hi Scan %IDX RDS - USG: 0 (0.00%) OPS: 160K (100%) (BI80)
Parameter sniffing candidate - Range 110x for Key 1
Key 1: BIT Steps 2 Sniffs 110x - add filter? (BI33)
Key 1 named like filter candidate
*Buffer: Used: 40.0KB (2.94% #4) Reserved: 72.0KB (3.20% #4) %Buffered: 55.6%
*OPS: TOT: 160K (3.87% #2) RDS: 160K (3.87% #2) WRT: 120 (1.75% #3) R/W: 1.33Kx (BI81)
*OPS: Scans: 160K (70.8% #1) %RDS: 100% LKP: 0 %RDS: 0.00% FWD Fetch: 0 %RDS: 0.00% (BI80)
*OPS: Ins: 120 (2.47% #3) Upd: 0 Del: 0
*USG: Seeks: 79.9K (3.77% #2) %RDS: 100% Scans: 0 %RDS: 0.00% LKP: 0 %RDS: 0.00%</t>
  </si>
  <si>
    <t>RDS  160K (3.87% #2)
WRT 120 (1.75% #3)
R/W  1.33Kx
WTS 0.00ms
WTC 1 (0.09%)
LCK  480 (0.01%)</t>
  </si>
  <si>
    <t>&lt;NONCLUSTERED INDEX&gt;
OPS: Lo RDS/WRT:  RDS 121 WRT 120 (1.01x)
USG: Lo RDS/WRT:  RDS 120 WRT 120 (1.00x)
Last Usage Read: 0 days ago Write: 0 days ago Write: 0 days ago
High ratio PAGE to ROW locks - 50.8x
Stats: 0 days old (BI90) on 100% rows (BI91), Persisted sample DEFAULT - Persisting Allowed 2016SP1+
&gt; Histogram steps 197, Parameter sniffing 1.00x, Not nullable
&gt; Row Delta 9.70% (1.23K/1.11K) Mod Pct 10.8% (120/1.11K), Consider enabling NoRecompute
&gt; String summary statistics created
Big key: 31 Avg Stats Len bytes (BI24) In 1 cols excl CX elements (BI23)
Key 1, type NVARCHAR(100) (BI27)
*Buffer: Used: 88.0KB (6.47% #3) Reserved: 136KB (6.05% #3) %Buffered: 64.7%
*OPS: TOT: 241 (0.01%) RDS: 121 (0.00%) WRT: 120 (1.75% #3) R/W: 1.01x (BI81)
*OPS: Scans: 121 (0.05%) %RDS: 100% LKP: 0 %RDS: 0.00% FWD Fetch: 0 %RDS: 0.00% (BI80)
*OPS: Ins: 120 (2.47% #3) Upd: 0 Del: 0
*USG: Seeks: 0 %RDS: 0.00% Scans: 120 (21.4% #2) %RDS: 100% LKP: 0 %RDS: 0.00%</t>
  </si>
  <si>
    <t>RSZ  136KB (6.05% #3)
BSZ  88.0KB (64.7%)
ROW 1.23K
KEY  1 LEN 50.0B
INC   0
FCT  100% PAD No</t>
  </si>
  <si>
    <t>RDS  121 (0.00%)
WRT 120 (1.75% #3)
R/W  1.01x
WTS 0.00ms
WTC 2 (0.19%)
LCK  362 (0.00%)</t>
  </si>
  <si>
    <t>&lt;NONCLUSTERED INDEX&gt;
USG: Lo RDS/WRT:  RDS 1.97K WRT 523 (3.77x)
Fill 100% Splits 7 (1.32% INS+UPD)
DEF COL: [PersonID]
Last Usage Read: 0 days ago Write: 0 days ago Write: 0 days ago
High ratio PAGE to ROW locks - 97.7x
Stats: 0 days old (BI90) on 100% rows (BI91), Persisted sample DEFAULT - Persisting Allowed 2016SP1+
&gt; Histogram steps 2, Parameter sniffing 6.17x, Not nullable
&gt; Row Delta 9.70% (1.23K/1.11K) Mod Pct 47.1% (523/1.11K), Consider enabling NoRecompute
Hi Scan %IDX RDS - USG: 0 (0.00%) OPS: 3.94K (100%) (BI80)
Key 1: BIT Steps 2 Sniffs 6.17x - add filter? (BI33)
Key 1 named like filter candidate
Bulky includes:  2 cols, 612 bytes
Lead key low uniqueness - 556 rows, 50.0% of table
[POSSIBLE TEMPORARY NAME]
*Splits: CNT: 7 (16.7% #2) %WRT: 1.32% Leaf: 7 (17.9% #2) Nonleaf: 0
*Buffer: Used: 184KB (13.5% #2) Reserved: 200KB (8.90% #2) %Buffered: 92.0%
*OPS: TOT: 4.47K (0.11%) RDS: 3.94K (0.10%) WRT: 537 (7.82% #2) R/W: 7.34x (BI81)
*OPS: Scans: 3.94K (1.75% #3) %RDS: 100% LKP: 0 %RDS: 0.00% FWD Fetch: 0 %RDS: 0.00% (BI80)
*OPS: Ins: 530 (10.9% #1) Upd: 0 Del: 0
*USG: Seeks: 1.97K (0.09%) %RDS: 100% Scans: 0 %RDS: 0.00% LKP: 0 %RDS: 0.00%</t>
  </si>
  <si>
    <t>&gt;556 (45.1%)
&gt;1.00 (0.08%)</t>
  </si>
  <si>
    <t>RSZ  200KB (8.90% #2)
BSZ  184KB (92.0%)
ROW 1.23K
KEY  2 LEN 5.00B
INC   2 LEN 306B
FCT  100% PAD No</t>
  </si>
  <si>
    <t>RDS  3.94K (0.10%)
WRT 537 (7.82% #2)
R/W  7.34x
WTS 1.00ms (0.02%)
WTC 2 (0.19%)
LCK  2.89K (0.04%)</t>
  </si>
  <si>
    <t>RSZ  0.00KB
ROW 1.23K
KEY  3 LEN MAX</t>
  </si>
  <si>
    <t>DB [WideWorldImporters] SCH [sys]
PAR [People]
INT [ifts_comp_fragment_1301579675_198]
CX [clust]
UNIQUE
DB [5] PAR [1301579675] INT [1354487904] IDX [1]</t>
  </si>
  <si>
    <t>&lt;INTERNAL_TABLE&gt; [FULLTEXT_COMP_FRAGMENT]
&lt;CLUSTERED INDEX&gt; &lt;UNIQUE&gt;
OPS: Lo RDS/WRT:  RDS 2 WRT 18 (0.11x)
Fill 100% Splits 1 (5.88% INS+UPD)
Usage dates N/A
Stats: 0 days old (BI90) on 100% rows (BI91), Persisted sample DEFAULT - Persisting Allowed 2016SP1+
&gt; Histogram steps 13, Parameter sniffing 1.00x, Not nullable
&gt; Row Delta [none] Mod Pct [none]
Key 1, type VARBINARY
Compression: ROW(1) (BI63)
*Splits: CNT: 1 (2.38% #1) %WRT: 5.88% Leaf: 1 (2.56% #1) Nonleaf: 0
*Buffer: Used: 16.0KB (1.18% #1) Reserved: 72.0KB (3.20% #1) %Buffered: 22.2%
*OPS: TOT: 19 (0.00%) RDS: 2 (0.00%) WRT: 18 (0.26%) R/W: 0.11x (BI81)
*OPS: Scans: 2 (0.00%) %RDS: 100% LKP: 0 %RDS: 0.00% FWD Fetch: 0 %RDS: 0.00% (BI80)
*USG: NONE</t>
  </si>
  <si>
    <t>&gt;1.00 (6.25%)
&gt;1.00 (6.25%)
&gt;1.00 (6.25%)
&gt;1.00 (6.25%)
&gt;1.00 (6.25%)</t>
  </si>
  <si>
    <t>[keyword] vb128 (1.00) STP 13 SNF 1.00x
[colid] i4
[pid] i4
[docidmax] bi8
[dupseq] i4</t>
  </si>
  <si>
    <t>RSZ  72.0KB (3.20% #1)
BSZ  16.0KB (22.2%)
ROW 16
KEY  5 LEN 30.0B
INC   &lt;all&gt;
FCT  100% PAD No</t>
  </si>
  <si>
    <t>RDS  2 (0.00%)
WRT 18 (0.26%)
R/W  0.11x
WTS 0.00ms
WTC 0
LCK  0</t>
  </si>
  <si>
    <t>DB [WideWorldImporters] SCH [sys]
PAR [People]
INT [ifts_comp_fragment_1301579675_198]
DB [5] PAR [1301579675] INT [1354487904]</t>
  </si>
  <si>
    <t>&lt;INTERNAL_TABLE&gt; [FULLTEXT_COMP_FRAGMENT]
OPS: Lo RDS/WRT:  RDS 2 WRT 18 (0.11x)
Usage dates N/A</t>
  </si>
  <si>
    <t>RSZ  72.0KB
BSZ  16.0KB (22.2%)
ROW 16 COL 10
LEN   4.50KB AVG</t>
  </si>
  <si>
    <t>RDS  2
WRT 18
R/W  0.11x
WTS 0.00ms
WTC 0
LCK  0</t>
  </si>
  <si>
    <t>DB [WideWorldImporters] SCH [sys]
PAR [People]
INT [ifts_comp_fragment_1301579675_185]
CX [clust]
UNIQUE
DB [5] PAR [1301579675] INT [1709965168] IDX [1]</t>
  </si>
  <si>
    <t>&lt;INTERNAL_TABLE&gt; [FULLTEXT_COMP_FRAGMENT]
&lt;CLUSTERED INDEX&gt; &lt;UNIQUE&gt;
OPS: Lo RDS/WRT:  RDS 2 WRT 44 (0.05x)
Fill 100% Splits 1 (2.33% INS+UPD)
Usage dates N/A
Stats: 0 days old (BI90) on 100% rows (BI91), Persisted sample DEFAULT - Persisting Allowed 2016SP1+
&gt; Histogram steps 37, Parameter sniffing 1.00x, Not nullable
&gt; Row Delta [none] Mod Pct [none]
Key 1, type VARBINARY
Compression: ROW(1) (BI63)
*Splits: CNT: 1 (2.38% #1) %WRT: 2.33% Leaf: 1 (2.56% #1) Nonleaf: 0
*Buffer: Used: 16.0KB (1.18% #1) Reserved: 72.0KB (3.20% #1) %Buffered: 22.2%
*OPS: TOT: 45 (0.00%) RDS: 2 (0.00%) WRT: 44 (0.64%) R/W: 0.05x (BI81)
*OPS: Scans: 2 (0.00%) %RDS: 100% LKP: 0 %RDS: 0.00% FWD Fetch: 0 %RDS: 0.00% (BI80)
*USG: NONE</t>
  </si>
  <si>
    <t>&gt;1.00 (2.38%)
&gt;1.00 (2.38%)
&gt;1.00 (2.38%)
&gt;1.00 (2.38%)
&gt;1.00 (2.38%)</t>
  </si>
  <si>
    <t>[keyword] vb128 (1.00) STP 37 SNF 1.00x
[colid] i4
[pid] i4
[docidmax] bi8
[dupseq] i4</t>
  </si>
  <si>
    <t>RSZ  72.0KB (3.20% #1)
BSZ  16.0KB (22.2%)
ROW 42
KEY  5 LEN 31.0B
INC   &lt;all&gt;
FCT  100% PAD No</t>
  </si>
  <si>
    <t>RDS  2 (0.00%)
WRT 44 (0.64%)
R/W  0.05x
WTS 0.00ms
WTC 0
LCK  0</t>
  </si>
  <si>
    <t>DB [WideWorldImporters] SCH [sys]
PAR [People]
INT [ifts_comp_fragment_1301579675_185]
DB [5] PAR [1301579675] INT [1709965168]</t>
  </si>
  <si>
    <t>&lt;INTERNAL_TABLE&gt; [FULLTEXT_COMP_FRAGMENT]
OPS: Lo RDS/WRT:  RDS 2 WRT 44 (0.05x)
Usage dates N/A</t>
  </si>
  <si>
    <t>RSZ  72.0KB
BSZ  16.0KB (22.2%)
ROW 42 COL 10
LEN   1.71KB AVG</t>
  </si>
  <si>
    <t>RDS  2
WRT 44
R/W  0.05x
WTS 0.00ms
WTC 0
LCK  0</t>
  </si>
  <si>
    <t>DB [WideWorldImporters] SCH [sys]
PAR [People]
INT [ifts_comp_fragment_1301579675_148]
CX [clust]
UNIQUE
DB [5] PAR [1301579675] INT [1828917587] IDX [1]</t>
  </si>
  <si>
    <t>&lt;INTERNAL_TABLE&gt; [FULLTEXT_COMP_FRAGMENT]
&lt;CLUSTERED INDEX&gt; &lt;UNIQUE&gt;
OPS: Lo RDS/WRT:  RDS 2 WRT 55 (0.04x)
Fill 100% Splits 1 (1.85% INS+UPD)
Usage dates N/A
Stats: 0 days old (BI90) on 100% rows (BI91), Persisted sample DEFAULT - Persisting Allowed 2016SP1+
&gt; Histogram steps 47, Parameter sniffing 1.00x, Not nullable
&gt; Row Delta [none] Mod Pct [none]
Key 1, type VARBINARY
Compression: ROW(1) (BI63)
*Splits: CNT: 1 (2.38% #1) %WRT: 1.85% Leaf: 1 (2.56% #1) Nonleaf: 0
*Buffer: Used: 16.0KB (1.18% #1) Reserved: 72.0KB (3.20% #1) %Buffered: 22.2%
*OPS: TOT: 56 (0.00%) RDS: 2 (0.00%) WRT: 55 (0.80%) R/W: 0.04x (BI81)
*OPS: Scans: 2 (0.00%) %RDS: 100% LKP: 0 %RDS: 0.00% FWD Fetch: 0 %RDS: 0.00% (BI80)
*OPS: Ins: 54 (1.11% #1) Upd: 0 Del: 0
*USG: NONE</t>
  </si>
  <si>
    <t>&gt;1.00 (1.89%)
&gt;1.00 (1.89%)
&gt;1.00 (1.89%)
&gt;1.00 (1.89%)
&gt;1.00 (1.89%)</t>
  </si>
  <si>
    <t>[keyword] vb128 (1.00) STP 47 SNF 1.00x
[colid] i4
[pid] i4
[docidmax] bi8
[dupseq] i4</t>
  </si>
  <si>
    <t>RSZ  72.0KB (3.20% #1)
BSZ  16.0KB (22.2%)
ROW 53
KEY  5 LEN 32.0B
INC   &lt;all&gt;
FCT  100% PAD No</t>
  </si>
  <si>
    <t>RDS  2 (0.00%)
WRT 55 (0.80%)
R/W  0.04x
WTS 0.00ms
WTC 0
LCK  0</t>
  </si>
  <si>
    <t>DB [WideWorldImporters] SCH [sys]
PAR [People]
INT [ifts_comp_fragment_1301579675_148]
DB [5] PAR [1301579675] INT [1828917587]</t>
  </si>
  <si>
    <t>&lt;INTERNAL_TABLE&gt; [FULLTEXT_COMP_FRAGMENT]
OPS: Lo RDS/WRT:  RDS 2 WRT 55 (0.04x)
Usage dates N/A</t>
  </si>
  <si>
    <t>RSZ  72.0KB
BSZ  16.0KB (22.2%)
ROW 53 COL 10
LEN   1.36KB AVG</t>
  </si>
  <si>
    <t>RDS  2
WRT 55
R/W  0.04x
WTS 0.00ms
WTC 0
LCK  0</t>
  </si>
  <si>
    <t>&lt;INTERNAL_TABLE&gt; [FULLTEXT_DOCID_STATUS]
&lt;CLUSTERED INDEX&gt; &lt;UNIQUE&gt;
Fill 100% Splits 1 (0.83% INS+UPD)
Usage dates N/A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1.47K (0.04%) RDS: 1.35K (0.03%) WRT: 122 (1.78% #1) R/W: 11.1x (BI81)
*OPS: Scans: 1 (0.00%) %RDS: 0.07% LKP: 1.35K (0.03%) %RDS: 100% FWD Fetch: 0 %RDS: 0.00% (BI80)
*OPS: Ins: 121 (2.49% #1) Upd: 0 Del: 0
*USG: NONE</t>
  </si>
  <si>
    <t>RSZ  72.0KB (3.20% #1)
BSZ  16.0KB (22.2%)
ROW 0
KEY  1 LEN 8.00B
INC   &lt;all&gt;
FCT  100% PAD No</t>
  </si>
  <si>
    <t>RDS  1.35K (0.03%)
WRT 122 (1.78% #1)
R/W  11.1x
WTS 0.00ms
WTC 0
LCK  1.04K (0.01%)</t>
  </si>
  <si>
    <t>&lt;INTERNAL_TABLE&gt; [FULLTEXT_DOCID_STATUS]
&lt;NONCLUSTERED INDEX&gt; &lt;UNIQUE&gt;
OPS: Lo RDS/WRT:  RDS 121 WRT 122 (0.99x)
Fill 100% Splits 1 (0.83% INS+UPD)
Usage dates N/A
High ratio PAGE to ROW locks - 91.7x
Stats: 0 days old (BI90) on 100% rows (BI91), Persisted sample DEFAULT - Persisting Allowed 2016SP1+
&gt; Histogram steps 1, Parameter sniffing 1.00x, Not nullable
&gt; Row Delta [table empty] Mod Pct 23.9K% (239/1), Consider enabling NoRecompute
*Splits: CNT: 1 (2.38% #1) %WRT: 0.83% Leaf: 1 (2.56% #1) Nonleaf: 0
*Buffer: Used: 16.0KB (1.18% #1) Reserved: 72.0KB (3.20% #1) %Buffered: 22.2%
*OPS: TOT: 242 (0.01%) RDS: 121 (0.00%) WRT: 122 (1.78% #1) R/W: 0.99x (BI81)
*OPS: Scans: 1 (0.00%) %RDS: 0.83% LKP: 120 (0.00%) %RDS: 99.2% FWD Fetch: 0 %RDS: 0.00% (BI80)
*OPS: Ins: 121 (2.49% #1) Upd: 0 Del: 0
*USG: NONE</t>
  </si>
  <si>
    <t>RSZ  72.0KB (3.20% #1)
BSZ  16.0KB (22.2%)
ROW 0
KEY  2 LEN 9.00B
INC   0
FCT  100% PAD No</t>
  </si>
  <si>
    <t>RDS  121 (0.00%)
WRT 122 (1.78% #1)
R/W  0.99x
WTS 0.00ms
WTC 0
LCK  920 (0.01%)</t>
  </si>
  <si>
    <t>RSZ  72.0KB (3.20% #1)
BSZ  16.0KB (22.2%)
ROW 0
KEY  3 LEN 17.0B
INC   0
FCT  100% PAD No</t>
  </si>
  <si>
    <t>&lt;INTERNAL_TABLE&gt; [FULLTEXT_DOCID_FILTER]
&lt;CLUSTERED INDEX&gt; &lt;UNIQUE&gt;
Usage dates N/A
Stats: None found - Type [CLUSTERED]
Hi Scan %IDX RDS - USG: 0 (0.00%) OPS: 1.43K (100%) (BI80)
*OPS: TOT: 1.43K (0.03%) RDS: 1.43K (0.03%) WRT: 0 R/W: 0 (BI81)
*OPS: Scans: 1.43K (0.63%) %RDS: 100% LKP: 0 %RDS: 0.00% FWD Fetch: 0 %RDS: 0.00% (BI80)
*USG: NONE</t>
  </si>
  <si>
    <t>RDS  1.43K (0.03%)
WRT 0
R/W  N/Ax
WTS 0.00ms
WTC 0
LCK  0</t>
  </si>
  <si>
    <t>RDS  1.43K
WRT 0
R/W  N/Ax
WTS 0.00ms
WTC 0
LCK  0</t>
  </si>
  <si>
    <t>&lt;INTERNAL_TABLE&gt; [FULLTEXT_INDEXED_DOCID]
&lt;CLUSTERED INDEX&gt; &lt;UNIQUE&gt;
OPS: Lo RDS/WRT:  RDS 229 WRT 229 (1.00x)
Fill 100% Splits 1 (0.44% INS+UPD)
Usage dates N/A
High ratio PAGE to ROW locks - 100x
Stats: 0 days old (BI90) on 100% rows (BI91), Persisted sample DEFAULT - Persisting Allowed 2016SP1+
&gt; Histogram steps 115, Parameter sniffing 1.00x, Not nullable
&gt; Row Delta [none] Mod Pct [none]
*Splits: CNT: 1 (14.3% #1) %WRT: 0.44% Leaf: 1 (20.0% #1) Nonleaf: 0
*Buffer: Used: 16.0KB (5.88% #1) Reserved: 72.0KB (7.44% #1) %Buffered: 22.2%
*OPS: TOT: 457 (0.03%) RDS: 229 (0.01%) WRT: 229 (38.7% #1) R/W: 1.00x (BI81)
*OPS: Scans: 2 (0.00%) %RDS: 0.87% LKP: 227 (0.02%) %RDS: 99.1% FWD Fetch: 0 %RDS: 0.00% (BI80)
*OPS: Ins: 228 (39.0% #1) Upd: 0 Del: 0
*USG: NONE</t>
  </si>
  <si>
    <t>RSZ  72.0KB (7.44% #1)
BSZ  16.0KB (22.2%)
ROW 227
KEY  1 LEN 8.00B
INC   &lt;all&gt;
FCT  100% PAD No</t>
  </si>
  <si>
    <t>RDS  229 (0.01%)
WRT 229 (38.7% #1)
R/W  1.00x
WTS 0.00ms
WTC 0
LCK  907 (0.05%)</t>
  </si>
  <si>
    <t>&lt;INTERNAL_TABLE&gt; [FULLTEXT_AVDL]
&lt;CLUSTERED INDEX&gt; &lt;UNIQUE&gt;
OPS: Lo RDS/WRT: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11.0ms (55.0% #1) CNT: 4 (40.0% #1) Average: 2.75ms (BI11)
*Splits: CNT: 1 (14.3% #1) %WRT: 10.0% Leaf: 1 (20.0% #1) Nonleaf: 0
*Buffer: Used: 16.0KB (5.88% #1) Reserved: 72.0KB (7.44% #1) %Buffered: 22.2%
*OPS: TOT: 18 (0.00%) RDS: 8 (0.00%) WRT: 11 (1.86% #1) R/W: 0.73x (BI81)
*OPS: Scans: 3 (0.00%) %RDS: 37.5% LKP: 5 (0.00%) %RDS: 62.5% FWD Fetch: 0 %RDS: 0.00% (BI80)
*OPS: Ins: 10 (1.71% #1) Upd: 0 Del: 0
*USG: NONE</t>
  </si>
  <si>
    <t>RSZ  72.0KB (7.44% #1)
BSZ  16.0KB (22.2%)
ROW 5
KEY  2 LEN 8.00B
INC   &lt;all&gt;
FCT  100% PAD No</t>
  </si>
  <si>
    <t>RDS  8 (0.00%)
WRT 11 (1.86% #1)
R/W  0.73x
WTS 11.0ms (55.0% #1)
WTC 4 (40.0% #1)
LCK  43 (0.00%)</t>
  </si>
  <si>
    <t>RDS  8
WRT 11
R/W  0.73x
WTS 11.0ms
WTC 4
LCK  43</t>
  </si>
  <si>
    <t>DB [WideWorldImporters] SCH [sys]
PAR [StockItems]
INT [ifts_comp_fragment_1314103722_5]
CX [clust]
UNIQUE
DB [5] PAR [1314103722] INT [743673697] IDX [1]</t>
  </si>
  <si>
    <t>&lt;INTERNAL_TABLE&gt; [FULLTEXT_COMP_FRAGMENT]
&lt;CLUSTERED INDEX&gt; &lt;UNIQUE&gt;
OPS: Lo RDS/WRT: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CNT: 4 (57.1% #1) %WRT: 1.15% Leaf: 3 (60.0% #1) Nonleaf: 1 (50.0% #1)
*Buffer: Used: 40.0KB (14.7% #1) Reserved: 200KB (20.7% #1) %Buffered: 20.0%
*OPS: TOT: 350 (0.02%) RDS: 3 (0.00%) WRT: 351 (59.3% #1) R/W: 0.01x (BI81)
*OPS: Scans: 3 (0.00%) %RDS: 100% LKP: 0 %RDS: 0.00% FWD Fetch: 0 %RDS: 0.00% (BI80)
*OPS: Ins: 347 (59.3% #1) Upd: 0 Del: 0
*USG: NONE</t>
  </si>
  <si>
    <t>RSZ  200KB (20.7% #1)
BSZ  40.0KB (20.0%)
ROW 344
KEY  5 LEN 31.0B
INC   &lt;all&gt;
FCT  100% PAD No</t>
  </si>
  <si>
    <t>RDS  3 (0.00%)
WRT 351 (59.3% #1)
R/W  0.01x
WTS 0.00ms
WTC 0
LCK  0</t>
  </si>
  <si>
    <t>DB [WideWorldImporters] SCH [sys]
PAR [StockItems]
INT [ifts_comp_fragment_1314103722_5]
DB [5] PAR [1314103722] INT [743673697]</t>
  </si>
  <si>
    <t>Retain CX
 FKC Reference
 Used by FTX FTX
Refactor
 Optimize Seq Key?</t>
  </si>
  <si>
    <t>&lt;CLUSTERED INDEX&gt; &lt;PRIMARY KEY&gt;
DEF COL: [StockItemID]
Last Usage Read: 0 days agoNONE Write: NONE
High ratio PAGE to ROW locks - 82.0x
Stats: 0 days old (BI90) on 100% rows (BI91), Persisted sample DEFAULT - Persisting Allowed 2016SP1+
&gt; Histogram steps 115, Parameter sniffing 0.00x - SEQUENCE, Not nullable
&gt; Row Delta [none] Mod Pct [none]
Hi Scan %IDX RDS - USG: 363K (30.1%) OPS: 289K (16.6%) (BI80). CX - add more indexes?
Lead Key is SEQUENCE&gt; optimize_for_sequential_key NOT ENABLED (2019+) (BI121)
FKC References - [7]
*Waits: Time: 9.00ms (45.0% #1) CNT: 2 (20.0% #1) Average: 4.50ms (BI11)
*Locks: CNT: 1.95M (100% #1) Promo Attempts: 0 Success: 0 Fail: 0
*Buffer: Used: 128KB (47.1% #1) Reserved: 136KB (14.0% #2) %Buffered: 94.1%
*OPS: TOT: 1.75M (100% #1) RDS: 1.75M (100% #1) WRT: 0 R/W: 0 (BI81)
*OPS: Scans: 289K (100% #1) %RDS: 16.6% LKP: 1.46M (100% #1) %RDS: 83.4% FWD Fetch: 0 %RDS: 0.00% (BI80)
*USG: TOT: 1.20M (100% #1) RDS: 1.20M (100% #1) WRT: 0 R/W: ALL READS
*USG: Seeks: 840K (100% #1) %RDS: 69.9% Scans: 363K (100% #1) %RDS: 30.1% LKP: 0 %RDS: 0.00%</t>
  </si>
  <si>
    <t>RSZ  136KB (14.0% #2)
BSZ  128KB (94.1%)
ROW 227
KEY  1 LEN 4.00B
INC   &lt;all&gt;
FCT  100% PAD No</t>
  </si>
  <si>
    <t>RDS  1.75M (100% #1)
WRT 0
R/W  N/Ax
WTS 9.00ms (45.0% #1)
WTC 2 (20.0% #1)
LCK  1.95M (100% #1)</t>
  </si>
  <si>
    <t>&lt;NONCLUSTERED INDEX&gt; &lt;UNIQUE CONSTRAINT&gt;
OPS: Lo RDS/WRT:  RDS 0 WRT 1 (0.00x) (BI29)
Duplicate keys ignored, inserted rows can be discarded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elements (BI23)
Key 1, type NVARCHAR(200) (BI27)
*Splits: CNT: 1 (14.3% #1) %WRT: 0 Leaf: 0 Nonleaf: 1 (50.0% #1)
*Buffer: Used: 40.0KB (14.7% #2) Reserved: 200KB (20.7% #1) %Buffered: 20.0%
*OPS: NONE
*USG: NONE</t>
  </si>
  <si>
    <t>RSZ  200KB (20.7% #1)
BSZ  40.0KB (20.0%)
ROW 227
KEY  1 LEN 100B
INC   0
FCT  100% PAD No</t>
  </si>
  <si>
    <t>RDS  0
WRT 1 (0.17%)
R/W  0.00x
WTS 0.00ms
WTC 0
LCK  0</t>
  </si>
  <si>
    <t>&lt;NONCLUSTERED INDEX&gt;
Usage dates N/A
Stats: 0 days old (BI90) on 100% rows (BI91), Persisted sample DEFAULT - Persisting Allowed 2016SP1+
&gt; Histogram steps 7, Parameter sniffing 24.7x,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</si>
  <si>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RSZ  72.0KB (7.44% #3)
BSZ  8.00KB (11.1%)
ROW 227
KEY  1 LEN 4.00B
INC   0
FCT  100% PAD No</t>
  </si>
  <si>
    <t>RDS  1 (0.00%)
WRT 0
R/W  N/Ax
WTS 0.00ms
WTC 1 (10.0% #2)
LCK  0</t>
  </si>
  <si>
    <t>&lt;NONCLUSTERED INDEX&gt;
Usage dates N/A
Stats: 0 days old (BI90) on 100% rows (BI91), Persisted sample DEFAULT - Persisting Allowed 2016SP1+
&gt; Histogram steps 8, Parameter sniffing 49.5x, Null Rows 99 (43.6%)
&gt; Row Delta [none] Mod Pct [none]
Covers Foreign Key(s) [1314103722]
Parameter sniffing candidate - Range 49.5x for Key 1
Key 1: Steps 8 Sniffs 49.5x - add filter? (BI33)
Key 1 is NULLable - no statistics on column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</si>
  <si>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4, Parameter sniffing 52.5x, Not nullable
&gt; Row Delta [none] Mod Pct [none]
Covers Foreign Key(s) [1314103722]
Parameter sniffing candidate - Range 52.5x for Key 1
Key 1: Steps 4 Sniffs 52.5x - add filter? (BI33)
*Waits: Time: 0 CNT: 1 (10.0% #2) Average: 0 (BI11)
*Buffer: Used: 8.00KB (2.94% #3) Reserved: 72.0KB (7.44% #3) %Buffered: 11.1%
*OPS: TOT: 1 (0.00%) RDS: 1 (0.00%) WRT: 0 R/W: 0 (BI81)
*OPS: Scans: 1 (0.00%) %RDS: 100% LKP: 0 %RDS: 0.00% FWD Fetch: 0 %RDS: 0.00% (BI80)
*USG: NONE</t>
  </si>
  <si>
    <t>&lt;NONCLUSTERED INDEX&gt;
Usage dates N/A
Stats: 0 days old (BI90) on 100% rows (BI91), Persisted sample DEFAULT - Persisting Allowed 2016SP1+
&gt; Histogram steps 3, Parameter sniffing 19.4x, Not nullable
&gt; Row Delta [none] Mod Pct [none]
Covers Foreign Key(s) [1314103722]
*Waits: Time: 0 CNT: 1 (10.0% #2) Average: 0 (BI11)
*Buffer: Used: 8.00KB (2.94% #3) Reserved: 72.0KB (7.44% #3) %Buffered: 11.1%
*OPS: TOT: 1 (0.00%) RDS: 1 (0.00%) WRT: 0 R/W: 0 (BI81)
*OPS: Scans: 1 (0.00%) %RDS: 100% LKP: 0 %RDS: 0.00% FWD Fetch: 0 %RDS: 0.00% (BI80)
*USG: NONE</t>
  </si>
  <si>
    <t>&lt;FOREIGN_KEY_CONSTRAINT&gt;
Covered by index ID(s) [3]
-- Foreign Key Reference ---
SCH [Purchasing]
TBL [Suppliers]
COL [SupplierID]
OID DB [5] TBL [610101214] IDX [1]</t>
  </si>
  <si>
    <t>&lt;FOREIGN_KEY_CONSTRAINT&gt;
Key 1 is NULLable - no statistics on column
Covered by index ID(s) [4]
-- Foreign Key Reference ---
SCH [Warehouse]
TBL [Colors]
COL [ColorID]
OID DB [5] TBL [2099048] IDX [1]</t>
  </si>
  <si>
    <t>&lt;FOREIGN_KEY_CONSTRAINT&gt;
Covered by index ID(s) [5]
-- Foreign Key Reference ---
SCH [Warehouse]
TBL [PackageTypes]
COL [UnitPackageID]
OID DB [5] TBL [98099390] IDX [1]</t>
  </si>
  <si>
    <t>&lt;FOREIGN_KEY_CONSTRAINT&gt;
Covered by index ID(s) [6]
-- Foreign Key Reference ---
SCH [Warehouse]
TBL [PackageTypes]
COL [OuterPackageID]
OID DB [5] TBL [98099390] IDX [1]</t>
  </si>
  <si>
    <t>&lt;HEAP&gt;
OPS: Lo RDS/WRT:  RDS 2.12K WRT 814K (0.00x) (BI48)
USG: Lo RDS/WRT:  RDS 10 WRT 20 (0.50x)
Fill 100% Splits 724 (0.09% INS+UPD)
Last Usage Read: 0 days ago Write: 0 days ago Write: 0 days ago
High ratio PAGE to ROW locks - 1.67x
Stats: None found - Type [HEAP]
&gt; Rows: 73.9K Idx: 1 MIX: 0 USG RDS: 10 WRT: 20
&gt; OPS RDS: 2.12K WRT: 814K (BI44-46) DEL: 0 (BI49)
&gt; Read to Write ratio: USG 0.50x  OPS 0.00x 
&gt; FWD FETCH:2.11K (0.03x) (BI43)
High buffer cache used 96.6%
*Locks: CNT: 126K (100% #1) Promo Attempts: 40 (100% #1) Success: 10 (100% #1) Fail: 30 (100% #1)
*Splits: CNT: 724 (100% #1) %WRT: 0.09% Leaf: 724 (100% #1) Nonleaf: 0
*Buffer: Used: 5.70MB (100% #1) Reserved: 5.90MB (100% #1) %Buffered: 96.6%
*OPS: TOT: 815K (100% #1) RDS: 2.12K (100% #1) WRT: 814K (100% #1) R/W: 0.00x (BI81)
*OPS: Scans: 10 (100% #1) %RDS: 0.47% LKP: 0 %RDS: 0.00% FWD Fetch: 2.11K (100% #1) %RDS: 100% (BI80)
*OPS: Ins: 74.6K (100% #1) Upd: 739K (100% #1) Del: 0
*USG: Seeks: 0 %RDS: 0.00% Scans: 10 (100% #1) %RDS: 100% LKP: 0 %RDS: 0.00%</t>
  </si>
  <si>
    <t>RSZ  5.90MB (100% #1)
BSZ  5.70MB (96.6%)
ROW 73.9K
KEY  (HP)
INC   (HP)</t>
  </si>
  <si>
    <t>&lt;HEAP&gt;
OPS: Lo RDS/WRT:  RDS 11 WRT 2.08K (0.01x)
Fill 100% Splits 6 (0.29% INS+UPD)
Usage dates N/A
Stats: None found - Type [HEAP]
&gt; Rows: 2.07K Idx: 1 MIX: 0 USG RDS: 0 WRT: 0
&gt; OPS RDS: 11 WRT: 2.08K (BI44-46) DEL: 0 (BI49)
&gt; Read to Write ratio: USG 0.00x  OPS 0.01x 
Compression: PAGE(1) (BI63)
*Locks: CNT: 2.08K (100% #1) Promo Attempts: 0 Success: 0 Fail: 0
*Splits: CNT: 6 (100% #1) %WRT: 0.29% Leaf: 6 (100% #1) Nonleaf: 0
*Buffer: Used: 72.0KB (100% #1) Reserved: 144KB (100% #1) %Buffered: 50.0%
*OPS: TOT: 2.10K (100% #1) RDS: 11 (100% #1) WRT: 2.08K (100% #1) R/W: 0.01x (BI81)
*OPS: Ins: 2.07K (100% #1) Upd: 0 Del: 0
*USG: NONE</t>
  </si>
  <si>
    <t>RSZ  144KB (100% #1)
BSZ  72.0KB (50.0%)
ROW 2.07K
KEY  (HP)
INC   (HP)</t>
  </si>
  <si>
    <t>RDS  11 (100% #1)
WRT 2.08K (100% #1)
R/W  0.01x
WTS 0.00ms
WTC 0
LCK  2.08K (100% #1)</t>
  </si>
  <si>
    <t>DB [WideWorldImporters] SCH [Application]
TBL [People_Archive]
CX [ix_People_Archive]
*NOT UNIQUE*
DB [5] TBL [1365579903] IDX [1]</t>
  </si>
  <si>
    <t>Retain CX
Refactor
 Chk Key Selectivity
 Stats NoRecompute?
Review
 Make CX Uniq
Refresh
 Stats Row Delta</t>
  </si>
  <si>
    <t>&lt;CLUSTERED INDEX&gt;
OPS: Lo RDS/WRT:  RDS 175 WRT 3.81K (0.05x)
USG: Lo RDS/WRT:  RDS 1 WRT 2.09K (0.00x)
Fill 100% Splits 89 (2.39% INS+UPD)
Last Usage Read: 0 days ago Write: 0 days ago Write: 0 days ago
High ratio PAGE to ROW locks - 50.3x
Key Selectivity LO &gt; 2(67.7%)
Stats: 0 days old (BI90) on 100% rows (BI91), Persisted sample DEFAULT - Persisting Allowed 2016SP1+
&gt; Histogram steps 192, Parameter sniffing 182x, Not nullable
&gt; Row Delta 67.2% (2.93K/961) Mod Pct 205% (1.97K/961), Consider enabling NoRecompute
Parameter sniffing candidate - Range 182x for Key 1
Key [ValidFrom] dtt8 (1.55) STP 195 SNF 177x is more unique than key 1
CX not UNIQUE (BI28), UNIQ candidate [1.06] rows/key
Compression: PAGE(1) Fails: 40.0% (BI63)
*Locks: CNT: 6.19K (100% #1) Promo Attempts: 0 Success: 0 Fail: 0
*Splits: CNT: 89 (100% #1) %WRT: 2.39% Leaf: 87 (100% #1) Nonleaf: 2 (100% #1)
*Buffer: Used: 896KB (100% #1) Reserved: 1.10MB (100% #1) %Buffered: 79.4%
*OPS: TOT: 2.34K (100% #1) RDS: 175 (100% #1) WRT: 3.81K (100% #1) R/W: 0.05x (BI81)
*OPS: Scans: 5 (100% #1) %RDS: 2.86% LKP: 0 %RDS: 0.00% FWD Fetch: 0 %RDS: 0.00% (BI80)
*OPS: Ins: 3.72K (100% #1) Upd: 0 Del: 0
*USG: Seeks: 0 %RDS: 0.00% Scans: 1 (100% #1) %RDS: 100% LKP: 0 %RDS: 0.00%</t>
  </si>
  <si>
    <t>RSZ  1.10MB (100% #1)
BSZ  896KB (79.4%)
ROW 2.93K
KEY  2 LEN 16.0B
INC   &lt;all&gt;
FCT  100% PAD No</t>
  </si>
  <si>
    <t>RDS  175 (100% #1)
WRT 3.81K (100% #1)
R/W  0.05x
WTS 0.00ms
WTC 0
LCK  6.19K (100% #1)</t>
  </si>
  <si>
    <t>DB [WideWorldImporters] SCH [Warehouse]
TBL [ColdRoomTemperatures_Archive]
CX [ix_ColdRoomTemperatures_Archive]
*NOT UNIQUE*
DB [5] TBL [1413580074] IDX [1]</t>
  </si>
  <si>
    <t>Retain CX
Refactor
 Chk Key Selectivity
Review
 Make CX Uniq
Refresh
 Stats Row Delta</t>
  </si>
  <si>
    <t>&lt;CLUSTERED INDEX&gt;
OPS: Lo RDS/WRT:  RDS 36.7K WRT 617K (0.06x) (BI48)
USG: Lo RDS/WRT:  RDS 101 WRT 614K (0.00x) (BI48)
Fill 100% Splits 1.64K (0.27% INS+UPD)
Last Usage Read: 0 days ago Write: 0 days ago Write: 0 days ago
High ratio PAGE to ROW locks - 50.0x
Key Selectivity LO &gt; 2(98.7%)
Stats: 0 days old (BI90) on 29.8% rows (BI91), Persisted sample 30%
&gt; Histogram steps 148, Parameter sniffing 12.5x, Not nullable
&gt; Row Delta 14.4% (4.27M/3.65M) Mod Pct 16.8% (614K/3.65M), Consider enabling NoRecompute
CX not UNIQUE (BI28), not selective [12.3] rows/key
Compression: PAGE(1) (BI63)
High buffer cache used 100%
*Waits: Time: 0 CNT: 1 (100% #1) Average: 0 (BI11)
*Locks: CNT: 1.85M (100% #1) Promo Attempts: 0 Success: 0 Fail: 0
*Splits: CNT: 1.64K (100% #1) %WRT: 0.27% Leaf: 1.59K (100% #1) Nonleaf: 48 (100% #1)
*Buffer: Used: 87.2MB (100% #1) Reserved: 87.1MB (100% #1) %Buffered: 100%
*OPS: TOT: 689K (100% #1) RDS: 36.7K (100% #1) WRT: 617K (100% #1) R/W: 0.06x (BI81)
*OPS: Ins: 615K (100% #1) Upd: 0 Del: 0
*USG: Seeks: 0 %RDS: 0.00% Scans: 101 (100% #1) %RDS: 100% LKP: 0 %RDS: 0.00%</t>
  </si>
  <si>
    <t>&gt;12.5 (0.00%)
&gt;12.3 (0.00%)
#1.00 (0.00%)</t>
  </si>
  <si>
    <t>[ValidTo] dtt8 (12.5) STP 148 SNF 12.5x
[ValidFrom] dtt8 (30.9) STP 159 SNF 31.0x
UNIQUIFIER i4 (1.00)</t>
  </si>
  <si>
    <t>RSZ  87.1MB (100% #1)
BSZ  87.2MB (100%)
ROW 4.27M
KEY  2 LEN 16.0B
INC   &lt;all&gt;
FCT  100% PAD No</t>
  </si>
  <si>
    <t>RDS  36.7K (100% #1)
WRT 617K (100% #1)
R/W  0.06x
WTS 0.00ms
WTC 1 (100% #1)
LCK  1.85M (100% #1)</t>
  </si>
  <si>
    <t>DB [WideWorldImporters] SCH [Warehouse]
TBL [ColdRoomTemperatures_Archive]
MIX [MISSING]
DB [5] TBL [1413580074] MIX [60]</t>
  </si>
  <si>
    <t>18.0K (0.42%)
12.5 (0.00%)
30.9 (0.00%)</t>
  </si>
  <si>
    <t>[Temperature] de9 (18.0K) STP 200 SNF 2.35x
[ValidTo] dtt8 (12.5) STP 148 SNF 12.5x &lt;CX(1)
[ValidFrom] dtt8 (30.9) STP 159 SNF 31.0x &lt;CX(2)
-- Included --------------------------
[ColdRoomTemperatureID] bi8 (1.09) STP 161 SNF 2.57x STATPRST 30.0%</t>
  </si>
  <si>
    <t>DB [WideWorldImporters] SCH [Warehouse]
TBL [StockItems_Archive]
CX [ix_StockItems_Archive]
*NOT UNIQUE*
DB [5] TBL [1458104235] IDX [1]</t>
  </si>
  <si>
    <t>&lt;CLUSTERED INDEX&gt;
OPS: Lo RDS/WRT:  RDS 22 WRT 937 (0.02x)
Fill 100% Splits 2 (0.21% INS+UPD)
Last Usage Read: 0 days agoNONE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CNT: 2 (100% #1) %WRT: 0.21% Leaf: 0 Nonleaf: 2 (100% #1)
*Buffer: Used: 120KB (100% #1) Reserved: 360KB (100% #1) %Buffered: 33.3%
*OPS: TOT: 33 (100% #1) RDS: 22 (100% #1) WRT: 937 (100% #1) R/W: 0.02x (BI81)
*OPS: Scans: 7 (100% #1) %RDS: 31.8% LKP: 0 %RDS: 0.00% FWD Fetch: 0 %RDS: 0.00% (BI80)
*OPS: Ins: 935 (100% #1) Upd: 0 Del: 0
*USG: TOT: 1 (100% #1) RDS: 1 (100% #1) WRT: 0 R/W: ALL READS
*USG: Seeks: 0 %RDS: 0.00% Scans: 1 (100% #1) %RDS: 100% LKP: 0 %RDS: 0.00%</t>
  </si>
  <si>
    <t>RSZ  360KB (100% #1)
BSZ  120KB (33.3%)
ROW 444
KEY  2 LEN 16.0B
INC   &lt;all&gt;
FCT  100% PAD No</t>
  </si>
  <si>
    <t>RDS  22 (100% #1)
WRT 937 (100% #1)
R/W  0.02x
WTS 0.00ms
WTC 0
LCK  0</t>
  </si>
  <si>
    <t>&lt;CLUSTERED INDEX&gt; &lt;PRIMARY KEY&gt;
OPS: Lo RDS/WRT:  RDS 225 WRT 130 (1.73x)
USG: Lo RDS/WRT:  RDS 134 WRT 130 (1.03x)
DEF COL: [CountryID]
Last Usage Read: 0 days ago Write: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(85.7% #1) CNT: 16 (88.9% #1) Average: 0.38ms (BI11)
*Locks: CNT: 520 (100% #1) Promo Attempts: 0 Success: 0 Fail: 0
*Buffer: Used: 1.47MB (96.4% #1) Reserved: 1.77MB (92.6% #1) %Buffered: 83.2%
*OPS: TOT: 355 (72.9% #1) RDS: 225 (63.0% #1) WRT: 130 (100% #1) R/W: 1.73x (BI81)
*OPS: Scans: 1 (0.75%) %RDS: 0.44% LKP: 130 (100% #1) %RDS: 57.8% FWD Fetch: 0 %RDS: 0.00% (BI80)
*OPS: Ins: 0 Upd: 130 (100% #1) Del: 0
*USG: Seeks: 130 (100% #1) %RDS: 97.0% Scans: 4 (2.99% #2) %RDS: 2.99% LKP: 0 %RDS: 0.00%
*LOB: Fetch PG: 94 (100% #1) Overflow: 0 Push off row: 0 Pull in row: 0</t>
  </si>
  <si>
    <t>RSZ  1.77MB (92.6% #1)
BSZ  1.47MB (83.2%)
ROW 190
KEY  1 LEN 4.00B
INC   &lt;all&gt;
FCT  100% PAD No</t>
  </si>
  <si>
    <t>RDS  225 (63.0% #1)
WRT 130 (100% #1)
R/W  1.73x
WTS 6.00ms (85.7% #1)
WTC 16 (88.9% #1)
LCK  520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</si>
  <si>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elements (BI23)
Key 1, type NVARCHAR(120) (BI27)
*Waits: Time: 0 CNT: 1 (5.56% #2) Average: 0 (BI11)
*Buffer: Used: 40.0KB (2.56% #2) Reserved: 72.0KB (3.69% #2) %Buffered: 55.6%
*OPS: TOT: 1 (0.21%) RDS: 1 (0.28%) WRT: 0 R/W: 0 (BI81)
*OPS: Scans: 1 (0.75%) %RDS: 100% LKP: 0 %RDS: 0.00% FWD Fetch: 0 %RDS: 0.00% (BI80)
*USG: NONE</t>
  </si>
  <si>
    <t>RSZ  72.0KB (3.69% #2)
BSZ  40.0KB (55.6%)
ROW 190
KEY  1 LEN 60.0B
INC   0
FCT  100% PAD No</t>
  </si>
  <si>
    <t>RDS  1 (0.28%)
WRT 0
R/W  N/Ax
WTS 0.00ms
WTC 1 (5.56% #2)
LCK  0</t>
  </si>
  <si>
    <t>&lt;NONCLUSTERED INDEX&gt; &lt;UNIQUE CONSTRAINT&gt;
Last Usage Read: 0 days agoNONE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elements (BI23)
Key 1, type NVARCHAR(120) (BI27)
*Waits: Time: 1.00ms (14.3% #2) CNT: 1 (5.56% #2) Average: 1.00ms (BI11)
*Buffer: Used: 16.0KB (1.03% #3) Reserved: 72.0KB (3.69% #2) %Buffered: 22.2%
*OPS: TOT: 131 (26.9% #2) RDS: 131 (36.7% #2) WRT: 0 R/W: 0 (BI81)
*OPS: Scans: 131 (98.5% #1) %RDS: 100% LKP: 0 %RDS: 0.00% FWD Fetch: 0 %RDS: 0.00% (BI80)
*USG: TOT: 130 (33.0% #2) RDS: 130 (49.2% #2) WRT: 0 R/W: ALL READS
*USG: Seeks: 0 %RDS: 0.00% Scans: 130 (97.0% #1) %RDS: 100% LKP: 0 %RDS: 0.00%</t>
  </si>
  <si>
    <t>RSZ  72.0KB (3.69% #2)
BSZ  16.0KB (22.2%)
ROW 190
KEY  1 LEN 60.0B
INC   0
FCT  100% PAD No</t>
  </si>
  <si>
    <t>RDS  131 (36.7% #2)
WRT 0
R/W  N/Ax
WTS 1.00ms (14.3% #2)
WTC 1 (5.56% #2)
LCK  0</t>
  </si>
  <si>
    <t>&lt;CLUSTERED INDEX&gt; &lt;PRIMARY KEY&gt;
Last Usage Read: 0 days ago Write: 0 days ago Write: 0 days ago
High ratio PAGE to ROW locks - 15.5x
Stats: 0 days old (BI90) on 100% rows (BI91), Persisted sample DEFAULT - Persisting Allowed 2016SP1+
&gt; Histogram steps 115, Parameter sniffing 1.00x, Not nullable
&gt; Row Delta [none] Mod Pct [none]
Covers Foreign Key(s) [1474104292]
*Waits: Time: 1.00ms (100% #1) CNT: 1 (100% #1) Average: 1.00ms (BI11)
*Locks: CNT: 22.4M (100% #1) Promo Attempts: 0 Success: 0 Fail: 0
*Buffer: Used: 24.0KB (100% #1) Reserved: 72.0KB (100% #1) %Buffered: 33.3%
*OPS: TOT: 9.22M (100% #1) RDS: 7.79M (100% #1) WRT: 1.44M (100% #1) R/W: 5.42x (BI81)
*OPS: Scans: 75.9K (100% #1) %RDS: 0.97% LKP: 7.71M (100% #1) %RDS: 99.0% FWD Fetch: 0 %RDS: 0.00% (BI80)
*OPS: Ins: 0 Upd: 1.44M (100% #1) Del: 0
*USG: Seeks: 6.11M (100% #1) %RDS: 98.8% Scans: 75.9K (100% #1) %RDS: 1.23% LKP: 0 %RDS: 0.00%</t>
  </si>
  <si>
    <t>RDS  7.79M (100% #1)
WRT 1.44M (100% #1)
R/W  5.42x
WTS 1.00ms (100% #1)
WTC 1 (100% #1)
LCK  22.4M (100% #1)</t>
  </si>
  <si>
    <t>Retain CX
Refactor
 Optimize Seq Key?
 Stats NoRecompute?
Refresh
 Old Stats</t>
  </si>
  <si>
    <t>&lt;CLUSTERED INDEX&gt; &lt;PRIMARY KEY&gt;
OPS: Lo RDS/WRT:  RDS 40.1K WRT 27.3K (1.47x) (BI48)
USG: Lo RDS/WRT:  RDS 15.2K WRT 8.21K (1.85x)
Fill 100% Splits 246 (0.91% INS+UPD)
DEF COL: [PurchaseOrderLineID]
Last Usage Read: 0 days ago Write: 0 days ago Write: 0 days ago
High ratio PAGE to ROW locks - 74.8x
Stats: 3.16K days old (BI90) on 100% rows (BI91), Persisted sample DEFAULT - Persisting Allowed 2016SP1+
&gt; Histogram steps 200, Parameter sniffing 1.00x - SEQUENCE, Not nullable
&gt; Row Delta 96.5% (21.7K/760) Mod Pct 2.76K% (21.0K/760), Consider enabling NoRecompute
Lead Key is SEQUENCE&gt; optimize_for_sequential_key NOT ENABLED (2019+) (BI121)
High buffer cache used 63.6%
*Waits: Time: 1.00ms (25.0% #1) CNT: 2 (12.5% #4) Average: 0.50ms (BI11)
*Locks: CNT: 94.4K (25.3% #2) Promo Attempts: 0 Success: 0 Fail: 0
*Splits: CNT: 246 (69.3% #1) %WRT: 0.91% Leaf: 246 (69.3% #1) Nonleaf: 0
*Buffer: Used: 2.03MB (55.2% #1) Reserved: 3.20MB (64.2% #1) %Buffered: 63.6%
*OPS: TOT: 67.1K (41.9% #1) RDS: 40.1K (60.7% #1) WRT: 27.3K (28.9% #1) R/W: 1.47x (BI81)
*OPS: Scans: 0 %RDS: 0.00% LKP: 40.1K (100% #1) %RDS: 100% FWD Fetch: 0 %RDS: 0.00% (BI80)
*OPS: Ins: 13.6K (16.9% #2) Upd: 13.4K (100% #1) Del: 0
*USG: Seeks: 0 %RDS: 0.00% Scans: 0 %RDS: 0.00% LKP: 15.2K (100% #1) %RDS: 100%</t>
  </si>
  <si>
    <t>RSZ  3.20MB (64.2% #1)
BSZ  2.03MB (63.6%)
ROW 21.7K
KEY  1 LEN 4.00B
INC   &lt;all&gt;
FCT  100% PAD No</t>
  </si>
  <si>
    <t>RDS  40.1K (60.7% #1)
WRT 27.3K (28.9% #1)
R/W  1.47x
WTS 1.00ms (25.0% #1)
WTC 2 (12.5% #4)
LCK  94.4K (25.3% #2)</t>
  </si>
  <si>
    <t>&lt;NONCLUSTERED INDEX&gt;
OPS: Lo RDS/WRT:  RDS 15.2K WRT 13.4K (1.13x)
USG: Lo RDS/WRT:  RDS 15.2K WRT 3.16K (4.80x)
Fill 100% Splits 23 (0.17% INS+UPD)
Last Usage Read: 0 days ago Write: 0 days ago Write: 0 days ago
High ratio PAGE to ROW locks - 46.0x
Stats: 0 days old (BI90) on 100% rows (BI91), Persisted sample DEFAULT - Persisting Allowed 2016SP1+
&gt; Histogram steps 113, Parameter sniffing 9.38x, Not nullable
&gt; Row Delta 17.2% (21.7K/18.0K) Mod Pct 20.7% (3.73K/18.0K), Consider enabling NoRecompute
Covers Foreign Key(s) [1554104577]
Hi Scan %IDX RDS - USG: 0 (0.00%) OPS: 15.2K (100%) (BI80)
*Waits: Time: 1.00ms (25.0% #1) CNT: 2 (12.5% #4) Average: 0.50ms (BI11)
*Locks: CNT: 58.7K (15.7% #3) Promo Attempts: 0 Success: 0 Fail: 0
*Splits: CNT: 23 (6.48% #4) %WRT: 0.17% Leaf: 23 (6.48% #4) Nonleaf: 0
*Buffer: Used: 320KB (8.49% #5) Reserved: 328KB (6.44% #5) %Buffered: 97.6%
*OPS: TOT: 28.6K (17.8% #3) RDS: 15.2K (22.9% #2) WRT: 13.4K (14.2% #4) R/W: 1.13x (BI81)
*OPS: Scans: 15.2K (58.5% #1) %RDS: 100% LKP: 0 %RDS: 0.00% FWD Fetch: 0 %RDS: 0.00% (BI80)
*OPS: Ins: 13.4K (16.6% #4) Upd: 0 Del: 0
*USG: Seeks: 15.2K (70.6% #1) %RDS: 100% Scans: 0 %RDS: 0.00% LKP: 0 %RDS: 0.00%</t>
  </si>
  <si>
    <t>&gt;4.04 (0.02%)
&amp;1.00 (0.00%)</t>
  </si>
  <si>
    <t>[PurchaseOrderID] i4 (4.04) STP 113 SNF 9.38x
CX(1)&gt;[PurchaseOrderLineID] i4 DEF SEQ(1) (1.00) STP 200 SNF 1.00x</t>
  </si>
  <si>
    <t>RSZ  328KB (6.44% #5)
BSZ  320KB (97.6%)
ROW 21.7K
KEY  1 LEN 4.00B
INC   0
FCT  100% PAD No</t>
  </si>
  <si>
    <t>RDS  15.2K (22.9% #2)
WRT 13.4K (14.2% #4)
R/W  1.13x
WTS 1.00ms (25.0% #1)
WTC 2 (12.5% #4)
LCK  58.7K (15.7% #3)</t>
  </si>
  <si>
    <t>&lt;NONCLUSTERED INDEX&gt;
OPS: Lo RDS/WRT:  RDS 4 WRT 13.4K (0.00x)
USG: Lo RDS/WRT:  RDS 0 WRT 3.16K (0.00x) (BI29)
Fill 100% Splits 25 (0.19% INS+UPD)
Last Usage Read: 0 days ago Write: 0 days ago Write: 0 days ago
Stats: 0 days old (BI90) on 100% rows (BI91), Persisted sample DEFAULT - Persisting Allowed 2016SP1+
&gt; Histogram steps 118, Parameter sniffing 2.06Kx, Not nullable
&gt; Row Delta 16.4% (21.7K/18.2K) Mod Pct 19.6% (3.57K/18.2K), Consider enabling NoRecompute
Covers Foreign Key(s) [1554104577]
Index Synergy - Contained
Parameter sniffing candidate - Range 2.06Kx for Key 1
*Waits: Time: 0 CNT: 4 (25.0% #2) Average: 0 (BI11)
*Locks: CNT: 53.6K (14.4% #4) Promo Attempts: 0 Success: 0 Fail: 0
*Splits: CNT: 25 (7.04% #3) %WRT: 0.19% Leaf: 25 (7.04% #3) Nonleaf: 0
*Buffer: Used: 424KB (11.3% #3) Reserved: 456KB (8.95% #3) %Buffered: 93.0%
*OPS: TOT: 13.4K (8.37% #4) RDS: 4 (0.01%) WRT: 13.4K (14.2% #3) R/W: 0.00x (BI81)
*OPS: Scans: 4 (0.02%) %RDS: 100% LKP: 0 %RDS: 0.00% FWD Fetch: 0 %RDS: 0.00% (BI80)
*OPS: Ins: 13.4K (16.6% #3) Upd: 0 Del: 0
*USG: TOT: 3.16K (4.67% #4) RDS: 0 WRT: 3.16K (12.2% #3) R/W: ALL WRITES</t>
  </si>
  <si>
    <t>&gt;80.0 (0.37%)
&amp;1.00 (0.00%)</t>
  </si>
  <si>
    <t>[StockItemID] i4 (80.0) STP 118 SNF 2.06Kx
CX(1)&gt;[PurchaseOrderLineID] i4 DEF SEQ(1) (1.00) STP 200 SNF 1.00x</t>
  </si>
  <si>
    <t>RSZ  456KB (8.95% #3)
BSZ  424KB (93.0%)
ROW 21.7K
KEY  1 LEN 4.00B
INC   0
FCT  100% PAD No</t>
  </si>
  <si>
    <t>RDS  4 (0.01%)
WRT 13.4K (14.2% #3)
R/W  0.00x
WTS 0.00ms
WTC 4 (25.0% #2)
LCK  53.6K (14.4% #4)</t>
  </si>
  <si>
    <t>&lt;NONCLUSTERED INDEX&gt;
OPS: Lo RDS/WRT:  RDS 4 WRT 13.4K (0.00x)
USG: Lo RDS/WRT:  RDS 0 WRT 3.16K (0.00x) (BI29)
Fill 100% Splits 23 (0.17% INS+UPD)
Last Usage Read: 0 days ago Write: 0 days ago Write: 0 days ago
High ratio PAGE to ROW locks - 69.0x
Stats: 0 days old (BI90) on 100% rows (BI91), Persisted sample DEFAULT - Persisting Allowed 2016SP1+
&gt; Histogram steps 3, Parameter sniffing 1.36Kx, Not nullable
&gt; Row Delta 17.0% (21.7K/18.0K) Mod Pct 20.5% (3.70K/18.0K), Consider enabling NoRecompute
Covers Foreign Key(s) [1554104577]
Parameter sniffing candidate - Range 1.36Kx for Key 1
Key 1: Steps 3 Sniffs 1.36Kx - add filter? (BI33)
*Waits: Time: 1.00ms (25.0% #1) CNT: 3 (18.8% #3) Average: 0.33ms (BI11)
*Locks: CNT: 45.3K (12.1% #5) Promo Attempts: 0 Success: 0 Fail: 0
*Splits: CNT: 23 (6.48% #4) %WRT: 0.17% Leaf: 23 (6.48% #4) Nonleaf: 0
*Buffer: Used: 336KB (8.92% #4) Reserved: 392KB (7.69% #4) %Buffered: 85.7%
*OPS: TOT: 13.4K (8.37% #5) RDS: 4 (0.01%) WRT: 13.4K (14.2% #4) R/W: 0.00x (BI81)
*OPS: Scans: 4 (0.02%) %RDS: 100% LKP: 0 %RDS: 0.00% FWD Fetch: 0 %RDS: 0.00% (BI80)
*OPS: Ins: 13.4K (16.6% #4) Upd: 0 Del: 0
*USG: TOT: 3.16K (4.67% #4) RDS: 0 WRT: 3.16K (12.2% #3) R/W: ALL WRITES</t>
  </si>
  <si>
    <t>&gt;6.01K (27.7%)
&amp;1.00 (0.00%)</t>
  </si>
  <si>
    <t>RSZ  392KB (7.69% #4)
BSZ  336KB (85.7%)
ROW 21.7K
KEY  1 LEN 4.00B
INC   0
FCT  100% PAD No</t>
  </si>
  <si>
    <t>RDS  4 (0.01%)
WRT 13.4K (14.2% #4)
R/W  0.00x
WTS 1.00ms (25.0% #1)
WTC 3 (18.8% #3)
LCK  45.3K (12.1% #5)</t>
  </si>
  <si>
    <t>&lt;NONCLUSTERED INDEX&gt;
OPS: Lo RDS/WRT:  RDS 10.8K WRT 26.8K (0.40x) (BI48)
USG: Lo RDS/WRT:  RDS 11.4K WRT 8.21K (1.38x)
Fill 100% Splits 38 (0.14% INS+UPD)
Last Usage Read: 0 days ago Write: 0 days ago Write: 0 days ago
High ratio PAGE to ROW locks - 79.9x
Stats: 0 days old (BI90) on 100% rows (BI91), Persisted sample DEFAULT - Persisting Allowed 2016SP1+
&gt; Histogram steps 2, Parameter sniffing 21.1Kx, Not nullable
&gt; Row Delta 3.01% (21.7K/21.1K) Mod Pct 6.20% (1.31K/21.1K)
Index Synergy - Contained
Hi Scan %IDX RDS - USG: 5.05K (44.5%) OPS: 10.8K (100%) (BI80)
Parameter sniffing candidate - Range 21.1Kx for Key 1
Key 1: BIT Steps 2 Sniffs 21.1Kx - add filter? (BI33)
Key 1 named like filter candidate
Key [StockItemID] i4 (80.0) STP 118 SNF 2.06Kx is more unique than key 1
Lead key low uniqueness - 10.5K rows, 50.0% of table
[POSSIBLE TEMPORARY NAME]
*Waits: Time: 1.00ms (25.0% #1) CNT: 5 (31.3% #1) Average: 0.20ms (BI11)
*Locks: CNT: 121K (32.5% #1) Promo Attempts: 0 Success: 0 Fail: 0
*Splits: CNT: 38 (10.7% #2) %WRT: 0.14% Leaf: 38 (10.7% #2) Nonleaf: 0
*Buffer: Used: 608KB (16.1% #2) Reserved: 648KB (12.7% #2) %Buffered: 93.8%
*OPS: TOT: 37.6K (23.5% #2) RDS: 10.8K (16.3% #3) WRT: 26.8K (28.4% #2) R/W: 0.40x (BI81)
*OPS: Scans: 10.8K (41.5% #2) %RDS: 100% LKP: 0 %RDS: 0.00% FWD Fetch: 0 %RDS: 0.00% (BI80)
*OPS: Ins: 26.8K (33.2% #1) Upd: 0 Del: 0
*USG: Seeks: 6.31K (29.4% #2) %RDS: 55.5% Scans: 5.05K (100% #1) %RDS: 44.5% LKP: 0 %RDS: 0.00%</t>
  </si>
  <si>
    <t>&gt;10.5K (48.5%)
&gt;92.5 (0.43%)
&amp;1.00 (0.00%)</t>
  </si>
  <si>
    <t>[IsOrderLineFinalized] bit (10.5K) STP 2 SNF 21.1Kx
[StockItemID] i4 (80.0) STP 118 SNF 2.06Kx
CX(1)&gt;[PurchaseOrderLineID] i4 DEF SEQ(1) (1.00) STP 200 SNF 1.00x
-- Included --------------------------
[OrderedOuters] i4
[ReceivedOuters] i4</t>
  </si>
  <si>
    <t>RSZ  648KB (12.7% #2)
BSZ  608KB (93.8%)
ROW 21.7K
KEY  2 LEN 5.00B
INC   2 LEN 8.00B
FCT  100% PAD No</t>
  </si>
  <si>
    <t>RDS  10.8K (16.3% #3)
WRT 26.8K (28.4% #2)
R/W  0.40x
WTS 1.00ms (25.0% #1)
WTC 5 (31.3% #1)
LCK  121K (32.5% #1)</t>
  </si>
  <si>
    <t xml:space="preserve">[PurchaseOrderID] i4 (4.04) STP 113 SNF 9.38x
</t>
  </si>
  <si>
    <t xml:space="preserve">[StockItemID] i4 (80.0) STP 118 SNF 2.06Kx
</t>
  </si>
  <si>
    <t>DB [WideWorldImporters] SCH [Application]
TBL [Countries_Archive]
CX [ix_Countries_Archive]
*NOT UNIQUE*
DB [5] TBL [1557580587] IDX [1]</t>
  </si>
  <si>
    <t>&lt;CLUSTERED INDEX&gt;
OPS: Lo RDS/WRT:  RDS 67 WRT 294 (0.23x)
USG: Lo RDS/WRT:  RDS 2 WRT 130 (0.02x)
Fill 100% Splits 64 (27.8% INS+UPD)
Last Usage Read: 0 days ago Write: 0 days ago Write: 0 days ago
High ratio PAGE to ROW locks - 82.4x
Key Selectivity LO &gt; 2(80.0%)
Stats: 0 days old (BI90) on 100% rows (BI91), Persisted sample DEFAULT - Persisting Allowed 2016SP1+
&gt; Histogram steps 4, Parameter sniffing 18.0x, Not nullable
&gt; Row Delta 77.8% (167/37) Mod Pct 351% (130/37), Consider enabling NoRecompute
CX not UNIQUE (BI28), not selective [7.40] rows/key
Compression: PAGE(1) Fails: 7.94% (BI63)
*Locks: CNT: 704 (100% #1) Promo Attempts: 0 Success: 0 Fail: 0
*Splits: CNT: 64 (100% #1) %WRT: 27.8% Leaf: 63 (100% #1) Nonleaf: 1 (100% #1)
*Buffer: Used: 1.29MB (100% #1) Reserved: 1.70MB (100% #1) %Buffered: 75.7%
*OPS: TOT: 318 (100% #1) RDS: 67 (100% #1) WRT: 294 (100% #1) R/W: 0.23x (BI81)
*OPS: Scans: 4 (100% #1) %RDS: 5.97% LKP: 0 %RDS: 0.00% FWD Fetch: 0 %RDS: 0.00% (BI80)
*OPS: Ins: 230 (100% #1) Upd: 0 Del: 0
*USG: Seeks: 0 %RDS: 0.00% Scans: 2 (100% #1) %RDS: 100% LKP: 0 %RDS: 0.00%</t>
  </si>
  <si>
    <t>&gt;9.25 (5.54%)
&gt;7.40 (4.43%)
#1.00 (0.60%)</t>
  </si>
  <si>
    <t>RSZ  1.70MB (100% #1)
BSZ  1.29MB (75.7%)
ROW 167
KEY  2 LEN 16.0B
INC   &lt;all&gt;
FCT  100% PAD No</t>
  </si>
  <si>
    <t>RDS  67 (100% #1)
WRT 294 (100% #1)
R/W  0.23x
WTS 0.00ms
WTC 0
LCK  704 (100% #1)</t>
  </si>
  <si>
    <t>RSZ  72.0KB (20.0% #1)
BSZ  16.0KB (22.2%)
ROW 10
KEY  1 LEN 8.00B
INC   &lt;all&gt;
FCT  100% PAD No</t>
  </si>
  <si>
    <t>RSZ  72.0KB (20.0% #1)
BSZ  16.0KB (22.2%)
ROW 3
KEY  2 LEN 8.00B
INC   &lt;all&gt;
FCT  100% PAD No</t>
  </si>
  <si>
    <t>RDS  8 (0.01%)
WRT 9 (25.7% #1)
R/W  0.89x
WTS 33.0ms (100% #1)
WTC 5 (71.4% #1)
LCK  37 (0.02%)</t>
  </si>
  <si>
    <t>RDS  8
WRT 9
R/W  0.89x
WTS 33.0ms
WTC 5
LCK  37</t>
  </si>
  <si>
    <t>RSZ  72.0KB (20.0% #1)
BSZ  16.0KB (22.2%)
ROW 10
KEY  1 LEN 4.00B
INC   &lt;all&gt;
FCT  100% PAD No</t>
  </si>
  <si>
    <t>RDS  92.9K (96.6% #1)
WRT 0
R/W  N/Ax
WTS 0.00ms
WTC 1 (14.3% #1)
LCK  186K (100% #1)</t>
  </si>
  <si>
    <t>RSZ  72.0KB (20.0% #1)
BSZ  16.0KB (22.2%)
ROW 10
KEY  1 LEN 50.0B
INC   0
FCT  100% PAD No</t>
  </si>
  <si>
    <t>RDS  3.16K (3.29% #2)
WRT 0
R/W  N/Ax
WTS 0.00ms
WTC 1 (14.3% #1)
LCK  0</t>
  </si>
  <si>
    <t>DB [WideWorldImporters] SCH [sys]
PAR [DeliveryMethods]
INT [ifts_comp_fragment_1573580644_5]
CX [clust]
UNIQUE
DB [5] PAR [1573580644] INT [1671677003] IDX [1]</t>
  </si>
  <si>
    <t>RSZ  72.0KB (20.0% #1)
BSZ  16.0KB (22.2%)
ROW 12
KEY  5 LEN 31.0B
INC   &lt;all&gt;
FCT  100% PAD No</t>
  </si>
  <si>
    <t>DB [WideWorldImporters] SCH [sys]
PAR [DeliveryMethods]
INT [ifts_comp_fragment_1573580644_5]
DB [5] PAR [1573580644] INT [1671677003]</t>
  </si>
  <si>
    <t>DB [WideWorldImporters] SCH [Application]
TBL [DeliveryMethods_Archive]
CX [ix_DeliveryMethods_Archive]
*NOT UNIQUE*
DB [5] TBL [1653580929] IDX [1]</t>
  </si>
  <si>
    <t>&lt;CLUSTERED INDEX&gt; &lt;PRIMARY KEY&gt;
DEF COL: [PaymentMethodID]
Last Usage Read: 0 days agoNONE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*Waits: Time: 1.00ms (100% #1) CNT: 1 (50.0% #1) Average: 1.00ms (BI11)
*Locks: CNT: 99.0K (100% #1) Promo Attempts: 0 Success: 0 Fail: 0
*Buffer: Used: 16.0KB (50.0% #1) Reserved: 72.0KB (50.0% #1) %Buffered: 22.2%
*OPS: TOT: 49.5K (50.0% #1) RDS: 49.5K (50.0% #1) WRT: 0 R/W: 0 (BI81)
*OPS: Scans: 4 (80.0% #1) %RDS: 0.01% LKP: 49.5K (50.0% #1) %RDS: 100% FWD Fetch: 0 %RDS: 0.00% (BI80)
*USG: TOT: 8.66K (50.0% #1) RDS: 8.66K (50.0% #1) WRT: 0 R/W: ALL READS
*USG: Seeks: 8.66K (50.0% #1) %RDS: 100% Scans: 2 (100% #1) %RDS: 0.02% LKP: 0 %RDS: 0.00%</t>
  </si>
  <si>
    <t>RSZ  72.0KB (50.0% #1)
BSZ  16.0KB (22.2%)
ROW 4
KEY  1 LEN 4.00B
INC   &lt;all&gt;
FCT  100% PAD No</t>
  </si>
  <si>
    <t>RDS  49.5K (50.0% #1)
WRT 0
R/W  N/Ax
WTS 1.00ms (100% #1)
WTC 1 (50.0% #1)
LCK  99.0K (100% #1)</t>
  </si>
  <si>
    <t>&lt;NONCLUSTERED INDEX&gt; &lt;UNIQUE CONSTRAINT&gt;
Last Usage Read: 0 days agoNONE Write: NONE
Stats: 0 days old (BI90) on 100% rows (BI91), Persisted sample DEFAULT - Persisting Allowed 2016SP1+
&gt; Histogram steps 4, Parameter sniffing 1.00x, Not nullable
&gt; Row Delta [none] Mod Pct [none]
&gt; String summary statistics created
Key 1, type NVARCHAR(100) (BI27)
*Waits: Time: 0 CNT: 1 (50.0% #1) Average: 0 (BI11)
*Buffer: Used: 16.0KB (50.0% #1) Reserved: 72.0KB (50.0% #1) %Buffered: 22.2%
*OPS: TOT: 49.5K (50.0% #2) RDS: 49.5K (50.0% #2) WRT: 0 R/W: 0 (BI81)
*OPS: Scans: 1 (20.0% #2) %RDS: 0.00% LKP: 49.5K (50.0% #1) %RDS: 100% FWD Fetch: 0 %RDS: 0.00% (BI80)
*USG: TOT: 8.66K (50.0% #2) RDS: 8.66K (50.0% #2) WRT: 0 R/W: ALL READS
*USG: Seeks: 8.66K (50.0% #1) %RDS: 100% Scans: 0 %RDS: 0.00% LKP: 0 %RDS: 0.00%</t>
  </si>
  <si>
    <t>RSZ  72.0KB (50.0% #1)
BSZ  16.0KB (22.2%)
ROW 4
KEY  1 LEN 50.0B
INC   0
FCT  100% PAD No</t>
  </si>
  <si>
    <t>RDS  49.5K (50.0% #2)
WRT 0
R/W  N/Ax
WTS 0.00ms
WTC 1 (50.0% #1)
LCK  0</t>
  </si>
  <si>
    <t>Retain CX
Refactor
 Use SEQ
 Include Partition Col
 Key NOT UNIQ
 Stats NoRecompute?
Review
 Make CX Uniq
Refresh
 Stats Row Delta</t>
  </si>
  <si>
    <t>&lt;CLUSTERED INDEX&gt;
OPS: Lo RDS/WRT:  RDS 14.9K WRT 11.2K (1.34x)
USG: Lo RDS/WRT:  RDS 902 WRT 5.96K (0.15x)
Fill 100% Splits 75 (0.68% INS+UPD)
Last Usage Read: 0 days ago Write: 0 days ago Write: 0 days ago
High ratio PAGE to ROW locks - 77.9x
Stats: 0 days old (BI90) on 100% rows (BI91), Persisted sample DEFAULT - Persisting Allowed 2016SP1+
&gt; Histogram steps 200, Parameter sniffing 5.95x, Not nullable
&gt; Row Delta 71.0% (8.39K/2.44K) Mod Pct 244% (5.96K/2.44K), Consider enabling NoRecompute
Partitioned on [TransactionDate] - 5 partitions (BI64)
Candidate Rebuilding key 
&gt; [SupplierTransactionID] i4 DEF SEQ(1) (1.00) STP 116 SNF 1.00x
CX not UNIQUE (BI28), not selective [2.74] rows/key
*Waits: Time: 3.00ms (25.0% #2) CNT: 8 (1.17% #2) Average: 0.38ms (BI11)
*Locks: CNT: 48.4K (23.9% #1) Promo Attempts: 0 Success: 0 Fail: 0
*Splits: CNT: 75 (42.9% #1) %WRT: 0.68% Leaf: 74 (45.1% #1) Nonleaf: 1 (9.09% #6)
*Buffer: Used: 920KB (38.6% #1) Reserved: 1.29MB (23.5% #1) %Buffered: 69.7%
*OPS: TOT: 26.0K (35.1% #1) RDS: 14.9K (67.3% #1) WRT: 11.2K (21.4% #1) R/W: 1.34x (BI81)
*OPS: Scans: 265 (10.8% #2) %RDS: 1.78% LKP: 14.7K (74.3% #1) %RDS: 98.2% FWD Fetch: 0 %RDS: 0.00% (BI80)
*OPS: Ins: 6.03K (12.9% #2) Upd: 5.06K (100% #1) Del: 0
*USG: Seeks: 0 %RDS: 0.00% Scans: 43 (100% #1) %RDS: 4.77% LKP: 859 (100% #1) %RDS: 95.2%</t>
  </si>
  <si>
    <t>RSZ  1.29MB (23.5% #1)
BSZ  920KB (69.7%)
ROW 8.39K
KEY  1 LEN 3.00B
INC   &lt;all&gt;
FCT  100% PAD No</t>
  </si>
  <si>
    <t>RDS  14.9K (67.3% #1)
WRT 11.2K (21.4% #1)
R/W  1.34x
WTS 3.00ms (25.0% #2)
WTC 8 (1.17% #2)
LCK  48.4K (23.9% #1)</t>
  </si>
  <si>
    <t>&lt;NONCLUSTERED INDEX&gt;
OPS: Lo RDS/WRT:  RDS 25 WRT 5.99K (0.00x)
USG: Lo RDS/WRT:  RDS 0 WRT 5.51K (0.00x) (BI29)
Fill 100% Splits 18 (0.30% INS+UPD)
Last Usage Read: 0 days ago Write: 0 days ago Write: 0 days ago
High ratio PAGE to ROW locks - 69.4x
Stats: 0 days old (BI90) on 100% rows (BI91), Persisted sample DEFAULT - Persisting Allowed 2016SP1+
&gt; Histogram steps 7, Parameter sniffing 1.97Kx, Not nullable
&gt; Row Delta 7.53% (8.39K/7.76K) Mod Pct 8.14% (632/7.76K)
Covers Foreign Key(s) [1682105033]
Partitioned on [TransactionDate] - 5 partitions (BI64)
Parameter sniffing candidate - Range 1.97Kx for Key 1
Key 1: Steps 7 Sniffs 1.97Kx - add filter? (BI33)
*Waits: Time: 2.00ms (16.7% #3) CNT: 7 (1.02% #3) Average: 0.29ms (BI11)
*Locks: CNT: 20.2K (10.0% #5) Promo Attempts: 0 Success: 0 Fail: 0
*Splits: CNT: 18 (10.3% #4) %WRT: 0.30% Leaf: 16 (9.80% #4) Nonleaf: 2 (18.2% #1)
*Buffer: Used: 264KB (11.1% #4) Reserved: 808KB (14.4% #2) %Buffered: 32.7%
*OPS: TOT: 6.00K (8.09% #6) RDS: 25 (0.11%) WRT: 5.99K (11.5% #5) R/W: 0.00x (BI81)
*OPS: Scans: 25 (1.02% #3) %RDS: 100% LKP: 0 %RDS: 0.00% FWD Fetch: 0 %RDS: 0.00% (BI80)
*OPS: Ins: 5.97K (12.7% #5) Upd: 0 Del: 0
*USG: TOT: 5.51K (13.4% #4) RDS: 0 WRT: 5.51K (14.0% #3) R/W: ALL WRITES</t>
  </si>
  <si>
    <t>&gt;1.11K (13.2%)
&gt;1.34 (0.02%)
#1.00 (0.01%)</t>
  </si>
  <si>
    <t>[SupplierID] i4 (1.11K) STP 7 SNF 1.97Kx
[TransactionDate] d3 (2.74) STP 200 SNF 5.95x PART =CX(1)
UNIQUIFIER i4 (1.00)</t>
  </si>
  <si>
    <t>RSZ  808KB (14.4% #2)
BSZ  264KB (32.7%)
ROW 8.39K
KEY  2 LEN 7.00B
INC   0
FCT  100% PAD No</t>
  </si>
  <si>
    <t>RDS  25 (0.11%)
WRT 5.99K (11.5% #5)
R/W  0.00x
WTS 2.00ms (16.7% #3)
WTC 7 (1.02% #3)
LCK  20.2K (10.0% #5)</t>
  </si>
  <si>
    <t>&lt;NONCLUSTERED INDEX&gt;
OPS: Lo RDS/WRT:  RDS 25 WRT 5.99K (0.00x)
USG: Lo RDS/WRT:  RDS 0 WRT 5.51K (0.00x) (BI29)
Fill 100% Splits 19 (0.32% INS+UPD)
Last Usage Read: 0 days ago Write: 0 days ago Write: 0 days ago
High ratio PAGE to ROW locks - 86.2x
Stats: 0 days old (BI90) on 100% rows (BI91), Persisted sample DEFAULT - Persisting Allowed 2016SP1+
&gt; Histogram steps 2, Parameter sniffing 5.66x, Not nullable
&gt; Row Delta 7.53% (8.39K/7.76K) Mod Pct 8.14% (632/7.76K)
Covers Foreign Key(s) [1682105033]
Partitioned on [TransactionDate] - 5 partitions (BI64)
*Waits: Time: 1.00ms (8.33% #4) CNT: 7 (1.02% #3) Average: 0.14ms (BI11)
*Locks: CNT: 22.2K (11.0% #4)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</si>
  <si>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&gt;3.88K (46.2%)
&gt;2.24 (0.03%)
#1.00 (0.01%)</t>
  </si>
  <si>
    <t>[TransactionTypeID] i4 (3.88K) STP 2 SNF 5.66x
[TransactionDate] d3 (2.74) STP 200 SNF 5.95x PART =CX(1)
UNIQUIFIER i4 (1.00)</t>
  </si>
  <si>
    <t>RSZ  808KB (14.4% #2)
BSZ  272KB (33.7%)
ROW 8.39K
KEY  2 LEN 7.00B
INC   0
FCT  100% PAD No</t>
  </si>
  <si>
    <t>RDS  25 (0.11%)
WRT 5.99K (11.5% #3)
R/W  0.00x
WTS 1.00ms (8.33% #4)
WTC 7 (1.02% #3)
LCK  22.2K (11.0% #4)</t>
  </si>
  <si>
    <t>&lt;NONCLUSTERED INDEX&gt;
OPS: Lo RDS/WRT:  RDS 25 WRT 5.99K (0.00x)
USG: Lo RDS/WRT:  RDS 0 WRT 5.51K (0.00x) (BI29)
Fill 100% Splits 19 (0.32% INS+UPD)
Last Usage Read: 0 days ago Write: 0 days ago Write: 0 days ago
High ratio PAGE to ROW locks - 52.6x
Key Selectivity LO &gt; 2(92.0%)
Stats: 0 days old (BI90) on 100% rows (BI91), Persisted sample DEFAULT - Persisting Allowed 2016SP1+
&gt; Histogram steps 13, Parameter sniffing 1.17Kx, Null Rows 1.17K (15.0%)
&gt; Row Delta 7.53% (8.39K/7.76K) Mod Pct 8.14% (632/7.76K)
Covers Foreign Key(s) [1682105033]
Partitioned on [TransactionDate] - 5 partitions (BI64)
Parameter sniffing candidate - Range 1.17Kx for Key 1
Key 1: Steps 13 Sniffs 1.17Kx - add filter? (BI33)
Key 1 is NULLable - no statistics on column
*Waits: Time: 1.00ms (8.33% #4) CNT: 7 (1.02% #3) Average: 0.14ms (BI11)
*Locks: CNT: 18.2K (8.99% #6) Promo Attempts: 0 Success: 0 Fail: 0
*Splits: CNT: 19 (10.9% #2) %WRT: 0.32% Leaf: 17 (10.4% #2) Nonleaf: 2 (18.2% #1)
*Buffer: Used: 272KB (11.4% #2) Reserved: 808KB (14.4% #2) %Buffered: 33.7%
*OPS: TOT: 6.00K (8.09% #4) RDS: 25 (0.11%) WRT: 5.99K (11.5% #3) R/W: 0.00x (BI81)
*OPS: Scans: 25 (1.02% #3) %RDS: 100% LKP: 0 %RDS: 0.00% FWD Fetch: 0 %RDS: 0.00% (BI80)
*OPS: Ins: 5.97K (12.7% #3) Upd: 0 Del: 0
*USG: TOT: 5.51K (13.4% #4) RDS: 0 WRT: 5.51K (14.0% #3) R/W: ALL WRITES</t>
  </si>
  <si>
    <t>[PurchaseOrderID] i4 NULL (1.18) STP 13 SNF 1.17Kx
[TransactionDate] d3 (2.74) STP 200 SNF 5.95x PART =CX(1)
UNIQUIFIER i4 (1.00)</t>
  </si>
  <si>
    <t>RDS  25 (0.11%)
WRT 5.99K (11.5% #3)
R/W  0.00x
WTS 1.00ms (8.33% #4)
WTC 7 (1.02% #3)
LCK  18.2K (8.99% #6)</t>
  </si>
  <si>
    <t>&lt;NONCLUSTERED INDEX&gt;
OPS: Lo RDS/WRT:  RDS 25 WRT 5.99K (0.00x)
USG: Lo RDS/WRT:  RDS 0 WRT 5.51K (0.00x) (BI29)
Fill 100% Splits 16 (0.27% INS+UPD)
Last Usage Read: 0 days ago Write: 0 days ago Write: 0 days ago
High ratio PAGE to ROW locks - 50.0x
Stats: 0 days old (BI90) on 100% rows (BI91), Persisted sample DEFAULT - Persisting Allowed 2016SP1+
&gt; Histogram steps 1, Parameter sniffing 1.00x, Null Rows 0 (0.00%)
&gt; Row Delta 7.53% (8.39K/7.76K) Mod Pct 8.14% (632/7.76K)
Covers Foreign Key(s) [1682105033]
Partitioned on [TransactionDate] - 5 partitions (BI64)
Key 1 is NULLable - no statistics on column
*Waits: Time: 0 CNT: 7 (1.02% #3) Average: 0 (BI11)
*Locks: CNT: 17.9K (8.84% #7) Promo Attempts: 0 Success: 0 Fail: 0
*Splits: CNT: 16 (9.14% #5) %WRT: 0.27% Leaf: 14 (8.54% #5) Nonleaf: 2 (18.2% #1)
*Buffer: Used: 248KB (10.4% #5) Reserved: 808KB (14.4% #2) %Buffered: 30.7%
*OPS: TOT: 6.00K (8.09% #7) RDS: 25 (0.11%) WRT: 5.99K (11.5% #6) R/W: 0.00x (BI81)
*OPS: Scans: 25 (1.02% #3) %RDS: 100% LKP: 0 %RDS: 0.00% FWD Fetch: 0 %RDS: 0.00% (BI80)
*OPS: Ins: 5.97K (12.7% #6) Upd: 0 Del: 0
*USG: TOT: 5.51K (13.4% #4) RDS: 0 WRT: 5.51K (14.0% #3) R/W: ALL WRITES</t>
  </si>
  <si>
    <t>&gt;7.76K (92.5%)
&gt;2.68 (0.03%)
#1.00 (0.01%)</t>
  </si>
  <si>
    <t>[PaymentMethodID] i4 NULL (7.76K) STP 1 SNF 1.00x
[TransactionDate] d3 (2.74) STP 200 SNF 5.95x PART =CX(1)
UNIQUIFIER i4 (1.00)</t>
  </si>
  <si>
    <t>RSZ  808KB (14.4% #2)
BSZ  248KB (30.7%)
ROW 8.39K
KEY  2 LEN 7.00B
INC   0
FCT  100% PAD No</t>
  </si>
  <si>
    <t>RDS  25 (0.11%)
WRT 5.99K (11.5% #6)
R/W  0.00x
WTS 0.00ms
WTC 7 (1.02% #3)
LCK  17.9K (8.84% #7)</t>
  </si>
  <si>
    <t>&lt;NONCLUSTERED INDEX&gt;
OPS: Lo RDS/WRT:  RDS 2.08K WRT 11.0K (0.19x)
USG: Lo RDS/WRT:  RDS 408 WRT 5.96K (0.07x)
Fill 100% Splits 15 (0.14% INS+UPD)
Last Usage Read: 0 days ago Write: 0 days ago Write: 0 days ago
High ratio PAGE to ROW locks - 75.6x
Stats: 0 days old (BI90) on 100% rows (BI91), Persisted sample DEFAULT - Persisting Allowed 2016SP1+
&gt; Histogram steps 2, Parameter sniffing 699x, Null Rows 0 (0.00%)
&gt; Row Delta 8.33% (8.39K/7.70K) Mod Pct 16.9% (1.30K/7.70K), Consider enabling NoRecompute
Partitioned on [TransactionDate] - 5 partitions (BI64)
Hi Scan %IDX RDS - USG: 0 (0.00%) OPS: 2.08K (100%) (BI80)
Parameter sniffing candidate - Range 699x for Key 1
Key 1: BIT Steps 2 Sniffs 699x - add filter? (BI33)
Key 1 named like filter candidate
Key 1 is NULLable - no statistics on column
*Waits: Time: 4.00ms (33.3% #1) CNT: 648 (94.5% #1) Average: 0.01ms (BI11)
*Locks: CNT: 47.6K (23.5% #2) Promo Attempts: 0 Success: 0 Fail: 0
*Splits: CNT: 15 (8.57% #6) %WRT: 0.14% Leaf: 13 (7.93% #6) Nonleaf: 2 (18.2% #1)
*Buffer: Used: 240KB (10.1% #6) Reserved: 808KB (14.4% #2) %Buffered: 29.7%
*OPS: TOT: 13.1K (17.7% #2) RDS: 2.08K (9.39% #3) WRT: 11.0K (21.2% #2) R/W: 0.19x (BI81)
*OPS: Scans: 2.08K (84.9% #1) %RDS: 100% LKP: 0 %RDS: 0.00% FWD Fetch: 0 %RDS: 0.00% (BI80)
*OPS: Ins: 11.0K (23.5% #1) Upd: 0 Del: 0
*USG: Seeks: 408 (47.5% #2) %RDS: 100% Scans: 0 %RDS: 0.00% LKP: 0 %RDS: 0.00%</t>
  </si>
  <si>
    <t>&gt;3.85K (45.8%)
&gt;2.68 (0.03%)
#1.00 (0.01%)</t>
  </si>
  <si>
    <t>[IsFinalized] bit NULL CCOL:Prst (3.85K) STP 2 SNF 699x
[TransactionDate] d3 (2.74) STP 200 SNF 5.95x PART =CX(1)
UNIQUIFIER i4 (1.00)</t>
  </si>
  <si>
    <t>RSZ  808KB (14.4% #2)
BSZ  240KB (29.7%)
ROW 8.39K
KEY  2 LEN 4.00B
INC   0
FCT  100% PAD No</t>
  </si>
  <si>
    <t>RDS  2.08K (9.39% #3)
WRT 11.0K (21.2% #2)
R/W  0.19x
WTS 4.00ms (33.3% #1)
WTC 648 (94.5% #1)
LCK  47.6K (23.5% #2)</t>
  </si>
  <si>
    <t>&lt;NONCLUSTERED INDEX&gt; &lt;PRIMARY KEY&gt;
OPS: Lo RDS/WRT:  RDS 5.06K WRT 5.98K (0.85x)
USG: Lo RDS/WRT:  RDS 451 WRT 5.51K (0.08x)
Index not partitioned, table is - [PF_TransactionDate] (BI65)
Fill 100% Splits 13 (0.22% INS+UPD)
DEF COL: [SupplierTransactionID]
Last Usage Read: 0 days ago Write: 0 days ago Write: 0 days ago
High ratio PAGE to ROW locks - 64.9x
Stats: 0 days old (BI90) on 100% rows (BI91), Persisted sample DEFAULT - Persisting Allowed 2016SP1+
&gt; Histogram steps 116, Parameter sniffing 1.00x - SEQUENCE, Not nullable
&gt; Row Delta 7.53% (8.39K/7.76K) Mod Pct 8.14% (632/7.76K)
Lead Key is SEQUENCE&gt; optimize_for_sequential_key NOT ENABLED (2019+) (BI121)
*Waits: Time: 1.00ms (8.33% #4) CNT: 2 (0.29%) Average: 0.50ms (BI11)
*Locks: CNT: 28.0K (13.8% #3) Promo Attempts: 0 Success: 0 Fail: 0
*Splits: CNT: 13 (7.43% #7) %WRT: 0.22% Leaf: 13 (7.93% #6) Nonleaf: 0
*Buffer: Used: 168KB (7.05% #7) Reserved: 264KB (4.69% #7) %Buffered: 63.6%
*OPS: TOT: 11.0K (14.9% #3) RDS: 5.06K (22.8% #2) WRT: 5.98K (11.5% #7) R/W: 0.85x (BI81)
*OPS: Scans: 5 (0.20%) %RDS: 0.10% LKP: 5.06K (25.7% #2) %RDS: 100% FWD Fetch: 0 %RDS: 0.00% (BI80)
*OPS: Ins: 5.97K (12.7% #7) Upd: 0 Del: 0
*USG: Seeks: 451 (52.5% #1) %RDS: 100% Scans: 0 %RDS: 0.00% LKP: 0 %RDS: 0.00%</t>
  </si>
  <si>
    <t>[SupplierTransactionID] i4 DEF SEQ(1) (1.00) STP 116 SNF 1.00x
CX(1)&gt;[TransactionDate] d3 (2.74) STP 200 SNF 5.95x
UNIQUIFIER i4 (1.00)</t>
  </si>
  <si>
    <t>RSZ  264KB (4.69% #7)
BSZ  168KB (63.6%)
ROW 8.39K
KEY  1 LEN 4.00B
INC   0
FCT  100% PAD No</t>
  </si>
  <si>
    <t>RDS  5.06K (22.8% #2)
WRT 5.98K (11.5% #7)
R/W  0.85x
WTS 1.00ms (8.33% #4)
WTC 2 (0.29%)
LCK  28.0K (13.8% #3)</t>
  </si>
  <si>
    <t xml:space="preserve">[SupplierID] i4 (1.11K) STP 7 SNF 1.97Kx
</t>
  </si>
  <si>
    <t xml:space="preserve">[TransactionTypeID] i4 (3.88K) STP 2 SNF 5.66x
</t>
  </si>
  <si>
    <t xml:space="preserve">[PurchaseOrderID] i4 NULL (1.18) STP 13 SNF 1.17Kx
</t>
  </si>
  <si>
    <t xml:space="preserve">[PaymentMethodID] i4 NULL (7.76K) STP 1 SNF 1.00x
</t>
  </si>
  <si>
    <t>DB [WideWorldImporters] SCH [Application]
TBL [PaymentMethods_Archive]
CX [ix_PaymentMethods_Archive]
*NOT UNIQUE*
DB [5] TBL [1749581271] IDX [1]</t>
  </si>
  <si>
    <t>&lt;CLUSTERED INDEX&gt;
Last Usage Read: 0 days agoNONE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4 (100% #1) RDS: 4 (100% #1) WRT: 0 R/W: 0 (BI81)
*OPS: Scans: 4 (100% #1) %RDS: 100% LKP: 0 %RDS: 0.00% FWD Fetch: 0 %RDS: 0.00% (BI80)
*USG: TOT: 1 (100% #1) RDS: 1 (100% #1) WRT: 0 R/W: ALL READS
*USG: Seeks: 0 %RDS: 0.00% Scans: 1 (100% #1) %RDS: 100% LKP: 0 %RDS: 0.00%</t>
  </si>
  <si>
    <t>RDS  4 (100% #1)
WRT 0
R/W  N/Ax
WTS 0.00ms
WTC 0
LCK  0</t>
  </si>
  <si>
    <t>&lt;CLUSTERED INDEX&gt; &lt;PRIMARY KEY&gt;
DEF COL: [TransactionTypeID]
Last Usage Read: 0 days agoNONE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0 CNT: 1 (50.0% #1) Average: 0 (BI11)
*Locks: CNT: 866K (100% #1) Promo Attempts: 0 Success: 0 Fail: 0
*Buffer: Used: 16.0KB (50.0% #1) Reserved: 72.0KB (50.0% #1) %Buffered: 22.2%
*OPS: TOT: 433K (50.0% #1) RDS: 433K (50.0% #1) WRT: 0 R/W: 0 (BI81)
*OPS: Scans: 4 (80.0% #1) %RDS: 0.00% LKP: 433K (50.0% #1) %RDS: 100% FWD Fetch: 0 %RDS: 0.00% (BI80)
*USG: TOT: 189K (50.0% #1) RDS: 189K (50.0% #1) WRT: 0 R/W: ALL READS
*USG: Seeks: 189K (50.0% #1) %RDS: 100% Scans: 2 (100% #1) %RDS: 0.00% LKP: 0 %RDS: 0.00%</t>
  </si>
  <si>
    <t>RSZ  72.0KB (50.0% #1)
BSZ  16.0KB (22.2%)
ROW 13
KEY  1 LEN 4.00B
INC   &lt;all&gt;
FCT  100% PAD No</t>
  </si>
  <si>
    <t>RDS  433K (50.0% #1)
WRT 0
R/W  N/Ax
WTS 0.00ms
WTC 1 (50.0% #1)
LCK  866K (100% #1)</t>
  </si>
  <si>
    <t>&lt;NONCLUSTERED INDEX&gt; &lt;UNIQUE CONSTRAINT&gt;
Last Usage Read: 0 days agoNONE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elements (BI23)
Key 1, type NVARCHAR(100) (BI27)
*Waits: Time: 0 CNT: 1 (50.0% #1) Average: 0 (BI11)
*Buffer: Used: 16.0KB (50.0% #1) Reserved: 72.0KB (50.0% #1) %Buffered: 22.2%
*OPS: TOT: 433K (50.0% #2) RDS: 433K (50.0% #2) WRT: 0 R/W: 0 (BI81)
*OPS: Scans: 1 (20.0% #2) %RDS: 0.00% LKP: 433K (50.0% #1) %RDS: 100% FWD Fetch: 0 %RDS: 0.00% (BI80)
*USG: TOT: 189K (50.0% #2) RDS: 189K (50.0% #2) WRT: 0 R/W: ALL READS
*USG: Seeks: 189K (50.0% #1) %RDS: 100% Scans: 0 %RDS: 0.00% LKP: 0 %RDS: 0.00%</t>
  </si>
  <si>
    <t>RSZ  72.0KB (50.0% #1)
BSZ  16.0KB (22.2%)
ROW 13
KEY  1 LEN 50.0B
INC   0
FCT  100% PAD No</t>
  </si>
  <si>
    <t>RDS  433K (50.0% #2)
WRT 0
R/W  N/Ax
WTS 0.00ms
WTC 1 (50.0% #1)
LCK  0</t>
  </si>
  <si>
    <t>&lt;CLUSTERED INDEX&gt; &lt;PRIMARY KEY&gt;
DEF COL: [SpecialDealID]
Last Usage Read: 0 days agoNONE Write: NONE
Stats: 0 days old (BI90) on 100% rows (BI91), Persisted sample DEFAULT - Persisting Allowed 2016SP1+
&gt; Histogram steps 2, Parameter sniffing 1.00x - SEQUENCE, Not nullable
&gt; Row Delta [none] Mod Pct [none]
Hi Scan %IDX RDS - USG: 840K (100%) OPS: 840K (100%) (BI80). CX - add more indexes?
Lead Key is SEQUENCE&gt; optimize_for_sequential_key NOT ENABLED (2019+) (BI121)
*Waits: Time: 0 CNT: 1 (16.7% #1) Average: 0 (BI11)
*Buffer: Used: 16.0KB (16.7% #1) Reserved: 72.0KB (16.7% #1) %Buffered: 22.2%
*OPS: TOT: 840K (100% #1) RDS: 840K (100% #1) WRT: 0 R/W: 0 (BI81)
*OPS: Scans: 840K (100% #1) %RDS: 100% LKP: 0 %RDS: 0.00% FWD Fetch: 0 %RDS: 0.00% (BI80)
*USG: TOT: 840K (100% #1) RDS: 840K (100% #1) WRT: 0 R/W: ALL READS
*USG: Seeks: 0 %RDS: 0.00% Scans: 840K (100% #1) %RDS: 100% LKP: 0 %RDS: 0.00%</t>
  </si>
  <si>
    <t>RDS  840K (100% #1)
WRT 0
R/W  N/Ax
WTS 0.00ms
WTC 1 (16.7% #1)
LCK  0</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</si>
  <si>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</si>
  <si>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2,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</si>
  <si>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2 (100%)
&gt; Row Delta [none] Mod Pct [none]
Covers Foreign Key(s) [1826105546]
Key 1 is NULLable - no statistics on column
*Waits: Time: 1.00ms (100% #1) CNT: 1 (16.7% #1) Average: 1.00ms (BI11)
*Buffer: Used: 16.0KB (16.7% #1) Reserved: 72.0KB (16.7% #1) %Buffered: 22.2%
*OPS: TOT: 1 (0.00%) RDS: 1 (0.00%) WRT: 0 R/W: 0 (BI81)
*OPS: Scans: 1 (0.00%) %RDS: 100% LKP: 0 %RDS: 0.00% FWD Fetch: 0 %RDS: 0.00% (BI80)
*USG: NONE</t>
  </si>
  <si>
    <t>&lt;NONCLUSTERED INDEX&gt;
Usage dates N/A
Stats: 0 days old (BI90) on 100% rows (BI91), Persisted sample DEFAULT - Persisting Allowed 2016SP1+
&gt; Histogram steps 1, Parameter sniffing 1.00x, Null Rows 0 (0.00%)
&gt; Row Delta [none] Mod Pct [none]
Covers Foreign Key(s) [1826105546]
Key 1 is NULLable - no statistics on column
*Waits: Time: 0 CNT: 1 (16.7% #1) Average: 0 (BI11)
*Buffer: Used: 16.0KB (16.7% #1) Reserved: 72.0KB (16.7% #1) %Buffered: 22.2%
*OPS: TOT: 1 (0.00%) RDS: 1 (0.00%) WRT: 0 R/W: 0 (BI81)
*OPS: Scans: 1 (0.00%) %RDS: 100% LKP: 0 %RDS: 0.00% FWD Fetch: 0 %RDS: 0.00% (BI80)
*USG: NONE</t>
  </si>
  <si>
    <t>DB [WideWorldImporters] SCH [Application]
TBL [TransactionTypes_Archive]
CX [ix_TransactionTypes_Archive]
*NOT UNIQUE*
DB [5] TBL [1845581613] IDX [1]</t>
  </si>
  <si>
    <t>&lt;CLUSTERED INDEX&gt; &lt;PRIMARY KEY&gt;
DEF COL: [SupplierCategoryID]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0 CNT: 1 (50.0% #1) Average: 0 (BI11)
*Buffer: Used: 16.0KB (66.7% #1) Reserved: 72.0KB (50.0% #1) %Buffered: 22.2%
*OPS: TOT: 4 (80.0% #1) RDS: 4 (80.0% #1) WRT: 0 R/W: 0 (BI81)
*OPS: Scans: 4 (80.0% #1) %RDS: 100% LKP: 0 %RDS: 0.00% FWD Fetch: 0 %RDS: 0.00% (BI80)
*USG: TOT: 2 (100% #1) RDS: 2 (100% #1) WRT: 0 R/W: ALL READS
*USG: Seeks: 0 %RDS: 0.00% Scans: 2 (100% #1) %RDS: 100% LKP: 0 %RDS: 0.00%</t>
  </si>
  <si>
    <t>RSZ  72.0KB (50.0% #1)
BSZ  16.0KB (22.2%)
ROW 9
KEY  1 LEN 4.00B
INC   &lt;all&gt;
FCT  100% PAD No</t>
  </si>
  <si>
    <t>RDS  4 (80.0% #1)
WRT 0
R/W  N/Ax
WTS 0.00ms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</si>
  <si>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elements (BI23)
Key 1, type NVARCHAR(100) (BI27)
*Waits: Time: 1.00ms (100% #1) CNT: 1 (50.0% #1) Average: 1.00ms (BI11)
*Buffer: Used: 8.00KB (33.3% #2) Reserved: 72.0KB (50.0% #1) %Buffered: 11.1%
*OPS: TOT: 1 (20.0% #2) RDS: 1 (20.0% #2) WRT: 0 R/W: 0 (BI81)
*OPS: Scans: 1 (20.0% #2) %RDS: 100% LKP: 0 %RDS: 0.00% FWD Fetch: 0 %RDS: 0.00% (BI80)
*USG: NONE</t>
  </si>
  <si>
    <t>RSZ  72.0KB (50.0% #1)
BSZ  8.00KB (11.1%)
ROW 9
KEY  1 LEN 50.0B
INC   0
FCT  100% PAD No</t>
  </si>
  <si>
    <t>RDS  1 (20.0% #2)
WRT 0
R/W  N/Ax
WTS 1.00ms (100% #1)
WTC 1 (50.0% #1)
LCK  0</t>
  </si>
  <si>
    <t>DB [WideWorldImporters] SCH [Purchasing]
TBL [SupplierCategories_Archive]
CX [ix_SupplierCategories_Archive]
*NOT UNIQUE*
DB [5] TBL [1941581955] IDX [1]</t>
  </si>
  <si>
    <t>&lt;CLUSTERED INDEX&gt; &lt;PRIMARY KEY&gt;
DEF COL: [BuyingGroupID]
Last Usage Read: 0 days agoNONE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*Waits: Time: 5.00ms (100% #1) CNT: 1 (50.0% #1) Average: 5.00ms (BI11)
*Buffer: Used: 8.00KB (50.0% #1) Reserved: 72.0KB (50.0% #1) %Buffered: 11.1%
*OPS: TOT: 4 (80.0% #1) RDS: 4 (80.0% #1) WRT: 0 R/W: 0 (BI81)
*OPS: Scans: 4 (80.0% #1) %RDS: 100% LKP: 0 %RDS: 0.00% FWD Fetch: 0 %RDS: 0.00% (BI80)
*USG: TOT: 2 (100% #1) RDS: 2 (100% #1) WRT: 0 R/W: ALL READS
*USG: Seeks: 0 %RDS: 0.00% Scans: 2 (100% #1) %RDS: 100% LKP: 0 %RDS: 0.00%</t>
  </si>
  <si>
    <t>RDS  4 (80.0% #1)
WRT 0
R/W  N/Ax
WTS 5.00ms (100% #1)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</si>
  <si>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elements (BI23)
Key 1, type NVARCHAR(100) (BI27)
*Waits: Time: 0 CNT: 1 (50.0% #1) Average: 0 (BI11)
*Buffer: Used: 8.00KB (50.0% #1) Reserved: 72.0KB (50.0% #1) %Buffered: 11.1%
*OPS: TOT: 1 (20.0% #2) RDS: 1 (20.0% #2) WRT: 0 R/W: 0 (BI81)
*OPS: Scans: 1 (20.0% #2) %RDS: 100% LKP: 0 %RDS: 0.00% FWD Fetch: 0 %RDS: 0.00% (BI80)
*USG: NONE</t>
  </si>
  <si>
    <t>RDS  1 (20.0% #2)
WRT 0
R/W  N/Ax
WTS 0.00ms
WTC 1 (50.0% #1)
LCK  0</t>
  </si>
  <si>
    <t>DB [WideWorldImporters] SCH [sys]
PAR [Invoices]
INT [ifts_comp_fragment_2018106230_1334]
CX [clust]
UNIQUE
DB [5] PAR [2018106230] INT [183007733] IDX [1]</t>
  </si>
  <si>
    <t>&lt;INTERNAL_TABLE&gt; [FULLTEXT_COMP_FRAGMENT]
&lt;CLUSTERED INDEX&gt; &lt;UNIQUE&gt;
OPS: Lo RDS/WRT:  RDS 3 WRT 3.81K (0.00x)
Fill 100% Splits 98 (2.64% INS+UPD)
Usage dates N/A
Stats: 0 days old (BI90) on 100% rows (BI91), Persisted sample DEFAULT - Persisting Allowed 2016SP1+
&gt; Histogram steps 190, Parameter sniffing 74.0x, Not nullable
&gt; Row Delta [none] Mod Pct [none]
Parameter sniffing candidate - Range 74.0x for Key 1
Key 1, type VARBINARY
Compression: ROW(1) (BI63)
*Splits: CNT: 98 (0.58%) %WRT: 2.64% Leaf: 97 (0.58%) Nonleaf: 1 (1.45% #1)
*Buffer: Used: 792KB (0.33%) Reserved: 904KB (0.38%) %Buffered: 87.6%
*OPS: TOT: 3.71K (0.06%) RDS: 3 (0.00%) WRT: 3.81K (0.21%) R/W: 0.00x (BI81)
*OPS: Scans: 3 (0.00%) %RDS: 100% LKP: 0 %RDS: 0.00% FWD Fetch: 0 %RDS: 0.00% (BI80)
*USG: NONE</t>
  </si>
  <si>
    <t>&gt;1.19 (0.03%)
&gt;1.04 (0.03%)
&gt;1.04 (0.03%)
&gt;1.00 (0.03%)
&gt;1.00 (0.03%)</t>
  </si>
  <si>
    <t>[keyword] vb128 (1.19) STP 190 SNF 74.0x
[colid] i4
[pid] i4
[docidmax] bi8
[dupseq] i4</t>
  </si>
  <si>
    <t>RSZ  904KB (0.38%)
BSZ  792KB (87.6%)
ROW 3.61K
KEY  5 LEN 30.0B
INC   &lt;all&gt;
FCT  100% PAD No</t>
  </si>
  <si>
    <t>RDS  3 (0.00%)
WRT 3.81K (0.21%)
R/W  0.00x
WTS 0.00ms
WTC 0
LCK  0</t>
  </si>
  <si>
    <t>DB [WideWorldImporters] SCH [sys]
PAR [Invoices]
INT [ifts_comp_fragment_2018106230_1334]
DB [5] PAR [2018106230] INT [183007733]</t>
  </si>
  <si>
    <t>&lt;INTERNAL_TABLE&gt; [FULLTEXT_COMP_FRAGMENT]
OPS: Lo RDS/WRT:  RDS 3 WRT 3.81K (0.00x) (BI48)
Usage dates N/A</t>
  </si>
  <si>
    <t>RSZ  904KB
BSZ  792KB (87.6%)
ROW 3.61K COL 10
LEN   256B AVG</t>
  </si>
  <si>
    <t>RDS  3
WRT 3.81K
R/W  0.00x
WTS 0.00ms
WTC 0
LCK  0</t>
  </si>
  <si>
    <t>DB [WideWorldImporters] SCH [sys]
PAR [Invoices]
INT [ifts_comp_fragment_2018106230_1346]
CX [clust]
UNIQUE
DB [5] PAR [2018106230] INT [423008588] IDX [1]</t>
  </si>
  <si>
    <t>&lt;INTERNAL_TABLE&gt; [FULLTEXT_COMP_FRAGMENT]
&lt;CLUSTERED INDEX&gt; &lt;UNIQUE&gt;
OPS: Lo RDS/WRT:  RDS 2 WRT 2.61K (0.00x)
Fill 100% Splits 17 (0.66% INS+UPD)
Usage dates N/A
Stats: 0 days old (BI90) on 100% rows (BI91), Persisted sample DEFAULT - Persisting Allowed 2016SP1+
&gt; Histogram steps 189, Parameter sniffing 4.00x, Not nullable
&gt; Row Delta [none] Mod Pct [none]
Key 1, type VARBINARY
Compression: ROW(1) (BI63)
*Splits: CNT: 17 (0.10%) %WRT: 0.66% Leaf: 16 (0.10%) Nonleaf: 1 (1.45% #1)
*Buffer: Used: 144KB (0.06%) Reserved: 264KB (0.11%) %Buffered: 54.5%
*OPS: TOT: 2.60K (0.04%) RDS: 2 (0.00%) WRT: 2.61K (0.15%) R/W: 0.00x (BI81)
*OPS: Scans: 2 (0.00%) %RDS: 100% LKP: 0 %RDS: 0.00% FWD Fetch: 0 %RDS: 0.00% (BI80)
*USG: NONE</t>
  </si>
  <si>
    <t>&gt;1.11 (0.04%)
&gt;1.00 (0.04%)
&gt;1.00 (0.04%)
&gt;1.00 (0.04%)
&gt;1.00 (0.04%)</t>
  </si>
  <si>
    <t>[keyword] vb128 (1.11) STP 189 SNF 4.00x
[colid] i4
[pid] i4
[docidmax] bi8
[dupseq] i4</t>
  </si>
  <si>
    <t>RSZ  264KB (0.11%)
BSZ  144KB (54.5%)
ROW 2.58K
KEY  5 LEN 30.0B
INC   &lt;all&gt;
FCT  100% PAD No</t>
  </si>
  <si>
    <t>RDS  2 (0.00%)
WRT 2.61K (0.15%)
R/W  0.00x
WTS 0.00ms
WTC 0
LCK  0</t>
  </si>
  <si>
    <t>DB [WideWorldImporters] SCH [sys]
PAR [Invoices]
INT [ifts_comp_fragment_2018106230_1346]
DB [5] PAR [2018106230] INT [423008588]</t>
  </si>
  <si>
    <t>&lt;INTERNAL_TABLE&gt; [FULLTEXT_COMP_FRAGMENT]
OPS: Lo RDS/WRT:  RDS 2 WRT 2.61K (0.00x)
Usage dates N/A</t>
  </si>
  <si>
    <t>RSZ  264KB
BSZ  144KB (54.5%)
ROW 2.58K COL 10
LEN   105B AVG</t>
  </si>
  <si>
    <t>RDS  2
WRT 2.61K
R/W  0.00x
WTS 0.00ms
WTC 0
LCK  0</t>
  </si>
  <si>
    <t>DB [WideWorldImporters] SCH [sys]
PAR [Invoices]
INT [ifts_comp_fragment_2018106230_1055]
CX [clust]
UNIQUE
DB [5] PAR [2018106230] INT [529436960] IDX [1]</t>
  </si>
  <si>
    <t>&lt;INTERNAL_TABLE&gt; [FULLTEXT_COMP_FRAGMENT]
&lt;CLUSTERED INDEX&gt; &lt;UNIQUE&gt;
OPS: Lo RDS/WRT:  RDS 11 WRT 3.88K (0.00x)
Fill 100% Splits 136 (3.63% INS+UPD)
Usage dates N/A
Stats: 0 days old (BI90) on 100% rows (BI91), Persisted sample DEFAULT - Persisting Allowed 2016SP1+
&gt; Histogram steps 193, Parameter sniffing 107x, Not nullable
&gt; Row Delta [none] Mod Pct [none]
Parameter sniffing candidate - Range 107x for Key 1
Key 1, type VARBINARY
Compression: ROW(1) (BI63)
*Splits: CNT: 136 (0.81%) %WRT: 3.63% Leaf: 135 (0.81%) Nonleaf: 1 (1.45% #1)
*Buffer: Used: 1.07MB (0.46%) Reserved: 1.20MB (0.51%) %Buffered: 89.5%
*OPS: TOT: 3.76K (0.06%) RDS: 11 (0.00%) WRT: 3.88K (0.22%) R/W: 0.00x (BI81)
*OPS: Scans: 11 (0.00%) %RDS: 100% LKP: 0 %RDS: 0.00% FWD Fetch: 0 %RDS: 0.00% (BI80)
*USG: NONE</t>
  </si>
  <si>
    <t>&gt;1.21 (0.03%)
&gt;1.06 (0.03%)
&gt;1.06 (0.03%)
&gt;1.00 (0.03%)
&gt;1.00 (0.03%)</t>
  </si>
  <si>
    <t>[keyword] vb128 (1.21) STP 193 SNF 107x
[colid] i4
[pid] i4
[docidmax] bi8
[dupseq] i4</t>
  </si>
  <si>
    <t>RSZ  1.20MB (0.51%)
BSZ  1.07MB (89.5%)
ROW 3.61K
KEY  5 LEN 30.0B
INC   &lt;all&gt;
FCT  100% PAD No</t>
  </si>
  <si>
    <t>RDS  11 (0.00%)
WRT 3.88K (0.22%)
R/W  0.00x
WTS 0.00ms
WTC 0
LCK  0</t>
  </si>
  <si>
    <t>DB [WideWorldImporters] SCH [sys]
PAR [Invoices]
INT [ifts_comp_fragment_2018106230_1055]
DB [5] PAR [2018106230] INT [529436960]</t>
  </si>
  <si>
    <t>&lt;INTERNAL_TABLE&gt; [FULLTEXT_COMP_FRAGMENT]
OPS: Lo RDS/WRT:  RDS 11 WRT 3.88K (0.00x) (BI48)
Usage dates N/A</t>
  </si>
  <si>
    <t>RSZ  1.20MB
BSZ  1.07MB (89.5%)
ROW 3.61K COL 10
LEN   347B AVG</t>
  </si>
  <si>
    <t>RDS  11
WRT 3.88K
R/W  0.00x
WTS 0.00ms
WTC 0
LCK  0</t>
  </si>
  <si>
    <t>DB [WideWorldImporters] SCH [sys]
PAR [Invoices]
INT [ifts_comp_fragment_2018106230_1351]
CX [clust]
UNIQUE
DB [5] PAR [2018106230] INT [535008987] IDX [1]</t>
  </si>
  <si>
    <t>&lt;INTERNAL_TABLE&gt; [FULLTEXT_COMP_FRAGMENT]
&lt;CLUSTERED INDEX&gt; &lt;UNIQUE&gt;
OPS: Lo RDS/WRT:  RDS 2 WRT 1.21K (0.00x)
Fill 100% Splits 8 (0.67% INS+UPD)
Usage dates N/A
Stats: 0 days old (BI90) on 100% rows (BI91), Persisted sample DEFAULT - Persisting Allowed 2016SP1+
&gt; Histogram steps 194, Parameter sniffing 2.00x, Not nullable
&gt; Row Delta [none] Mod Pct [none]
Key 1, type VARBINARY
Compression: ROW(1) (BI63)
*Splits: CNT: 8 (0.05%) %WRT: 0.67% Leaf: 7 (0.04%) Nonleaf: 1 (1.45% #1)
*Buffer: Used: 72.0KB (0.03%) Reserved: 200KB (0.08%) %Buffered: 36.0%
*OPS: TOT: 1.21K (0.02%) RDS: 2 (0.00%) WRT: 1.21K (0.07%) R/W: 0.00x (BI81)
*OPS: Scans: 2 (0.00%) %RDS: 100% LKP: 0 %RDS: 0.00% FWD Fetch: 0 %RDS: 0.00% (BI80)
*USG: NONE</t>
  </si>
  <si>
    <t>&gt;1.05 (0.09%)
&gt;1.00 (0.08%)
&gt;1.00 (0.08%)
&gt;1.00 (0.08%)
&gt;1.00 (0.08%)</t>
  </si>
  <si>
    <t>[keyword] vb128 (1.05) STP 194 SNF 2.00x
[colid] i4
[pid] i4
[docidmax] bi8
[dupseq] i4</t>
  </si>
  <si>
    <t>RSZ  200KB (0.08%)
BSZ  72.0KB (36.0%)
ROW 1.20K
KEY  5 LEN 30.0B
INC   &lt;all&gt;
FCT  100% PAD No</t>
  </si>
  <si>
    <t>RDS  2 (0.00%)
WRT 1.21K (0.07%)
R/W  0.00x
WTS 0.00ms
WTC 0
LCK  0</t>
  </si>
  <si>
    <t>DB [WideWorldImporters] SCH [sys]
PAR [Invoices]
INT [ifts_comp_fragment_2018106230_1351]
DB [5] PAR [2018106230] INT [535008987]</t>
  </si>
  <si>
    <t>&lt;INTERNAL_TABLE&gt; [FULLTEXT_COMP_FRAGMENT]
OPS: Lo RDS/WRT:  RDS 2 WRT 1.21K (0.00x)
Usage dates N/A</t>
  </si>
  <si>
    <t>RSZ  200KB
BSZ  72.0KB (36.0%)
ROW 1.20K COL 10
LEN   171B AVG</t>
  </si>
  <si>
    <t>RDS  2
WRT 1.21K
R/W  0.00x
WTS 0.00ms
WTC 0
LCK  0</t>
  </si>
  <si>
    <t>&lt;INTERNAL_TABLE&gt; [FULLTEXT_DOCID_STATUS]
&lt;CLUSTERED INDEX&gt; &lt;UNIQUE&gt;
OPS: Lo RDS/WRT:  RDS 337K WRT 176K (1.92x) (BI48)
Fill 100% Splits 45 (0.03% INS+UPD)
Usage dates N/A
High ratio PAGE to ROW locks - 100x
Stats: 0 days old (BI90) on 100% rows (BI91), Persisted sample DEFAULT - Persisting Allowed 2016SP1+
&gt; Histogram steps 73, Parameter sniffing 1.00x, Not nullable
&gt; Row Delta [table empty] Mod Pct 260% (377/145), Consider enabling NoRecompute
*Waits: Time: 300ms (22.3% #2) CNT: 86 (0.16%) Average: 3.49ms (BI11)
*Locks: CNT: 1.06M (9.19% #2) Promo Attempts: 0 Success: 0 Fail: 0
*Splits: CNT: 45 (0.27%) %WRT: 0.03% Leaf: 44 (0.26%) Nonleaf: 1 (1.45% #1)
*Buffer: Used: 64.0KB (0.03%) Reserved: 72.0KB (0.03%) %Buffered: 88.9%
*OPS: TOT: 513K (8.29% #1) RDS: 337K (7.65% #1) WRT: 176K (9.80% #1) R/W: 1.92x (BI81)
*OPS: Scans: 288 (0.01%) %RDS: 0.09% LKP: 337K (18.1% #1) %RDS: 100% FWD Fetch: 0 %RDS: 0.00% (BI80)
*OPS: Ins: 88.7K (5.54% #3) Upd: 86.7K (49.7% #1) Del: 43 (71.7% #1)
*USG: NONE</t>
  </si>
  <si>
    <t>RDS  337K (7.65% #1)
WRT 176K (9.80% #1)
R/W  1.92x
WTS 300ms (22.3% #2)
WTC 86 (0.16%)
LCK  1.06M (9.19% #2)</t>
  </si>
  <si>
    <t>&lt;INTERNAL_TABLE&gt; [FULLTEXT_DOCID_STATUS]
&lt;NONCLUSTERED INDEX&gt; &lt;UNIQUE&gt;
OPS: Lo RDS/WRT:  RDS 89.0K WRT 175K (0.51x) (BI48)
Fill 100% Splits 3 (0.00% INS+UPD)
Usage dates N/A
High ratio PAGE to ROW locks - 71.0x
Stats: 0 days old (BI90) on 100% rows (BI91), Persisted sample DEFAULT - Persisting Allowed 2016SP1+
&gt; Histogram steps 1, Parameter sniffing 1.00x, Not nullable
&gt; Row Delta [table empty] Mod Pct 122% (232/190), Consider enabling NoRecompute
Lead key low uniqueness - 190 rows, 100% of table
*Waits: Time: 374ms (27.8% #1) CNT: 42.8K (79.9% #1) Average: 0.01ms (BI11)
*Locks: CNT: 1.06M (9.16% #3) Promo Attempts: 0 Success: 0 Fail: 0
*Splits: CNT: 3 (0.02%) %WRT: 0.00% Leaf: 2 (0.01%) Nonleaf: 1 (1.45% #1)
*Buffer: Used: 32.0KB (0.01%) Reserved: 72.0KB (0.03%) %Buffered: 44.4%
*OPS: TOT: 264K (4.28% #3) RDS: 89.0K (2.02% #3) WRT: 175K (9.80% #3) R/W: 0.51x (BI81)
*OPS: Scans: 375 (0.02%) %RDS: 0.42% LKP: 88.7K (4.77% #2) %RDS: 100% FWD Fetch: 0 %RDS: 0.00% (BI80)
*OPS: Ins: 175K (11.0% #2) Upd: 0 Del: 1 (1.67% #3)
*USG: NONE</t>
  </si>
  <si>
    <t>&gt;190
&gt;1.00</t>
  </si>
  <si>
    <t>[status] ti1 (190) (MT) STP 1 SNF 1.00x
[docid] bi8 (1.00) (MT) STP 73 SNF 1.00x =CX(1)</t>
  </si>
  <si>
    <t>RDS  89.0K (2.02% #3)
WRT 175K (9.80% #3)
R/W  0.51x
WTS 374ms (27.8% #1)
WTC 42.8K (79.9% #1)
LCK  1.06M (9.16% #3)</t>
  </si>
  <si>
    <t>190
(N/A)
1.00</t>
  </si>
  <si>
    <t>[status] ti1 (190) (MT) STP 1 SNF 1.00x
[ts] ts8 (MT)
[docid] bi8 (1.00) (MT) STP 73 SNF 1.00x =CX(1)</t>
  </si>
  <si>
    <t>RSZ  72.0KB (0.03%)
BSZ  56.0KB (77.8%)
ROW 0
KEY  3 LEN 17.0B
INC   0
FCT  100% PAD No</t>
  </si>
  <si>
    <t>&lt;INTERNAL_TABLE&gt; [FULLTEXT_DOCID_STATUS]
OPS: Lo RDS/WRT:  RDS 518K WRT 526K (0.98x) (BI48)
Usage dates N/A
High ratio PAGE to ROW locks - 71.1x</t>
  </si>
  <si>
    <t>RSZ  216KB
BSZ  152KB (70.4%)
ROW 0 COL 4</t>
  </si>
  <si>
    <t>RDS  518K
WRT 526K
R/W  0.98x
WTS 727ms
WTC 52.6K
LCK  3.41M</t>
  </si>
  <si>
    <t>&lt;INTERNAL_TABLE&gt; [FULLTEXT_DOCID_FILTER]
&lt;CLUSTERED INDEX&gt; &lt;UNIQUE&gt;
Fill 100% Splits 12 (0.35% INS+UPD)
Usage dates N/A
Stats: 0 days old (BI90) on 100% rows (BI91), Persisted sample DEFAULT - Persisting Allowed 2016SP1+
&gt; Histogram steps 167, Parameter sniffing 1.00x, Not nullable
&gt; Row Delta 1.15% (3.38K/3.34K) Mod Pct 1.17% (39/3.34K)
Hi Scan %IDX RDS - USG: 0 (0.00%) OPS: 1.92M (100%) (BI80)
*Locks: CNT: 2.12M (18.4% #1) Promo Attempts: 0 Success: 0 Fail: 0
*Splits: CNT: 12 (0.07%) %WRT: 0.35% Leaf: 11 (0.07%) Nonleaf: 1 (1.45% #1)
*Buffer: Used: 104KB (0.04%) Reserved: 136KB (0.06%) %Buffered: 76.5%
*OPS: TOT: 1.93M (31.2% #1) RDS: 1.92M (43.6% #1) WRT: 3.40K (0.19%) R/W: 565x (BI81)
*OPS: Scans: 1.92M (95.1% #1) %RDS: 100% LKP: 0 %RDS: 0.00% FWD Fetch: 0 %RDS: 0.00% (BI80)
*USG: NONE</t>
  </si>
  <si>
    <t>&gt;1.00 (0.03%)
&gt;1.00 (0.03%)</t>
  </si>
  <si>
    <t>[docid] bi8 (1.00) STP 167 SNF 1.00x
[ts] ts8 DESC</t>
  </si>
  <si>
    <t>RSZ  136KB (0.06%)
BSZ  104KB (76.5%)
ROW 3.38K
KEY  2 LEN 16.0B
INC   &lt;all&gt;
FCT  100% PAD No</t>
  </si>
  <si>
    <t>RDS  1.92M (43.6% #1)
WRT 3.40K (0.19%)
R/W  565x
WTS 0.00ms
WTC 0
LCK  2.12M (18.4% #1)</t>
  </si>
  <si>
    <t>RSZ  136KB
BSZ  104KB (76.5%)
ROW 3.38K COL 3
LEN   41.2B AVG</t>
  </si>
  <si>
    <t>RDS  1.92M
WRT 3.40K
R/W  565x
WTS 0.00ms
WTC 0
LCK  2.12M</t>
  </si>
  <si>
    <t>&lt;INTERNAL_TABLE&gt; [FULLTEXT_INDEXED_DOCID]
&lt;CLUSTERED INDEX&gt; &lt;UNIQUE&gt;
OPS: Lo RDS/WRT:  RDS 162K WRT 159K (1.02x) (BI48)
Fill 100% Splits 349 (0.22% INS+UPD)
Usage dates N/A
Stats: 0 days old (BI90) on 100% rows (BI91), Persisted sample DEFAULT - Persisting Allowed 2016SP1+
&gt; Histogram steps 3, Parameter sniffing 1.00x, Not nullable
&gt; Row Delta 0.62% (158K/157K) Mod Pct 0.62% (975/157K)
High buffer cache used 99.2%
*Locks: CNT: 642K (5.55% #1) Promo Attempts: 0 Success: 0 Fail: 0
*Splits: CNT: 349 (2.07% #1) %WRT: 0.22% Leaf: 348 (2.08% #1) Nonleaf: 1 (1.45% #1)
*Buffer: Used: 2.73MB (1.17% #1) Reserved: 2.76MB (1.17% #1) %Buffered: 99.2%
*OPS: TOT: 320K (5.18% #1) RDS: 162K (3.67% #1) WRT: 159K (8.86% #1) R/W: 1.02x (BI81)
*OPS: Scans: 57 (0.00%) %RDS: 0.04% LKP: 162K (8.69% #1) %RDS: 100% FWD Fetch: 0 %RDS: 0.00% (BI80)
*OPS: Ins: 159K (9.90% #1) Upd: 0 Del: 0
*USG: NONE</t>
  </si>
  <si>
    <t>RSZ  2.76MB (1.17% #1)
BSZ  2.73MB (99.2%)
ROW 158K
KEY  1 LEN 8.00B
INC   &lt;all&gt;
FCT  100% PAD No</t>
  </si>
  <si>
    <t>RDS  162K (3.67% #1)
WRT 159K (8.86% #1)
R/W  1.02x
WTS 9.00ms (0.67%)
WTC 4 (0.01%)
LCK  642K (5.55% #1)</t>
  </si>
  <si>
    <t>&lt;INTERNAL_TABLE&gt; [FULLTEXT_INDEXED_DOCID]
OPS: Lo RDS/WRT:  RDS 162K WRT 159K (1.02x) (BI48)
Usage dates N/A</t>
  </si>
  <si>
    <t>RSZ  2.76MB
BSZ  2.73MB (99.2%)
ROW 158K COL 1
LEN   18.3B AVG</t>
  </si>
  <si>
    <t>RDS  162K
WRT 159K
R/W  1.02x
WTS 9.00ms
WTC 4
LCK  642K</t>
  </si>
  <si>
    <t>&lt;INTERNAL_TABLE&gt; [FULLTEXT_AVDL]
&lt;CLUSTERED INDEX&gt; &lt;UNIQUE&gt;
OPS: Lo RDS/WRT:  RDS 913 WRT 914 (1.00x)
Fill 100% Splits 1 (0.11% INS+UPD)
Usage dates N/A
High ratio PAGE to ROW locks - 73.5x
Stats: 0 days old (BI90) on 100% rows (BI91), Persisted sample DEFAULT - Persisting Allowed 2016SP1+
&gt; Histogram steps 3, Parameter sniffing 2.00x, Not nullable
&gt; Row Delta [none] Mod Pct 11.8K% (470/4), Consider enabling NoRecompute
*Waits: Time: 559ms (41.6% #1) CNT: 807 (1.51% #1) Average: 0.69ms (BI11)
*Buffer: Used: 16.0KB (0.01%) Reserved: 72.0KB (0.03%) %Buffered: 22.2%
*OPS: TOT: 1.83K (0.03%) RDS: 913 (0.02%) WRT: 914 (0.05%) R/W: 1.00x (BI81)
*OPS: Scans: 116 (0.01%) %RDS: 12.7% LKP: 797 (0.04%) %RDS: 87.3% FWD Fetch: 0 %RDS: 0.00% (BI80)
*USG: NONE</t>
  </si>
  <si>
    <t>RDS  913 (0.02%)
WRT 914 (0.05%)
R/W  1.00x
WTS 559ms (41.6% #1)
WTC 807 (1.51% #1)
LCK  6.31K (0.05%)</t>
  </si>
  <si>
    <t>&lt;INTERNAL_TABLE&gt; [FULLTEXT_AVDL]
OPS: Lo RDS/WRT:  RDS 913 WRT 914 (1.00x)
Usage dates N/A
High ratio PAGE to ROW locks - 73.5x</t>
  </si>
  <si>
    <t>RDS  913
WRT 914
R/W  1.00x
WTS 559ms
WTC 807
LCK  6.31K</t>
  </si>
  <si>
    <t>DB [WideWorldImporters] SCH [sys]
PAR [Invoices]
INT [ifts_comp_fragment_2018106230_698]
CX [clust]
UNIQUE
DB [5] PAR [2018106230] INT [1535344534] IDX [1]</t>
  </si>
  <si>
    <t>&lt;INTERNAL_TABLE&gt; [FULLTEXT_COMP_FRAGMENT]
&lt;CLUSTERED INDEX&gt; &lt;UNIQUE&gt;
OPS: Lo RDS/WRT:  RDS 24 WRT 4.21K (0.01x)
Fill 100% Splits 245 (6.19% INS+UPD)
Usage dates N/A
Stats: 0 days old (BI90) on 100% rows (BI91), Persisted sample DEFAULT - Persisting Allowed 2016SP1+
&gt; Histogram steps 190, Parameter sniffing 207x, Not nullable
&gt; Row Delta [none] Mod Pct [none]
Parameter sniffing candidate - Range 207x for Key 1
Key 1, type VARBINARY
Compression: ROW(1) (BI63)
High buffer cache used 92.8%
*Splits: CNT: 245 (1.46% #1) %WRT: 6.19% Leaf: 244 (1.46% #1) Nonleaf: 1 (1.45% #1)
*Buffer: Used: 1.92MB (0.83%) Reserved: 2.07MB (0.88%) %Buffered: 92.8%
*OPS: TOT: 3.99K (0.06%) RDS: 24 (0.00%) WRT: 4.21K (0.23%) R/W: 0.01x (BI81)
*OPS: Scans: 24 (0.00%) %RDS: 100% LKP: 0 %RDS: 0.00% FWD Fetch: 0 %RDS: 0.00% (BI80)
*USG: NONE</t>
  </si>
  <si>
    <t>&gt;1.28 (0.03%)
&gt;1.14 (0.03%)
&gt;1.14 (0.03%)
&gt;1.00 (0.03%)
&gt;1.00 (0.03%)</t>
  </si>
  <si>
    <t>[keyword] vb128 (1.28) STP 190 SNF 207x
[colid] i4
[pid] i4
[docidmax] bi8
[dupseq] i4</t>
  </si>
  <si>
    <t>RSZ  2.07MB (0.88%)
BSZ  1.92MB (92.8%)
ROW 3.72K
KEY  5 LEN 30.0B
INC   &lt;all&gt;
FCT  100% PAD No</t>
  </si>
  <si>
    <t>RDS  24 (0.00%)
WRT 4.21K (0.23%)
R/W  0.01x
WTS 0.00ms
WTC 0
LCK  0</t>
  </si>
  <si>
    <t>DB [WideWorldImporters] SCH [sys]
PAR [Invoices]
INT [ifts_comp_fragment_2018106230_698]
DB [5] PAR [2018106230] INT [1535344534]</t>
  </si>
  <si>
    <t>&lt;INTERNAL_TABLE&gt; [FULLTEXT_COMP_FRAGMENT]
OPS: Lo RDS/WRT:  RDS 24 WRT 4.21K (0.01x) (BI48)
Usage dates N/A</t>
  </si>
  <si>
    <t>RSZ  2.07MB
BSZ  1.92MB (92.8%)
ROW 3.72K COL 10
LEN   584B AVG</t>
  </si>
  <si>
    <t>RDS  24
WRT 4.21K
R/W  0.01x
WTS 0.00ms
WTC 0
LCK  0</t>
  </si>
  <si>
    <t>Retain CX
 FKC Reference
 Used by FTX FTX
Refactor
 FillFactor &lt;100%
Refresh
 Stats Row Delta</t>
  </si>
  <si>
    <t>&lt;CLUSTERED INDEX&gt; &lt;PRIMARY KEY&gt;
USG: Lo RDS/WRT:  RDS 530K WRT 175K (3.02x) (BI48)
Fill 100% Splits 13.4K (7.08% INS+UPD)
DEF COL: [InvoiceID]
Last Usage Read: 0 days ago Write: 0 days ago Write: 0 days ago
High ratio PAGE to ROW locks - 88.0x
Stats: 0 days old (BI90) on 30.1% rows (BI91), Persisted sample 30%
&gt; Histogram steps 118, Parameter sniffing 0.00x - SEQUENCE, Not nullable
&gt; Row Delta 4.21% (158K/152K) Mod Pct 4.39% (6.66K/152K)
Lead Key is SEQUENCE&gt; optimize_for_sequential_key ENABLED (2019+) (BI121)
Unique index, but stats show 1.96 records per key(s)
FKC References - [3]
High buffer cache used 100%
*Waits: Time: 23.0ms (1.71% #1) CNT: 9 (0.02%) Average: 2.56ms (BI11)
*Locks: CNT: 2.21M (19.1% #1) Promo Attempts: 0 Success: 0 Fail: 0
*Splits: CNT: 13.4K (79.4% #1) %WRT: 7.08% Leaf: 13.3K (79.5% #1) Nonleaf: 50 (72.5% #1)
*Buffer: Used: 194MB (83.2% #1) Reserved: 194MB (82.3% #1) %Buffered: 100%
*OPS: TOT: 1.81M (29.3% #1) RDS: 1.62M (36.8% #1) WRT: 202K (11.3% #1) R/W: 8.02x (BI81)
*OPS: Scans: 37 (0.00%) %RDS: 0.00% LKP: 1.09M (58.9% #1) %RDS: 67.5% FWD Fetch: 0 %RDS: 0.00% (BI80)
*OPS: Ins: 101K (6.30% #2) Upd: 87.7K (50.3% #1) Del: 0
*USG: Seeks: 439K (82.9% #1) %RDS: 82.9% Scans: 0 %RDS: 0.00% LKP: 90.9K (100% #1) %RDS: 17.1%
*LOB: Fetch PG: 526K (100% #1) Overflow: 0 Push off row: 0 Pull in row: 0</t>
  </si>
  <si>
    <t>RSZ  194MB (82.3% #1)
BSZ  194MB (100%)
ROW 158K
KEY  1 LEN 4.00B
INC   &lt;all&gt;
FCT  100% PAD No</t>
  </si>
  <si>
    <t>RDS  1.62M (36.8% #1)
WRT 202K (11.3% #1)
R/W  8.02x
WTS 23.0ms (1.71% #1)
WTC 9 (0.02%)
LCK  2.21M (19.1% #1)</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</si>
  <si>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19.2x, Not nullable
&gt; Row Delta 4.21% (158K/152K) Mod Pct 4.39% (6.66K/152K)
Covers Foreign Key(s) [2018106230]
optimize_for_sequential_key ENABLED (2019+), lead key not SEQ UNIQ (BI121)
High buffer cache used 99.1%
*Locks: CNT: 270K (2.33% #7) Promo Attempts: 0 Success: 0 Fail: 0
*Splits: CNT: 252 (1.50% #4) %WRT: 0.29% Leaf: 252 (1.50% #4) Nonleaf: 0
*Buffer: Used: 3.29MB (1.41% #4) Reserved: 3.32MB (1.41% #4) %Buffered: 99.1%
*OPS: TOT: 87.9K (1.42% #4) RDS: 0 WRT: 88.2K (4.92% #4) R/W: 0.00x (BI81)
*OPS: Ins: 87.9K (5.49% #4) Upd: 0 Del: 0
*USG: TOT: 87.7K (5.22% #4) RDS: 0 WRT: 87.7K (8.33% #3) R/W: ALL WRITES</t>
  </si>
  <si>
    <t>&gt;194 (0.12%)
&amp;0.98 (0.00%)</t>
  </si>
  <si>
    <t>[CustomerID] i4 (194) STP 200 SNF 19.2x
CX(1)&gt;[InvoiceID] i4 DEF SEQ(1) (1.96) STP 118 SNF 3.32x</t>
  </si>
  <si>
    <t>RSZ  3.32MB (1.41% #4)
BSZ  3.29MB (99.1%)
ROW 158K
KEY  1 LEN 4.00B
INC   0
FCT  100% PAD No</t>
  </si>
  <si>
    <t>RDS  0
WRT 88.2K (4.92% #4)
R/W  0.00x
WTS 3.00ms (0.22%)
WTC 21 (0.04%)
LCK  270K (2.33% #7)</t>
  </si>
  <si>
    <t>&lt;NONCLUSTERED INDEX&gt;
OPS: Lo RDS/WRT:  RDS 0 WRT 88.1K (0.00x) (BI22)
USG: Lo RDS/WRT:  RDS 0 WRT 87.7K (0.00x) (BI22)
Fill 100% Splits 189 (0.22% INS+UPD)
Last Usage Read: 0 days ago Write: 0 days ago Write: 0 days ago
High ratio PAGE to ROW locks - 79.7x
Stats: 0 days old (BI90) on 30.0% rows (BI91), Persisted sample 30%
&gt; Histogram steps 195, Parameter sniffing 3.54Kx, Not nullable
&gt; Row Delta 4.21% (158K/152K) Mod Pct 4.39% (6.66K/152K)
Covers Foreign Key(s) [2018106230]
Parameter sniffing candidate - Range 3.54Kx for Key 1
High buffer cache used 99.4%
*Locks: CNT: 316K (2.73% #5) Promo Attempts: 0 Success: 0 Fail: 0
*Splits: CNT: 189 (1.12% #6) %WRT: 0.22% Leaf: 189 (1.13% #6) Nonleaf: 0
*Buffer: Used: 2.68MB (1.15% #6) Reserved: 2.70MB (1.15% #6) %Buffered: 99.4%
*OPS: TOT: 87.9K (1.42% #6) RDS: 0 WRT: 88.1K (4.91% #6) R/W: 0.00x (BI81)
*OPS: Ins: 87.9K (5.49% #6) Upd: 0 Del: 0
*USG: TOT: 87.7K (5.22% #4) RDS: 0 WRT: 87.7K (8.33% #3) R/W: ALL WRITES</t>
  </si>
  <si>
    <t>&gt;408 (0.26%)
&amp;1.00 (0.00%)</t>
  </si>
  <si>
    <t>[BillToCustomerID] i4 (408) STP 195 SNF 3.54Kx
CX(1)&gt;[InvoiceID] i4 DEF SEQ(1) (1.96) STP 118 SNF 3.32x</t>
  </si>
  <si>
    <t>RSZ  2.70MB (1.15% #6)
BSZ  2.68MB (99.4%)
ROW 158K
KEY  1 LEN 4.00B
INC   0
FCT  100% PAD No</t>
  </si>
  <si>
    <t>RDS  0
WRT 88.1K (4.91% #6)
R/W  0.00x
WTS 4.00ms (0.30%)
WTC 20 (0.04%)
LCK  316K (2.73% #5)</t>
  </si>
  <si>
    <t>&lt;NONCLUSTERED INDEX&gt;
OPS: Lo RDS/WRT:  RDS 3.16K WRT 88.2K (0.04x) (BI48)
USG: Lo RDS/WRT:  RDS 6.31K WRT 87.7K (0.07x) (BI48)
Fill 100% Splits 283 (0.32% INS+UPD)
Last Usage Read: 0 days ago Write: 0 days ago Write: 0 days ago
High ratio PAGE to ROW locks - 50.0x
Stats: 0 days old (BI90) on 30.0% rows (BI91), Persisted sample 30%
&gt; Histogram steps 135, Parameter sniffing 1.53x, Null Rows 0 (0.00%)
&gt; Row Delta 4.21% (158K/152K) Mod Pct 4.39% (6.66K/152K)
Covers Foreign Key(s) [2018106230]
Hi Scan %IDX RDS - USG: 6.31K (100%) OPS: 3.16K (100%) (BI80)
Key 1 is NULLable - no statistics on column
High buffer cache used 98.7%
*Locks: CNT: 264K (2.28% #9) Promo Attempts: 0 Success: 0 Fail: 0
*Splits: CNT: 283 (1.68% #3) %WRT: 0.32% Leaf: 281 (1.68% #3) Nonleaf: 2 (2.90% #3)
*Buffer: Used: 4.08MB (1.75% #3) Reserved: 4.13MB (1.76% #3) %Buffered: 98.7%
*OPS: TOT: 91.1K (1.47% #3) RDS: 3.16K (0.07%) WRT: 88.2K (4.92% #3) R/W: 0.04x (BI81)
*OPS: Scans: 3.16K (0.16%) %RDS: 100% LKP: 0 %RDS: 0.00% FWD Fetch: 0 %RDS: 0.00% (BI80)
*OPS: Ins: 88.0K (5.49% #3) Upd: 0 Del: 0
*USG: Seeks: 0 %RDS: 0.00% Scans: 6.31K (100% #1) %RDS: 100% LKP: 0 %RDS: 0.00%</t>
  </si>
  <si>
    <t>[OrderID] i4 NULL (1.05) STP 135 SNF 1.53x
CX(1)&gt;[InvoiceID] i4 DEF SEQ(1) (1.96) STP 118 SNF 3.32x</t>
  </si>
  <si>
    <t>RSZ  4.13MB (1.76% #3)
BSZ  4.08MB (98.7%)
ROW 158K
KEY  1 LEN 4.00B
INC   0
FCT  100% PAD No</t>
  </si>
  <si>
    <t>RDS  3.16K (0.07%)
WRT 88.2K (4.92% #3)
R/W  0.04x
WTS 0.00ms
WTC 0
LCK  264K (2.28% #9)</t>
  </si>
  <si>
    <t>&lt;NONCLUSTERED INDEX&gt;
OPS: Lo RDS/WRT:  RDS 0 WRT 88.0K (0.00x) (BI22)
USG: Lo RDS/WRT:  RDS 0 WRT 87.7K (0.00x) (BI22)
Fill 100% Splits 152 (0.17% INS+UPD)
Last Usage Read: 0 days ago Write: 0 days ago Write: 0 days ago
High ratio PAGE to ROW locks - 50.0x
Stats: 0 days old (BI90) on 30.0% rows (BI91), Persisted sample 30%
&gt; Histogram steps 1, Parameter sniffing 1.00x, Not nullable
&gt; Row Delta 4.21% (158K/152K) Mod Pct 4.39% (6.66K/152K)
Covers Foreign Key(s) [2018106230]
High buffer cache used 96.8%
*Locks: CNT: 263K (2.28% #10) Promo Attempts: 0 Success: 0 Fail: 0
*Buffer: Used: 2.13MB (0.91%) Reserved: 2.20MB (0.93%) %Buffered: 96.8%
*OPS: TOT: 87.8K (1.42% #8) RDS: 0 WRT: 88.0K (4.91% #8) R/W: 0.00x (BI81)
*OPS: Ins: 87.8K (5.48% #8) Upd: 0 Del: 0
*USG: TOT: 87.7K (5.22% #4) RDS: 0 WRT: 87.7K (8.33% #3) R/W: ALL WRITES</t>
  </si>
  <si>
    <t>&gt;152K (95.8%)
&amp;3.35 (0.00%)</t>
  </si>
  <si>
    <t>[DeliveryMethodID] i4 (152K) STP 1 SNF 1.00x
CX(1)&gt;[InvoiceID] i4 DEF SEQ(1) (1.96) STP 118 SNF 3.32x</t>
  </si>
  <si>
    <t>RSZ  2.20MB (0.93%)
BSZ  2.13MB (96.8%)
ROW 158K
KEY  1 LEN 4.00B
INC   0
FCT  100% PAD No</t>
  </si>
  <si>
    <t>RDS  0
WRT 88.0K (4.91% #8)
R/W  0.00x
WTS 1.00ms (0.07%)
WTC 1 (0.00%)
LCK  263K (2.28% #10)</t>
  </si>
  <si>
    <t>&lt;NONCLUSTERED INDEX&gt;
OPS: Lo RDS/WRT:  RDS 0 WRT 88.2K (0.00x) (BI22)
USG: Lo RDS/WRT:  RDS 0 WRT 87.7K (0.00x) (BI22)
Fill 100% Splits 252 (0.29% INS+UPD)
Last Usage Read: 0 days ago Write: 0 days ago Write: 0 days ago
High ratio PAGE to ROW locks - 53.3x
Stats: 0 days old (BI90) on 30.0% rows (BI91), Persisted sample 30%
&gt; Histogram steps 200, Parameter sniffing 24.0x, Not nullable
&gt; Row Delta 4.21% (158K/152K) Mod Pct 4.39% (6.66K/152K)
Covers Foreign Key(s) [2018106230]
High buffer cache used 98.4%
*Locks: CNT: 270K (2.33% #7) Promo Attempts: 0 Success: 0 Fail: 0
*Splits: CNT: 252 (1.50% #4) %WRT: 0.29% Leaf: 252 (1.50% #4) Nonleaf: 0
*Buffer: Used: 3.27MB (1.40% #5) Reserved: 3.32MB (1.41% #4) %Buffered: 98.4%
*OPS: TOT: 87.9K (1.42% #4) RDS: 0 WRT: 88.2K (4.92% #4) R/W: 0.00x (BI81)
*OPS: Ins: 87.9K (5.49% #4) Upd: 0 Del: 0
*USG: TOT: 87.7K (5.22% #4) RDS: 0 WRT: 87.7K (8.33% #3) R/W: ALL WRITES</t>
  </si>
  <si>
    <t>&gt;192 (0.12%)
&amp;1.01 (0.00%)</t>
  </si>
  <si>
    <t>[ContactPersonID] i4 (192) STP 200 SNF 24.0x
CX(1)&gt;[InvoiceID] i4 DEF SEQ(1) (1.96) STP 118 SNF 3.32x</t>
  </si>
  <si>
    <t>RSZ  3.32MB (1.41% #4)
BSZ  3.27MB (98.4%)
ROW 158K
KEY  1 LEN 4.00B
INC   0
FCT  100% PAD No</t>
  </si>
  <si>
    <t>RDS  0
WRT 88.2K (4.92% #4)
R/W  0.00x
WTS 4.00ms (0.30%)
WTC 22 (0.04%)
LCK  270K (2.33% #7)</t>
  </si>
  <si>
    <t>&gt;408 (0.26%)
&amp;0.99 (0.00%)</t>
  </si>
  <si>
    <t>[AccountsPersonID] i4 (408) STP 195 SNF 3.54Kx
CX(1)&gt;[InvoiceID] i4 DEF SEQ(1) (1.96) STP 118 SNF 3.32x</t>
  </si>
  <si>
    <t>RDS  0
WRT 88.1K (4.91% #6)
R/W  0.00x
WTS 7.00ms (0.52%)
WTC 20 (0.04%)
LCK  316K (2.73% #5)</t>
  </si>
  <si>
    <t>&lt;NONCLUSTERED INDEX&gt;
OPS: Lo RDS/WRT:  RDS 0 WRT 88.0K (0.00x) (BI22)
USG: Lo RDS/WRT:  RDS 0 WRT 87.7K (0.00x) (BI22)
Fill 100% Splits 151 (0.17% INS+UPD)
Last Usage Read: 0 days ago Write: 0 days ago Write: 0 days ago
High ratio PAGE to ROW locks - 94.9x
Stats: 0 days old (BI90) on 30.0% rows (BI91), Persisted sample 30%
&gt; Histogram steps 10, Parameter sniffing 1.05x, Not nullable
&gt; Row Delta 4.21% (158K/152K) Mod Pct 4.39% (6.66K/152K)
Covers Foreign Key(s) [2018106230]
High buffer cache used 72.3%
*Locks: CNT: 342K (2.96% #4) Promo Attempts: 0 Success: 0 Fail: 0
*Buffer: Used: 1.63MB (0.70%) Reserved: 2.26MB (0.96%) %Buffered: 72.3%
*OPS: TOT: 87.8K (1.42% #9) RDS: 0 WRT: 88.0K (4.91% #9) R/W: 0.00x (BI81)
*OPS: Ins: 87.8K (5.48% #9) Upd: 0 Del: 0
*USG: TOT: 87.7K (5.22% #4) RDS: 0 WRT: 87.7K (8.33% #3) R/W: ALL WRITES</t>
  </si>
  <si>
    <t>&gt;15.2K (9.60%)
&amp;3.36 (0.00%)</t>
  </si>
  <si>
    <t>[SalespersonPersonID] i4 (15.2K) STP 10 SNF 1.05x
CX(1)&gt;[InvoiceID] i4 DEF SEQ(1) (1.96) STP 118 SNF 3.32x</t>
  </si>
  <si>
    <t>RSZ  2.26MB (0.96%)
BSZ  1.63MB (72.3%)
ROW 158K
KEY  1 LEN 4.00B
INC   0
FCT  100% PAD No</t>
  </si>
  <si>
    <t>RDS  0
WRT 88.0K (4.91% #9)
R/W  0.00x
WTS 2.00ms (0.15%)
WTC 9 (0.02%)
LCK  342K (2.96% #4)</t>
  </si>
  <si>
    <t>&lt;NONCLUSTERED INDEX&gt;
OPS: Lo RDS/WRT:  RDS 0 WRT 88.0K (0.00x) (BI22)
USG: Lo RDS/WRT:  RDS 0 WRT 87.7K (0.00x) (BI22)
Fill 100% Splits 147 (0.17% INS+UPD)
Last Usage Read: 0 days ago Write: 0 days ago Write: 0 days ago
High ratio PAGE to ROW locks - 97.6x
Stats: 0 days old (BI90) on 30.0% rows (BI91), Persisted sample 30%
&gt; Histogram steps 19, Parameter sniffing 1.45x, Not nullable
&gt; Row Delta 4.21% (158K/152K) Mod Pct 4.39% (6.66K/152K)
Covers Foreign Key(s) [2018106230]
High buffer cache used 84.5%
*Locks: CNT: 347K (3.00% #3) Promo Attempts: 0 Success: 0 Fail: 0
*Buffer: Used: 1.96MB (0.84%) Reserved: 2.32MB (0.99%) %Buffered: 84.5%
*OPS: TOT: 87.8K (1.42% #10) RDS: 0 WRT: 88.0K (4.91% #10) R/W: 0.00x (BI81)
*OPS: Ins: 87.8K (5.48% #10) Upd: 0 Del: 0
*USG: TOT: 87.7K (5.22% #4) RDS: 0 WRT: 87.7K (8.33% #3) R/W: ALL WRITES</t>
  </si>
  <si>
    <t>&gt;7.97K (5.04%)
&amp;3.26 (0.00%)</t>
  </si>
  <si>
    <t>[PackedByPersonID] i4 (7.97K) STP 19 SNF 1.45x
CX(1)&gt;[InvoiceID] i4 DEF SEQ(1) (1.96) STP 118 SNF 3.32x</t>
  </si>
  <si>
    <t>RSZ  2.32MB (0.99%)
BSZ  1.96MB (84.5%)
ROW 158K
KEY  1 LEN 4.00B
INC   0
FCT  100% PAD No</t>
  </si>
  <si>
    <t>RDS  0
WRT 88.0K (4.91% #10)
R/W  0.00x
WTS 6.00ms (0.45%)
WTC 14 (0.03%)
LCK  347K (3.00% #3)</t>
  </si>
  <si>
    <t>&lt;NONCLUSTERED INDEX&gt;
OPS: Lo RDS/WRT:  RDS 179K WRT 176K (1.01x) (BI48)
USG: Lo RDS/WRT:  RDS 90.9K WRT 175K (0.52x) (BI48)
Fill 100% Splits 543 (0.31% INS+UPD)
Last Usage Read: 0 days ago Write: 0 days ago Write: 0 days ago
High ratio PAGE to ROW locks - 79.3x
Stats: 0 days old (BI90) on 29.9% rows (BI91), Persisted sample 30%
&gt; Histogram steps 180, Parameter sniffing 1.02x, Null Rows 0 (0.00%)
&gt; Row Delta 3.51% (158K/153K) Mod Pct 7.27% (11.1K/153K)
Hi Scan %IDX RDS - USG: 0 (0.00%) OPS: 90.9K (50.9%) (BI80)
Bulky includes:  1 cols, 8000 bytes
Key 1 is NULLable - no statistics on column
High buffer cache used 97.4%
*Locks: CNT: 795K (6.88% #2) Promo Attempts: 0 Success: 0 Fail: 0
*Splits: CNT: 543 (3.23% #2) %WRT: 0.31% Leaf: 539 (3.22% #2) Nonleaf: 4 (5.80% #2)
*Buffer: Used: 7.49MB (3.22% #2) Reserved: 7.70MB (3.27% #2) %Buffered: 97.4%
*OPS: TOT: 355K (5.73% #2) RDS: 179K (4.05% #2) WRT: 176K (9.80% #2) R/W: 1.01x (BI81)
*OPS: Scans: 90.9K (4.50% #1) %RDS: 50.9% LKP: 87.7K (4.72% #2) %RDS: 49.1% FWD Fetch: 0 %RDS: 0.00% (BI80)
*OPS: Ins: 176K (11.0% #1) Upd: 0 Del: 0
*USG: Seeks: 90.9K (17.1% #2) %RDS: 100% Scans: 0 %RDS: 0.00% LKP: 0 %RDS: 0.00%</t>
  </si>
  <si>
    <t>&gt;1.00 (0.00%)
&amp;0.95 (0.00%)</t>
  </si>
  <si>
    <t>[ConfirmedDeliveryTime] dtt8 NULL CCOL:*NOTPrst* (1.00) STP 180 SNF 1.02x
CX(1)&gt;[InvoiceID] i4 DEF SEQ(1) (1.96) STP 118 SNF 3.32x
-- Included --------------------------
[ConfirmedReceivedBy] nv4000 NULL CCOL:*NOTPrst* LCID [1033] Smntcs OFF</t>
  </si>
  <si>
    <t>RSZ  7.70MB (3.27% #2)
BSZ  7.49MB (97.4%)
ROW 158K
KEY  1 LEN 8.00B
INC   1 LEN 3.91KB
FCT  100% PAD No</t>
  </si>
  <si>
    <t>RDS  179K (4.05% #2)
WRT 176K (9.80% #2)
R/W  1.01x
WTS 0.00ms
WTC 3 (0.01%)
LCK  795K (6.88% #2)</t>
  </si>
  <si>
    <t xml:space="preserve">[SalespersonPersonID] i4 (15.2K) STP 10 SNF 1.05x
</t>
  </si>
  <si>
    <t xml:space="preserve">[PackedByPersonID] i4 (7.97K) STP 19 SNF 1.45x
</t>
  </si>
  <si>
    <t>RSZ  0.00KB
ROW 158K
KEY  5 LEN MAX</t>
  </si>
  <si>
    <t xml:space="preserve">[CustomerID] i4 (194) STP 200 SNF 19.2x
</t>
  </si>
  <si>
    <t xml:space="preserve">[BillToCustomerID] i4 (408) STP 195 SNF 3.54Kx
</t>
  </si>
  <si>
    <t xml:space="preserve">[OrderID] i4 NULL (1.05) STP 135 SNF 1.53x
</t>
  </si>
  <si>
    <t xml:space="preserve">[DeliveryMethodID] i4 (152K) STP 1 SNF 1.00x
</t>
  </si>
  <si>
    <t xml:space="preserve">[ContactPersonID] i4 (192) STP 200 SNF 24.0x
</t>
  </si>
  <si>
    <t xml:space="preserve">[AccountsPersonID] i4 (408) STP 195 SNF 3.54Kx
</t>
  </si>
  <si>
    <t>DB [WideWorldImporters] SCH [sys]
PAR [Invoices]
INT [ifts_comp_fragment_2018106230_42]
CX [clust]
UNIQUE
DB [5] PAR [2018106230] INT [2087678485] IDX [1]</t>
  </si>
  <si>
    <t>&lt;INTERNAL_TABLE&gt; [FULLTEXT_COMP_FRAGMENT]
&lt;CLUSTERED INDEX&gt; &lt;UNIQUE&gt;
OPS: Lo RDS/WRT:  RDS 59 WRT 4.70K (0.01x)
Fill 100% Splits 373 (8.62% INS+UPD)
Usage dates N/A
Stats: 0 days old (BI90) on 100% rows (BI91), Persisted sample DEFAULT - Persisting Allowed 2016SP1+
&gt; Histogram steps 196, Parameter sniffing 284x, Not nullable
&gt; Row Delta [none] Mod Pct [none]
Parameter sniffing candidate - Range 284x for Key 1
Key 1, type VARBINARY
Compression: ROW(1) (BI63)
High buffer cache used 93.3%
*Splits: CNT: 373 (2.22% #1) %WRT: 8.62% Leaf: 370 (2.21% #1) Nonleaf: 3 (4.35% #1)
*Buffer: Used: 2.92MB (1.26% #1) Reserved: 3.13MB (1.33% #1) %Buffered: 93.3%
*OPS: TOT: 4.39K (0.07%) RDS: 59 (0.00%) WRT: 4.70K (0.26%) R/W: 0.01x (BI81)
*OPS: Scans: 59 (0.00%) %RDS: 100% LKP: 0 %RDS: 0.00% FWD Fetch: 0 %RDS: 0.00% (BI80)
*USG: NONE</t>
  </si>
  <si>
    <t>&gt;1.44 (0.04%)
&gt;1.29 (0.03%)
&gt;1.29 (0.03%)
&gt;1.00 (0.03%)
&gt;1.00 (0.03%)</t>
  </si>
  <si>
    <t>[keyword] vb128 (1.44) STP 196 SNF 284x
[colid] i4
[pid] i4
[docidmax] bi8
[dupseq] i4</t>
  </si>
  <si>
    <t>RSZ  3.13MB (1.33% #1)
BSZ  2.92MB (93.3%)
ROW 3.96K
KEY  5 LEN 29.0B
INC   &lt;all&gt;
FCT  100% PAD No</t>
  </si>
  <si>
    <t>RDS  59 (0.00%)
WRT 4.70K (0.26%)
R/W  0.01x
WTS 0.00ms
WTC 0
LCK  0</t>
  </si>
  <si>
    <t>DB [WideWorldImporters] SCH [sys]
PAR [Invoices]
INT [ifts_comp_fragment_2018106230_42]
DB [5] PAR [2018106230] INT [2087678485]</t>
  </si>
  <si>
    <t>&lt;INTERNAL_TABLE&gt; [FULLTEXT_COMP_FRAGMENT]
OPS: Lo RDS/WRT:  RDS 59 WRT 4.70K (0.01x) (BI48)
Usage dates N/A</t>
  </si>
  <si>
    <t>RSZ  3.13MB
BSZ  2.92MB (93.3%)
ROW 3.96K COL 10
LEN   830B AVG</t>
  </si>
  <si>
    <t>RDS  59
WRT 4.70K
R/W  0.01x
WTS 0.00ms
WTC 0
LCK  0</t>
  </si>
  <si>
    <t>DB [WideWorldImporters] SCH [Sales]
TBL [BuyingGroups_Archive]
CX [ix_BuyingGroups_Archive]
*NOT UNIQUE*
DB [5] TBL [2037582297] IDX [1]</t>
  </si>
  <si>
    <t>&lt;CLUSTERED INDEX&gt; &lt;PRIMARY KEY&gt;
DEF COL: [CustomerCategoryID]
Last Usage Read: 0 days agoNONE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CNT: 1 (50.0% #1) Average: 1.00ms (BI11)
*Locks: CNT: 240 (100% #1) Promo Attempts: 0 Success: 0 Fail: 0
*Buffer: Used: 8.00KB (50.0% #1) Reserved: 72.0KB (50.0% #1) %Buffered: 11.1%
*OPS: TOT: 124 (17.1% #2) RDS: 124 (17.1% #2) WRT: 0 R/W: 0 (BI81)
*OPS: Scans: 4 (80.0% #1) %RDS: 3.23% LKP: 120 (16.7% #2) %RDS: 96.8% FWD Fetch: 0 %RDS: 0.00% (BI80)
*USG: TOT: 122 (50.4% #1) RDS: 122 (50.4% #1) WRT: 0 R/W: ALL READS
*USG: Seeks: 120 (50.0% #1) %RDS: 98.4% Scans: 2 (100% #1) %RDS: 1.64% LKP: 0 %RDS: 0.00%</t>
  </si>
  <si>
    <t>RSZ  72.0KB (50.0% #1)
BSZ  8.00KB (11.1%)
ROW 8
KEY  1 LEN 4.00B
INC   &lt;all&gt;
FCT  100% PAD No</t>
  </si>
  <si>
    <t>RDS  124 (17.1% #2)
WRT 0
R/W  N/Ax
WTS 1.00ms (100% #1)
WTC 1 (50.0% #1)
LCK  240 (100% #1)</t>
  </si>
  <si>
    <t>&lt;NONCLUSTERED INDEX&gt; &lt;UNIQUE CONSTRAINT&gt;
Last Usage Read: 0 days agoNONE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elements (BI23)
Key 1, type NVARCHAR(100) (BI27)
*Waits: Time: 0 CNT: 1 (50.0% #1) Average: 0 (BI11)
*Buffer: Used: 8.00KB (50.0% #1) Reserved: 72.0KB (50.0% #1) %Buffered: 11.1%
*OPS: TOT: 601 (82.9% #1) RDS: 601 (82.9% #1) WRT: 0 R/W: 0 (BI81)
*OPS: Scans: 1 (20.0% #2) %RDS: 0.17% LKP: 600 (83.3% #1) %RDS: 100% FWD Fetch: 0 %RDS: 0.00% (BI80)
*USG: TOT: 120 (49.6% #2) RDS: 120 (49.6% #2) WRT: 0 R/W: ALL READS
*USG: Seeks: 120 (50.0% #1) %RDS: 100% Scans: 0 %RDS: 0.00% LKP: 0 %RDS: 0.00%</t>
  </si>
  <si>
    <t>RSZ  72.0KB (50.0% #1)
BSZ  8.00KB (11.1%)
ROW 8
KEY  1 LEN 50.0B
INC   0
FCT  100% PAD No</t>
  </si>
  <si>
    <t>RDS  601 (82.9% #1)
WRT 0
R/W  N/Ax
WTS 0.00ms
WTC 1 (50.0% #1)
LCK  0</t>
  </si>
  <si>
    <t>DB [WideWorldImporters] SCH [Application]
TVF [IndexATableValuedFunction]
CX [PK__IndexATa__89C60F10D09A50AD]
PRIMARY KEY
DB [5] TVF [2103678542] IDX [1]</t>
  </si>
  <si>
    <t>Retain CX
Review
 Lead big nvarchar</t>
  </si>
  <si>
    <t>DB [WideWorldImporters] SCH [Sales]
TBL [CustomerCategories_Archive]
CX [ix_CustomerCategories_Archive]
*NOT UNIQUE*
DB [5] TBL [2133582639] IDX [1]</t>
  </si>
  <si>
    <t>RDS  96.1K (0.16%)
WRT 35 (0.00%)
R/W  2.75Kx
WTS 33.0ms (0.47%)
WTC 7 (0.01%)
LCK  186K (0.17%)</t>
  </si>
  <si>
    <t>Nonclustered rowstore indexes with writes &amp; no reads - 22/89 (24.7%) (BI21&amp;22)
Included Columns: &lt;10% Indexes - 7/118 (5.93%) (BI30&amp;31)
54 high write rowstore indexes (&gt;10% stats rows) - UPDATE_STATS_ASYNC?
Views 25.0% Indexed - Views: 4 CX: 1 (25.0%) NCX: 0 (0.00%)
Filtered nonclustered rowstore indexes: 3 of 118 (2.54%)  - Less than 5% (BI32)
Recovery model [SIMPLE]
DB Mixed page allocations [OFF], ON can reduce SGAM contention
Target recovery time [ZERO], using Automatic Checkpoints
DB compatibility: [140] &lt;&gt; Server [160]
DB collation: Latin1_General_100_CI_AS &lt;&gt; Server: SQL_Latin1_General_CP1_CI_AS
Stats:  auto create incremental [OFF] (3 partitioned tables)
XTP In-Memory optimized [ENABLED]
Query parameterization [FORCED]
Date correlation optimization [OFF] - [ON] can create more efficient plans
Query Store [READ_WRITE]
&gt; Size - Max: 500MB Used: 3.00MB (0.60%) Aggregation interval: 15 minutes Flush interval: 3.00K seconds Max Plans: 1.00K
&gt; Capture mode [AUTO] Size cleanup [AUTO] Stale threshold: 30 days Wait stats [ON]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24.12.05 - 47 Days
Auto Tune: FORCE_LAST_GOOD_PLAN is OFF, Desired state: DEFAULT, Reason: AUTO_CONFIGURED
Scoped config BATCH_MODE_ON_ROWSTORE value [OFF] is not DEFAULT [ON]
Scoped config ELEVATE_ONLINE value [WHEN_SUPPORTED] is not DEFAULT [OFF]
Scoped config OPTIMIZE_FOR_AD_HOC_WORKLOADS value [ON] is not DEFAULT [OFF]</t>
  </si>
  <si>
    <t>Hurt % - Click sort
Click cell to drill</t>
  </si>
  <si>
    <t>RDS  92.1K (2.09% #2)
WRT 175K (9.80% #2)
R/W  0.53x
WTS 53.0ms (3.94% #3)
WTC 9.74K (18.2% #2)
LCK  1.29M (11.1% #1)</t>
  </si>
  <si>
    <t>LOB stored in row - size limit NONE SET - LOB activity 8.51% (526K/6.18M)
9 Nonclustered indexes,8 lo read (&lt;2%) - consider creating NCS? (BI20)
Large datatypes: nvarchar(MAX)
OPS: Lo RDS/WRT:  RDS 4.41M WRT 1.79M (2.46x) (BI48)
USG: Lo RDS/WRT:  RDS 627K WRT 1.05M (0.60x) (BI48)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158K/2.15B
System Named Objects: INT TBL: 10
Usage dates N/A
High buffer cache used 99.0%
*Waits: Time: 1.35ss (19.0% #2) CNT: 53.6K (87.6% #1) Average: 0.03ms (BI11)
*Locks: CNT: 11.6M (10.8% #3) Promo Attempts: 0 Success: 0 Fail: 0
*Splits: CNT: 16.8K (19.4% #2) %WRT: 0.95% Leaf: 16.8K (20.2% #2) Nonleaf: 69 (1.73% #4)
*Buffer: Used: 233MB (13.1% #3) Reserved: 235MB (12.7% #3) %Buffered: 99.0%
*OPS: TOT: 6.18M (7.25% #3) RDS: 4.41M (7.51% #3) WRT: 1.79M (6.71% #5) R/W: 2.46x (BI81)
*OPS: Scans: 2.02M (8.99% #2) %RDS: 45.9% LKP: 1.86M (5.22% #4) %RDS: 42.2% FWD Fetch: 0 %RDS: 0.00% (BI80)
*OPS: Ins: 1.60M (8.34% #3) Upd: 174K (2.78% #7) Del: 60 (0.01%)
*USG: Seeks: 530K (2.41% #9) %RDS: 84.5% Scans: 6.31K (0.46%) %RDS: 1.01% LKP: 90.9K (10.7% #3) %RDS: 14.5%
*LOB: Fetch PG: 526K (100% #1) Overflow: 0 Push off row: 0 Pull in row: 0</t>
  </si>
  <si>
    <t>&lt;COLUMNSTORE TABLE&gt; (BI61)
Indexes are 3.65X Parent size
OPS: Lo RDS/WRT:  RDS 30.0K WRT 2.48M (0.01x) (BI48)
USG: Lo RDS/WRT:  RDS 20.0K WRT 743K (0.03x) (BI48)
Sequence column [StockItemTransactionID] at 0.04% Used: 769K/2.15B
Usage dates N/A
High ratio PAGE to ROW locks - 62.5x
High buffer cache used 77.7%
*Locks: CNT: 7.82M (7.29% #4) Promo Attempts: 0 Success: 0 Fail: 0
*Splits: CNT: 10.1K (11.7% #3) %WRT: 0.43% Leaf: 10.1K (12.2% #3) Nonleaf: 40 (1.00% #7)
*MIX Advantage - Weighted: 61.8K (38.0% #2) UnWeighted: 61.8K (33.9% #2) (BI50)
*MIX Compiles: 2 (14.3% #2) Cost: 0.07 (0.61%) Impact: 92.0 (22.4% #3) (BI50)
*Buffer: Used: 92.6MB (5.22% #6) Reserved: 119MB (6.44% #5) %Buffered: 77.7%
*OPS: TOT: 2.50M (2.93% #9) RDS: 30.0K (0.05%) WRT: 2.48M (9.29% #4) R/W: 0.01x (BI81)
*OPS: Scans: 30.0K (0.13%) %RDS: 100% LKP: 0 %RDS: 0.00% FWD Fetch: 0 %RDS: 0.00% (BI80)
*OPS: Ins: 2.38M (12.4% #2) Upd: 0 Del: 0
*USG: Seeks: 10.0K (0.05%) %RDS: 50.0% Scans: 10.0K (0.73%) %RDS: 50.0% LKP: 0 %RDS: 0.00%</t>
  </si>
  <si>
    <t>No Primary Key, has NonUnique CX
OPS: Lo RDS/WRT:  RDS 36.7K WRT 617K (0.06x) (BI48)
USG: Lo RDS/WRT:  RDS 201 WRT 614K (0.00x) (BI48)
Usage dates N/A
High ratio PAGE to ROW locks - 50.0x
High buffer cache used 100%
*Locks: CNT: 1.85M (1.72% #11) Promo Attempts: 0 Success: 0 Fail: 0
*Splits: CNT: 1.64K (1.89% #9) %WRT: 0.27% Leaf: 1.59K (1.92% #9) Nonleaf: 48 (1.20% #6)
*MIX Advantage - Weighted: 97.4K (60.0% #1) UnWeighted: 98.4K (53.9% #1) (BI50)
*MIX Compiles: 2 (14.3% #2) Cost: 10.6 (95.4% #1) Impact: 93.1 (22.7% #2) (BI50)
*Buffer: Used: 87.2MB (4.91% #7) Reserved: 87.1MB (4.71% #7) %Buffered: 100%
*OPS: TOT: 689K (0.81%) RDS: 36.7K (0.06%) WRT: 617K (2.31% #12) R/W: 0.06x (BI81)
*OPS: Ins: 615K (3.20% #8) Upd: 0 Del: 0
*USG: Seeks: 100 (0.00%) %RDS: 49.8% Scans: 101 (0.01%) %RDS: 50.2% LKP: 0 %RDS: 0.00%</t>
  </si>
  <si>
    <t>Indexes are 5.00X Parent size
5 Nonclustered indexes,5 lo read (&lt;2%) - consider creating NCS? (BI20)
TBL CHK CON: [CK_Sales_SpecialDeals_Exactly_One_NOT_NULL_Pricing_Option_Is_Required]
TBL CHK CON: [CK_Sales_SpecialDeals_Unit_Price_Deal_Requires_Special_StockItem]
DEF COL: [LastEditedWhen]
Sequence column [SpecialDealID] at 0.00% Used: 3/2.15B
Usage dates N/A
*Buffer: Used: 96.0KB (0.01%) Reserved: 432KB (0.02%) %Buffered: 22.2%
*OPS: TOT: 840K (0.98%) RDS: 840K (1.43% #12) WRT: 0 R/W: 0 (BI81)
*OPS: Scans: 840K (3.74% #5) %RDS: 100% LKP: 0 %RDS: 0.00% FWD Fetch: 0 %RDS: 0.00% (BI80)
*USG: TOT: 840K (1.92% #11) RDS: 840K (3.47% #7) WRT: 0 R/W: ALL READS
*USG: Seeks: 0 %RDS: 0.00% Scans: 840K (61.1% #1) %RDS: 100% LKP: 0 %RDS: 0.00%</t>
  </si>
  <si>
    <t>Indexes are 6.12X Parent size
5 Nonclustered indexes,5 lo read (&lt;2%) - consider creating NCS? (BI20)
Large datatypes: nvarchar(MAX),varbinary(MAX)
Non-persisted Computed Column 
&gt; [Tags]
&gt; In Index(s):  FTX (Key)
Non-persisted Computed Column 
&gt; [SearchDetails]
&gt; In Index(s):  FTX (Key)
DML Triggers CLR: 0 SQL: 1 Instead Of: 0
Sequence column [StockItemID] at 0.00% Used: 228/2.15B
System Named Objects: INT TBL: 5
Usage dates N/A
High ratio PAGE to ROW locks - 82.0x
*Locks: CNT: 1.96M (1.82% #10) Promo Attempts: 0 Success: 0 Fail: 0
*Splits: CNT: 7 (0.01%) %WRT: 1.20% Leaf: 5 (0.01%) Nonleaf: 2 (0.05%)
*Buffer: Used: 272KB (0.02%) Reserved: 968KB (0.05%) %Buffered: 28.1%
*OPS: TOT: 1.75M (2.05% #10) RDS: 1.75M (2.98% #5) WRT: 592 (0.00%) R/W: 2.95Kx (BI81)
*OPS: Scans: 290K (1.29% #6) %RDS: 16.6% LKP: 1.46M (4.09% #6) %RDS: 83.4% FWD Fetch: 0 %RDS: 0.00% (BI80)
*USG: TOT: 1.20M (2.75% #8) RDS: 1.20M (4.97% #5) WRT: 0 R/W: ALL READS
*USG: Seeks: 840K (3.83% #6) %RDS: 69.9% Scans: 363K (26.4% #2) %RDS: 30.1% LKP: 0 %RDS: 0.00%</t>
  </si>
  <si>
    <t>Indexes are 3.80X Parent size
9 Nonclustered indexes,8 lo read (&lt;2%) - consider creating NCS? (BI20)
Large datatypes: geography(MAX)
DML Triggers CLR: 0 SQL: 1 Instead Of: 0
Sequence column [CustomerID] at 0.00% Used: 1.18K/2.15B
System Named Objects: INT TBL: 8
Usage dates N/A
High ratio PAGE to ROW locks - 100x
*Waits: Time: 112ms (1.58% #5) CNT: 253 (0.41%) Average: 0.44ms (BI11)
*Locks: CNT: 1.36M (1.27% #12) Promo Attempts: 0 Success: 0 Fail: 0
*MIX Compiles: 1 (7.14% #5) Cost: 0.06 (0.57%) Impact: 44.3 (10.8% #5) (BI50)
*Buffer: Used: 920KB (0.05%) Reserved: 1.84MB (0.10%) %Buffered: 48.9%
*OPS: TOT: 1.31M (1.53% #13) RDS: 1.30M (2.22% #8) WRT: 3.85K (0.01%) R/W: 339x (BI81)
*OPS: Scans: 84.6K (0.38%) %RDS: 6.49% LKP: 1.22M (3.43% #7) %RDS: 93.5% FWD Fetch: 0 %RDS: 0.00% (BI80)
*USG: Seeks: 1.07M (4.87% #5) %RDS: 100% Scans: 90 (0.01%) %RDS: 0.01% LKP: 0 %RDS: 0.00%</t>
  </si>
  <si>
    <t>Indexes are 1.53X Parent size
4 Nonclustered indexes,3 lo read (&lt;2%) - consider creating NCS? (BI20)
Large datatypes: nvarchar(MAX)
OPS: Lo RDS/WRT:  RDS 49.3K WRT 32.7K (1.51x) (BI48)
USG: Lo RDS/WRT:  RDS 33.2K WRT 20.8K (1.59x) (BI48)
DEF COL: [LastEditedWhen]
Sequence column [PurchaseOrderID] at 0.00% Used: 7.13K/2.15B
Usage dates N/A
*MIX Advantage - Weighted: 2.89K (1.78% #3) UnWeighted: 18.7K (10.3% #3) (BI50)
*MIX Compiles: 7 (50.0% #1) Cost: 0.05 (0.46%) Impact: 82.8 (20.2% #4) (BI50)
*Buffer: Used: 1.38MB (0.08%) Reserved: 1.60MB (0.09%) %Buffered: 86.3%
*OPS: TOT: 81.8K (0.10%) RDS: 49.3K (0.08%) WRT: 32.7K (0.12%) R/W: 1.51x (BI81)
*OPS: Scans: 7.34K (0.03%) %RDS: 14.9% LKP: 41.9K (0.12%) %RDS: 85.1% FWD Fetch: 0 %RDS: 0.00% (BI80)
*USG: Seeks: 25.9K (0.12%) %RDS: 78.0% Scans: 7.31K (0.53%) %RDS: 22.0% LKP: 0 %RDS: 0.00%</t>
  </si>
  <si>
    <t>Indexes are 1.79X Parent size
7 Nonclustered indexes,7 lo read (&lt;2%) - consider existing NCS? (BI20)
Large datatypes: nvarchar(MAX)
OPS: Lo RDS/WRT:  RDS 1.74M WRT 1.04M (1.67x) (BI48)
USG: Lo RDS/WRT:  RDS 1.42M WRT 953K (1.49x) (BI48)
DEF COL: [LastEditedWhen]
Sequence column [OrderID] at 0.01% Used: 159K/2.15B
Usage dates N/A
High ratio PAGE to ROW locks - 85.8x
High buffer cache used 78.5%
*Waits: Time: 47.0ms (0.66%) CNT: 4.47K (7.31% #2) Average: 0.01ms (BI11)
*Locks: CNT: 6.02M (5.61% #6) Promo Attempts: 0 Success: 0 Fail: 0
*Splits: CNT: 2.43K (2.79% #8) %WRT: 0.28% Leaf: 2.42K (2.92% #8) Nonleaf: 11 (0.28%)
*Buffer: Used: 25.6MB (1.44% #9) Reserved: 32.6MB (1.76% #9) %Buffered: 78.5%
*OPS: TOT: 2.79M (3.27% #7) RDS: 1.74M (2.97% #6) WRT: 1.04M (3.91% #9) R/W: 1.67x (BI81)
*OPS: Scans: 7.13K (0.03%) %RDS: 0.41% LKP: 1.74M (4.88% #5) %RDS: 100% FWD Fetch: 0 %RDS: 0.00% (BI80)
*OPS: Ins: 696K (3.62% #7) Upd: 172K (2.75% #8) Del: 0
*USG: Seeks: 1.41M (6.43% #4) %RDS: 100% Scans: 6.94K (0.51%) %RDS: 0.49% LKP: 0 %RDS: 0.00%</t>
  </si>
  <si>
    <t>&lt;MEMORY OPTIMIZED&gt; (BI73) Durability: SCHEMA_AND_DATA
Large datatypes: varbinary(MAX)
OPS: Lo RDS/WRT:  RDS 1.36M WRT 2.92M (0.47x) (BI48)
USG: Lo RDS/WRT:  RDS 1.00K WRT 2.73M (0.00x) (BI48)
Wide table - 2070 bytes in 8 non-LOB columns (BI26)
Column [VehicleRegistration] collation &lt;&gt; DB (BI69)
Column [FullSensorData] collation &lt;&gt; DB (BI69)
Identity column [VehicleTemperatureID] at 0.00% Used: 1.43M/9.22E
Usage dates N/A - In Memory
*Splits: CNT: 5.68K (6.55% #6) %WRT: 0.20% Leaf: 2.88K (3.48% #7) Nonleaf: 2.80K (70.2% #1)
*Merges: CNT: 86.3K (51.5% #1) %WRT: 2.96% Leaf: 86.3K (51.7% #1) Nonleaf: 0
*MIX Advantage - Weighted: 360 (0.22%) UnWeighted: 3.24K (1.78% #4) (BI50)
*MIX Compiles: 2 (14.3% #2) Cost: 0.33 (2.97% #2) Impact: 98.6 (24.0% #1) (BI50)
*Buffer: Used: 714MB (40.2% #1) Reserved: 714MB (38.6% #1) %Buffered: 100%
*OPS: TOT: 4.28M (5.02% #4) RDS: 1.36M (2.33% #7) WRT: 2.92M (10.9% #2) R/W: 0.47x (BI81)
*OPS: Scans: 1.36M (6.07% #3) %RDS: 100% LKP: 0 %RDS: 0.00% FWD Fetch: 0 %RDS: 0.00% (BI80)
*OPS: Ins: 1.36M (7.10% #5) Upd: 1.46M (23.3% #1) Del: 0
*USG: Seeks: 100 (0.00%) %RDS: 10.0% Scans: 900 (0.07%) %RDS: 90.0% LKP: 0 %RDS: 0.00%</t>
  </si>
  <si>
    <t>&lt;MEMORY OPTIMIZED&gt; (BI73) Durability: SCHEMA_AND_DATA
Indexes are 39.7X Parent size
OPS: Lo RDS/WRT:  RDS 1.23M WRT 2.65M (0.46x) (BI48)
USG: Lo RDS/WRT:  RDS 614K WRT 3.68M (0.17x) (BI48)
Identity column [ColdRoomTemperatureID] at 0.00% Used: 4.27M/9.22E
Usage dates N/A - In Memory
*Splits: CNT: 1.36K (1.57% #10) %WRT: 0.07% Leaf: 680 (0.82%) Nonleaf: 680 (17.0% #2)
*Merges: CNT: 81.3K (48.5% #2) %WRT: 3.07% Leaf: 80.6K (48.3% #2) Nonleaf: 692 (100% #1)
*Buffer: Used: 15.3MB (0.86%) Reserved: 15.3MB (0.82%) %Buffered: 100%
*OPS: TOT: 3.88M (4.54% #6) RDS: 1.23M (2.09% #9) WRT: 2.65M (9.90% #3) R/W: 0.46x (BI81)
*OPS: Scans: 1.23M (5.46% #4) %RDS: 100% LKP: 0 %RDS: 0.00% FWD Fetch: 0 %RDS: 0.00% (BI80)
*OPS: Ins: 614K (3.19% #9) Upd: 1.34M (21.3% #3) Del: 614K (100% #1)
*USG: Seeks: 614K (2.79% #8) %RDS: 100% Scans: 2 (0.00%) %RDS: 0.00% LKP: 0 %RDS: 0.00%</t>
  </si>
  <si>
    <t>DML Triggers CLR: 0 SQL: 1 Instead Of: 0
Sequence column [PackageTypeID] at 0.00% Used: 15/2.15B
Usage dates N/A
High ratio PAGE to ROW locks - 96.8x
*Locks: CNT: 1.15M (1.07% #13) Promo Attempts: 0 Success: 0 Fail: 0
*Buffer: Used: 16.0KB (0.00%) Reserved: 144KB (0.01%) %Buffered: 11.1%
*OPS: TOT: 566K (0.66%) RDS: 566K (0.96%) WRT: 0 R/W: 0 (BI81)
*OPS: Scans: 3.16K (0.01%) %RDS: 0.56% LKP: 562K (1.58% #11) %RDS: 99.4% FWD Fetch: 0 %RDS: 0.00% (BI80)
*USG: TOT: 371K (0.85%) RDS: 371K (1.53% #13) WRT: 0 R/W: ALL READS
*USG: Seeks: 368K (1.67% #11) %RDS: 99.1% Scans: 3.16K (0.23%) %RDS: 0.85% LKP: 0 %RDS: 0.00%</t>
  </si>
  <si>
    <t>Indexes are 2.00X Parent size
DEF COL: [LastEditedWhen]
Sequence column [StockItemStockGroupID] at 0.00% Used: 443/2.15B
Usage dates N/A
*Buffer: Used: 40.0KB (0.00%) Reserved: 216KB (0.01%) %Buffered: 18.5%
*OPS: TOT: 819 (0.00%) RDS: 819 (0.00%) WRT: 0 R/W: 0 (BI81)
*OPS: Scans: 3 (0.00%) %RDS: 0.37% LKP: 816 (0.00%) %RDS: 100% FWD Fetch: 0 %RDS: 0.00% (BI80)
*USG: TOT: 840K (1.92% #11) RDS: 840K (3.47% #7) WRT: 0 R/W: ALL READS
*USG: Seeks: 840K (3.83% #7) %RDS: 100% Scans: 0 %RDS: 0.00% LKP: 0 %RDS: 0.00%</t>
  </si>
  <si>
    <t>Request
 MIX Hi Gain
Review
 No activity</t>
  </si>
  <si>
    <t>&lt;COLUMNSTORE TABLE&gt; (BI61)
&lt;MISSING INDEX&gt;
Last Usage Read: 0 days ago Write: NONE
See column "M" for largest resource query generating MIX
&gt; Table is Clustered Columnstore
*MIX Advantage - Weighted: 61.8K (100% #1) UnWeighted: 61.8K (100% #1) (BI50)
*MIX Compiles: 2 (100% #1) Cost: 0.07 (100% #1) Impact: 92.0 (100% #1) (BI50)
*OPS: NONE
*USG: NONE
*USG: Seeks: 10.0K (100% #1) %RDS: 100% Scans: 0 %RDS: 0.00% LKP: 0 %RDS: 0</t>
  </si>
  <si>
    <t>RDS  10.0K (50.0% #1)
(USG)</t>
  </si>
  <si>
    <t>&lt;MISSING INDEX&gt;
Last Usage Read: 0 days ago Write: NONE
Key 1 is NULLable - 402 NULL values (empty  table) (BI25)
See column "M" for largest resource query generating MIX
*MIX Advantage - Weighted: 0.02 (100% #1) UnWeighted: 245 (100% #1) (BI50)
*MIX Compiles: 1 (100% #1) Cost: 0.06 (100% #1) Impact: 44.3 (100% #1) (BI50)
*OPS: NONE
*USG: Seeks: 88 (0.01%) %RDS: 100% Scans: 0 %RDS: 0.00% LKP: 0 %RDS: 0</t>
  </si>
  <si>
    <t>&lt;CLUSTERED INDEX&gt; &lt;PRIMARY KEY&gt;
OPS: Lo RDS/WRT:  RDS 44.2K WRT 10.2K (4.33x)
USG: Lo RDS/WRT:  RDS 25.6K WRT 8.21K (3.12x)
Fill 100% Splits 54 (0.53% INS+UPD)
DEF COL: [PurchaseOrderID]
Last Usage Read: 0 days ago Write: 0 days ago Write: 0 days ago
Stats: 0 days old (BI90) on 100% rows (BI91), Persisted sample DEFAULT - Persisting Allowed 2016SP1+
&gt; Histogram steps 13, Parameter sniffing 1.00x - SEQUENCE, Not nullable
&gt; Row Delta 9.18% (7.13K/6.47K) Mod Pct 10.1% (654/6.47K), Consider enabling NoRecompute
Hi Scan %IDX RDS - USG: 7.31K (28.5%) OPS: 7.32K (16.6%) (BI80). CX - add more indexes?
Lead Key is SEQUENCE&gt; optimize_for_sequential_key NOT ENABLED (2019+) (BI121)
FKC References - [3]
*Waits: Time: 0 CNT: 2 (40.0% #1) Average: 0 (BI11)
*Locks: CNT: 47.0K (100% #1) Promo Attempts: 0 Success: 0 Fail: 0
*Splits: CNT: 54 (44.3% #1) %WRT: 0.53% Leaf: 54 (44.6% #1) Nonleaf: 0
*Buffer: Used: 584KB (41.2% #1) Reserved: 648KB (39.5% #1) %Buffered: 90.1%
*OPS: TOT: 54.4K (66.4% #1) RDS: 44.2K (89.7% #1) WRT: 10.2K (31.3% #1) R/W: 4.33x (BI81)
*OPS: Scans: 7.32K (100% #1) %RDS: 16.6% LKP: 36.9K (87.9% #1) %RDS: 83.4% FWD Fetch: 0 %RDS: 0.00% (BI80)
*OPS: Ins: 5.11K (18.6% #2) Upd: 5.05K (100% #1) Del: 0
*USG: Seeks: 18.3K (70.7% #1) %RDS: 71.5% Scans: 7.31K (100% #1) %RDS: 28.5% LKP: 0 %RDS: 0.00%</t>
  </si>
  <si>
    <t>&lt;NONCLUSTERED INDEX&gt; &lt;UNIQUE&gt;
OPS: Lo RDS/WRT:  RDS 5.06K WRT 7.21K (0.70x)
USG: Lo RDS/WRT:  RDS 3.16K WRT 3.16K (1.00x)
Duplicate keys ignored, inserted rows can be discarded
Locks not allowed -  Page, Row
Fill 70% (BI40), Pad DISBLD Splits 35 (0.49% INS+UPD)
DEF COL: [PurchaseOrderID]
Last Usage Read: 0 days ago Write: 0 days ago Write: 0 days ago
Key Selectivity LO &gt; 2(71.4%) 4(98.8%)
Stats: 0 days old (BI90) on 100% rows (BI91), Persisted sample DEFAULT - Persisting Allowed 2016SP1+
&gt; Histogram steps 5, Parameter sniffing 1.07Kx, Not nullable
&gt; Row Delta 70.9% (7.13K/2.07K) Mod Pct 244% (5.05K/2.07K), NoRecompute [ENABLED] (BI92)
No column stats for [SupplierReference]
Covers Foreign Key(s) [1026102696]
Big key: 25 Avg Stats Len bytes (BI24) In 4 cols excl CX elements (BI23)
Index Synergy - Sequence (BI1&amp;2)
Parameter sniffing candidate - Range 1.07Kx for Key 1
Key 1: Steps 5 Sniffs 1.07Kx - add filter? (BI33)
Key [ExpectedDeliveryDate] d3 NULL (1.98) STP 118 SNF 4.24x is more unique than key 1
Lead key low uniqueness - 415 rows, 20.0% of table
Key 2 is NULLable - no statistics on column, type NVARCHAR(40) (BI27)
Key 3 is NULLable - 0 NULL values (0.00% table) (BI25)
*Splits: CNT: 35 (28.7% #2) %WRT: 0.49% Leaf: 34 (28.1% #2) Nonleaf: 1 (100% #1)
*Buffer: Used: 392KB (27.7% #2) Reserved: 456KB (27.8% #2) %Buffered: 86.0%
*OPS: TOT: 12.2K (15.0% #2) RDS: 5.06K (10.3% #2) WRT: 7.21K (22.1% #2) R/W: 0.70x (BI81)
*OPS: Scans: 5 (0.07%) %RDS: 0.10% LKP: 5.05K (12.1% #2) %RDS: 100% FWD Fetch: 0 %RDS: 0.00% (BI80)
*OPS: Ins: 7.18K (26.1% #1) Upd: 0 Del: 0
*USG: Seeks: 3.16K (12.2% #3) %RDS: 100% Scans: 0 %RDS: 0.00% LKP: 0 %RDS: 0.00%</t>
  </si>
  <si>
    <t>&lt;MISSING INDEX&gt;
Last Usage Read: 0 days ago Write: NONE
Key 2 is NULLable - 0 NULL values (empty  table) (BI25)
See column "M" for largest resource query generating MIX
*MIX Advantage - Weighted: 2.89K (100% #1) UnWeighted: 18.7K (100% #1) (BI50)
*MIX Compiles: 7 (100% #1) Cost: 0.05 (100% #1) Impact: 82.8 (100% #1) (BI50)
*OPS: NONE
*USG: NONE
*USG: Seeks: 4.44K (17.1% #2) %RDS: 100% Scans: 0 %RDS: 0.00% LKP: 0 %RDS: 0</t>
  </si>
  <si>
    <t>RDS  4.44K (13.4% #2)
(USG)</t>
  </si>
  <si>
    <t>&lt;MEMORY OPTIMIZED&gt; (BI73) Durability: SCHEMA_AND_DATA
&lt;MISSING INDEX&gt;
Last Usage Read: 0 days ago Write: NONE
Touches: 100 Scans: 100
See column "M" for largest resource query generating MIX
*MIX Advantage - Weighted: 360 (100% #1) UnWeighted: 3.24K (100% #1) (BI50)
*MIX Compiles: 2 (100% #1) Cost: 0.33 (100% #1) Impact: 98.6 (100% #1) (BI50)
*OPS: NONE
*USG: N/A
*USG: Seeks: 100 (100% #1) %RDS: 100% Scans: 0 %RDS: 0.00% LKP: 0 %RDS: 0</t>
  </si>
  <si>
    <t>RDS  100 (10.0% #2)
(USG)</t>
  </si>
  <si>
    <t>&lt;MISSING INDEX&gt;
Last Usage Read: 0 days ago Write: NONE
See column "M" for largest resource query generating MIX
*MIX Advantage - Weighted: 97.4K (100% #1) UnWeighted: 98.4K (100% #1) (BI50)
*MIX Compiles: 2 (100% #1) Cost: 10.6 (100% #1) Impact: 93.1 (100% #1) (BI50)
*OPS: NONE
*USG: NONE
*USG: Seeks: 100 (100% #1) %RDS: 100% Scans: 0 %RDS: 0.00% LKP: 0 %RDS: 0</t>
  </si>
  <si>
    <t>RDS  100 (49.8% #2)
(USG)</t>
  </si>
  <si>
    <t>T5.2099048|1||5|0000000002</t>
  </si>
  <si>
    <t>T5.20195122|1||5|0000000002</t>
  </si>
  <si>
    <t>T5.52195236|1||5|0000000002</t>
  </si>
  <si>
    <t>T5.68195293|1||5|0000000002</t>
  </si>
  <si>
    <t>T5.94623380|1||5|0000000002</t>
  </si>
  <si>
    <t>T5.94623380|1||5|0000000003</t>
  </si>
  <si>
    <t>T5.94623380|1||5|0000000004</t>
  </si>
  <si>
    <t>T5.94623380|1||5|0000000005</t>
  </si>
  <si>
    <t>T5.94623380|1||5|0000000006</t>
  </si>
  <si>
    <t>T5.94623380|1||5|0000000011</t>
  </si>
  <si>
    <t>T5.94623380|1||5|0000000012</t>
  </si>
  <si>
    <t>T5.94623380|1||5|0000000013</t>
  </si>
  <si>
    <t>T5.94623380|1||5|0000000014</t>
  </si>
  <si>
    <t>T5.94623380|1||5|0000000015</t>
  </si>
  <si>
    <t>T5.94623380|1||5|0000000016</t>
  </si>
  <si>
    <t>T5.94623380|1||5|0000000017</t>
  </si>
  <si>
    <t>T5.94623380|1||5|0000000018</t>
  </si>
  <si>
    <t>T5.98099390|1||5|0000000002</t>
  </si>
  <si>
    <t>T5.100195407|1||5|0000000002</t>
  </si>
  <si>
    <t>T5.116195464|1||5|0000000002</t>
  </si>
  <si>
    <t>T5.132195521|1||5|0000000002</t>
  </si>
  <si>
    <t>T5.148195578|1||5|0000000002</t>
  </si>
  <si>
    <t>T5.194099732|1||5|0000000002</t>
  </si>
  <si>
    <t>T5.222623836|1||5|0000000002</t>
  </si>
  <si>
    <t>T5.222623836|1||5|0000000003</t>
  </si>
  <si>
    <t>T5.290100074|1||5|0000000002</t>
  </si>
  <si>
    <t>T5.290100074|1||5|0000000003</t>
  </si>
  <si>
    <t>T5.290100074|1||5|0000000004</t>
  </si>
  <si>
    <t>T5.366624349|1||5|0000000002</t>
  </si>
  <si>
    <t>T5.366624349|1||5|0000000003</t>
  </si>
  <si>
    <t>T5.366624349|1||5|0000000004</t>
  </si>
  <si>
    <t>T5.366624349|1||5|0000000005</t>
  </si>
  <si>
    <t>T5.366624349|1||5|0000000006</t>
  </si>
  <si>
    <t>T5.366624349|1||5|0000000009</t>
  </si>
  <si>
    <t>T5.402100473|1||5|0000000002</t>
  </si>
  <si>
    <t>T5.498100815|1||5|0000000002</t>
  </si>
  <si>
    <t>T5.498100815|1||5|0000000003</t>
  </si>
  <si>
    <t>T5.510624862|1||5|0000000002</t>
  </si>
  <si>
    <t>T5.510624862|1||5|0000000003</t>
  </si>
  <si>
    <t>T5.510624862|1||5|0000000004</t>
  </si>
  <si>
    <t>T5.610101214|60103671417||5|0000000002</t>
  </si>
  <si>
    <t>T5.610101214|60103671417||5|0000000003</t>
  </si>
  <si>
    <t>T5.610101214|1||5|0000000002</t>
  </si>
  <si>
    <t>T5.610101214|1||5|0000000003</t>
  </si>
  <si>
    <t>T5.610101214|1||5|0000000004</t>
  </si>
  <si>
    <t>T5.610101214|1||5|0000000005</t>
  </si>
  <si>
    <t>T5.610101214|1||5|0000000006</t>
  </si>
  <si>
    <t>T5.610101214|1||5|0000000007</t>
  </si>
  <si>
    <t>T5.610101214|1||5|0000000008</t>
  </si>
  <si>
    <t>T5.638625318|1||5|0000000002</t>
  </si>
  <si>
    <t>T5.638625318|1||5|0000000003</t>
  </si>
  <si>
    <t>T5.638625318|1||5|0000000004</t>
  </si>
  <si>
    <t>T5.638625318|1||5|0000000005</t>
  </si>
  <si>
    <t>T5.638625318|1||5|0000000006</t>
  </si>
  <si>
    <t>T5.638625318|1||5|0000000007</t>
  </si>
  <si>
    <t>T5.638625318|1||5|0000000009</t>
  </si>
  <si>
    <t>T5.802101898|60039671189||5|0000000002</t>
  </si>
  <si>
    <t>T5.802101898|60039671189||5|0000000003</t>
  </si>
  <si>
    <t>T5.802101898|1||5|0000000002</t>
  </si>
  <si>
    <t>T5.802101898|1||5|0000000003</t>
  </si>
  <si>
    <t>T5.802101898|1||5|0000000004</t>
  </si>
  <si>
    <t>T5.802101898|1||5|0000000005</t>
  </si>
  <si>
    <t>T5.802101898|1||5|0000000006</t>
  </si>
  <si>
    <t>T5.802101898|1||5|0000000007</t>
  </si>
  <si>
    <t>T5.802101898|1||5|0000000008</t>
  </si>
  <si>
    <t>T5.802101898|1||5|0000000009</t>
  </si>
  <si>
    <t>T5.802101898|1||5|0000000010</t>
  </si>
  <si>
    <t>T5.1026102696|1||5|0000000002</t>
  </si>
  <si>
    <t>T5.1026102696|1||5|0000000003</t>
  </si>
  <si>
    <t>T5.1026102696|1||5|0000000004</t>
  </si>
  <si>
    <t>T5.1026102696|1||5|0000000005</t>
  </si>
  <si>
    <t>T5.1154103152|1||5|0000000002</t>
  </si>
  <si>
    <t>T5.1154103152|1||5|0000000003</t>
  </si>
  <si>
    <t>T5.1154103152|1||5|0000000004</t>
  </si>
  <si>
    <t>T5.1154103152|1||5|0000000005</t>
  </si>
  <si>
    <t>T5.1154103152|1||5|0000000008</t>
  </si>
  <si>
    <t>T5.1154103152|1||5|0000000009</t>
  </si>
  <si>
    <t>T5.1154103152|1||5|0000000011</t>
  </si>
  <si>
    <t>T5.1179151246|1||5|0000000002</t>
  </si>
  <si>
    <t>T5.1179151246|1||5|0000000003</t>
  </si>
  <si>
    <t>T5.1243151474|1||5|0000000002</t>
  </si>
  <si>
    <t>T5.1255675521|61287675635||5|0000000007</t>
  </si>
  <si>
    <t>T5.1301579675|1||5|0000000002</t>
  </si>
  <si>
    <t>T5.1301579675|1||5|0000000003</t>
  </si>
  <si>
    <t>T5.1301579675|1||5|0000000004</t>
  </si>
  <si>
    <t>T5.1301579675|1||5|0000000005</t>
  </si>
  <si>
    <t>T5.1301579675|62123154609||5|0000000002</t>
  </si>
  <si>
    <t>T5.1301579675|62123154609||5|0000000003</t>
  </si>
  <si>
    <t>T5.1314103722|60167671645||5|0000000002</t>
  </si>
  <si>
    <t>T5.1314103722|60167671645||5|0000000003</t>
  </si>
  <si>
    <t>T5.1314103722|1||5|0000000002</t>
  </si>
  <si>
    <t>T5.1314103722|1||5|0000000003</t>
  </si>
  <si>
    <t>T5.1314103722|1||5|0000000004</t>
  </si>
  <si>
    <t>T5.1314103722|1||5|0000000005</t>
  </si>
  <si>
    <t>T5.1314103722|1||5|0000000006</t>
  </si>
  <si>
    <t>T5.1461580245|1||5|0000000002</t>
  </si>
  <si>
    <t>T5.1461580245|1||5|0000000003</t>
  </si>
  <si>
    <t>T5.1554104577|1||5|0000000002</t>
  </si>
  <si>
    <t>T5.1554104577|1||5|0000000003</t>
  </si>
  <si>
    <t>T5.1554104577|1||5|0000000004</t>
  </si>
  <si>
    <t>T5.1554104577|1||5|0000000005</t>
  </si>
  <si>
    <t>T5.1573580644|61175675236||5|0000000002</t>
  </si>
  <si>
    <t>T5.1573580644|61175675236||5|0000000003</t>
  </si>
  <si>
    <t>T5.1573580644|1||5|0000000002</t>
  </si>
  <si>
    <t>T5.1669580986|1||5|0000000002</t>
  </si>
  <si>
    <t>T5.1682105033|1||5|0000000002</t>
  </si>
  <si>
    <t>T5.1682105033|1||5|0000000003</t>
  </si>
  <si>
    <t>T5.1682105033|1||5|0000000004</t>
  </si>
  <si>
    <t>T5.1682105033|1||5|0000000005</t>
  </si>
  <si>
    <t>T5.1682105033|1||5|0000000006</t>
  </si>
  <si>
    <t>T5.1682105033|1||5|0000000009</t>
  </si>
  <si>
    <t>T5.1765581328|1||5|0000000002</t>
  </si>
  <si>
    <t>T5.1826105546|1||5|0000000002</t>
  </si>
  <si>
    <t>T5.1826105546|1||5|0000000003</t>
  </si>
  <si>
    <t>T5.1826105546|1||5|0000000004</t>
  </si>
  <si>
    <t>T5.1826105546|1||5|0000000005</t>
  </si>
  <si>
    <t>T5.1826105546|1||5|0000000006</t>
  </si>
  <si>
    <t>T5.1861581670|1||5|0000000002</t>
  </si>
  <si>
    <t>T5.1957582012|1||5|0000000002</t>
  </si>
  <si>
    <t>T5.2018106230|61111675008||5|0000000002</t>
  </si>
  <si>
    <t>T5.2018106230|61111675008||5|0000000003</t>
  </si>
  <si>
    <t>T5.2018106230|1||5|0000000002</t>
  </si>
  <si>
    <t>T5.2018106230|1||5|0000000003</t>
  </si>
  <si>
    <t>T5.2018106230|1||5|0000000004</t>
  </si>
  <si>
    <t>T5.2018106230|1||5|0000000005</t>
  </si>
  <si>
    <t>T5.2018106230|1||5|0000000006</t>
  </si>
  <si>
    <t>T5.2018106230|1||5|0000000007</t>
  </si>
  <si>
    <t>T5.2018106230|1||5|0000000008</t>
  </si>
  <si>
    <t>T5.2018106230|1||5|0000000009</t>
  </si>
  <si>
    <t>T5.2018106230|1||5|0000000010</t>
  </si>
  <si>
    <t>T5.2053582354|1||5|0000000002</t>
  </si>
  <si>
    <t>Retain  XTPXTP</t>
  </si>
  <si>
    <t>Indexes are 12.0X Parent size
7 Nonclustered indexes,7 lo read (&lt;2%) - consider creating NCS? (BI20)
Large datatypes: geography(MAX),nvarchar(MAX)
DML Triggers CLR: 0 SQL: 1 Instead Of: 0
Sequence column [SupplierID] at 0.00% Used: 14/2.15B
System Named Objects: INT TBL: 7
Usage dates N/A
High ratio PAGE to ROW locks - 100x
*Splits: CNT: 3 (0.00%) %WRT: 5.88% Leaf: 3 (0.00%) Nonleaf: 0
*Buffer: Used: 112KB (0.01%) Reserved: 936KB (0.05%) %Buffered: 12.0%
*OPS: TOT: 27.7K (0.03%) RDS: 27.7K (0.05%) WRT: 54 (0.00%) R/W: 512x (BI81)
*OPS: Scans: 3.24K (0.01%) %RDS: 11.7% LKP: 24.4K (0.07%) %RDS: 88.3% FWD Fetch: 0 %RDS: 0.00% (BI80)
*USG: TOT: 16.9K (0.04%) RDS: 16.9K (0.07%) WRT: 0 R/W: ALL READS
*USG: Seeks: 13.7K (0.06%) %RDS: 81.3% Scans: 3.16K (0.23%) %RDS: 18.7% LKP: 0 %RDS: 0.00%</t>
  </si>
  <si>
    <t>RDS  27.7K (0.05%)
WRT 54 (0.00%)
R/W  512x
WTS 8.00ms (0.11%)
WTC 5 (0.01%)
LCK  48.9K (0.05%)</t>
  </si>
  <si>
    <t>Indexes are 4.00X Parent size
DML Triggers CLR: 0 SQL: 1 Instead Of: 0
Sequence column [DeliveryMethodID] at 0.00% Used: 11/2.15B
System Named Objects: INT TBL: 5
Usage dates N/A
*Splits: CNT: 3 (0.00%) %WRT: 9.38% Leaf: 3 (0.00%) Nonleaf: 0
*Buffer: Used: 80.0KB (0.00%) Reserved: 360KB (0.02%) %Buffered: 22.2%
*OPS: TOT: 96.1K (0.11%) RDS: 96.1K (0.16%) WRT: 35 (0.00%) R/W: 2.75Kx (BI81)
*OPS: Scans: 72 (0.00%) %RDS: 0.08% LKP: 96.0K (0.27%) %RDS: 100% FWD Fetch: 0 %RDS: 0.00% (BI80)
*USG: TOT: 94.1K (0.22%) RDS: 94.1K (0.39%) WRT: 0 R/W: ALL READS
*USG: Seeks: 94.1K (0.43%) %RDS: 100% Scans: 2 (0.00%) %RDS: 0.00% LKP: 0 %RDS: 0.00%</t>
  </si>
  <si>
    <t>Retain NCS
Refactor
 Add IDX key columns</t>
  </si>
  <si>
    <t>RDS  54
WRT 0
R/W  N/Ax
WTS 0.00ms
WTC 0
LCK  0</t>
  </si>
  <si>
    <t>&lt;INTERNAL_TABLE&gt; [FULLTEXT_DOCID_STATUS]
&lt;NONCLUSTERED INDEX&gt; &lt;UNIQUE&gt;
Usage dates N/A
Stats: None found - Type [NONCLUSTERED]
*OPS: TOT: 41 (0.15%) RDS: 41 (0.15%) WRT: 0 R/W: 0 (BI81)
*OPS: Scans: 41 (1.27% #1) %RDS: 100% LKP: 0 %RDS: 0.00% FWD Fetch: 0 %RDS: 0.00% (BI80)
*USG: NONE</t>
  </si>
  <si>
    <t>RDS  41 (0.15%)
WRT 0
R/W  N/Ax
WTS 0.00ms
WTC 0
LCK  0</t>
  </si>
  <si>
    <t>&lt;CLUSTERED INDEX&gt; &lt;PRIMARY KEY&gt;
DEF COL: [SupplierID]
Last Usage Read: 0 days agoNONE Write: NONE
High ratio PAGE to ROW locks - 100x
Stats: 3.16K days old (BI90) on 100% rows (BI91), Persisted sample DEFAULT - Persisting Allowed 2016SP1+
&gt; Histogram steps 7, Parameter sniffing 0.00x - SEQUENCE, Not nullable
&gt; Row Delta [none] Mod Pct [none]
Hi Scan %IDX RDS - USG: 3.16K (18.7%) OPS: 3.17K (11.5%) (BI80). CX - add more indexes?
Lead Key is SEQUENCE&gt; optimize_for_sequential_key NOT ENABLED (2019+) (BI121)
FKC References - [4]
*Waits: Time: 0 CNT: 1 (20.0% #1) Average: 0 (BI11)
*Locks: CNT: 48.8K (100% #1) Promo Attempts: 0 Success: 0 Fail: 0
*Buffer: Used: 8.00KB (7.14% #1) Reserved: 72.0KB (7.69% #1) %Buffered: 11.1%
*OPS: TOT: 27.6K (99.5% #1) RDS: 27.6K (100% #1) WRT: 0 R/W: 0 (BI81)
*OPS: Scans: 3.17K (97.9% #1) %RDS: 11.5% LKP: 24.4K (100% #1) %RDS: 88.5% FWD Fetch: 0 %RDS: 0.00% (BI80)
*USG: TOT: 16.9K (100% #1) RDS: 16.9K (100% #1) WRT: 0 R/W: ALL READS
*USG: Seeks: 13.7K (100% #1) %RDS: 81.3% Scans: 3.16K (100% #1) %RDS: 18.7% LKP: 0 %RDS: 0.00%</t>
  </si>
  <si>
    <t>&lt;FULL TEXT INDEX&gt;
Change Tracking [AUTO] Crawl Type [UPDATE_CRAWL] Completed 2.74hh ago
Catalog ID [5] Name [FTCatalog]
Semantic Search Columns - ON 0 OFF 1
Uses Unique Index [1] Stoplist [DEFAULT] Property List [NONE] Accent Sensitivity [ON]
Usage dates N/A
Stats: None found - Type [FULL TEXT]
Index Synergy - Sequence (BI1&amp;2)
Key 1, type NVARCHAR(200) (BI27)</t>
  </si>
  <si>
    <t>&lt;INTERNAL_TABLE&gt; [FULLTEXT_DOCID_STATUS]
OPS: Lo RDS/WRT:  RDS 1.64K WRT 366 (4.49x)
Usage dates N/A
High ratio PAGE to ROW locks - 100x</t>
  </si>
  <si>
    <t>RDS  1.64K
WRT 366
R/W  4.49x
WTS 0.00ms
WTC 0
LCK  3.86K</t>
  </si>
  <si>
    <t>&lt;INTERNAL_TABLE&gt; [FULLTEXT_DOCID_STATUS]
&lt;NONCLUSTERED INDEX&gt; &lt;UNIQUE&gt;
Fill 100% Splits 1 (0.83% INS+UPD)
Usage dates N/A
High ratio PAGE to ROW locks - 95.6x
Stats: None found - Type [NONCLUSTERED]
*Splits: CNT: 1 (4.00% #1) %WRT: 0.83% Leaf: 1 (4.35% #1) Nonleaf: 0
*Buffer: Used: 16.0KB (1.74% #1) Reserved: 72.0KB (3.83% #1) %Buffered: 22.2%
*OPS: TOT: 739 (0.06%) RDS: 618 (0.05%) WRT: 122 (3.17% #1) R/W: 5.07x (BI81)
*OPS: Scans: 498 (0.59%) %RDS: 80.6% LKP: 120 (0.01%) %RDS: 19.4% FWD Fetch: 0 %RDS: 0.00% (BI80)
*OPS: Ins: 121 (3.24% #1) Upd: 0 Del: 0
*USG: NONE</t>
  </si>
  <si>
    <t>RDS  618 (0.05%)
WRT 122 (3.17% #1)
R/W  5.07x
WTS 0.00ms
WTC 0
LCK  1.90K (0.14%)</t>
  </si>
  <si>
    <t>&lt;FULL TEXT INDEX&gt;
Change Tracking [AUTO] Crawl Type [UPDATE_CRAWL] Completed 2.16hh ago
Catalog ID [5] Name [FTCatalog]
Semantic Search Columns - ON 0 OFF 1
Uses Unique Index [1] Stoplist [DEFAULT] Property List [NONE] Accent Sensitivity [ON]
Usage dates N/A
Stats: None found - Type [FULL TEXT]
Index Synergy - Sequence (BI1&amp;2)
Key 1, type NVARCHAR(200) (BI27)</t>
  </si>
  <si>
    <t>&lt;NONCLUSTERED INDEX&gt;
DEF COL: [CustomerID]
Last Usage Read: 0 days ago Write: 0 days ago Write: 0 days ago
High ratio PAGE to ROW locks - 50.0x
Key Selectivity LO &gt; 3(100%)
Stats: 0 days old (BI90) on 100% rows (BI91), Persisted sample DEFAULT - Persisting Allowed 2016SP1+
&gt; Histogram steps 1, Parameter sniffing 1.00x, Not nullable
&gt; Row Delta 15.3% (783/663) Mod Pct 18.1% (120/663), Consider enabling NoRecompute
Hi Scan %IDX RDS - USG: 0 (0.00%) OPS: 83.0K (100%) (BI80)
Key 1: BIT Steps 1 Sniffs 1.00x - add filter? (BI33)
Key 1 named like filter candidate
Key [BillToCustomerID] i4 (2.52) STP 134 SNF 201x is more unique than key 1
Lead key low uniqueness - 663 rows, 100% of table
[POSSIBLE TEMPORARY NAME]
*Buffer: Used: 32.0KB (3.48% #3) Reserved: 72.0KB (3.83% #3) %Buffered: 44.4%
*OPS: TOT: 83.1K (6.35% #2) RDS: 83.0K (6.36% #2) WRT: 120 (3.11% #3) R/W: 692x (BI81)
*OPS: Scans: 83.0K (98.1% #1) %RDS: 100% LKP: 0 %RDS: 0.00% FWD Fetch: 0 %RDS: 0.00% (BI80)
*OPS: Ins: 120 (3.21% #3) Upd: 0 Del: 0
*USG: Seeks: 83.0K (7.77% #2) %RDS: 100% Scans: 0 %RDS: 0.00% LKP: 0 %RDS: 0.00%</t>
  </si>
  <si>
    <t>Retain INT
 CX
Refactor
 Stats NoRecompute?</t>
  </si>
  <si>
    <t>&lt;FULL TEXT INDEX&gt;
Change Tracking [AUTO] Crawl Type [UPDATE_CRAWL] Completed 2.16hh ago
Catalog ID [5] Name [FTCatalog]
Semantic Search Columns - ON 0 OFF 3
Uses Unique Index [1] Stoplist [DEFAULT] Property List [NONE] Accent Sensitivity [ON]
Usage dates N/A
Stats: None found - Type [FULL TEXT]
Key 1, type NVARCHAR(202) (BI27)
Key 2 is NULLable - no statistics on column, type NVARCHAR(MAX) (BI27)
Key 3 is NULLable - no statistics on column, type NVARCHAR(MAX) (BI27)</t>
  </si>
  <si>
    <t>&lt;INTERNAL_TABLE&gt; [FULLTEXT_DOCID_STATUS]
Usage dates N/A
High ratio PAGE to ROW locks - 99.5x</t>
  </si>
  <si>
    <t>RDS  2.09K
WRT 366
R/W  5.71x
WTS 0.00ms
WTC 0
LCK  3.87K</t>
  </si>
  <si>
    <t>&lt;INTERNAL_TABLE&gt; [FULLTEXT_DOCID_STATUS]
&lt;NONCLUSTERED INDEX&gt; &lt;UNIQUE&gt;
Fill 100% Splits 1 (0.83% INS+UPD)
Usage dates N/A
High ratio PAGE to ROW locks - 95.0x
Stats: None found - Type [NONCLUSTERED]
*Splits: CNT: 1 (2.38% #1) %WRT: 0.83% Leaf: 1 (2.56% #1) Nonleaf: 0
*Buffer: Used: 16.0KB (1.18% #1) Reserved: 72.0KB (3.20% #1) %Buffered: 22.2%
*OPS: TOT: 739 (0.02%) RDS: 618 (0.02%) WRT: 122 (1.78% #1) R/W: 5.07x (BI81)
*OPS: Scans: 498 (0.22%) %RDS: 80.6% LKP: 120 (0.00%) %RDS: 19.4% FWD Fetch: 0 %RDS: 0.00% (BI80)
*OPS: Ins: 121 (2.49% #1) Upd: 0 Del: 0
*USG: NONE</t>
  </si>
  <si>
    <t>RDS  618 (0.02%)
WRT 122 (1.78% #1)
R/W  5.07x
WTS 0.00ms
WTC 0
LCK  1.91K (0.03%)</t>
  </si>
  <si>
    <t>RDS  268
WRT 0
R/W  N/Ax
WTS 0.00ms
WTC 0
LCK  0</t>
  </si>
  <si>
    <t>&lt;INTERNAL_TABLE&gt; [FULLTEXT_DOCID_STATUS]
&lt;NONCLUSTERED INDEX&gt; &lt;UNIQUE&gt;
Usage dates N/A
Stats: None found - Type [NONCLUSTERED]
*OPS: TOT: 41 (0.00%) RDS: 41 (0.00%) WRT: 0 R/W: 0 (BI81)
*OPS: Scans: 41 (0.01%) %RDS: 100% LKP: 0 %RDS: 0.00% FWD Fetch: 0 %RDS: 0.00% (BI80)
*USG: NONE</t>
  </si>
  <si>
    <t>RDS  41 (0.00%)
WRT 0
R/W  N/Ax
WTS 0.00ms
WTC 0
LCK  0</t>
  </si>
  <si>
    <t>&lt;FULL TEXT INDEX&gt;
Change Tracking [AUTO] Crawl Type [UPDATE_CRAWL] Completed 2.75hh ago
Catalog ID [5] Name [FTCatalog]
Semantic Search Columns - ON 0 OFF 3
Uses Unique Index [1] Stoplist [DEFAULT] Property List [NONE] Accent Sensitivity [ON]
Usage dates N/A
Stats: None found - Type [FULL TEXT]
Key 1 is NULLable - no statistics on column, type NVARCHAR(MAX) (BI27)
Key 2 is NULLable - no statistics on column, type NVARCHAR(MAX) (BI27)
Key 3, type NVARCHAR(MAX) (BI27)</t>
  </si>
  <si>
    <t>RDS  49
WRT 0
R/W  N/Ax
WTS 0.00ms
WTC 0
LCK  0</t>
  </si>
  <si>
    <t>&lt;INTERNAL_TABLE&gt; [FULLTEXT_DOCID_STATUS]
&lt;NONCLUSTERED INDEX&gt; &lt;UNIQUE&gt;
Usage dates N/A
Stats: None found - Type [NONCLUSTERED]
*OPS: TOT: 39 (0.04%) RDS: 39 (0.04%) WRT: 0 R/W: 0 (BI81)
*OPS: Scans: 39 (54.2% #1) %RDS: 100% LKP: 0 %RDS: 0.00% FWD Fetch: 0 %RDS: 0.00% (BI80)
*USG: NONE</t>
  </si>
  <si>
    <t>RDS  39 (0.04%)
WRT 0
R/W  N/Ax
WTS 0.00ms
WTC 0
LCK  0</t>
  </si>
  <si>
    <t>&lt;INTERNAL_TABLE&gt; [FULLTEXT_DOCID_FILTER]
&lt;CLUSTERED INDEX&gt; &lt;UNIQUE&gt;
Usage dates N/A
Stats: None found - Type [CLUSTERED]
*OPS: TOT: 18 (0.02%) RDS: 18 (0.02%) WRT: 0 R/W: 0 (BI81)
*OPS: Scans: 18 (25.0% #1) %RDS: 100% LKP: 0 %RDS: 0.00% FWD Fetch: 0 %RDS: 0.00% (BI80)
*USG: NONE</t>
  </si>
  <si>
    <t>&lt;INTERNAL_TABLE&gt; [FULLTEXT_INDEXED_DOCID]
&lt;CLUSTERED INDEX&gt; &lt;UNIQUE&gt;
OPS: Lo RDS/WRT: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*Splits: CNT: 1 (33.3% #1) %WRT: 9.09% Leaf: 1 (33.3% #1) Nonleaf: 0
*Buffer: Used: 16.0KB (20.0% #1) Reserved: 72.0KB (20.0% #1) %Buffered: 22.2%
*OPS: TOT: 22 (0.02%) RDS: 11 (0.01%) WRT: 12 (34.3% #1) R/W: 0.92x (BI81)
*OPS: Scans: 1 (1.39% #1) %RDS: 9.09% LKP: 10 (0.01%) %RDS: 90.9% FWD Fetch: 0 %RDS: 0.00% (BI80)
*OPS: Ins: 11 (34.4% #1) Upd: 0 Del: 0
*USG: NONE</t>
  </si>
  <si>
    <t>&lt;INTERNAL_TABLE&gt; [FULLTEXT_AVDL]
&lt;CLUSTERED INDEX&gt; &lt;UNIQUE&gt;
OPS: Lo RDS/WRT: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CNT: 5 (71.4% #1) Average: 6.60ms (BI11)
*Splits: CNT: 1 (33.3% #1) %WRT: 12.5% Leaf: 1 (33.3% #1) Nonleaf: 0
*Buffer: Used: 16.0KB (20.0% #1) Reserved: 72.0KB (20.0% #1) %Buffered: 22.2%
*OPS: TOT: 16 (0.02%) RDS: 8 (0.01%) WRT: 9 (25.7% #1) R/W: 0.89x (BI81)
*OPS: Scans: 3 (4.17% #1) %RDS: 37.5% LKP: 5 (0.01%) %RDS: 62.5% FWD Fetch: 0 %RDS: 0.00% (BI80)
*OPS: Ins: 8 (25.0% #1) Upd: 0 Del: 0
*USG: NONE</t>
  </si>
  <si>
    <t>&lt;CLUSTERED INDEX&gt; &lt;PRIMARY KEY&gt;
DEF COL: [DeliveryMethodID]
Last Usage Read: 0 days agoNONE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0 CNT: 1 (14.3% #1) Average: 0 (BI11)
*Locks: CNT: 186K (100% #1) Promo Attempts: 0 Success: 0 Fail: 0
*Buffer: Used: 16.0KB (20.0% #1) Reserved: 72.0KB (20.0% #1) %Buffered: 22.2%
*OPS: TOT: 92.9K (96.6% #1) RDS: 92.9K (96.6% #1) WRT: 0 R/W: 0 (BI81)
*OPS: Scans: 7 (9.70% #1) %RDS: 0.01% LKP: 92.9K (96.7% #1) %RDS: 100% FWD Fetch: 0 %RDS: 0.00% (BI80)
*USG: TOT: 91.0K (96.6% #1) RDS: 91.0K (96.6% #1) WRT: 0 R/W: ALL READS
*USG: Seeks: 91.0K (96.6% #1) %RDS: 100% Scans: 2 (100% #1) %RDS: 0.00% LKP: 0 %RDS: 0.00%</t>
  </si>
  <si>
    <t>&lt;FULL TEXT INDEX&gt;
Change Tracking [AUTO] Crawl Type [UPDATE_CRAWL] Completed 2.74hh ago
Catalog ID [6] Name [FullTextCatalog] (DEFAULT)
Semantic Search Columns - ON 0 OFF 1
Uses Unique Index [1] Stoplist [DEFAULT] Property List [NONE] Accent Sensitivity [ON]
Usage dates N/A
Stats: None found - Type [FULL TEXT]
Index Synergy - Sequence (BI1&amp;2)
Key 1, type NVARCHAR(100) (BI27)</t>
  </si>
  <si>
    <t>&lt;NONCLUSTERED INDEX&gt; &lt;UNIQUE CONSTRAINT&gt;
Last Usage Read: 0 days agoNONE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elements (BI23)
Index Synergy - Sequence (BI1&amp;2)
Key 1, type NVARCHAR(100) (BI27)
*Waits: Time: 0 CNT: 1 (14.3% #1) Average: 0 (BI11)
*Buffer: Used: 16.0KB (20.0% #1) Reserved: 72.0KB (20.0% #1) %Buffered: 22.2%
*OPS: TOT: 3.16K (3.28% #2) RDS: 3.16K (3.29% #2) WRT: 0 R/W: 0 (BI81)
*OPS: Scans: 1 (1.39% #2) %RDS: 0.03% LKP: 3.16K (3.29% #2) %RDS: 100% FWD Fetch: 0 %RDS: 0.00% (BI80)
*USG: TOT: 3.16K (3.35% #2) RDS: 3.16K (3.35% #2) WRT: 0 R/W: ALL READS
*USG: Seeks: 3.16K (3.35% #2) %RDS: 100% Scans: 0 %RDS: 0.00% LKP: 0 %RDS: 0.00%</t>
  </si>
  <si>
    <t>&lt;INTERNAL_TABLE&gt; [FULLTEXT_COMP_FRAGMENT]
&lt;CLUSTERED INDEX&gt; &lt;UNIQUE&gt;
OPS: Lo RDS/WRT: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CNT: 1 (33.3% #1) %WRT: 7.69% Leaf: 1 (33.3% #1) Nonleaf: 0
*Buffer: Used: 16.0KB (20.0% #1) Reserved: 72.0KB (20.0% #1) %Buffered: 22.2%
*OPS: TOT: 16 (0.02%) RDS: 3 (0.00%) WRT: 14 (40.0% #1) R/W: 0.21x (BI81)
*OPS: Scans: 3 (4.17% #1) %RDS: 100% LKP: 0 %RDS: 0.00% FWD Fetch: 0 %RDS: 0.00% (BI80)
*OPS: Ins: 13 (40.6% #1) Upd: 0 Del: 0
*USG: NONE</t>
  </si>
  <si>
    <t>&lt;INTERNAL_TABLE&gt; [FULLTEXT_DOCID_STATUS]
&lt;NONCLUSTERED INDEX&gt; &lt;UNIQUE&gt;
OPS: Lo RDS/WRT:  RDS 92.1K WRT 175K (0.53x) (BI48)
Fill 100% Splits 18 (0.01% INS+UPD)
Usage dates N/A
High ratio PAGE to ROW locks - 53.0x
Stats: None found - Type [NONCLUSTERED]
*Waits: Time: 53.0ms (3.94% #3) CNT: 9.74K (18.2% #2) Average: 0.01ms (BI11)
*Locks: CNT: 1.29M (11.1% #1) Promo Attempts: 0 Success: 0 Fail: 0
*Splits: CNT: 18 (0.11%) %WRT: 0.01% Leaf: 17 (0.10%) Nonleaf: 1 (1.45% #1)
*Buffer: Used: 56.0KB (0.02%) Reserved: 72.0KB (0.03%) %Buffered: 77.8%
*OPS: TOT: 268K (4.33% #2) RDS: 92.1K (2.09% #2) WRT: 175K (9.80% #2) R/W: 0.53x (BI81)
*OPS: Scans: 3.45K (0.17%) %RDS: 3.75% LKP: 88.7K (4.77% #2) %RDS: 96.3% FWD Fetch: 0 %RDS: 0.00% (BI80)
*OPS: Ins: 175K (11.0% #1) Upd: 0 Del: 16 (26.7% #2)
*USG: NONE</t>
  </si>
  <si>
    <t>&lt;FULL TEXT INDEX&gt;
Change Tracking [AUTO] Crawl Type [UPDATE_CRAWL] Completed 2.15hh ago
Catalog ID [6] Name [FullTextCatalog] (DEFAULT)
Semantic Search Columns - ON 0 OFF 5
Uses Unique Index [1] Stoplist [DEFAULT] Property List [NONE] Accent Sensitivity [ON]
Usage dates N/A
Stats: None found - Type [FULL TEXT]
Key 1 is NULLable - no statistics on column, type NVARCHAR(MAX) (BI27)
Key 2 is NULLable - no statistics on column, type NVARCHAR(MAX) (BI27)
Key 3 is NULLable - no statistics on column, type NVARCHAR(MAX) (BI27)
Key 4 is NULLable - no statistics on column, type NVARCHAR(MAX) (BI27)
Key 5 is NULLable - no statistics on column, type NVARCHAR(8000) (BI27)</t>
  </si>
  <si>
    <t>Microsoft SQL Server 2022 (RTM-GDR) (KB5046861) - 16.0.1135.2 (X64) 
Startup 2025.01.21 13:39:41 (3.66hh ago)
Developer Edition (64-bit) on Windows 10 Pro 10.0 &lt;X64&gt; (Build 19045: ) (Hypervisor)
RAM OS 6.75GB SQL Max 5.00GB (74.1%) SQL Used 2.95GB (59.0%)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5 out of 600 possible (excludes missing on tempdb)
Missing indexes in requested databases: 5</t>
  </si>
  <si>
    <t>Statistics &amp; Filter Names▽</t>
  </si>
  <si>
    <t>[#] Poison Wait - - - - - - - - - - - - - - - - - 
00:01:747 [#] CMEMTHREAD (159)
00:00:730 [#] THREADPOOL (545)
[!] Worrying Wait - - - - - - - - - - - - - - - - 
14:04:007 [!] WRITELOG (5.16M)
00:27:720 [!] CXPACKET (243K)
00:11:753 [!] LCK_M_S (221)
00:04:590 [!] LATCH_EX (113K)
00:04:580 [!] PAGELATCH_EX (506K)
00:03:740 [!] PAGEIOLATCH_SH (3.47K)
00:02:137 [!] ASYNC_NETWORK_IO (912)
00:01:090 [!] LCK_M_U (121)
00:00:827 [!] LCK_M_IX (138)
00:00:523 [!] SOS_SCHEDULER_YIELD (426K)
00:00:233 [!] PAGEIOLATCH_UP (496)
00:00:107 [!] LCK_M_X (33)
- - Ordinary Wait - - - - - - - - - - - - - - - - 
54:07:813 XTP_PREEMPTIVE_TASK (9)
02:11:183 CXSYNC_PORT (161K)
00:42:790 WAIT_ON_SYNC_STATISTICS_REFRESH (4.89K)
00:37:070 FT_MASTER_MERGE (18)
00:17:820 SEQUENCE_GENERATION (39.3K)
00:12:487 IO_COMPLETION (42.2K)
00:11:390 PAGEIOLATCH_EX (9.48K)
00:10:387 RESERVED_MEMORY_ALLOCATION_EXT (26.3M)
00:03:577 SLEEP_WORKSPACE_ALLOCATEPAGE (230)
00:03:357 WAIT_XTP_TASK_SHUTDOWN (23)
00:03:087 PREEMPTIVE_OS_RSFXDEVICEOPS (6.45K)
00:02:673 LCK_M_SCH_M (255)
00:02:437 BACKUPTHREAD (28)
00:02:100 FT_IFTS_RWLOCK (354)
00:01:993 PREEMPTIVE_FILE_MAPPING (1.96K)
00:01:333 PREEMPTIVE_OS_WRITEFILE (3.22K)
00:01:150 PREEMPTIVE_OS_DELETEFILE (538)
00:00:897 HTMEMO (326)
00:00:887 BACKUPIO (226)
00:00:737 PAGELATCH_SH (184K)
00:00:357 LATCH_SH (789)
00:00:350 CXSYNC_CONSUMER (1.61K)
00:00:333 HTBUILD (566)
00:00:267 LCK_M_SCH_S (169)
00:00:197 PREEMPTIVE_OS_CLOSEHANDLE (711)
00:00:173 XE_BUFFERMGR_ALLPROCESSED_EVENT (102)
00:00:137 PREEMPTIVE_OS_REPORTEVENT (157)
00:00:133 PREEMPTIVE_OS_CREATEDIRECTORY (125)
00:00:117 LOGMGR_FLUSH (933)
00:00:100 MSQL_XP (146)
00:00:090 PREEMPTIVE_XE_CALLBACKEXECUTE (100K)
00:00:090 WAIT_XTP_OFFLINE_CKPT_LOG_IO (158)
00:00:087 SOS_PHYS_PAGE_CACHE (237)
00:00:087 LOGPOOL_REPLACEMENTSET (27)
00:00:080 HTREPARTITION (326)
00:00:077 PREEMPTIVE_OS_DELETESECURITYCONTEXT (48)
00:00:073 SLEEP_PHYSMASTERDBREADY (1)
00:00:057 PREEMPTIVE_OS_LOADLIBRARY (3)
00:00:050 PREEMPTIVE_OS_CRYPTACQUIRECONTEXT (254)
00:00:050 PREEMPTIVE_OS_REMOVEDIRECTORY (3)
00:00:043 ASYNC_IO_COMPLETION (2)
00:00:043 LCK_M_IU (4)
00:00:037 BMPBUILD (326)
00:00:037 HTDELETE (566)
00:00:037 PREEMPTIVE_OS_LOOKUPACCOUNTSID (7)
00:00:027 WRITE_COMPLETION (111)
00:00:023 PREEMPTIVE_OS_QUERYCONTEXTATTRIBUTES (52)
00:00:023 PREEMPTIVE_XE_TARGETINIT (18)
00:00:023 SESSION_WAIT_STATS_CHILDREN (5.55K)
00:00:020 PREEMPTIVE_OS_GETFILEATTRIBUTES (154)
00:00:017 PREEMPTIVE_OS_FINDFILE (308)
00:00:013 PREEMPTIVE_OS_REVERTTOSELF (133)
00:00:013 PREEMPTIVE_FILESIZEGET (95)
00:00:010 PREEMPTIVE_XE_SESSIONCOMMIT (45)
00:00:010 SQLTRACE_FILE_BUFFER (6)
00:00:007 PREEMPTIVE_OS_GETVOLUMEPATHNAME (12)
00:00:007 PREEMPTIVE_OS_GETDISKFREESPACE (61)
00:00:003 PREEMPTIVE_OS_GETVOLUMENAMEFORVOLUMEMOUNTPOINT (41)
00:00:003 QUERY_TASK_ENQUEUE_MUTEX (163)
00:00:000 QDS_TASK_START (1)
00:00:000 QDS_ASYNC_PERSIST_TASK_START (1)
00:00:000 PREEMPTIVE_XE_TARGETFINALIZE (14)
00:00:000 PREEMPTIVE_XE_DISPATCHER (1)
00:00:000 PREEMPTIVE_XE_TIMERRUN (1)
00:00:000 PURVIEW_POLICY_SDK_PREEMPTIVE_SCHEDULING (1)
00:00:000 RESOURCE_SEMAPHORE_MUTEX (30)
00:00:000 SLEEP_BUFFERPOOL_HELPLW (7)
00:00:000 SNI_TASK_COMPLETION (1)
00:00:000 SOS_SYNC_TASK_ENQUEUE_EVENT (19)
00:00:000 PREEMPTIVE_OS_GETFINALFILEPATHBYHANDLE (1)
00:00:000 PREEMPTIVE_OS_GETPROCADDRESS (146)
00:00:000 PREEMPTIVE_OS_DOMAINSERVICESOPS (1)
00:00:000 PREEMPTIVE_OS_SETFILEVALIDDATA (4)
00:00:000 PREEMPTIVE_SB_STOPENDPOINT (1)
00:00:000 PREEMPTIVE_SERVICE_CONTROL_MANGER (5)
00:00:000 PREEMPTIVE_SNI_SOCKET_BIND (4)
00:00:000 PREEMPTIVE_SNI_SOCKET_LISTEN (4)
00:00:000 PREEMPTIVE_LOCKMONITOR (1)
00:00:000 PERFORMANCE_COUNTERS_RWLOCK (4)
00:00:000 POPULATE_LOCK_ORDINALS (1)
00:00:000 PAGELATCH_UP (33)
00:00:000 LOGBUFFER (3)
00:00:000 DAC_INIT (1)
00:00:000 CXROWSET_SYNC (36)
00:00:000 BROKER_MASTERSTART (1)
00:00:000 CLR_CRST (2)
[&amp;] Ignorable Wait  - - - - - - - - - - - - - - - 
   8.44dd [&amp;] SOS_WORK_DISPATCHER (301K)
  14.84hh [&amp;] DISPATCHER_QUEUE_SEMAPHORE (1.79K)
  14.02hh [&amp;] SLEEP_TASK (143K)
  13.67hh [&amp;] FT_IFTS_SCHEDULER_IDLE_WAIT (779)
   5.21hh [&amp;] DIRTY_PAGE_POLL (170K)
   5.21hh [&amp;] HADR_FILESTREAM_IOMGR_IOCOMPLETION (36.7K)
   5.21hh [&amp;] XE_DISPATCHER_WAIT (757)
   5.21hh [&amp;] SQLTRACE_INCREMENTAL_FLUSH_SLEEP (4.68K)
   5.21hh [&amp;] LAZYWRITER_SLEEP (18.7K)
   5.20hh [&amp;] QDS_PERSIST_TASK_MAIN_LOOP_SLEEP (313)
   5.13hh [&amp;] WAIT_XTP_OFFLINE_CKPT_NEW_LOG (5.11M)
   5.10hh [&amp;] LOGMGR_QUEUE (5.28M)
   4.70hh [&amp;] CHECKPOINT_QUEUE (1.78M)
   3.66hh [&amp;] QDS_ASYNC_QUEUE (597)
   2.61hh [&amp;] BROKER_TO_FLUSH (9.11K)
   1.81hh [&amp;] CLR_AUTO_EVENT (19)
   1.51hh [&amp;] WAIT_XTP_HOST_WAIT (353)
   1.51hh [&amp;] FT_IFTSHC_MUTEX (2.51K)
54:28:223 [&amp;] BROKER_EVENTHANDLER (12)
54:26:603 [&amp;] ONDEMAND_TASK_QUEUE (31.2K)
16:37:483 [&amp;] BROKER_TASK_STOP (111)
06:21:210 [&amp;] CXCONSUMER (297K)
00:50:797 [&amp;] MEMORY_ALLOCATION_EXT (82.0M)
00:41:647 [&amp;] PREEMPTIVE_OS_QUERYREGISTRY (138K)
00:24:723 [&amp;] PREEMPTIVE_OS_GENERICOPS (11.4K)
00:11:920 [&amp;] PREEMPTIVE_OS_FILEOPS (9.36K)
00:11:447 [&amp;] XE_TIMER_EVENT (5.08K)
00:05:747 [&amp;] PREEMPTIVE_XE_GETTARGETSTATE (767)
00:03:043 [&amp;] WAIT_XTP_RECOVERY (3)
00:01:307 [&amp;] SLEEP_BPOOL_FLUSH (574)
00:00:667 [&amp;] SLEEP_SYSTEMTASK (1)
00:00:667 [&amp;] CHKPT (1)
00:00:657 [&amp;] PREEMPTIVE_OS_WRITEFILEGATHER (13)
00:00:650 [&amp;] SLEEP_MASTERDBREADY (2)
00:00:437 [&amp;] PWAIT_ALL_COMPONENTS_INITIALIZED (3)
00:00:400 [&amp;] PREEMPTIVE_OS_CRYPTOPS (668)
00:00:377 [&amp;] EXECSYNC (14.4K)
00:00:367 [&amp;] PREEMPTIVE_OS_AUTHENTICATIONOPS (1.13K)
00:00:337 [&amp;] PREEMPTIVE_OS_FLUSHFILEBUFFERS (309)
00:00:210 [&amp;] PREEMPTIVE_OS_LIBRARYOPS (1)
00:00:110 [&amp;] PREEMPTIVE_OS_PIPEOPS (1)
00:00:110 [&amp;] PREEMPTIVE_OS_CREATEFILE (349)
00:00:100 [&amp;] SLEEP_DCOMSTARTUP (1)
00:00:097 [&amp;] SLEEP_DBSTARTUP (1)
00:00:073 [&amp;] PREEMPTIVE_OS_AUTHORIZATIONOPS (402)
00:00:050 [&amp;] PREEMPTIVE_OS_VERIFYTRUST (5)
00:00:043 [&amp;] PREEMPTIVE_OS_COMOPS (1)
00:00:020 [&amp;] PARALLEL_REDO_WORKER_WAIT_WORK (2)
00:00:017 [&amp;] CLR_MANUAL_EVENT (8)
00:00:013 [&amp;] PARALLEL_REDO_DRAIN_WORKER (1)
00:00:000 [&amp;] PARALLEL_REDO_WORKER_SYNC (4)
00:00:000 [&amp;] KSOURCE_WAKEUP (1)
00:00:000 [&amp;] BROKER_TRANSMITTER (2)
00:00:000 [&amp;] HADR_NOTIFICATION_DEQUEUE (1)
00:00:000 [&amp;] HADR_CLUSAPI_CALL (51)
00:00:000 [&amp;] PREEMPTIVE_SP_SERVER_DIAGNOSTICS (1)
00:00:000 [&amp;] SP_SERVER_DIAGNOSTICS_SLEEP (36.3K)
00:00:000 [&amp;] REQUEST_FOR_DEADLOCK_SEARCH (3.75K)
00:00:000 [&amp;] PVS_PREALLOCATE (1)</t>
  </si>
  <si>
    <t xml:space="preserve">      ,@Prio_wait_count            SMALLINT =  40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</si>
  <si>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</si>
  <si>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</si>
  <si>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</si>
  <si>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</si>
  <si>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&lt;FUTURE&gt; solve the double counting of missing indexes in USAGE numbers</t>
  </si>
  <si>
    <t xml:space="preserve">            THEN  [dbo].[SQLXL_3SD](1.0 * ABS(i.row_CNT - i.stathdr_Row_CNT) / i.stathdr_Row_CNT,N'%')</t>
  </si>
  <si>
    <t xml:space="preserve">                  )     -- HEAPS handled separately</t>
  </si>
  <si>
    <t xml:space="preserve"> WHERE rec_type        = N'I'               -- index level composite record</t>
  </si>
  <si>
    <t xml:space="preserve">   AND stathdr_Row_CNT &gt; 0</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</si>
  <si>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</si>
  <si>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</si>
  <si>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</si>
  <si>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</si>
  <si>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</si>
  <si>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</si>
  <si>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</si>
  <si>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</si>
  <si>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</si>
  <si>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xml:space="preserve">                                      WHEN N'T'  THEN N'4' -- full-text index of a tabular object</t>
  </si>
  <si>
    <t xml:space="preserve">                                      WHEN N'2'  THEN N'5' -- Foreign Key Constraint</t>
  </si>
  <si>
    <t xml:space="preserve">                                      ELSE            N'9' -- Anything else</t>
  </si>
  <si>
    <t xml:space="preserve">                              AND i.ops_total_wait_MS_CNT IS NOT NULL</t>
  </si>
  <si>
    <t xml:space="preserve">  = IIF(i.rec_type = N'I' AND i.type = N'M' AND p.mix_Advantage_AMT &gt; 0</t>
  </si>
  <si>
    <t xml:space="preserve">       ,100.0 * i.mix_Advantage_AMT / p.mix_Advantage_AMT</t>
  </si>
  <si>
    <t xml:space="preserve">      ,2                    -- [Drill Down Filter|NW]</t>
  </si>
  <si>
    <t>-- VERSION 25.01.24.0</t>
  </si>
  <si>
    <t xml:space="preserve">      (@database_name                    NVARCHAR(200) = N''</t>
  </si>
  <si>
    <t>DECLARE @database_name NVARCHAR(200) = N'' COLLATE DATABASE_DEFAULT</t>
  </si>
  <si>
    <t xml:space="preserve">        @collation_name NVARCHAR(MAX) = (SELECT collation_name FROM [sys].[databases] WHERE name = DB_NAME()) COLLATE DATABASE_DEFAULT</t>
  </si>
  <si>
    <t xml:space="preserve">                                        END COLLATE DATABASE_DEFAULT</t>
  </si>
  <si>
    <t xml:space="preserve">       ,@sql            NVARCHAR(MAX) = N'' COLLATE DATABASE_DEFAULT</t>
  </si>
  <si>
    <t xml:space="preserve">       ,@Pattern        NVARCHAR(15)  = '%[^' + NCHAR(009) + NCHAR(013) + NCHAR(010) + NCHAR(032) + N']%' COLLATE DATABASE_DEFAULT</t>
  </si>
  <si>
    <t>DECLARE @sql            NVARCHAR(MAX) = N''                   COLLATE DATABASE_DEFAULT</t>
  </si>
  <si>
    <t xml:space="preserve">       ,@database_name  NVARCHAR(200) = N'WIDEWORLDIMPORTERS' COLLATE DATABASE_DEFAULT;</t>
  </si>
  <si>
    <t xml:space="preserve">      is_primary_replica                     = CONVERT(BIT          ,NULL)</t>
  </si>
  <si>
    <t xml:space="preserve">      ,read_write_routing_url                = CONVERT(NVARCHAR(200),NULL)</t>
  </si>
  <si>
    <t xml:space="preserve">      ,seeding_mode_desc                     = CONVERT(NVARCHAR(200),NULL)</t>
  </si>
  <si>
    <t>--&lt;FUTURE&gt; filter only selected database is only one selected</t>
  </si>
  <si>
    <t xml:space="preserve">       ,@db_name_quoted NVARCHAR(MAX) = QUOTENAME(DB_NAME()) COLLATE DATABASE_DEFAULT</t>
  </si>
  <si>
    <t xml:space="preserve">      ,group_handle              = mig.index_group_handle  -- used since record can be missing from [sys].[dm_db_missing_index_group_stats]</t>
  </si>
  <si>
    <t xml:space="preserve">      ,name                = CONVERT(NVARCHAR(200) ,NULL)   COLLATE ' + @collation_name + N'</t>
  </si>
  <si>
    <t xml:space="preserve">      ,capture_instance     = CAST(NULL AS NVARCHAR(200)) COLLATE ' + @collation_name + N'</t>
  </si>
  <si>
    <t xml:space="preserve">      ,role_name            = CAST(NULL AS NVARCHAR(200)) COLLATE ' + @collation_name + N'</t>
  </si>
  <si>
    <t xml:space="preserve">      ,index_name           = CAST(NULL AS NVARCHAR(200)) COLLATE ' + @collation_name + N'</t>
  </si>
  <si>
    <t xml:space="preserve">      ,filegroup_name       = CAST(NULL AS NVARCHAR(200)) COLLATE ' + @collation_name + N'</t>
  </si>
  <si>
    <t xml:space="preserve">       database_id                    = CONVERT(INT          ,NULL)</t>
  </si>
  <si>
    <t xml:space="preserve">      ,name                           = CONVERT(NVARCHAR(200),NULL)  COLLATE ' + @collation_name + N'</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</si>
  <si>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</si>
  <si>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</si>
  <si>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</si>
  <si>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</si>
  <si>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</si>
  <si>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 + @collation_name + N'</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</si>
  <si>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</si>
  <si>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</si>
  <si>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</si>
  <si>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</si>
  <si>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</si>
  <si>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</si>
  <si>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</si>
  <si>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</si>
  <si>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</si>
  <si>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 + @collation_name + N'</t>
  </si>
  <si>
    <t>SELECT is_enforced                        = CONVERT(BIT          ,NULL)</t>
  </si>
  <si>
    <t xml:space="preserve">      ,data_retention_period              = CONVERT(INT          ,NULL)</t>
  </si>
  <si>
    <t xml:space="preserve">      ,data_retention_period_unit         = CONVERT(INT          ,NULL)</t>
  </si>
  <si>
    <t xml:space="preserve">      ,data_retention_period_unit_desc    = CONVERT(NVARCHAR(200),NULL)  COLLATE ' + @collation_name + N'</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</si>
  <si>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</si>
  <si>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</si>
  <si>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</si>
  <si>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</si>
  <si>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</si>
  <si>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 + @collation_name + N'</t>
  </si>
  <si>
    <t xml:space="preserve">      ,is_dropped_ledger_view             = CONVERT(BIT          ,NULL)</t>
  </si>
  <si>
    <t xml:space="preserve">      ,is_filetable                       = CONVERT(BIT          ,NULL)</t>
  </si>
  <si>
    <t xml:space="preserve">      ,durability                         = CONVERT(TINYINT      ,NULL)</t>
  </si>
  <si>
    <t xml:space="preserve">      ,durability_desc                    = CONVERT(NVARCHAR(200),NULL)  COLLATE ' + @collation_name + N'</t>
  </si>
  <si>
    <t xml:space="preserve">      ,temporal_type                      = CONVERT(TINYINT      ,NULL)</t>
  </si>
  <si>
    <t xml:space="preserve">      ,temporal_type_desc                 = CONVERT(NVARCHAR(200),NULL)  COLLATE ' + @collation_name + N'</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</si>
  <si>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</si>
  <si>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</si>
  <si>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</si>
  <si>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</si>
  <si>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</si>
  <si>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</si>
  <si>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</si>
  <si>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</si>
  <si>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 + @collation_name + N'</t>
  </si>
  <si>
    <t xml:space="preserve">      ,ledger_type                        = CONVERT(TINYINT      ,NULL)</t>
  </si>
  <si>
    <t xml:space="preserve">      ,ledger_type_desc                   = CONVERT(NVARCHAR(200),NULL)  COLLATE ' + @collation_name + N'</t>
  </si>
  <si>
    <t xml:space="preserve">      ,ledger_view_id                     = CONVERT(INT          ,NULL)</t>
  </si>
  <si>
    <t xml:space="preserve">      ,is_dropped_ledger_table            = CONVERT(BIT          ,NULL)</t>
  </si>
  <si>
    <t xml:space="preserve">      ,version                            = CONVERT(INT          ,NULL)</t>
  </si>
  <si>
    <t xml:space="preserve">      ,capture_instance                   = CONVERT(NVARCHAR(200),NULL)  COLLATE ' + @collation_name + N'</t>
  </si>
  <si>
    <t xml:space="preserve">      ,supports_net_changes               = CONVERT(BIT          ,NULL)</t>
  </si>
  <si>
    <t xml:space="preserve">      ,role_name                          = CONVERT(NVARCHAR(200),NULL)  COLLATE ' + @collation_name + N'</t>
  </si>
  <si>
    <t xml:space="preserve">      ,index_name                         = CONVERT(NVARCHAR(200),NULL)  COLLATE ' + @collation_name + N'</t>
  </si>
  <si>
    <t xml:space="preserve">      ,filegroup_name                     = CONVERT(NVARCHAR(200),NULL)  COLLATE ' + @collation_name + N'</t>
  </si>
  <si>
    <t xml:space="preserve">      ,create_date                        = CONVERT(DATETIME     ,NULL)</t>
  </si>
  <si>
    <t xml:space="preserve">      ,partition_switch                   = CONVERT(BIT          ,NULL)</t>
  </si>
  <si>
    <t xml:space="preserve">      ,data_space_name                    = CAST(NULL AS NVARCHAR(200))     COLLATE ' + @collation_name + N'</t>
  </si>
  <si>
    <t xml:space="preserve">      ,part_sch_space_name                = CAST(NULL AS NVARCHAR(200))     COLLATE ' + @collation_name + N'</t>
  </si>
  <si>
    <t xml:space="preserve">      ,file_logical_filename              = CAST(NULL AS NVARCHAR(200))</t>
  </si>
  <si>
    <t xml:space="preserve">      ,partition_function_name            = CAST(NULL AS NVARCHAR(200))     COLLATE ' + @collation_name + N'</t>
  </si>
  <si>
    <t xml:space="preserve">      ,referenced_server_name    = CAST(NULL AS NVARCHAR(200))  COLLATE ' + @collation_name + N'</t>
  </si>
  <si>
    <t xml:space="preserve">      ,referenced_database_name  = CAST(NULL AS NVARCHAR(200))  COLLATE ' + @collation_name + N'</t>
  </si>
  <si>
    <t xml:space="preserve">      ,referenced_schema_name    = CAST(NULL AS NVARCHAR(200))  COLLATE ' + @collation_name + N'</t>
  </si>
  <si>
    <t xml:space="preserve">      ,referenced_entity_name    = CAST(NULL AS NVARCHAR(200))  COLLATE ' + @collation_name + N'</t>
  </si>
  <si>
    <t xml:space="preserve">      ,referencing_type             = o_i.type   COLLATE ' + @collation_name + N'</t>
  </si>
  <si>
    <t xml:space="preserve">      ,ed.referencing_class_desc                 COLLATE ' + @collation_name + N'</t>
  </si>
  <si>
    <t xml:space="preserve">      ,ed.referenced_class_desc                  COLLATE ' + @collation_name + N'</t>
  </si>
  <si>
    <t xml:space="preserve">      ,ed.referenced_server_name                 COLLATE ' + @collation_name + N'</t>
  </si>
  <si>
    <t xml:space="preserve">      ,ed.referenced_database_name               COLLATE ' + @collation_name + N'</t>
  </si>
  <si>
    <t xml:space="preserve">      ,ed.referenced_schema_name                 COLLATE ' + @collation_name + N'</t>
  </si>
  <si>
    <t xml:space="preserve">      ,ed.referenced_entity_name                 COLLATE ' + @collation_name + N'</t>
  </si>
  <si>
    <t xml:space="preserve">      ,referenced_type              = o_d.type   COLLATE ' + @collation_name + N'</t>
  </si>
  <si>
    <t>SELECT -- SQL 2016+, Azure SQL Database -------------------------------------</t>
  </si>
  <si>
    <t xml:space="preserve">       generated_always_type               = CONVERT(TINYINT      ,NULL)</t>
  </si>
  <si>
    <t xml:space="preserve">      ,generated_always_type_desc          = CONVERT(NVARCHAR(200),NULL) COLLATE ' + @collation_name + N'</t>
  </si>
  <si>
    <t xml:space="preserve">      ,encryption_type                     = CONVERT(INT          ,NULL)</t>
  </si>
  <si>
    <t xml:space="preserve">      ,encryption_type_desc                = CONVERT(NVARCHAR(200),NULL) COLLATE ' + @collation_name + N'</t>
  </si>
  <si>
    <t xml:space="preserve">      ,encryption_algorithm_name           = CONVERT(NVARCHAR(200),NULL) COLLATE ' + @collation_name + N'</t>
  </si>
  <si>
    <t xml:space="preserve">      ,column_encryption_key_id            = CONVERT(INT          ,NULL)</t>
  </si>
  <si>
    <t xml:space="preserve">      ,column_encryption_key_database_name = CONVERT(NVARCHAR(200),NULL) COLLATE ' + @collation_name + N'</t>
  </si>
  <si>
    <t xml:space="preserve">       -- SQL 2017+ ---------------------------------------------------------</t>
  </si>
  <si>
    <t xml:space="preserve">      ,is_hidden                           = CONVERT(BIT          ,NULL)</t>
  </si>
  <si>
    <t xml:space="preserve">      ,is_masked                           = CONVERT(BIT          ,NULL)</t>
  </si>
  <si>
    <t xml:space="preserve">      ,graph_type                          = CONVERT(INT          ,NULL)</t>
  </si>
  <si>
    <t xml:space="preserve">      ,graph_type_desc                     = CONVERT(NVARCHAR(200),NULL) COLLATE ' + @collation_name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</si>
  <si>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</si>
  <si>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</si>
  <si>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</si>
  <si>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</si>
  <si>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 + @collation_name + N'</t>
  </si>
  <si>
    <t xml:space="preserve">      ,is_dropped_ledger_table_column      = CONVERT(BIT          ,NULL)</t>
  </si>
  <si>
    <t xml:space="preserve">      ,spatial_index_type_desc = CAST(NULL AS NVARCHAR(60))  COLLATE ' + @collation_name + N'</t>
  </si>
  <si>
    <t xml:space="preserve">      ,tessellation_scheme     = CAST(NULL AS NVARCHAR(200)) COLLATE ' + @collation_name + N'</t>
  </si>
  <si>
    <t xml:space="preserve">      ,level_1_grid_desc       = CAST(NULL AS NVARCHAR(60))  COLLATE ' + @collation_name + N'</t>
  </si>
  <si>
    <t xml:space="preserve">      ,level_2_grid_desc       = CAST(NULL AS NVARCHAR(60))  COLLATE ' + @collation_name + N'</t>
  </si>
  <si>
    <t xml:space="preserve">      ,level_3_grid_desc       = CAST(NULL AS NVARCHAR(60))  COLLATE ' + @collation_name + N'</t>
  </si>
  <si>
    <t xml:space="preserve">      ,level_4_grid_desc       = CAST(NULL AS NVARCHAR(60))  COLLATE ' + @collation_name + N'</t>
  </si>
  <si>
    <t xml:space="preserve">      ,name                     = CAST(NULL AS NVARCHAR(200)) COLLATE ' + @collation_name + N'</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</si>
  <si>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</si>
  <si>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</si>
  <si>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</si>
  <si>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</si>
  <si>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 + @collation_name + N'</t>
  </si>
  <si>
    <t xml:space="preserve">      ,auto_drop                    = CONVERT(BIT          ,NULL)</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</si>
  <si>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</si>
  <si>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</si>
  <si>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</si>
  <si>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</si>
  <si>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</si>
  <si>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</si>
  <si>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</si>
  <si>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 + @collation_name + N'</t>
  </si>
  <si>
    <t xml:space="preserve">      ,row_group_id                = CONVERT(INT          ,NULL)</t>
  </si>
  <si>
    <t xml:space="preserve">      ,rows                        = CONVERT(BIGINT       ,NULL)</t>
  </si>
  <si>
    <t xml:space="preserve">      ,data_compression            = CONVERT(TINYINT      ,NULL)</t>
  </si>
  <si>
    <t xml:space="preserve">      ,data_compression_desc       = CONVERT(NVARCHAR(200),NULL) COLLATE ' + @collation_name + N'</t>
  </si>
  <si>
    <t xml:space="preserve">      ,optimize_for_sequential_key = CONVERT(BIT          ,NULL)</t>
  </si>
  <si>
    <t xml:space="preserve">      ,table_name                     = CAST(NULL AS NVARCHAR(200)) COLLATE ' + @collation_name + N'</t>
  </si>
  <si>
    <t xml:space="preserve">      ,type                           = CAST(NULL AS NVARCHAR(2))   COLLATE ' + @collation_name + N'</t>
  </si>
  <si>
    <t xml:space="preserve">      ,type_desc                      = CAST(NULL AS NVARCHAR(200)) COLLATE ' + @collation_name + N'</t>
  </si>
  <si>
    <t xml:space="preserve">      ,index_name                     = CAST(NULL AS NVARCHAR(200)) COLLATE ' + @collation_name + N'</t>
  </si>
  <si>
    <t xml:space="preserve">      ,state_desc                          = CAST(NULL AS NVARCHAR(200)) COLLATE ' + @collation_name + N'</t>
  </si>
  <si>
    <t xml:space="preserve">      ,trim_reason_desc                    = CAST(NULL AS NVARCHAR(200)) COLLATE ' + @collation_name + N'</t>
  </si>
  <si>
    <t xml:space="preserve">      ,transition_to_compressed_state_desc = CAST(NULL AS NVARCHAR(200)) COLLATE ' + @collation_name + N'</t>
  </si>
  <si>
    <t xml:space="preserve">      ,state_desc           = CAST(NULL AS NVARCHAR(200)) COLLATE ' + @collation_name + N'</t>
  </si>
  <si>
    <t xml:space="preserve">      (Name                     NVARCHAR(MAX)  COLLATE ' + @collation_name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</si>
  <si>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</si>
  <si>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</si>
  <si>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</si>
  <si>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</si>
  <si>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</si>
  <si>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</si>
  <si>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NVARCHAR(20)   COLLATE ' + @collation_name + N'     NULL</t>
  </si>
  <si>
    <t xml:space="preserve">      ,Filter_Expression        NVARCHAR(MAX)  COLLATE ' + @collation_name + N'     NULL</t>
  </si>
  <si>
    <t xml:space="preserve">      ,Unfiltered_Rows          BIGINT                                              NULL</t>
  </si>
  <si>
    <t xml:space="preserve">      ,Persisted_Sample_Percent TINYINT                                             NULL</t>
  </si>
  <si>
    <t xml:space="preserve">      ,object_name              NVARCHAR(MAX)  COLLATE ' + @collation_name + N'     NULL</t>
  </si>
  <si>
    <t xml:space="preserve">      ,stats_target_name        NVARCHAR(MAX)  COLLATE ' + @collation_name + N'     NULL</t>
  </si>
  <si>
    <t xml:space="preserve">      ,Statistics_age_days      INT                                                 NULL</t>
  </si>
  <si>
    <t>DECLARE @database_name     NVARCHAR(MAX) = N'''' COLLATE ' + @collation_name + N'</t>
  </si>
  <si>
    <t xml:space="preserve">       ,@index_id          NVARCHAR(20)  = N'''' COLLATE ' + @collation_name + N'</t>
  </si>
  <si>
    <t xml:space="preserve">       ,@object_name       NVARCHAR(MAX) = N'''' COLLATE ' + @collation_name + N'</t>
  </si>
  <si>
    <t xml:space="preserve">              ,stats_target_name = CAST(QUOTENAME(i.name) AS NVARCHAR(200))                  COLLATE ' + @collation_name + N'</t>
  </si>
  <si>
    <t xml:space="preserve">              ,index_id          = CAST(NULL AS INT)</t>
  </si>
  <si>
    <t>,collation_name                             NVARCHAR(200)  COLLATE ' + @collation_name + N'     NULL -- TABLE [##SQLXL_Index_Compilation]</t>
  </si>
  <si>
    <t>,obj_type_pfx                               NVARCHAR(3)    COLLATE ' + @collation_name + N'     NULL</t>
  </si>
  <si>
    <t>,obj_type_hdr                               NVARCHAR(3)    COLLATE ' + @collation_name + N'     NULL</t>
  </si>
  <si>
    <t>,obj_type_dtl                               NVARCHAR(15)   COLLATE ' + @collation_name + N'     NULL</t>
  </si>
  <si>
    <t>,idx_type_hdr                               NVARCHAR(3)    COLLATE ' + @collation_name + N'     NULL</t>
  </si>
  <si>
    <t>,idx_type_dtl                               NVARCHAR(3)    COLLATE ' + @collation_name + N'     NULL</t>
  </si>
  <si>
    <t>,tbl_cx_uniq_ordered_column_TYP             NVARCHAR(200)  COLLATE ' + @collation_name + N'     NULL</t>
  </si>
  <si>
    <t>,type_desc                                  NVARCHAR(200)  COLLATE ' + @collation_name + N'     NULL</t>
  </si>
  <si>
    <t>,sub_type_desc                              NVARCHAR(200)  COLLATE ' + @collation_name + N'     NULL</t>
  </si>
  <si>
    <t>,name                                       NVARCHAR(200)  COLLATE ' + @collation_name + N'     NULL</t>
  </si>
  <si>
    <t>,xml_index_type_description                 NVARCHAR(200)  COLLATE ' + @collation_name + N'     NULL</t>
  </si>
  <si>
    <t>,xml_secondary_type_desc                    NVARCHAR(200)  COLLATE ' + @collation_name + N'     NULL</t>
  </si>
  <si>
    <t>,si_tessellation_scheme                     NVARCHAR(200)  COLLATE ' + @collation_name + N'     NULL</t>
  </si>
  <si>
    <t>,ftx_fulltext_catalog_name                  NVARCHAR(200)  COLLATE ' + @collation_name + N'     NULL</t>
  </si>
  <si>
    <t>,ftx_change_tracking_state_desc             NVARCHAR(200)  COLLATE ' + @collation_name + N'     NULL</t>
  </si>
  <si>
    <t>,ftx_crawl_type_desc                        NVARCHAR(200)  COLLATE ' + @collation_name + N'     NULL</t>
  </si>
  <si>
    <t>,fkc_delete_referential_action_desc         NVARCHAR(200)  COLLATE ' + @collation_name + N'     NULL</t>
  </si>
  <si>
    <t>,fkc_update_referential_action_desc         NVARCHAR(200)  COLLATE ' + @collation_name + N'     NULL</t>
  </si>
  <si>
    <t>,fkc_best_covering_idx_name                 NVARCHAR(200)  COLLATE ' + @collation_name + N'     NULL</t>
  </si>
  <si>
    <t>,stats_generation_method_desc               NVARCHAR(200)  COLLATE ' + @collation_name + N'     NULL</t>
  </si>
  <si>
    <t>,partition_column_name                      NVARCHAR(200)  COLLATE ' + @collation_name + N'     NULL</t>
  </si>
  <si>
    <t>,Lead_Element_Data_Type                     NVARCHAR(200)  COLLATE ' + @collation_name + N'     NULL</t>
  </si>
  <si>
    <t xml:space="preserve">      (typ  NVARCHAR(3)   COLLATE ' + @collation_name + N' NULL</t>
  </si>
  <si>
    <t xml:space="preserve">      ,name NVARCHAR(200) COLLATE ' + @collation_name + N' NULL</t>
  </si>
  <si>
    <t>DECLARE @column_name NVARCHAR(200);</t>
  </si>
  <si>
    <t xml:space="preserve">       ,@column_name NVARCHAR(200)</t>
  </si>
  <si>
    <t xml:space="preserve">       ,@exec_dttm   DATETIME       = GETDATE()</t>
  </si>
  <si>
    <t xml:space="preserve">      ,Level_1           NVARCHAR(200) COLLATE ' + @collation_name + N' NULL</t>
  </si>
  <si>
    <t xml:space="preserve">      ,abbr_1            NVARCHAR(200) COLLATE ' + @collation_name + N' NULL</t>
  </si>
  <si>
    <t xml:space="preserve">      ,Level_2           NVARCHAR(200) COLLATE ' + @collation_name + N' NULL</t>
  </si>
  <si>
    <t xml:space="preserve">      ,abbr_2            NVARCHAR(200) COLLATE ' + @collation_name + N' NULL</t>
  </si>
  <si>
    <t xml:space="preserve">      ,Level_3           NVARCHAR(200) COLLATE ' + @collation_name + N' NULL</t>
  </si>
  <si>
    <t xml:space="preserve">      ,abbr_3            NVARCHAR(200) COLLATE ' + @collation_name + N' NULL</t>
  </si>
  <si>
    <t xml:space="preserve">      ,Level_4           NVARCHAR(200) COLLATE ' + @collation_name + N' NULL</t>
  </si>
  <si>
    <t xml:space="preserve">      ,abbr_4            NVARCHAR(200) COLLATE ' + @collation_name + N' NULL</t>
  </si>
  <si>
    <t xml:space="preserve">      ,Level_5           NVARCHAR(200) COLLATE ' + @collation_name + N' NULL</t>
  </si>
  <si>
    <t xml:space="preserve">      ,abbr_5            NVARCHAR(200) COLLATE ' + @collation_name + N' NULL</t>
  </si>
  <si>
    <t xml:space="preserve">      ,Level_6           NVARCHAR(200) COLLATE ' + @collation_name + N' NULL</t>
  </si>
  <si>
    <t xml:space="preserve">      ,abbr_6            NVARCHAR(200) COLLATE ' + @collation_name + N' NULL</t>
  </si>
  <si>
    <t xml:space="preserve">     OR (    PARSENAME(CONVERT(NVARCHAR(200),SERVERPROPERTY('ProductVersion')),4) &gt;= 12 -- SQL 2014+</t>
  </si>
  <si>
    <t xml:space="preserve">            + N' Listed skipped databases if appropriate'</t>
  </si>
  <si>
    <t>,metric           NVARCHAR(200)  COLLATE ' + @collation_name + N' NOT NULL</t>
  </si>
  <si>
    <t xml:space="preserve">     (@collation_name NVARCHAR(200) = N'DATABASE_DEFAULT'</t>
  </si>
  <si>
    <t xml:space="preserve">       ,@collation_name NVARCHAR(200)  = N'DATABASE_DEFAULT';</t>
  </si>
  <si>
    <t>SELECT source            = CAST(N''SQLXL''           AS NVARCHAR(200))                      COLLATE DATABASE_DEFAULT</t>
  </si>
  <si>
    <t xml:space="preserve">      ,name              = CAST(N''Collection_DTTM'' AS NVARCHAR(200))                      COLLATE DATABASE_DEFAULT</t>
  </si>
  <si>
    <t xml:space="preserve">       ,@collation_name NVARCHAR(200) = N'DATABASE_DEFAULT';</t>
  </si>
  <si>
    <t>SELECT source         = CAST(N''configurations'' AS NVARCHAR(200)) COLLATE DATABASE_DEFAULT</t>
  </si>
  <si>
    <t xml:space="preserve">      ,name           = CAST(v.name              AS NVARCHAR(200)) COLLATE DATABASE_DEFAULT</t>
  </si>
  <si>
    <t xml:space="preserve">       source    = CAST(NULL AS NVARCHAR(200))</t>
  </si>
  <si>
    <t xml:space="preserve">      ,name      = CAST(NULL AS NVARCHAR(200))</t>
  </si>
  <si>
    <t xml:space="preserve">       sql_memory_model_desc       = CONVERT(NVARCHAR(200) ,NULL)</t>
  </si>
  <si>
    <t xml:space="preserve">      ,softnuma_configuration_desc = CONVERT(NVARCHAR(200) ,NULL)</t>
  </si>
  <si>
    <t xml:space="preserve">      ,container_type_desc         = CONVERT(NVARCHAR(200) ,NULL)</t>
  </si>
  <si>
    <t xml:space="preserve">       source     = CAST(NULL AS NVARCHAR(200))</t>
  </si>
  <si>
    <t xml:space="preserve">      ,name       = CAST(NULL AS NVARCHAR(200))</t>
  </si>
  <si>
    <t xml:space="preserve">          source    = CAST(NULL AS NVARCHAR(200))</t>
  </si>
  <si>
    <t xml:space="preserve">         ,name      = CAST(NULL AS NVARCHAR(200))</t>
  </si>
  <si>
    <t>EXEC [##SQLXL_Index]                                        -- runs for ALL USER databases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</si>
</sst>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67" x14ac:knownFonts="1">
    <font>
      <sz val="7"/>
      <color rgb="FF000000"/>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s>
  <fills count="8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s>
  <cellStyleXfs count="306">
    <xf numFmtId="0" fontId="0"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3" fillId="0" borderId="0" applyNumberFormat="0" applyFill="0" applyBorder="0" applyAlignment="0" applyProtection="0"/>
    <xf numFmtId="0" fontId="3"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2" fillId="0" borderId="0"/>
    <xf numFmtId="0" fontId="4" fillId="0" borderId="0">
      <alignment horizontal="left" vertical="top"/>
    </xf>
    <xf numFmtId="0" fontId="4" fillId="0" borderId="0"/>
    <xf numFmtId="0" fontId="34" fillId="0" borderId="0"/>
    <xf numFmtId="0" fontId="4" fillId="0" borderId="0">
      <alignment horizontal="left" vertical="top"/>
    </xf>
    <xf numFmtId="0" fontId="4" fillId="0" borderId="0">
      <alignment horizontal="left" vertical="top"/>
    </xf>
    <xf numFmtId="0" fontId="4" fillId="0" borderId="0"/>
    <xf numFmtId="0" fontId="4" fillId="0" borderId="0"/>
    <xf numFmtId="0" fontId="4" fillId="0" borderId="0"/>
    <xf numFmtId="0" fontId="4" fillId="0" borderId="0"/>
    <xf numFmtId="0" fontId="34" fillId="0" borderId="0">
      <alignment vertical="top"/>
      <protection locked="0"/>
    </xf>
    <xf numFmtId="0" fontId="34" fillId="0" borderId="0">
      <alignment vertical="top"/>
      <protection locked="0"/>
    </xf>
    <xf numFmtId="0" fontId="4" fillId="0" borderId="0"/>
    <xf numFmtId="0" fontId="4" fillId="0" borderId="0"/>
    <xf numFmtId="0" fontId="4" fillId="0" borderId="0"/>
    <xf numFmtId="0" fontId="4" fillId="0" borderId="0"/>
    <xf numFmtId="0" fontId="54" fillId="0" borderId="0" applyNumberFormat="0" applyFill="0" applyBorder="0" applyAlignment="0" applyProtection="0"/>
    <xf numFmtId="0" fontId="55" fillId="0" borderId="86" applyNumberFormat="0" applyFill="0" applyAlignment="0" applyProtection="0"/>
    <xf numFmtId="0" fontId="56" fillId="0" borderId="87" applyNumberFormat="0" applyFill="0" applyAlignment="0" applyProtection="0"/>
    <xf numFmtId="0" fontId="57" fillId="0" borderId="88" applyNumberFormat="0" applyFill="0" applyAlignment="0" applyProtection="0"/>
    <xf numFmtId="0" fontId="57" fillId="0" borderId="0" applyNumberFormat="0" applyFill="0" applyBorder="0" applyAlignment="0" applyProtection="0"/>
    <xf numFmtId="0" fontId="58" fillId="55" borderId="0" applyNumberFormat="0" applyBorder="0" applyAlignment="0" applyProtection="0"/>
    <xf numFmtId="0" fontId="53" fillId="56" borderId="0" applyNumberFormat="0" applyBorder="0" applyAlignment="0" applyProtection="0"/>
    <xf numFmtId="0" fontId="59" fillId="57" borderId="0" applyNumberFormat="0" applyBorder="0" applyAlignment="0" applyProtection="0"/>
    <xf numFmtId="0" fontId="60" fillId="58" borderId="1" applyNumberFormat="0" applyAlignment="0" applyProtection="0"/>
    <xf numFmtId="0" fontId="61" fillId="59" borderId="2" applyNumberFormat="0" applyAlignment="0" applyProtection="0"/>
    <xf numFmtId="0" fontId="62" fillId="59" borderId="1" applyNumberFormat="0" applyAlignment="0" applyProtection="0"/>
    <xf numFmtId="0" fontId="63" fillId="0" borderId="3" applyNumberFormat="0" applyFill="0" applyAlignment="0" applyProtection="0"/>
    <xf numFmtId="0" fontId="64" fillId="60" borderId="4" applyNumberFormat="0" applyAlignment="0" applyProtection="0"/>
    <xf numFmtId="0" fontId="38" fillId="0" borderId="0" applyNumberFormat="0" applyFill="0" applyBorder="0" applyAlignment="0" applyProtection="0"/>
    <xf numFmtId="0" fontId="4" fillId="54" borderId="85" applyNumberFormat="0" applyFont="0" applyAlignment="0" applyProtection="0"/>
    <xf numFmtId="0" fontId="65" fillId="0" borderId="0" applyNumberFormat="0" applyFill="0" applyBorder="0" applyAlignment="0" applyProtection="0"/>
    <xf numFmtId="0" fontId="36" fillId="0" borderId="89" applyNumberFormat="0" applyFill="0" applyAlignment="0" applyProtection="0"/>
    <xf numFmtId="0" fontId="37" fillId="61" borderId="0" applyNumberFormat="0" applyBorder="0" applyAlignment="0" applyProtection="0"/>
    <xf numFmtId="0" fontId="4" fillId="62" borderId="0" applyNumberFormat="0" applyBorder="0" applyAlignment="0" applyProtection="0"/>
    <xf numFmtId="0" fontId="4" fillId="63" borderId="0" applyNumberFormat="0" applyBorder="0" applyAlignment="0" applyProtection="0"/>
    <xf numFmtId="0" fontId="4" fillId="64" borderId="0" applyNumberFormat="0" applyBorder="0" applyAlignment="0" applyProtection="0"/>
    <xf numFmtId="0" fontId="37" fillId="65" borderId="0" applyNumberFormat="0" applyBorder="0" applyAlignment="0" applyProtection="0"/>
    <xf numFmtId="0" fontId="4" fillId="66" borderId="0" applyNumberFormat="0" applyBorder="0" applyAlignment="0" applyProtection="0"/>
    <xf numFmtId="0" fontId="4" fillId="67" borderId="0" applyNumberFormat="0" applyBorder="0" applyAlignment="0" applyProtection="0"/>
    <xf numFmtId="0" fontId="4" fillId="68" borderId="0" applyNumberFormat="0" applyBorder="0" applyAlignment="0" applyProtection="0"/>
    <xf numFmtId="0" fontId="37" fillId="69" borderId="0" applyNumberFormat="0" applyBorder="0" applyAlignment="0" applyProtection="0"/>
    <xf numFmtId="0" fontId="4" fillId="70" borderId="0" applyNumberFormat="0" applyBorder="0" applyAlignment="0" applyProtection="0"/>
    <xf numFmtId="0" fontId="4" fillId="71" borderId="0" applyNumberFormat="0" applyBorder="0" applyAlignment="0" applyProtection="0"/>
    <xf numFmtId="0" fontId="4" fillId="72" borderId="0" applyNumberFormat="0" applyBorder="0" applyAlignment="0" applyProtection="0"/>
    <xf numFmtId="0" fontId="37" fillId="73" borderId="0" applyNumberFormat="0" applyBorder="0" applyAlignment="0" applyProtection="0"/>
    <xf numFmtId="0" fontId="4" fillId="74" borderId="0" applyNumberFormat="0" applyBorder="0" applyAlignment="0" applyProtection="0"/>
    <xf numFmtId="0" fontId="4" fillId="75" borderId="0" applyNumberFormat="0" applyBorder="0" applyAlignment="0" applyProtection="0"/>
    <xf numFmtId="0" fontId="4" fillId="76" borderId="0" applyNumberFormat="0" applyBorder="0" applyAlignment="0" applyProtection="0"/>
    <xf numFmtId="0" fontId="37" fillId="77" borderId="0" applyNumberFormat="0" applyBorder="0" applyAlignment="0" applyProtection="0"/>
    <xf numFmtId="0" fontId="4" fillId="78" borderId="0" applyNumberFormat="0" applyBorder="0" applyAlignment="0" applyProtection="0"/>
    <xf numFmtId="0" fontId="4" fillId="79" borderId="0" applyNumberFormat="0" applyBorder="0" applyAlignment="0" applyProtection="0"/>
    <xf numFmtId="0" fontId="4" fillId="80" borderId="0" applyNumberFormat="0" applyBorder="0" applyAlignment="0" applyProtection="0"/>
    <xf numFmtId="0" fontId="37" fillId="81" borderId="0" applyNumberFormat="0" applyBorder="0" applyAlignment="0" applyProtection="0"/>
    <xf numFmtId="0" fontId="4" fillId="82" borderId="0" applyNumberFormat="0" applyBorder="0" applyAlignment="0" applyProtection="0"/>
    <xf numFmtId="0" fontId="4" fillId="83" borderId="0" applyNumberFormat="0" applyBorder="0" applyAlignment="0" applyProtection="0"/>
    <xf numFmtId="0" fontId="4" fillId="84" borderId="0" applyNumberFormat="0" applyBorder="0" applyAlignment="0" applyProtection="0"/>
    <xf numFmtId="0" fontId="4" fillId="0" borderId="0"/>
    <xf numFmtId="0" fontId="4" fillId="0" borderId="0"/>
    <xf numFmtId="0" fontId="34" fillId="0" borderId="0"/>
    <xf numFmtId="0" fontId="4" fillId="0" borderId="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34" fillId="0" borderId="0">
      <alignment vertical="top"/>
      <protection locked="0"/>
    </xf>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1" fillId="29" borderId="0" applyNumberFormat="0" applyBorder="0" applyAlignment="0" applyProtection="0"/>
    <xf numFmtId="0" fontId="7" fillId="26" borderId="0" applyNumberFormat="0" applyBorder="0" applyAlignment="0" applyProtection="0"/>
    <xf numFmtId="0" fontId="17" fillId="31" borderId="0" applyNumberFormat="0" applyBorder="0" applyAlignment="0" applyProtection="0"/>
    <xf numFmtId="0" fontId="15" fillId="30" borderId="1" applyNumberFormat="0" applyAlignment="0" applyProtection="0"/>
    <xf numFmtId="0" fontId="18" fillId="27" borderId="2" applyNumberFormat="0" applyAlignment="0" applyProtection="0"/>
    <xf numFmtId="0" fontId="8" fillId="27" borderId="1" applyNumberFormat="0" applyAlignment="0" applyProtection="0"/>
    <xf numFmtId="0" fontId="16" fillId="0" borderId="3" applyNumberFormat="0" applyFill="0" applyAlignment="0" applyProtection="0"/>
    <xf numFmtId="0" fontId="9" fillId="28" borderId="4" applyNumberFormat="0" applyAlignment="0" applyProtection="0"/>
    <xf numFmtId="0" fontId="21" fillId="0" borderId="0" applyNumberFormat="0" applyFill="0" applyBorder="0" applyAlignment="0" applyProtection="0"/>
    <xf numFmtId="0" fontId="10" fillId="0" borderId="0" applyNumberFormat="0" applyFill="0" applyBorder="0" applyAlignment="0" applyProtection="0"/>
    <xf numFmtId="0" fontId="20" fillId="0" borderId="8" applyNumberFormat="0" applyFill="0" applyAlignment="0" applyProtection="0"/>
    <xf numFmtId="0" fontId="6" fillId="20" borderId="0" applyNumberFormat="0" applyBorder="0" applyAlignment="0" applyProtection="0"/>
    <xf numFmtId="0" fontId="5" fillId="2" borderId="0" applyNumberFormat="0" applyBorder="0" applyAlignment="0" applyProtection="0"/>
    <xf numFmtId="0" fontId="5" fillId="8"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5" fillId="3" borderId="0" applyNumberFormat="0" applyBorder="0" applyAlignment="0" applyProtection="0"/>
    <xf numFmtId="0" fontId="5" fillId="9" borderId="0" applyNumberFormat="0" applyBorder="0" applyAlignment="0" applyProtection="0"/>
    <xf numFmtId="0" fontId="6" fillId="15" borderId="0" applyNumberFormat="0" applyBorder="0" applyAlignment="0" applyProtection="0"/>
    <xf numFmtId="0" fontId="6" fillId="22" borderId="0" applyNumberFormat="0" applyBorder="0" applyAlignment="0" applyProtection="0"/>
    <xf numFmtId="0" fontId="5" fillId="4" borderId="0" applyNumberFormat="0" applyBorder="0" applyAlignment="0" applyProtection="0"/>
    <xf numFmtId="0" fontId="5" fillId="10" borderId="0" applyNumberFormat="0" applyBorder="0" applyAlignment="0" applyProtection="0"/>
    <xf numFmtId="0" fontId="6" fillId="16" borderId="0" applyNumberFormat="0" applyBorder="0" applyAlignment="0" applyProtection="0"/>
    <xf numFmtId="0" fontId="6" fillId="23" borderId="0" applyNumberFormat="0" applyBorder="0" applyAlignment="0" applyProtection="0"/>
    <xf numFmtId="0" fontId="5" fillId="5" borderId="0" applyNumberFormat="0" applyBorder="0" applyAlignment="0" applyProtection="0"/>
    <xf numFmtId="0" fontId="5" fillId="11" borderId="0" applyNumberFormat="0" applyBorder="0" applyAlignment="0" applyProtection="0"/>
    <xf numFmtId="0" fontId="6" fillId="17" borderId="0" applyNumberFormat="0" applyBorder="0" applyAlignment="0" applyProtection="0"/>
    <xf numFmtId="0" fontId="6" fillId="24" borderId="0" applyNumberFormat="0" applyBorder="0" applyAlignment="0" applyProtection="0"/>
    <xf numFmtId="0" fontId="5" fillId="6" borderId="0" applyNumberFormat="0" applyBorder="0" applyAlignment="0" applyProtection="0"/>
    <xf numFmtId="0" fontId="5" fillId="12" borderId="0" applyNumberFormat="0" applyBorder="0" applyAlignment="0" applyProtection="0"/>
    <xf numFmtId="0" fontId="6" fillId="18" borderId="0" applyNumberFormat="0" applyBorder="0" applyAlignment="0" applyProtection="0"/>
    <xf numFmtId="0" fontId="6" fillId="25" borderId="0" applyNumberFormat="0" applyBorder="0" applyAlignment="0" applyProtection="0"/>
    <xf numFmtId="0" fontId="5" fillId="7" borderId="0" applyNumberFormat="0" applyBorder="0" applyAlignment="0" applyProtection="0"/>
    <xf numFmtId="0" fontId="5" fillId="13" borderId="0" applyNumberFormat="0" applyBorder="0" applyAlignment="0" applyProtection="0"/>
    <xf numFmtId="0" fontId="6" fillId="1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cellStyleXfs>
  <cellXfs count="282">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5" fillId="37" borderId="0" xfId="0" applyFont="1" applyFill="1" applyAlignment="1">
      <alignment horizontal="left" vertical="top" wrapText="1"/>
      <protection locked="0"/>
    </xf>
    <xf numFmtId="0" fontId="25" fillId="38" borderId="0" xfId="0" applyFont="1" applyFill="1" applyAlignment="1">
      <alignment horizontal="left" vertical="top" wrapText="1"/>
      <protection locked="0"/>
    </xf>
    <xf numFmtId="0" fontId="26" fillId="0" borderId="0" xfId="0" applyFont="1" applyAlignment="1">
      <alignment vertical="center" wrapText="1"/>
      <protection locked="0"/>
    </xf>
    <xf numFmtId="0" fontId="22" fillId="0" borderId="28" xfId="0" applyFont="1" applyBorder="1" applyAlignment="1">
      <alignment vertical="top" wrapText="1"/>
      <protection locked="0"/>
    </xf>
    <xf numFmtId="0" fontId="22" fillId="34" borderId="28" xfId="0" applyFont="1" applyFill="1" applyBorder="1" applyAlignment="1">
      <alignment vertical="top" wrapText="1"/>
      <protection locked="0"/>
    </xf>
    <xf numFmtId="0" fontId="22"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9" fillId="43" borderId="18" xfId="0" applyNumberFormat="1" applyFont="1" applyFill="1" applyBorder="1" applyAlignment="1">
      <alignment horizontal="left" vertical="top" wrapText="1"/>
      <protection locked="0"/>
    </xf>
    <xf numFmtId="0" fontId="29" fillId="39" borderId="24" xfId="0" applyFont="1" applyFill="1" applyBorder="1" applyAlignment="1">
      <alignment vertical="top" wrapText="1"/>
      <protection locked="0"/>
    </xf>
    <xf numFmtId="0" fontId="29" fillId="0" borderId="0" xfId="0" applyFont="1">
      <alignment vertical="top"/>
      <protection locked="0"/>
    </xf>
    <xf numFmtId="0" fontId="29" fillId="0" borderId="0" xfId="0" applyFont="1" applyAlignment="1">
      <alignment vertical="top" wrapText="1"/>
      <protection locked="0"/>
    </xf>
    <xf numFmtId="3" fontId="29" fillId="43" borderId="19" xfId="0" applyNumberFormat="1" applyFont="1" applyFill="1" applyBorder="1" applyAlignment="1">
      <alignment horizontal="left" vertical="top" wrapText="1"/>
      <protection locked="0"/>
    </xf>
    <xf numFmtId="0" fontId="29" fillId="44" borderId="20" xfId="0" applyFont="1" applyFill="1" applyBorder="1" applyAlignment="1">
      <alignment horizontal="left" vertical="top" wrapText="1"/>
      <protection locked="0"/>
    </xf>
    <xf numFmtId="3" fontId="29" fillId="36" borderId="21" xfId="0" applyNumberFormat="1" applyFont="1" applyFill="1" applyBorder="1" applyAlignment="1">
      <alignment horizontal="left" vertical="center" wrapText="1"/>
      <protection locked="0"/>
    </xf>
    <xf numFmtId="3" fontId="29" fillId="36" borderId="22" xfId="0" applyNumberFormat="1" applyFont="1" applyFill="1" applyBorder="1" applyAlignment="1">
      <alignment horizontal="left" vertical="center" wrapText="1"/>
      <protection locked="0"/>
    </xf>
    <xf numFmtId="3" fontId="29" fillId="36" borderId="23" xfId="0" applyNumberFormat="1" applyFont="1" applyFill="1" applyBorder="1" applyAlignment="1">
      <alignment horizontal="left" vertical="center" wrapText="1"/>
      <protection locked="0"/>
    </xf>
    <xf numFmtId="0" fontId="24" fillId="40" borderId="10" xfId="0" applyFont="1" applyFill="1" applyBorder="1" applyAlignment="1">
      <alignment vertical="top" wrapText="1"/>
      <protection locked="0"/>
    </xf>
    <xf numFmtId="0" fontId="29" fillId="40" borderId="15" xfId="0" applyFont="1" applyFill="1" applyBorder="1" applyAlignment="1">
      <alignment vertical="top" wrapText="1"/>
      <protection locked="0"/>
    </xf>
    <xf numFmtId="0" fontId="24" fillId="40" borderId="15" xfId="0" applyFont="1" applyFill="1" applyBorder="1" applyAlignment="1">
      <alignment vertical="top" wrapText="1"/>
      <protection locked="0"/>
    </xf>
    <xf numFmtId="0" fontId="29" fillId="41" borderId="9" xfId="0" applyFont="1" applyFill="1" applyBorder="1" applyAlignment="1">
      <alignment vertical="top" wrapText="1"/>
      <protection locked="0"/>
    </xf>
    <xf numFmtId="0" fontId="24" fillId="45" borderId="10" xfId="0" applyFont="1" applyFill="1" applyBorder="1" applyAlignment="1">
      <alignment horizontal="left" vertical="top" wrapText="1"/>
      <protection locked="0"/>
    </xf>
    <xf numFmtId="0" fontId="24" fillId="45" borderId="15" xfId="0" applyFont="1" applyFill="1" applyBorder="1" applyAlignment="1">
      <alignment vertical="top" wrapText="1"/>
      <protection locked="0"/>
    </xf>
    <xf numFmtId="0" fontId="29" fillId="45" borderId="15" xfId="0" applyFont="1" applyFill="1" applyBorder="1" applyAlignment="1">
      <alignment vertical="top" wrapText="1"/>
      <protection locked="0"/>
    </xf>
    <xf numFmtId="0" fontId="29" fillId="45" borderId="9" xfId="0" applyFont="1" applyFill="1" applyBorder="1" applyAlignment="1">
      <alignment vertical="top" wrapText="1"/>
      <protection locked="0"/>
    </xf>
    <xf numFmtId="0" fontId="24" fillId="42" borderId="18" xfId="0" applyFont="1" applyFill="1" applyBorder="1" applyAlignment="1">
      <alignment horizontal="left" vertical="center" wrapText="1"/>
      <protection locked="0"/>
    </xf>
    <xf numFmtId="0" fontId="29" fillId="42" borderId="19" xfId="0" applyFont="1" applyFill="1" applyBorder="1" applyAlignment="1">
      <alignment vertical="top" wrapText="1"/>
      <protection locked="0"/>
    </xf>
    <xf numFmtId="0" fontId="29" fillId="42" borderId="20" xfId="0" applyFont="1" applyFill="1" applyBorder="1" applyAlignment="1">
      <alignment vertical="top" wrapText="1"/>
      <protection locked="0"/>
    </xf>
    <xf numFmtId="0" fontId="29" fillId="39" borderId="26" xfId="0" applyFont="1" applyFill="1" applyBorder="1" applyAlignment="1">
      <alignment vertical="top" wrapText="1"/>
      <protection locked="0"/>
    </xf>
    <xf numFmtId="0" fontId="24"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22" fillId="0" borderId="0" xfId="0" applyFont="1">
      <alignment vertical="top"/>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30" fillId="0" borderId="0" xfId="0" applyFont="1" applyAlignment="1">
      <alignment horizontal="left" vertical="top"/>
      <protection locked="0"/>
    </xf>
    <xf numFmtId="0" fontId="31" fillId="0" borderId="0" xfId="0" applyFont="1">
      <alignment vertical="top"/>
      <protection locked="0"/>
    </xf>
    <xf numFmtId="0" fontId="24" fillId="0" borderId="0" xfId="0" applyFont="1" applyAlignment="1">
      <alignment horizontal="center" vertical="top"/>
      <protection locked="0"/>
    </xf>
    <xf numFmtId="0" fontId="29" fillId="47" borderId="0" xfId="0" applyFont="1" applyFill="1" applyAlignment="1">
      <alignment horizontal="center" vertical="top" wrapText="1"/>
      <protection locked="0"/>
    </xf>
    <xf numFmtId="0" fontId="29" fillId="0" borderId="33" xfId="0" applyFont="1" applyBorder="1" applyAlignment="1">
      <alignment horizontal="center" vertical="top"/>
      <protection locked="0"/>
    </xf>
    <xf numFmtId="0" fontId="29"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9" fillId="0" borderId="17" xfId="0" applyFont="1" applyBorder="1" applyAlignment="1">
      <alignment horizontal="center" vertical="top" wrapText="1"/>
      <protection locked="0"/>
    </xf>
    <xf numFmtId="0" fontId="33" fillId="0" borderId="17" xfId="0" applyFont="1" applyBorder="1" applyAlignment="1">
      <alignment horizontal="center" vertical="top" wrapText="1"/>
      <protection locked="0"/>
    </xf>
    <xf numFmtId="0" fontId="29"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9" fillId="0" borderId="75" xfId="0" applyFont="1" applyBorder="1" applyAlignment="1">
      <alignment vertical="center" wrapText="1"/>
      <protection locked="0"/>
    </xf>
    <xf numFmtId="0" fontId="30" fillId="0" borderId="0" xfId="0" applyFont="1" applyAlignment="1">
      <alignment horizontal="left" vertical="center" wrapText="1"/>
      <protection locked="0"/>
    </xf>
    <xf numFmtId="0" fontId="29" fillId="0" borderId="0" xfId="0" applyFont="1" applyAlignment="1">
      <alignment vertical="center" wrapText="1"/>
      <protection locked="0"/>
    </xf>
    <xf numFmtId="0" fontId="35" fillId="0" borderId="0" xfId="0" applyFont="1" applyAlignment="1">
      <alignment vertical="center" wrapText="1"/>
      <protection locked="0"/>
    </xf>
    <xf numFmtId="0" fontId="29" fillId="50" borderId="0" xfId="0" applyFont="1" applyFill="1" applyAlignment="1">
      <alignment horizontal="left" vertical="top" wrapText="1"/>
      <protection locked="0"/>
    </xf>
    <xf numFmtId="0" fontId="24" fillId="50" borderId="0" xfId="0" applyFont="1" applyFill="1" applyAlignment="1">
      <alignment horizontal="left" vertical="top" wrapText="1"/>
      <protection locked="0"/>
    </xf>
    <xf numFmtId="0" fontId="30"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41" fillId="0" borderId="0" xfId="0" applyFont="1" applyAlignment="1" applyProtection="1"/>
    <xf numFmtId="0" fontId="24" fillId="0" borderId="69" xfId="0" applyFont="1" applyBorder="1" applyAlignment="1">
      <alignment horizontal="center" vertical="top"/>
      <protection locked="0"/>
    </xf>
    <xf numFmtId="0" fontId="28" fillId="0" borderId="69" xfId="0" applyFont="1" applyBorder="1" applyAlignment="1">
      <alignment horizontal="left" vertical="top" wrapText="1"/>
      <protection locked="0"/>
    </xf>
    <xf numFmtId="0" fontId="42" fillId="0" borderId="30" xfId="0" applyFont="1" applyBorder="1" applyAlignment="1">
      <alignment horizontal="left" wrapText="1"/>
      <protection locked="0"/>
    </xf>
    <xf numFmtId="0" fontId="28" fillId="0" borderId="30" xfId="0" applyFont="1" applyBorder="1" applyAlignment="1">
      <alignment horizontal="left" vertical="top" wrapText="1"/>
      <protection locked="0"/>
    </xf>
    <xf numFmtId="0" fontId="42" fillId="0" borderId="31" xfId="0" applyFont="1" applyBorder="1" applyAlignment="1">
      <alignment horizontal="left" vertical="top" wrapText="1"/>
      <protection locked="0"/>
    </xf>
    <xf numFmtId="0" fontId="28" fillId="0" borderId="0" xfId="0" applyFont="1" applyAlignment="1">
      <alignment horizontal="left" vertical="top" wrapText="1"/>
      <protection locked="0"/>
    </xf>
    <xf numFmtId="0" fontId="42" fillId="0" borderId="29" xfId="0" applyFont="1" applyBorder="1" applyAlignment="1">
      <alignment horizontal="left" wrapText="1"/>
      <protection locked="0"/>
    </xf>
    <xf numFmtId="0" fontId="42" fillId="0" borderId="30" xfId="0" applyFont="1" applyBorder="1" applyAlignment="1">
      <alignment horizontal="left" vertical="top" wrapText="1"/>
      <protection locked="0"/>
    </xf>
    <xf numFmtId="0" fontId="42" fillId="0" borderId="0" xfId="0" applyFont="1" applyAlignment="1">
      <alignment horizontal="left" vertical="top" wrapText="1"/>
      <protection locked="0"/>
    </xf>
    <xf numFmtId="0" fontId="42" fillId="47" borderId="0" xfId="0" applyFont="1" applyFill="1" applyAlignment="1">
      <alignment horizontal="left" vertical="top" wrapText="1"/>
      <protection locked="0"/>
    </xf>
    <xf numFmtId="0" fontId="42" fillId="0" borderId="29" xfId="0" applyFont="1" applyBorder="1" applyAlignment="1">
      <alignment horizontal="left" vertical="top"/>
      <protection locked="0"/>
    </xf>
    <xf numFmtId="0" fontId="44" fillId="0" borderId="31" xfId="41" applyFont="1" applyBorder="1" applyAlignment="1" applyProtection="1">
      <alignment horizontal="left" vertical="top"/>
      <protection locked="0"/>
    </xf>
    <xf numFmtId="0" fontId="42" fillId="0" borderId="35" xfId="0" applyFont="1" applyBorder="1" applyAlignment="1">
      <alignment horizontal="left" vertical="top"/>
      <protection locked="0"/>
    </xf>
    <xf numFmtId="0" fontId="42" fillId="0" borderId="16" xfId="0" applyFont="1" applyBorder="1" applyAlignment="1">
      <alignment horizontal="left" vertical="top" wrapText="1"/>
      <protection locked="0"/>
    </xf>
    <xf numFmtId="0" fontId="42" fillId="0" borderId="29" xfId="0" applyFont="1" applyBorder="1" applyAlignment="1">
      <alignment horizontal="left" vertical="top" wrapText="1"/>
      <protection locked="0"/>
    </xf>
    <xf numFmtId="0" fontId="46" fillId="48" borderId="30" xfId="0" applyFont="1" applyFill="1" applyBorder="1" applyAlignment="1">
      <alignment horizontal="left" vertical="top" wrapText="1"/>
      <protection locked="0"/>
    </xf>
    <xf numFmtId="0" fontId="46" fillId="48" borderId="31" xfId="0" applyFont="1" applyFill="1" applyBorder="1" applyAlignment="1">
      <alignment horizontal="left" vertical="top" wrapText="1"/>
      <protection locked="0"/>
    </xf>
    <xf numFmtId="0" fontId="42" fillId="0" borderId="30" xfId="0" quotePrefix="1" applyFont="1" applyBorder="1" applyAlignment="1">
      <alignment horizontal="left" vertical="top" wrapText="1"/>
      <protection locked="0"/>
    </xf>
    <xf numFmtId="0" fontId="47" fillId="0" borderId="30"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48" fillId="0" borderId="34" xfId="0" applyFont="1" applyBorder="1" applyAlignment="1">
      <alignment horizontal="left" vertical="top" wrapText="1"/>
      <protection locked="0"/>
    </xf>
    <xf numFmtId="0" fontId="28" fillId="35" borderId="37" xfId="0" applyFont="1" applyFill="1" applyBorder="1" applyAlignment="1">
      <alignment horizontal="left" wrapText="1"/>
      <protection locked="0"/>
    </xf>
    <xf numFmtId="0" fontId="28" fillId="35" borderId="14" xfId="0" applyFont="1" applyFill="1" applyBorder="1" applyAlignment="1">
      <alignment horizontal="left" wrapText="1"/>
      <protection locked="0"/>
    </xf>
    <xf numFmtId="0" fontId="28" fillId="35" borderId="57" xfId="0" applyFont="1" applyFill="1" applyBorder="1" applyAlignment="1">
      <alignment horizontal="left" wrapText="1"/>
      <protection locked="0"/>
    </xf>
    <xf numFmtId="0" fontId="42" fillId="46" borderId="59" xfId="0" applyFont="1" applyFill="1" applyBorder="1" applyAlignment="1">
      <alignment vertical="center" wrapText="1"/>
      <protection locked="0"/>
    </xf>
    <xf numFmtId="0" fontId="26" fillId="46" borderId="60" xfId="0" applyFont="1" applyFill="1" applyBorder="1" applyAlignment="1">
      <alignment horizontal="left" vertical="center" wrapText="1"/>
      <protection locked="0"/>
    </xf>
    <xf numFmtId="0" fontId="42" fillId="46" borderId="60" xfId="0" applyFont="1" applyFill="1" applyBorder="1" applyAlignment="1">
      <alignment vertical="center" wrapText="1"/>
      <protection locked="0"/>
    </xf>
    <xf numFmtId="0" fontId="49" fillId="46" borderId="61" xfId="0" applyFont="1" applyFill="1" applyBorder="1" applyAlignment="1">
      <alignment vertical="center" wrapText="1"/>
      <protection locked="0"/>
    </xf>
    <xf numFmtId="0" fontId="28" fillId="0" borderId="16" xfId="0" applyFont="1" applyBorder="1" applyAlignment="1">
      <alignment horizontal="right" wrapText="1"/>
      <protection locked="0"/>
    </xf>
    <xf numFmtId="0" fontId="28" fillId="0" borderId="36" xfId="0" applyFont="1" applyBorder="1" applyAlignment="1">
      <alignment wrapText="1"/>
      <protection locked="0"/>
    </xf>
    <xf numFmtId="0" fontId="42" fillId="0" borderId="36" xfId="0" applyFont="1" applyBorder="1" applyAlignment="1">
      <alignment vertical="top" wrapText="1"/>
      <protection locked="0"/>
    </xf>
    <xf numFmtId="0" fontId="42" fillId="0" borderId="38" xfId="0" applyFont="1" applyBorder="1" applyAlignment="1">
      <alignment vertical="top" wrapText="1"/>
      <protection locked="0"/>
    </xf>
    <xf numFmtId="0" fontId="28" fillId="0" borderId="79" xfId="0" applyFont="1" applyBorder="1" applyAlignment="1">
      <alignment horizontal="right" wrapText="1"/>
      <protection locked="0"/>
    </xf>
    <xf numFmtId="0" fontId="42" fillId="0" borderId="79" xfId="0" applyFont="1" applyBorder="1" applyAlignment="1">
      <alignment horizontal="right" vertical="top" wrapText="1"/>
      <protection locked="0"/>
    </xf>
    <xf numFmtId="0" fontId="42" fillId="0" borderId="80" xfId="0" applyFont="1" applyBorder="1" applyAlignment="1">
      <alignment horizontal="right" vertical="top" wrapText="1"/>
      <protection locked="0"/>
    </xf>
    <xf numFmtId="0" fontId="42" fillId="0" borderId="75" xfId="0" applyFont="1" applyBorder="1" applyAlignment="1">
      <alignment horizontal="right" vertical="top" wrapText="1"/>
      <protection locked="0"/>
    </xf>
    <xf numFmtId="0" fontId="42" fillId="0" borderId="62" xfId="0" applyFont="1" applyBorder="1" applyAlignment="1">
      <alignment horizontal="right" vertical="top" wrapText="1"/>
      <protection locked="0"/>
    </xf>
    <xf numFmtId="0" fontId="42" fillId="0" borderId="0" xfId="0" applyFont="1" applyAlignment="1">
      <alignment horizontal="right" vertical="top" wrapText="1"/>
      <protection locked="0"/>
    </xf>
    <xf numFmtId="0" fontId="48" fillId="0" borderId="16" xfId="0" applyFont="1" applyBorder="1" applyAlignment="1">
      <alignment horizontal="right" vertical="top" wrapText="1"/>
      <protection locked="0"/>
    </xf>
    <xf numFmtId="0" fontId="48" fillId="0" borderId="16" xfId="0" applyFont="1" applyBorder="1" applyAlignment="1">
      <alignment horizontal="left" vertical="top" wrapText="1"/>
      <protection locked="0"/>
    </xf>
    <xf numFmtId="0" fontId="42" fillId="0" borderId="0" xfId="0" applyFont="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3" fontId="0" fillId="51" borderId="44" xfId="0" applyNumberFormat="1" applyFill="1" applyBorder="1" applyAlignment="1">
      <alignment vertical="top" wrapText="1"/>
      <protection locked="0"/>
    </xf>
    <xf numFmtId="164" fontId="0" fillId="51" borderId="44" xfId="0" applyNumberFormat="1" applyFill="1" applyBorder="1" applyAlignment="1">
      <alignment vertical="top" wrapText="1"/>
      <protection locked="0"/>
    </xf>
    <xf numFmtId="165" fontId="0" fillId="51" borderId="44" xfId="0" applyNumberFormat="1" applyFill="1" applyBorder="1" applyAlignment="1">
      <alignment vertical="top" wrapText="1"/>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3" fontId="0" fillId="51" borderId="44" xfId="0" applyNumberFormat="1" applyFill="1" applyBorder="1" applyAlignment="1">
      <alignment horizontal="right" vertical="top" wrapText="1"/>
      <protection locked="0"/>
    </xf>
    <xf numFmtId="3" fontId="0" fillId="52" borderId="44" xfId="0" applyNumberFormat="1" applyFill="1" applyBorder="1" applyAlignment="1">
      <alignment horizontal="right" vertical="top" wrapText="1"/>
      <protection locked="0"/>
    </xf>
    <xf numFmtId="0" fontId="0" fillId="36" borderId="44" xfId="0" applyFill="1" applyBorder="1" applyAlignment="1">
      <alignment horizontal="left" vertical="top" wrapText="1"/>
      <protection locked="0"/>
    </xf>
    <xf numFmtId="0" fontId="0" fillId="51" borderId="44" xfId="0" applyFill="1" applyBorder="1" applyAlignment="1">
      <alignment horizontal="left" vertical="top" wrapText="1"/>
      <protection locked="0"/>
    </xf>
    <xf numFmtId="0" fontId="0" fillId="52"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lef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0" fontId="0" fillId="53" borderId="44" xfId="0" applyFill="1" applyBorder="1" applyAlignment="1">
      <alignment horizontal="lef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3" fontId="0" fillId="53" borderId="44" xfId="0" applyNumberFormat="1" applyFill="1" applyBorder="1" applyAlignment="1">
      <alignment horizontal="right" vertical="top" wrapText="1"/>
      <protection locked="0"/>
    </xf>
    <xf numFmtId="0" fontId="52" fillId="0" borderId="0" xfId="0" applyFont="1" applyAlignment="1" applyProtection="1"/>
    <xf numFmtId="0" fontId="34" fillId="0" borderId="0" xfId="43" applyAlignment="1">
      <alignment vertical="top" wrapText="1"/>
      <protection locked="0"/>
    </xf>
    <xf numFmtId="0" fontId="0" fillId="0" borderId="0" xfId="0" applyAlignment="1">
      <alignment horizontal="right" vertical="top" wrapText="1"/>
      <protection locked="0"/>
    </xf>
    <xf numFmtId="0" fontId="22"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34" fillId="32" borderId="44" xfId="43" applyFill="1" applyBorder="1" applyAlignment="1">
      <alignment horizontal="right" vertical="top" wrapText="1"/>
      <protection locked="0"/>
    </xf>
    <xf numFmtId="0" fontId="0" fillId="32" borderId="0" xfId="0" applyFill="1" applyAlignment="1">
      <alignment vertical="top" wrapText="1"/>
      <protection locked="0"/>
    </xf>
    <xf numFmtId="0" fontId="22" fillId="32" borderId="44" xfId="0" quotePrefix="1" applyFont="1" applyFill="1" applyBorder="1" applyAlignment="1">
      <alignment horizontal="left" vertical="top" wrapText="1"/>
      <protection locked="0"/>
    </xf>
    <xf numFmtId="0" fontId="22"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34" fillId="33" borderId="44"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8" xfId="0" applyFill="1" applyBorder="1" applyAlignment="1">
      <alignment horizontal="right" vertical="top" wrapText="1"/>
      <protection locked="0"/>
    </xf>
    <xf numFmtId="0" fontId="20" fillId="0" borderId="46" xfId="0" applyFont="1" applyBorder="1" applyAlignment="1">
      <alignment horizontal="center" vertical="top" wrapText="1"/>
      <protection locked="0"/>
    </xf>
    <xf numFmtId="0" fontId="22" fillId="0" borderId="46" xfId="0" applyFont="1" applyBorder="1" applyAlignment="1">
      <alignment horizontal="center" vertical="top" wrapText="1"/>
      <protection locked="0"/>
    </xf>
    <xf numFmtId="0" fontId="22" fillId="0" borderId="50" xfId="0" applyFont="1" applyBorder="1" applyAlignment="1">
      <alignment horizontal="center" vertical="top" wrapText="1"/>
      <protection locked="0"/>
    </xf>
    <xf numFmtId="0" fontId="22" fillId="0" borderId="11"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53" xfId="0" applyFont="1" applyBorder="1" applyAlignment="1">
      <alignment horizontal="center" vertical="top" wrapText="1"/>
      <protection locked="0"/>
    </xf>
    <xf numFmtId="0" fontId="22" fillId="34" borderId="46" xfId="0" applyFont="1" applyFill="1" applyBorder="1" applyAlignment="1">
      <alignment horizontal="center" vertical="top" wrapText="1"/>
      <protection locked="0"/>
    </xf>
    <xf numFmtId="0" fontId="0" fillId="0" borderId="56" xfId="0" applyBorder="1" applyAlignment="1">
      <alignment horizontal="center" vertical="center" wrapText="1"/>
      <protection locked="0"/>
    </xf>
    <xf numFmtId="0" fontId="22" fillId="0" borderId="46" xfId="0" applyFont="1" applyBorder="1" applyAlignment="1">
      <alignment horizontal="center" vertical="center" wrapText="1"/>
      <protection locked="0"/>
    </xf>
    <xf numFmtId="0" fontId="22" fillId="0" borderId="27" xfId="0" applyFont="1" applyBorder="1" applyAlignment="1">
      <alignment horizontal="center" vertical="center" wrapText="1"/>
      <protection locked="0"/>
    </xf>
    <xf numFmtId="0" fontId="22" fillId="0" borderId="51" xfId="0" applyFont="1" applyBorder="1" applyAlignment="1">
      <alignment horizontal="center" vertical="center" wrapText="1"/>
      <protection locked="0"/>
    </xf>
    <xf numFmtId="0" fontId="22" fillId="0" borderId="49" xfId="0" applyFont="1" applyBorder="1" applyAlignment="1">
      <alignment horizontal="center" vertical="center" wrapText="1"/>
      <protection locked="0"/>
    </xf>
    <xf numFmtId="0" fontId="22" fillId="0" borderId="46" xfId="43" applyFont="1" applyBorder="1" applyAlignment="1">
      <alignment horizontal="center" vertical="center" wrapText="1"/>
      <protection locked="0"/>
    </xf>
    <xf numFmtId="0" fontId="20" fillId="35" borderId="83" xfId="0" applyFont="1" applyFill="1" applyBorder="1" applyAlignment="1">
      <alignment horizontal="right" vertical="top" wrapText="1"/>
      <protection locked="0"/>
    </xf>
    <xf numFmtId="0" fontId="39" fillId="35" borderId="83" xfId="0" applyFont="1" applyFill="1" applyBorder="1" applyAlignment="1">
      <alignment horizontal="left" vertical="top" textRotation="180" wrapText="1"/>
      <protection locked="0"/>
    </xf>
    <xf numFmtId="0" fontId="20" fillId="35" borderId="83" xfId="0" applyFont="1" applyFill="1" applyBorder="1" applyAlignment="1">
      <alignment horizontal="left" wrapText="1"/>
      <protection locked="0"/>
    </xf>
    <xf numFmtId="0" fontId="5" fillId="35" borderId="83" xfId="0" applyFont="1" applyFill="1" applyBorder="1" applyAlignment="1">
      <alignment horizontal="left" vertical="top" textRotation="180" wrapText="1"/>
      <protection locked="0"/>
    </xf>
    <xf numFmtId="0" fontId="5" fillId="35" borderId="83" xfId="0" applyFont="1" applyFill="1" applyBorder="1" applyAlignment="1">
      <alignment horizontal="left" vertical="top" wrapText="1"/>
      <protection locked="0"/>
    </xf>
    <xf numFmtId="0" fontId="5" fillId="35" borderId="83" xfId="0" applyFont="1" applyFill="1" applyBorder="1" applyAlignment="1">
      <alignment horizontal="left" wrapText="1"/>
      <protection locked="0"/>
    </xf>
    <xf numFmtId="0" fontId="5" fillId="35" borderId="67" xfId="0" applyFont="1" applyFill="1" applyBorder="1" applyAlignment="1">
      <alignment horizontal="left" wrapText="1"/>
      <protection locked="0"/>
    </xf>
    <xf numFmtId="0" fontId="24" fillId="35" borderId="68" xfId="0" applyFont="1" applyFill="1" applyBorder="1" applyAlignment="1">
      <alignment horizontal="right" vertical="top" textRotation="180" wrapText="1"/>
      <protection locked="0"/>
    </xf>
    <xf numFmtId="0" fontId="24" fillId="35" borderId="67" xfId="0" applyFont="1" applyFill="1" applyBorder="1" applyAlignment="1">
      <alignment horizontal="right" vertical="top" textRotation="180" wrapText="1"/>
      <protection locked="0"/>
    </xf>
    <xf numFmtId="0" fontId="24" fillId="35" borderId="83" xfId="0" applyFont="1" applyFill="1" applyBorder="1" applyAlignment="1">
      <alignment horizontal="right" vertical="top" textRotation="180" wrapText="1"/>
      <protection locked="0"/>
    </xf>
    <xf numFmtId="0" fontId="24" fillId="35" borderId="69" xfId="0" applyFont="1" applyFill="1" applyBorder="1" applyAlignment="1">
      <alignment horizontal="right" vertical="top" textRotation="180" wrapText="1"/>
      <protection locked="0"/>
    </xf>
    <xf numFmtId="0" fontId="39" fillId="35" borderId="70" xfId="0" applyFont="1" applyFill="1" applyBorder="1" applyAlignment="1">
      <alignment horizontal="right" vertical="top" textRotation="180" wrapText="1"/>
      <protection locked="0"/>
    </xf>
    <xf numFmtId="0" fontId="39" fillId="35" borderId="67" xfId="0" applyFont="1" applyFill="1" applyBorder="1" applyAlignment="1">
      <alignment horizontal="right" vertical="top" textRotation="180" wrapText="1"/>
      <protection locked="0"/>
    </xf>
    <xf numFmtId="0" fontId="39" fillId="35" borderId="68" xfId="0" applyFont="1" applyFill="1" applyBorder="1" applyAlignment="1">
      <alignment horizontal="right" vertical="top" textRotation="180" wrapText="1"/>
      <protection locked="0"/>
    </xf>
    <xf numFmtId="0" fontId="39" fillId="35" borderId="83" xfId="0" applyFont="1" applyFill="1" applyBorder="1" applyAlignment="1">
      <alignment horizontal="right" vertical="top" textRotation="180" wrapText="1"/>
      <protection locked="0"/>
    </xf>
    <xf numFmtId="0" fontId="39" fillId="35" borderId="69" xfId="0" applyFont="1" applyFill="1" applyBorder="1" applyAlignment="1">
      <alignment horizontal="right" vertical="top" textRotation="180" wrapText="1"/>
      <protection locked="0"/>
    </xf>
    <xf numFmtId="0" fontId="39" fillId="35" borderId="71" xfId="0" applyFont="1" applyFill="1" applyBorder="1" applyAlignment="1">
      <alignment horizontal="right" vertical="top" textRotation="180" wrapText="1"/>
      <protection locked="0"/>
    </xf>
    <xf numFmtId="0" fontId="39" fillId="35" borderId="72" xfId="0" applyFont="1" applyFill="1" applyBorder="1" applyAlignment="1">
      <alignment horizontal="right" vertical="top" textRotation="180" wrapText="1"/>
      <protection locked="0"/>
    </xf>
    <xf numFmtId="0" fontId="39"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2" fillId="0" borderId="46" xfId="0" quotePrefix="1" applyFont="1" applyBorder="1" applyAlignment="1">
      <alignment horizontal="center" vertical="top" wrapText="1"/>
      <protection locked="0"/>
    </xf>
    <xf numFmtId="0" fontId="22" fillId="0" borderId="47" xfId="0" applyFont="1" applyBorder="1" applyAlignment="1">
      <alignment horizontal="center" vertical="top" wrapText="1"/>
      <protection locked="0"/>
    </xf>
    <xf numFmtId="0" fontId="22" fillId="0" borderId="48" xfId="0" applyFont="1" applyBorder="1" applyAlignment="1">
      <alignment horizontal="center" vertical="top" wrapText="1"/>
      <protection locked="0"/>
    </xf>
    <xf numFmtId="0" fontId="0" fillId="0" borderId="54" xfId="0" applyBorder="1" applyAlignment="1">
      <alignment horizontal="center" vertical="center" wrapText="1"/>
      <protection locked="0"/>
    </xf>
    <xf numFmtId="0" fontId="28" fillId="0" borderId="0" xfId="0" applyFont="1">
      <alignment vertical="top"/>
      <protection locked="0"/>
    </xf>
    <xf numFmtId="0" fontId="42" fillId="0" borderId="0" xfId="0" applyFont="1">
      <alignment vertical="top"/>
      <protection locked="0"/>
    </xf>
    <xf numFmtId="0" fontId="42" fillId="0" borderId="0" xfId="0" quotePrefix="1" applyFont="1">
      <alignment vertical="top"/>
      <protection locked="0"/>
    </xf>
    <xf numFmtId="0" fontId="66" fillId="0" borderId="0" xfId="86" applyFont="1" applyAlignment="1">
      <alignment horizontal="left" vertical="top" wrapText="1"/>
    </xf>
    <xf numFmtId="0" fontId="66" fillId="0" borderId="0" xfId="86" applyFont="1" applyAlignment="1">
      <alignment horizontal="left" vertical="top"/>
    </xf>
    <xf numFmtId="0" fontId="22" fillId="36" borderId="44" xfId="0" quotePrefix="1" applyFont="1" applyFill="1" applyBorder="1" applyAlignment="1">
      <alignment horizontal="left" vertical="top" wrapText="1"/>
      <protection locked="0"/>
    </xf>
    <xf numFmtId="0" fontId="0" fillId="36" borderId="0" xfId="0" applyFill="1" applyAlignment="1">
      <alignment vertical="top" wrapText="1"/>
      <protection locked="0"/>
    </xf>
    <xf numFmtId="0" fontId="0" fillId="36" borderId="44"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5" xfId="0" applyFill="1" applyBorder="1" applyAlignment="1">
      <alignment horizontal="right" vertical="top" wrapText="1"/>
      <protection locked="0"/>
    </xf>
    <xf numFmtId="0" fontId="34" fillId="36" borderId="44" xfId="43" applyFill="1" applyBorder="1" applyAlignment="1">
      <alignment horizontal="right" vertical="top" wrapText="1"/>
      <protection locked="0"/>
    </xf>
    <xf numFmtId="0" fontId="29"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8"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3" fillId="0" borderId="30" xfId="0" applyFont="1" applyBorder="1" applyAlignment="1">
      <alignment horizontal="center" vertical="center"/>
      <protection locked="0"/>
    </xf>
    <xf numFmtId="0" fontId="43"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2" fillId="34" borderId="77" xfId="0" applyFont="1" applyFill="1" applyBorder="1" applyAlignment="1">
      <alignment horizontal="right" vertical="top" wrapText="1"/>
      <protection locked="0"/>
    </xf>
    <xf numFmtId="0" fontId="42" fillId="34" borderId="62" xfId="0" applyFont="1" applyFill="1" applyBorder="1" applyAlignment="1">
      <alignment vertical="top" wrapText="1"/>
      <protection locked="0"/>
    </xf>
    <xf numFmtId="0" fontId="42" fillId="34" borderId="75" xfId="0" applyFont="1" applyFill="1" applyBorder="1" applyAlignment="1">
      <alignment vertical="top" wrapText="1"/>
      <protection locked="0"/>
    </xf>
    <xf numFmtId="0" fontId="42" fillId="34" borderId="63" xfId="0" applyFont="1" applyFill="1" applyBorder="1" applyAlignment="1">
      <alignment vertical="top" wrapText="1"/>
      <protection locked="0"/>
    </xf>
    <xf numFmtId="0" fontId="42" fillId="34" borderId="78" xfId="0" applyFont="1" applyFill="1" applyBorder="1" applyAlignment="1">
      <alignment vertical="top" wrapText="1"/>
      <protection locked="0"/>
    </xf>
    <xf numFmtId="0" fontId="42" fillId="34" borderId="65" xfId="0" applyFont="1" applyFill="1" applyBorder="1" applyAlignment="1">
      <alignment vertical="top" wrapText="1"/>
      <protection locked="0"/>
    </xf>
    <xf numFmtId="0" fontId="28" fillId="48" borderId="76" xfId="0" applyFont="1" applyFill="1" applyBorder="1" applyAlignment="1">
      <alignment horizontal="left" wrapText="1"/>
      <protection locked="0"/>
    </xf>
    <xf numFmtId="0" fontId="42" fillId="48" borderId="66" xfId="0" applyFont="1" applyFill="1" applyBorder="1" applyAlignment="1">
      <alignment horizontal="left" wrapText="1"/>
      <protection locked="0"/>
    </xf>
    <xf numFmtId="0" fontId="28" fillId="48" borderId="78" xfId="0" applyFont="1" applyFill="1" applyBorder="1" applyAlignment="1">
      <alignment horizontal="left" vertical="top" wrapText="1"/>
      <protection locked="0"/>
    </xf>
    <xf numFmtId="0" fontId="28" fillId="48" borderId="64" xfId="0" applyFont="1" applyFill="1" applyBorder="1" applyAlignment="1">
      <alignment horizontal="left" vertical="top" wrapText="1"/>
      <protection locked="0"/>
    </xf>
    <xf numFmtId="0" fontId="24" fillId="33" borderId="37" xfId="0" applyFont="1" applyFill="1" applyBorder="1" applyAlignment="1">
      <alignment horizontal="center" vertical="center" wrapText="1"/>
      <protection locked="0"/>
    </xf>
    <xf numFmtId="0" fontId="29" fillId="39" borderId="24" xfId="0" applyFont="1" applyFill="1" applyBorder="1" applyAlignment="1">
      <alignment vertical="top" wrapText="1"/>
      <protection locked="0"/>
    </xf>
    <xf numFmtId="0" fontId="29" fillId="0" borderId="25" xfId="0" applyFont="1" applyBorder="1" applyAlignment="1">
      <alignment vertical="top" wrapText="1"/>
      <protection locked="0"/>
    </xf>
    <xf numFmtId="0" fontId="29" fillId="0" borderId="26" xfId="0" applyFont="1" applyBorder="1" applyAlignment="1">
      <alignment vertical="top" wrapText="1"/>
      <protection locked="0"/>
    </xf>
    <xf numFmtId="0" fontId="29" fillId="33" borderId="37" xfId="0" applyFont="1" applyFill="1" applyBorder="1" applyAlignment="1">
      <alignment horizontal="center" vertical="center" wrapText="1"/>
      <protection locked="0"/>
    </xf>
    <xf numFmtId="0" fontId="42" fillId="0" borderId="16" xfId="0" applyFont="1" applyBorder="1" applyAlignment="1">
      <alignment horizontal="right" vertical="top" wrapText="1"/>
      <protection locked="0"/>
    </xf>
    <xf numFmtId="0" fontId="42" fillId="0" borderId="36" xfId="0" applyFont="1" applyBorder="1" applyAlignment="1">
      <alignment vertical="top" wrapText="1"/>
      <protection locked="0"/>
    </xf>
    <xf numFmtId="0" fontId="42" fillId="0" borderId="29" xfId="0" applyFont="1" applyBorder="1" applyAlignment="1">
      <alignment horizontal="right" vertical="top" wrapText="1"/>
      <protection locked="0"/>
    </xf>
    <xf numFmtId="0" fontId="42" fillId="0" borderId="30" xfId="0" applyFont="1" applyBorder="1" applyAlignment="1">
      <alignment horizontal="right" vertical="top" wrapText="1"/>
      <protection locked="0"/>
    </xf>
    <xf numFmtId="0" fontId="42" fillId="0" borderId="31" xfId="0" applyFont="1" applyBorder="1" applyAlignment="1">
      <alignment horizontal="right" vertical="top" wrapText="1"/>
      <protection locked="0"/>
    </xf>
    <xf numFmtId="0" fontId="42" fillId="0" borderId="38" xfId="0" applyFont="1" applyBorder="1" applyAlignment="1">
      <alignment vertical="top" wrapText="1"/>
      <protection locked="0"/>
    </xf>
    <xf numFmtId="0" fontId="42" fillId="0" borderId="40" xfId="0" applyFont="1" applyBorder="1" applyAlignment="1">
      <alignment vertical="top" wrapText="1"/>
      <protection locked="0"/>
    </xf>
    <xf numFmtId="0" fontId="42" fillId="0" borderId="42" xfId="0" applyFont="1" applyBorder="1" applyAlignment="1">
      <alignment vertical="top" wrapText="1"/>
      <protection locked="0"/>
    </xf>
    <xf numFmtId="0" fontId="24" fillId="33" borderId="39" xfId="0" applyFont="1" applyFill="1" applyBorder="1" applyAlignment="1">
      <alignment horizontal="center" vertical="center" wrapText="1"/>
      <protection locked="0"/>
    </xf>
    <xf numFmtId="0" fontId="29" fillId="0" borderId="41" xfId="0" applyFont="1" applyBorder="1" applyAlignment="1">
      <alignment horizontal="center" vertical="center" wrapText="1"/>
      <protection locked="0"/>
    </xf>
    <xf numFmtId="0" fontId="29" fillId="0" borderId="43" xfId="0" applyFont="1" applyBorder="1" applyAlignment="1">
      <alignment horizontal="center" vertical="center" wrapText="1"/>
      <protection locked="0"/>
    </xf>
    <xf numFmtId="0" fontId="29" fillId="39" borderId="11" xfId="0" applyFont="1" applyFill="1" applyBorder="1" applyAlignment="1">
      <alignment vertical="top" wrapText="1"/>
      <protection locked="0"/>
    </xf>
    <xf numFmtId="0" fontId="29" fillId="0" borderId="12" xfId="0" applyFont="1" applyBorder="1" applyAlignment="1">
      <alignment vertical="top" wrapText="1"/>
      <protection locked="0"/>
    </xf>
    <xf numFmtId="0" fontId="29" fillId="0" borderId="13" xfId="0" applyFont="1" applyBorder="1" applyAlignment="1">
      <alignment vertical="top" wrapText="1"/>
      <protection locked="0"/>
    </xf>
    <xf numFmtId="0" fontId="22"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2"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2" fillId="0" borderId="51" xfId="0" applyFont="1" applyBorder="1" applyAlignment="1">
      <alignment horizontal="center" vertical="top" wrapText="1"/>
      <protection locked="0"/>
    </xf>
    <xf numFmtId="0" fontId="22" fillId="0" borderId="49" xfId="0" applyFont="1" applyBorder="1" applyAlignment="1">
      <alignment horizontal="center" vertical="top" wrapText="1"/>
      <protection locked="0"/>
    </xf>
    <xf numFmtId="0" fontId="22"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0" xfId="0" applyBorder="1" applyAlignment="1">
      <alignment horizontal="center" vertical="center" wrapText="1"/>
      <protection locked="0"/>
    </xf>
    <xf numFmtId="0" fontId="22" fillId="0" borderId="55" xfId="0" applyFont="1" applyBorder="1" applyAlignment="1">
      <alignment horizontal="center" vertical="center" wrapText="1"/>
      <protection locked="0"/>
    </xf>
    <xf numFmtId="0" fontId="0" fillId="0" borderId="56" xfId="0" applyBorder="1" applyAlignment="1">
      <alignment horizontal="center" vertical="center" wrapText="1"/>
      <protection locked="0"/>
    </xf>
    <xf numFmtId="0" fontId="22" fillId="0" borderId="46" xfId="0" applyFont="1" applyBorder="1" applyAlignment="1">
      <alignment horizontal="center" vertical="center" wrapText="1"/>
      <protection locked="0"/>
    </xf>
    <xf numFmtId="0" fontId="0" fillId="0" borderId="46"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2" fillId="0" borderId="52" xfId="0" applyFont="1" applyBorder="1" applyAlignment="1">
      <alignment horizontal="center" vertical="top" wrapText="1"/>
      <protection locked="0"/>
    </xf>
    <xf numFmtId="0" fontId="22" fillId="0" borderId="27" xfId="0" applyFont="1" applyBorder="1" applyAlignment="1">
      <alignment horizontal="center" vertical="top" wrapText="1"/>
      <protection locked="0"/>
    </xf>
  </cellXfs>
  <cellStyles count="306">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6">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i val="0"/>
        <strike val="0"/>
        <outline val="0"/>
        <shadow val="0"/>
        <u val="none"/>
        <vertAlign val="baseline"/>
        <sz val="20"/>
        <color theme="1"/>
        <name val="Consolas"/>
        <family val="3"/>
        <scheme val="none"/>
      </font>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s>
  <tableStyles count="0" defaultTableStyle="TableStyleMedium2" defaultPivotStyle="PivotStyleLight16"/>
  <colors>
    <mruColors>
      <color rgb="FFFFCCFF"/>
      <color rgb="FFCCFF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9525</xdr:colOff>
          <xdr:row>0</xdr:row>
          <xdr:rowOff>0</xdr:rowOff>
        </xdr:from>
        <xdr:to>
          <xdr:col>27</xdr:col>
          <xdr:colOff>180975</xdr:colOff>
          <xdr:row>25</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0</xdr:row>
          <xdr:rowOff>0</xdr:rowOff>
        </xdr:from>
        <xdr:to>
          <xdr:col>25</xdr:col>
          <xdr:colOff>9525</xdr:colOff>
          <xdr:row>25</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2152650</xdr:colOff>
          <xdr:row>0</xdr:row>
          <xdr:rowOff>0</xdr:rowOff>
        </xdr:from>
        <xdr:to>
          <xdr:col>19</xdr:col>
          <xdr:colOff>171450</xdr:colOff>
          <xdr:row>25</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66675</xdr:colOff>
          <xdr:row>25</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24</xdr:row>
          <xdr:rowOff>0</xdr:rowOff>
        </xdr:from>
        <xdr:to>
          <xdr:col>4</xdr:col>
          <xdr:colOff>2038350</xdr:colOff>
          <xdr:row>25</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D65C9A79-1D6B-4978-9E9C-F6B3557ADFFE}"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71789F-4C74-47DC-A2DD-208B85D1836B}" name="SQLXL_Index" displayName="SQLXL_Index" ref="D1:D28300" tableType="queryTable" totalsRowShown="0" headerRowDxfId="2" dataDxfId="1">
  <autoFilter ref="D1:D28300" xr:uid="{5F71789F-4C74-47DC-A2DD-208B85D1836B}"/>
  <tableColumns count="1">
    <tableColumn id="5" xr3:uid="{C45D5882-9365-48B0-BC04-A4911CBEAC3C}"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8300"/>
  <sheetViews>
    <sheetView tabSelected="1" zoomScaleNormal="100" workbookViewId="0">
      <selection sqref="A1:B1"/>
    </sheetView>
  </sheetViews>
  <sheetFormatPr defaultRowHeight="15" x14ac:dyDescent="0.2"/>
  <cols>
    <col min="1" max="1" width="9" style="59" customWidth="1"/>
    <col min="2" max="2" width="152.19921875" style="79" customWidth="1"/>
    <col min="3" max="3" width="4.59765625" style="66" customWidth="1"/>
    <col min="4" max="4" width="177.3984375" style="70" bestFit="1" customWidth="1"/>
  </cols>
  <sheetData>
    <row r="1" spans="1:4" ht="27.75" thickTop="1" thickBot="1" x14ac:dyDescent="0.45">
      <c r="A1" s="228" t="s">
        <v>5063</v>
      </c>
      <c r="B1" s="229"/>
      <c r="D1" s="160" t="s">
        <v>6415</v>
      </c>
    </row>
    <row r="2" spans="1:4" ht="15.75" thickBot="1" x14ac:dyDescent="0.25">
      <c r="A2" s="71" t="s">
        <v>252</v>
      </c>
      <c r="B2" s="72" t="s">
        <v>612</v>
      </c>
      <c r="D2" s="70" t="s">
        <v>19648</v>
      </c>
    </row>
    <row r="3" spans="1:4" x14ac:dyDescent="0.2">
      <c r="A3" s="230" t="s">
        <v>3009</v>
      </c>
      <c r="B3" s="73" t="s">
        <v>3007</v>
      </c>
      <c r="C3" s="67"/>
      <c r="D3" s="70" t="s">
        <v>613</v>
      </c>
    </row>
    <row r="4" spans="1:4" x14ac:dyDescent="0.2">
      <c r="A4" s="231"/>
      <c r="B4" s="74" t="s">
        <v>3510</v>
      </c>
      <c r="C4" s="67"/>
      <c r="D4" s="70" t="s">
        <v>8751</v>
      </c>
    </row>
    <row r="5" spans="1:4" x14ac:dyDescent="0.2">
      <c r="A5" s="232"/>
      <c r="B5" s="75" t="s">
        <v>3008</v>
      </c>
      <c r="C5" s="67"/>
      <c r="D5" s="70" t="s">
        <v>8752</v>
      </c>
    </row>
    <row r="6" spans="1:4" x14ac:dyDescent="0.2">
      <c r="A6" s="52"/>
      <c r="B6" s="76"/>
      <c r="C6" s="67"/>
      <c r="D6" s="70" t="s">
        <v>3</v>
      </c>
    </row>
    <row r="7" spans="1:4" x14ac:dyDescent="0.2">
      <c r="A7" s="233" t="s">
        <v>3009</v>
      </c>
      <c r="B7" s="77" t="s">
        <v>3007</v>
      </c>
      <c r="C7" s="67"/>
      <c r="D7" s="70" t="s">
        <v>6416</v>
      </c>
    </row>
    <row r="8" spans="1:4" x14ac:dyDescent="0.2">
      <c r="A8" s="231"/>
      <c r="B8" s="78" t="s">
        <v>3509</v>
      </c>
      <c r="C8" s="67"/>
      <c r="D8" s="70" t="s">
        <v>3</v>
      </c>
    </row>
    <row r="9" spans="1:4" x14ac:dyDescent="0.2">
      <c r="A9" s="231"/>
      <c r="B9" s="78" t="s">
        <v>5059</v>
      </c>
      <c r="C9" s="67"/>
      <c r="D9" s="70" t="s">
        <v>8753</v>
      </c>
    </row>
    <row r="10" spans="1:4" x14ac:dyDescent="0.2">
      <c r="A10" s="231"/>
      <c r="B10" s="78" t="s">
        <v>5060</v>
      </c>
      <c r="C10" s="67"/>
      <c r="D10" s="70" t="s">
        <v>628</v>
      </c>
    </row>
    <row r="11" spans="1:4" x14ac:dyDescent="0.2">
      <c r="A11" s="232"/>
      <c r="B11" s="75" t="s">
        <v>5061</v>
      </c>
      <c r="C11" s="67"/>
      <c r="D11" s="70" t="s">
        <v>3</v>
      </c>
    </row>
    <row r="12" spans="1:4" x14ac:dyDescent="0.2">
      <c r="A12" s="52"/>
      <c r="C12" s="67"/>
      <c r="D12" s="70" t="s">
        <v>613</v>
      </c>
    </row>
    <row r="13" spans="1:4" x14ac:dyDescent="0.2">
      <c r="A13" s="233" t="s">
        <v>3009</v>
      </c>
      <c r="B13" s="77" t="s">
        <v>3007</v>
      </c>
      <c r="C13" s="67"/>
      <c r="D13" s="70" t="s">
        <v>12700</v>
      </c>
    </row>
    <row r="14" spans="1:4" x14ac:dyDescent="0.2">
      <c r="A14" s="231"/>
      <c r="B14" s="78" t="s">
        <v>3509</v>
      </c>
      <c r="C14" s="67"/>
      <c r="D14" s="70" t="s">
        <v>614</v>
      </c>
    </row>
    <row r="15" spans="1:4" x14ac:dyDescent="0.2">
      <c r="A15" s="232"/>
      <c r="B15" s="75" t="s">
        <v>6326</v>
      </c>
      <c r="C15" s="67"/>
      <c r="D15" s="70" t="s">
        <v>3</v>
      </c>
    </row>
    <row r="16" spans="1:4" x14ac:dyDescent="0.2">
      <c r="A16" s="53"/>
      <c r="B16" s="80"/>
      <c r="C16" s="67"/>
      <c r="D16" s="70" t="s">
        <v>615</v>
      </c>
    </row>
    <row r="17" spans="1:4" x14ac:dyDescent="0.2">
      <c r="A17" s="225">
        <v>1</v>
      </c>
      <c r="B17" s="81" t="s">
        <v>8246</v>
      </c>
      <c r="C17" s="68"/>
      <c r="D17" s="70" t="s">
        <v>617</v>
      </c>
    </row>
    <row r="18" spans="1:4" x14ac:dyDescent="0.2">
      <c r="A18" s="234"/>
      <c r="B18" s="82" t="s">
        <v>3511</v>
      </c>
      <c r="D18" s="70" t="s">
        <v>618</v>
      </c>
    </row>
    <row r="19" spans="1:4" x14ac:dyDescent="0.2">
      <c r="A19" s="54"/>
      <c r="B19" s="83"/>
      <c r="D19" s="70" t="s">
        <v>619</v>
      </c>
    </row>
    <row r="20" spans="1:4" ht="30" x14ac:dyDescent="0.2">
      <c r="A20" s="55">
        <v>3</v>
      </c>
      <c r="B20" s="84" t="s">
        <v>8247</v>
      </c>
      <c r="D20" s="70" t="s">
        <v>620</v>
      </c>
    </row>
    <row r="21" spans="1:4" x14ac:dyDescent="0.2">
      <c r="A21" s="53"/>
      <c r="B21" s="80"/>
      <c r="D21" s="70" t="s">
        <v>3</v>
      </c>
    </row>
    <row r="22" spans="1:4" ht="45" x14ac:dyDescent="0.2">
      <c r="A22" s="55">
        <v>4</v>
      </c>
      <c r="B22" s="84" t="s">
        <v>8248</v>
      </c>
      <c r="D22" s="70" t="s">
        <v>621</v>
      </c>
    </row>
    <row r="23" spans="1:4" x14ac:dyDescent="0.2">
      <c r="A23" s="53"/>
      <c r="B23" s="80"/>
      <c r="C23" s="66" t="s">
        <v>261</v>
      </c>
      <c r="D23" s="70" t="s">
        <v>3</v>
      </c>
    </row>
    <row r="24" spans="1:4" x14ac:dyDescent="0.2">
      <c r="A24" s="225">
        <v>5</v>
      </c>
      <c r="B24" s="85" t="s">
        <v>3002</v>
      </c>
      <c r="D24" s="70" t="s">
        <v>622</v>
      </c>
    </row>
    <row r="25" spans="1:4" ht="15.75" x14ac:dyDescent="0.2">
      <c r="A25" s="226"/>
      <c r="B25" s="86" t="s">
        <v>6410</v>
      </c>
      <c r="D25" s="70" t="s">
        <v>623</v>
      </c>
    </row>
    <row r="26" spans="1:4" ht="15.75" x14ac:dyDescent="0.2">
      <c r="A26" s="226"/>
      <c r="B26" s="86" t="s">
        <v>8249</v>
      </c>
      <c r="D26" s="70" t="s">
        <v>624</v>
      </c>
    </row>
    <row r="27" spans="1:4" ht="15.75" x14ac:dyDescent="0.2">
      <c r="A27" s="226"/>
      <c r="B27" s="86" t="s">
        <v>6411</v>
      </c>
      <c r="D27" s="70" t="s">
        <v>625</v>
      </c>
    </row>
    <row r="28" spans="1:4" ht="15.75" x14ac:dyDescent="0.2">
      <c r="A28" s="226"/>
      <c r="B28" s="86" t="s">
        <v>6412</v>
      </c>
      <c r="C28" s="69"/>
      <c r="D28" s="70" t="s">
        <v>3</v>
      </c>
    </row>
    <row r="29" spans="1:4" ht="15.75" x14ac:dyDescent="0.2">
      <c r="A29" s="226"/>
      <c r="B29" s="86"/>
      <c r="C29" s="69"/>
      <c r="D29" s="70" t="s">
        <v>626</v>
      </c>
    </row>
    <row r="30" spans="1:4" ht="15.75" x14ac:dyDescent="0.2">
      <c r="A30" s="226"/>
      <c r="B30" s="87" t="s">
        <v>2946</v>
      </c>
      <c r="C30" s="69"/>
      <c r="D30" s="70" t="s">
        <v>627</v>
      </c>
    </row>
    <row r="31" spans="1:4" ht="15.75" x14ac:dyDescent="0.2">
      <c r="A31" s="226"/>
      <c r="B31" s="86"/>
      <c r="C31" s="69"/>
      <c r="D31" s="70" t="s">
        <v>3</v>
      </c>
    </row>
    <row r="32" spans="1:4" ht="15.75" x14ac:dyDescent="0.2">
      <c r="A32" s="226"/>
      <c r="B32" s="86" t="s">
        <v>6414</v>
      </c>
      <c r="C32" s="69"/>
      <c r="D32" s="70" t="s">
        <v>8754</v>
      </c>
    </row>
    <row r="33" spans="1:4" ht="15.75" x14ac:dyDescent="0.2">
      <c r="A33" s="226"/>
      <c r="B33" s="86" t="s">
        <v>8250</v>
      </c>
      <c r="C33" s="69"/>
      <c r="D33" s="70" t="s">
        <v>8755</v>
      </c>
    </row>
    <row r="34" spans="1:4" ht="15.75" x14ac:dyDescent="0.2">
      <c r="A34" s="226"/>
      <c r="B34" s="86"/>
      <c r="C34" s="69"/>
      <c r="D34" s="70" t="s">
        <v>8756</v>
      </c>
    </row>
    <row r="35" spans="1:4" ht="31.5" x14ac:dyDescent="0.2">
      <c r="A35" s="226"/>
      <c r="B35" s="86" t="s">
        <v>8251</v>
      </c>
      <c r="C35" s="69"/>
      <c r="D35" s="70" t="s">
        <v>8757</v>
      </c>
    </row>
    <row r="36" spans="1:4" ht="15.75" x14ac:dyDescent="0.2">
      <c r="A36" s="226"/>
      <c r="B36" s="86" t="s">
        <v>6413</v>
      </c>
      <c r="C36" s="69"/>
      <c r="D36" s="70" t="s">
        <v>8758</v>
      </c>
    </row>
    <row r="37" spans="1:4" ht="15.75" x14ac:dyDescent="0.2">
      <c r="A37" s="226"/>
      <c r="B37" s="86"/>
      <c r="C37" s="69"/>
      <c r="D37" s="70" t="s">
        <v>8759</v>
      </c>
    </row>
    <row r="38" spans="1:4" ht="15.75" x14ac:dyDescent="0.2">
      <c r="A38" s="227"/>
      <c r="B38" s="86"/>
      <c r="C38" s="69"/>
      <c r="D38" s="70" t="s">
        <v>8760</v>
      </c>
    </row>
    <row r="39" spans="1:4" x14ac:dyDescent="0.2">
      <c r="A39" s="56"/>
      <c r="B39" s="80"/>
      <c r="C39" s="69"/>
      <c r="D39" s="70" t="s">
        <v>12701</v>
      </c>
    </row>
    <row r="40" spans="1:4" x14ac:dyDescent="0.2">
      <c r="A40" s="225">
        <v>6</v>
      </c>
      <c r="B40" s="85" t="s">
        <v>8252</v>
      </c>
      <c r="C40" s="69"/>
      <c r="D40" s="70" t="s">
        <v>3</v>
      </c>
    </row>
    <row r="41" spans="1:4" x14ac:dyDescent="0.2">
      <c r="A41" s="226"/>
      <c r="B41" s="78" t="s">
        <v>3003</v>
      </c>
      <c r="C41" s="69"/>
      <c r="D41" s="70" t="s">
        <v>628</v>
      </c>
    </row>
    <row r="42" spans="1:4" x14ac:dyDescent="0.2">
      <c r="A42" s="226"/>
      <c r="B42" s="88" t="s">
        <v>3004</v>
      </c>
      <c r="C42" s="69"/>
      <c r="D42" s="70" t="s">
        <v>3</v>
      </c>
    </row>
    <row r="43" spans="1:4" x14ac:dyDescent="0.2">
      <c r="A43" s="226"/>
      <c r="B43" s="88" t="s">
        <v>3005</v>
      </c>
      <c r="C43" s="69"/>
      <c r="D43" s="70" t="s">
        <v>613</v>
      </c>
    </row>
    <row r="44" spans="1:4" x14ac:dyDescent="0.2">
      <c r="A44" s="226"/>
      <c r="B44" s="88" t="s">
        <v>8253</v>
      </c>
      <c r="C44" s="69"/>
      <c r="D44" s="70" t="s">
        <v>12702</v>
      </c>
    </row>
    <row r="45" spans="1:4" x14ac:dyDescent="0.2">
      <c r="A45" s="226"/>
      <c r="B45" s="78"/>
      <c r="C45" s="69"/>
      <c r="D45" s="70" t="s">
        <v>1252</v>
      </c>
    </row>
    <row r="46" spans="1:4" x14ac:dyDescent="0.2">
      <c r="A46" s="226"/>
      <c r="B46" s="74" t="s">
        <v>3006</v>
      </c>
      <c r="C46" s="69"/>
      <c r="D46" s="70" t="s">
        <v>5093</v>
      </c>
    </row>
    <row r="47" spans="1:4" x14ac:dyDescent="0.2">
      <c r="A47" s="226"/>
      <c r="B47" s="89" t="s">
        <v>2947</v>
      </c>
      <c r="C47" s="69"/>
      <c r="D47" s="70" t="s">
        <v>5094</v>
      </c>
    </row>
    <row r="48" spans="1:4" x14ac:dyDescent="0.2">
      <c r="A48" s="226"/>
      <c r="B48" s="78" t="s">
        <v>2948</v>
      </c>
      <c r="C48" s="69"/>
      <c r="D48" s="70" t="s">
        <v>5095</v>
      </c>
    </row>
    <row r="49" spans="1:4" x14ac:dyDescent="0.2">
      <c r="A49" s="226"/>
      <c r="B49" s="78" t="s">
        <v>2949</v>
      </c>
      <c r="C49" s="69"/>
      <c r="D49" s="70" t="s">
        <v>5096</v>
      </c>
    </row>
    <row r="50" spans="1:4" x14ac:dyDescent="0.2">
      <c r="A50" s="226"/>
      <c r="B50" s="78" t="s">
        <v>2963</v>
      </c>
      <c r="C50" s="69"/>
      <c r="D50" s="70" t="s">
        <v>5097</v>
      </c>
    </row>
    <row r="51" spans="1:4" x14ac:dyDescent="0.2">
      <c r="A51" s="226"/>
      <c r="B51" s="89" t="s">
        <v>2950</v>
      </c>
      <c r="C51" s="69"/>
      <c r="D51" s="70" t="s">
        <v>5098</v>
      </c>
    </row>
    <row r="52" spans="1:4" ht="30" x14ac:dyDescent="0.2">
      <c r="A52" s="226"/>
      <c r="B52" s="78" t="s">
        <v>2951</v>
      </c>
      <c r="C52" s="69"/>
      <c r="D52" s="70" t="s">
        <v>5099</v>
      </c>
    </row>
    <row r="53" spans="1:4" x14ac:dyDescent="0.2">
      <c r="A53" s="226"/>
      <c r="B53" s="78" t="s">
        <v>2952</v>
      </c>
      <c r="C53" s="69"/>
      <c r="D53" s="70" t="s">
        <v>5100</v>
      </c>
    </row>
    <row r="54" spans="1:4" x14ac:dyDescent="0.2">
      <c r="A54" s="226"/>
      <c r="B54" s="78" t="s">
        <v>2953</v>
      </c>
      <c r="C54" s="69"/>
      <c r="D54" s="70" t="s">
        <v>5101</v>
      </c>
    </row>
    <row r="55" spans="1:4" x14ac:dyDescent="0.2">
      <c r="A55" s="226"/>
      <c r="B55" s="78" t="s">
        <v>2954</v>
      </c>
      <c r="C55" s="69"/>
      <c r="D55" s="70" t="s">
        <v>5102</v>
      </c>
    </row>
    <row r="56" spans="1:4" ht="30" x14ac:dyDescent="0.2">
      <c r="A56" s="226"/>
      <c r="B56" s="78" t="s">
        <v>4902</v>
      </c>
      <c r="C56" s="69"/>
      <c r="D56" s="70" t="s">
        <v>5103</v>
      </c>
    </row>
    <row r="57" spans="1:4" x14ac:dyDescent="0.2">
      <c r="A57" s="226"/>
      <c r="B57" s="78" t="s">
        <v>2954</v>
      </c>
      <c r="C57" s="69"/>
      <c r="D57" s="70" t="s">
        <v>5104</v>
      </c>
    </row>
    <row r="58" spans="1:4" x14ac:dyDescent="0.2">
      <c r="A58" s="226"/>
      <c r="B58" s="78" t="s">
        <v>2955</v>
      </c>
      <c r="C58" s="69"/>
      <c r="D58" s="70" t="s">
        <v>3</v>
      </c>
    </row>
    <row r="59" spans="1:4" x14ac:dyDescent="0.2">
      <c r="A59" s="226"/>
      <c r="B59" s="78" t="s">
        <v>2954</v>
      </c>
      <c r="C59" s="69"/>
      <c r="D59" s="70" t="s">
        <v>3010</v>
      </c>
    </row>
    <row r="60" spans="1:4" x14ac:dyDescent="0.2">
      <c r="A60" s="226"/>
      <c r="B60" s="89" t="s">
        <v>2956</v>
      </c>
      <c r="C60" s="69"/>
      <c r="D60" s="70" t="s">
        <v>1252</v>
      </c>
    </row>
    <row r="61" spans="1:4" x14ac:dyDescent="0.2">
      <c r="A61" s="226"/>
      <c r="B61" s="78" t="s">
        <v>2957</v>
      </c>
      <c r="C61" s="69"/>
      <c r="D61" s="70" t="s">
        <v>2883</v>
      </c>
    </row>
    <row r="62" spans="1:4" x14ac:dyDescent="0.2">
      <c r="A62" s="226"/>
      <c r="B62" s="78" t="s">
        <v>2958</v>
      </c>
      <c r="C62" s="69"/>
      <c r="D62" s="70" t="s">
        <v>2884</v>
      </c>
    </row>
    <row r="63" spans="1:4" x14ac:dyDescent="0.2">
      <c r="A63" s="226"/>
      <c r="B63" s="78" t="s">
        <v>2959</v>
      </c>
      <c r="C63" s="69"/>
      <c r="D63" s="70" t="s">
        <v>2885</v>
      </c>
    </row>
    <row r="64" spans="1:4" x14ac:dyDescent="0.2">
      <c r="A64" s="226"/>
      <c r="B64" s="78" t="s">
        <v>2960</v>
      </c>
      <c r="C64" s="69"/>
      <c r="D64" s="70" t="s">
        <v>2886</v>
      </c>
    </row>
    <row r="65" spans="1:4" x14ac:dyDescent="0.2">
      <c r="A65" s="226"/>
      <c r="B65" s="78" t="s">
        <v>2961</v>
      </c>
      <c r="C65" s="69"/>
      <c r="D65" s="70" t="s">
        <v>3</v>
      </c>
    </row>
    <row r="66" spans="1:4" x14ac:dyDescent="0.2">
      <c r="A66" s="227"/>
      <c r="B66" s="75" t="s">
        <v>2962</v>
      </c>
      <c r="C66" s="69"/>
      <c r="D66" s="70" t="s">
        <v>5105</v>
      </c>
    </row>
    <row r="67" spans="1:4" x14ac:dyDescent="0.2">
      <c r="A67" s="53"/>
      <c r="B67" s="80"/>
      <c r="C67" s="69"/>
      <c r="D67" s="70" t="s">
        <v>5106</v>
      </c>
    </row>
    <row r="68" spans="1:4" x14ac:dyDescent="0.2">
      <c r="A68" s="57">
        <v>7</v>
      </c>
      <c r="B68" s="90" t="s">
        <v>616</v>
      </c>
      <c r="C68" s="69"/>
      <c r="D68" s="70" t="s">
        <v>2888</v>
      </c>
    </row>
    <row r="69" spans="1:4" x14ac:dyDescent="0.2">
      <c r="A69" s="53"/>
      <c r="B69" s="80"/>
      <c r="C69" s="69"/>
      <c r="D69" s="70" t="s">
        <v>5107</v>
      </c>
    </row>
    <row r="70" spans="1:4" ht="30" x14ac:dyDescent="0.2">
      <c r="A70" s="58" t="s">
        <v>2964</v>
      </c>
      <c r="B70" s="91" t="s">
        <v>2965</v>
      </c>
      <c r="C70" s="69"/>
      <c r="D70" s="70" t="s">
        <v>5108</v>
      </c>
    </row>
    <row r="71" spans="1:4" x14ac:dyDescent="0.2">
      <c r="C71" s="69"/>
      <c r="D71" s="70" t="s">
        <v>3</v>
      </c>
    </row>
    <row r="72" spans="1:4" x14ac:dyDescent="0.2">
      <c r="C72" s="69"/>
      <c r="D72" s="70" t="s">
        <v>6417</v>
      </c>
    </row>
    <row r="73" spans="1:4" x14ac:dyDescent="0.2">
      <c r="C73" s="69"/>
      <c r="D73" s="70" t="s">
        <v>1252</v>
      </c>
    </row>
    <row r="74" spans="1:4" x14ac:dyDescent="0.2">
      <c r="C74" s="69"/>
      <c r="D74" s="70" t="s">
        <v>6418</v>
      </c>
    </row>
    <row r="75" spans="1:4" x14ac:dyDescent="0.2">
      <c r="C75" s="69"/>
      <c r="D75" s="70" t="s">
        <v>8761</v>
      </c>
    </row>
    <row r="76" spans="1:4" x14ac:dyDescent="0.2">
      <c r="C76" s="69"/>
      <c r="D76" s="70" t="s">
        <v>3</v>
      </c>
    </row>
    <row r="77" spans="1:4" x14ac:dyDescent="0.2">
      <c r="C77" s="69"/>
      <c r="D77" s="70" t="s">
        <v>628</v>
      </c>
    </row>
    <row r="78" spans="1:4" x14ac:dyDescent="0.2">
      <c r="C78" s="69"/>
      <c r="D78" s="70" t="s">
        <v>3</v>
      </c>
    </row>
    <row r="79" spans="1:4" x14ac:dyDescent="0.2">
      <c r="C79" s="69"/>
      <c r="D79" s="70" t="s">
        <v>889</v>
      </c>
    </row>
    <row r="80" spans="1:4" x14ac:dyDescent="0.2">
      <c r="C80" s="69"/>
      <c r="D80" s="70" t="s">
        <v>5109</v>
      </c>
    </row>
    <row r="81" spans="1:4" x14ac:dyDescent="0.2">
      <c r="C81" s="69"/>
      <c r="D81" s="70" t="s">
        <v>6419</v>
      </c>
    </row>
    <row r="82" spans="1:4" x14ac:dyDescent="0.2">
      <c r="C82" s="69"/>
      <c r="D82" s="70" t="s">
        <v>889</v>
      </c>
    </row>
    <row r="83" spans="1:4" x14ac:dyDescent="0.2">
      <c r="C83" s="69"/>
      <c r="D83" s="70" t="s">
        <v>5110</v>
      </c>
    </row>
    <row r="84" spans="1:4" x14ac:dyDescent="0.2">
      <c r="C84" s="69"/>
      <c r="D84" s="70" t="s">
        <v>6420</v>
      </c>
    </row>
    <row r="85" spans="1:4" x14ac:dyDescent="0.2">
      <c r="C85" s="69"/>
      <c r="D85" s="70" t="s">
        <v>5111</v>
      </c>
    </row>
    <row r="86" spans="1:4" x14ac:dyDescent="0.2">
      <c r="C86" s="69"/>
      <c r="D86" s="70" t="s">
        <v>5112</v>
      </c>
    </row>
    <row r="87" spans="1:4" x14ac:dyDescent="0.2">
      <c r="C87" s="69"/>
      <c r="D87" s="70" t="s">
        <v>5112</v>
      </c>
    </row>
    <row r="88" spans="1:4" x14ac:dyDescent="0.2">
      <c r="C88" s="69"/>
      <c r="D88" s="70" t="s">
        <v>5113</v>
      </c>
    </row>
    <row r="89" spans="1:4" x14ac:dyDescent="0.2">
      <c r="C89" s="69"/>
      <c r="D89" s="70" t="s">
        <v>6421</v>
      </c>
    </row>
    <row r="90" spans="1:4" x14ac:dyDescent="0.2">
      <c r="A90" s="49"/>
      <c r="C90" s="69"/>
      <c r="D90" s="70" t="s">
        <v>5112</v>
      </c>
    </row>
    <row r="91" spans="1:4" x14ac:dyDescent="0.2">
      <c r="A91" s="49"/>
      <c r="C91" s="69"/>
      <c r="D91" s="70" t="s">
        <v>5112</v>
      </c>
    </row>
    <row r="92" spans="1:4" x14ac:dyDescent="0.2">
      <c r="A92" s="49"/>
      <c r="C92" s="69"/>
      <c r="D92" s="70" t="s">
        <v>3</v>
      </c>
    </row>
    <row r="93" spans="1:4" x14ac:dyDescent="0.2">
      <c r="A93" s="49"/>
      <c r="C93" s="69"/>
      <c r="D93" s="70" t="s">
        <v>5112</v>
      </c>
    </row>
    <row r="94" spans="1:4" x14ac:dyDescent="0.2">
      <c r="A94" s="49"/>
      <c r="C94" s="69"/>
      <c r="D94" s="70" t="s">
        <v>5114</v>
      </c>
    </row>
    <row r="95" spans="1:4" x14ac:dyDescent="0.2">
      <c r="A95" s="49"/>
      <c r="C95" s="69"/>
      <c r="D95" s="70" t="s">
        <v>5112</v>
      </c>
    </row>
    <row r="96" spans="1:4" x14ac:dyDescent="0.2">
      <c r="A96" s="49"/>
      <c r="C96" s="69"/>
      <c r="D96" s="70" t="s">
        <v>3</v>
      </c>
    </row>
    <row r="97" spans="1:4" x14ac:dyDescent="0.2">
      <c r="A97" s="49"/>
      <c r="C97" s="69"/>
      <c r="D97" s="70" t="s">
        <v>5115</v>
      </c>
    </row>
    <row r="98" spans="1:4" x14ac:dyDescent="0.2">
      <c r="A98" s="49"/>
      <c r="C98" s="69"/>
      <c r="D98" s="70" t="s">
        <v>8</v>
      </c>
    </row>
    <row r="99" spans="1:4" x14ac:dyDescent="0.2">
      <c r="A99" s="49"/>
      <c r="C99" s="69"/>
      <c r="D99" s="70" t="s">
        <v>3</v>
      </c>
    </row>
    <row r="100" spans="1:4" x14ac:dyDescent="0.2">
      <c r="A100" s="49"/>
      <c r="C100" s="69"/>
      <c r="D100" s="70" t="s">
        <v>1252</v>
      </c>
    </row>
    <row r="101" spans="1:4" x14ac:dyDescent="0.2">
      <c r="A101" s="49"/>
      <c r="C101" s="69"/>
      <c r="D101" s="70" t="s">
        <v>5116</v>
      </c>
    </row>
    <row r="102" spans="1:4" x14ac:dyDescent="0.2">
      <c r="A102" s="49"/>
      <c r="C102" s="69"/>
      <c r="D102" s="70" t="s">
        <v>8762</v>
      </c>
    </row>
    <row r="103" spans="1:4" x14ac:dyDescent="0.2">
      <c r="A103" s="49"/>
      <c r="C103" s="69"/>
      <c r="D103" s="70" t="s">
        <v>8763</v>
      </c>
    </row>
    <row r="104" spans="1:4" x14ac:dyDescent="0.2">
      <c r="A104" s="49"/>
      <c r="C104" s="69"/>
      <c r="D104" s="70" t="s">
        <v>1252</v>
      </c>
    </row>
    <row r="105" spans="1:4" x14ac:dyDescent="0.2">
      <c r="A105" s="49"/>
      <c r="C105" s="69"/>
      <c r="D105" s="70" t="s">
        <v>5117</v>
      </c>
    </row>
    <row r="106" spans="1:4" x14ac:dyDescent="0.2">
      <c r="A106" s="49"/>
      <c r="C106" s="69"/>
      <c r="D106" s="70" t="s">
        <v>5118</v>
      </c>
    </row>
    <row r="107" spans="1:4" x14ac:dyDescent="0.2">
      <c r="A107" s="49"/>
      <c r="C107" s="69"/>
      <c r="D107" s="70" t="s">
        <v>5111</v>
      </c>
    </row>
    <row r="108" spans="1:4" x14ac:dyDescent="0.2">
      <c r="A108" s="49"/>
      <c r="C108" s="69"/>
      <c r="D108" s="70" t="s">
        <v>8764</v>
      </c>
    </row>
    <row r="109" spans="1:4" x14ac:dyDescent="0.2">
      <c r="A109" s="49"/>
      <c r="C109" s="69"/>
      <c r="D109" s="70" t="s">
        <v>8764</v>
      </c>
    </row>
    <row r="110" spans="1:4" x14ac:dyDescent="0.2">
      <c r="A110" s="49"/>
      <c r="C110" s="69"/>
      <c r="D110" s="70" t="s">
        <v>8765</v>
      </c>
    </row>
    <row r="111" spans="1:4" x14ac:dyDescent="0.2">
      <c r="A111" s="49"/>
      <c r="C111" s="69"/>
      <c r="D111" s="70" t="s">
        <v>8766</v>
      </c>
    </row>
    <row r="112" spans="1:4" x14ac:dyDescent="0.2">
      <c r="A112" s="49"/>
      <c r="C112" s="69"/>
      <c r="D112" s="70" t="s">
        <v>8764</v>
      </c>
    </row>
    <row r="113" spans="1:4" x14ac:dyDescent="0.2">
      <c r="A113" s="49"/>
      <c r="C113" s="69"/>
      <c r="D113" s="70" t="s">
        <v>8764</v>
      </c>
    </row>
    <row r="114" spans="1:4" x14ac:dyDescent="0.2">
      <c r="A114" s="49"/>
      <c r="C114" s="69"/>
      <c r="D114" s="70" t="s">
        <v>3</v>
      </c>
    </row>
    <row r="115" spans="1:4" x14ac:dyDescent="0.2">
      <c r="A115" s="49"/>
      <c r="C115" s="69"/>
      <c r="D115" s="70" t="s">
        <v>8764</v>
      </c>
    </row>
    <row r="116" spans="1:4" x14ac:dyDescent="0.2">
      <c r="A116" s="49"/>
      <c r="C116" s="69"/>
      <c r="D116" s="70" t="s">
        <v>8767</v>
      </c>
    </row>
    <row r="117" spans="1:4" x14ac:dyDescent="0.2">
      <c r="A117" s="49"/>
      <c r="C117" s="69"/>
      <c r="D117" s="70" t="s">
        <v>8764</v>
      </c>
    </row>
    <row r="118" spans="1:4" x14ac:dyDescent="0.2">
      <c r="A118" s="49"/>
      <c r="C118" s="69"/>
      <c r="D118" s="70" t="s">
        <v>3</v>
      </c>
    </row>
    <row r="119" spans="1:4" x14ac:dyDescent="0.2">
      <c r="A119" s="49"/>
      <c r="C119" s="69"/>
      <c r="D119" s="70" t="s">
        <v>5115</v>
      </c>
    </row>
    <row r="120" spans="1:4" x14ac:dyDescent="0.2">
      <c r="A120" s="49"/>
      <c r="C120" s="69"/>
      <c r="D120" s="70" t="s">
        <v>8</v>
      </c>
    </row>
    <row r="121" spans="1:4" x14ac:dyDescent="0.2">
      <c r="A121" s="49"/>
      <c r="C121" s="69"/>
      <c r="D121" s="70" t="s">
        <v>3</v>
      </c>
    </row>
    <row r="122" spans="1:4" x14ac:dyDescent="0.2">
      <c r="A122" s="49"/>
      <c r="C122" s="69"/>
      <c r="D122" s="70" t="s">
        <v>1252</v>
      </c>
    </row>
    <row r="123" spans="1:4" x14ac:dyDescent="0.2">
      <c r="A123" s="49"/>
      <c r="C123" s="69"/>
      <c r="D123" s="70" t="s">
        <v>5119</v>
      </c>
    </row>
    <row r="124" spans="1:4" x14ac:dyDescent="0.2">
      <c r="A124" s="49"/>
      <c r="C124" s="69"/>
      <c r="D124" s="70" t="s">
        <v>6419</v>
      </c>
    </row>
    <row r="125" spans="1:4" x14ac:dyDescent="0.2">
      <c r="A125" s="49"/>
      <c r="C125" s="69"/>
      <c r="D125" s="70" t="s">
        <v>1252</v>
      </c>
    </row>
    <row r="126" spans="1:4" x14ac:dyDescent="0.2">
      <c r="A126" s="49"/>
      <c r="C126" s="69"/>
      <c r="D126" s="70" t="s">
        <v>8210</v>
      </c>
    </row>
    <row r="127" spans="1:4" x14ac:dyDescent="0.2">
      <c r="A127" s="49"/>
      <c r="C127" s="69"/>
      <c r="D127" s="70" t="s">
        <v>8768</v>
      </c>
    </row>
    <row r="128" spans="1:4" x14ac:dyDescent="0.2">
      <c r="A128" s="49"/>
      <c r="C128" s="69"/>
      <c r="D128" s="70" t="s">
        <v>8769</v>
      </c>
    </row>
    <row r="129" spans="1:4" x14ac:dyDescent="0.2">
      <c r="A129" s="49"/>
      <c r="C129" s="69"/>
      <c r="D129" s="70" t="s">
        <v>8770</v>
      </c>
    </row>
    <row r="130" spans="1:4" x14ac:dyDescent="0.2">
      <c r="A130" s="49"/>
      <c r="C130" s="69"/>
      <c r="D130" s="70" t="s">
        <v>1066</v>
      </c>
    </row>
    <row r="131" spans="1:4" x14ac:dyDescent="0.2">
      <c r="A131" s="49"/>
      <c r="C131" s="69"/>
      <c r="D131" s="70" t="s">
        <v>5111</v>
      </c>
    </row>
    <row r="132" spans="1:4" x14ac:dyDescent="0.2">
      <c r="A132" s="49"/>
      <c r="C132" s="69"/>
      <c r="D132" s="70" t="s">
        <v>8771</v>
      </c>
    </row>
    <row r="133" spans="1:4" x14ac:dyDescent="0.2">
      <c r="A133" s="49"/>
      <c r="C133" s="69"/>
      <c r="D133" s="70" t="s">
        <v>8771</v>
      </c>
    </row>
    <row r="134" spans="1:4" x14ac:dyDescent="0.2">
      <c r="A134" s="49"/>
      <c r="C134" s="69"/>
      <c r="D134" s="70" t="s">
        <v>8772</v>
      </c>
    </row>
    <row r="135" spans="1:4" x14ac:dyDescent="0.2">
      <c r="A135" s="49"/>
      <c r="C135" s="69"/>
      <c r="D135" s="70" t="s">
        <v>8773</v>
      </c>
    </row>
    <row r="136" spans="1:4" x14ac:dyDescent="0.2">
      <c r="A136" s="49"/>
      <c r="C136" s="69"/>
      <c r="D136" s="70" t="s">
        <v>8771</v>
      </c>
    </row>
    <row r="137" spans="1:4" x14ac:dyDescent="0.2">
      <c r="A137" s="49"/>
      <c r="C137" s="69"/>
      <c r="D137" s="70" t="s">
        <v>8771</v>
      </c>
    </row>
    <row r="138" spans="1:4" x14ac:dyDescent="0.2">
      <c r="A138" s="49"/>
      <c r="C138" s="69"/>
      <c r="D138" s="70" t="s">
        <v>3</v>
      </c>
    </row>
    <row r="139" spans="1:4" x14ac:dyDescent="0.2">
      <c r="A139" s="49"/>
      <c r="C139" s="69"/>
      <c r="D139" s="70" t="s">
        <v>8771</v>
      </c>
    </row>
    <row r="140" spans="1:4" x14ac:dyDescent="0.2">
      <c r="A140" s="49"/>
      <c r="C140" s="69"/>
      <c r="D140" s="70" t="s">
        <v>8774</v>
      </c>
    </row>
    <row r="141" spans="1:4" x14ac:dyDescent="0.2">
      <c r="A141" s="49"/>
      <c r="C141" s="69"/>
      <c r="D141" s="70" t="s">
        <v>8771</v>
      </c>
    </row>
    <row r="142" spans="1:4" x14ac:dyDescent="0.2">
      <c r="A142" s="49"/>
      <c r="C142" s="69"/>
      <c r="D142" s="70" t="s">
        <v>3</v>
      </c>
    </row>
    <row r="143" spans="1:4" x14ac:dyDescent="0.2">
      <c r="A143" s="49"/>
      <c r="C143" s="69"/>
      <c r="D143" s="70" t="s">
        <v>5115</v>
      </c>
    </row>
    <row r="144" spans="1:4" x14ac:dyDescent="0.2">
      <c r="A144" s="49"/>
      <c r="C144" s="69"/>
      <c r="D144" s="70" t="s">
        <v>8</v>
      </c>
    </row>
    <row r="145" spans="1:4" x14ac:dyDescent="0.2">
      <c r="A145" s="49"/>
      <c r="C145" s="69"/>
      <c r="D145" s="70" t="s">
        <v>3</v>
      </c>
    </row>
    <row r="146" spans="1:4" x14ac:dyDescent="0.2">
      <c r="A146" s="49"/>
      <c r="C146" s="69"/>
      <c r="D146" s="70" t="s">
        <v>613</v>
      </c>
    </row>
    <row r="147" spans="1:4" x14ac:dyDescent="0.2">
      <c r="A147" s="49"/>
      <c r="C147" s="69"/>
      <c r="D147" s="70" t="s">
        <v>5120</v>
      </c>
    </row>
    <row r="148" spans="1:4" x14ac:dyDescent="0.2">
      <c r="A148" s="49"/>
      <c r="C148" s="69"/>
      <c r="D148" s="70" t="s">
        <v>628</v>
      </c>
    </row>
    <row r="149" spans="1:4" x14ac:dyDescent="0.2">
      <c r="A149" s="49"/>
      <c r="C149" s="69"/>
      <c r="D149" s="70" t="s">
        <v>6422</v>
      </c>
    </row>
    <row r="150" spans="1:4" x14ac:dyDescent="0.2">
      <c r="A150" s="49"/>
      <c r="C150" s="69"/>
      <c r="D150" s="70" t="s">
        <v>6423</v>
      </c>
    </row>
    <row r="151" spans="1:4" x14ac:dyDescent="0.2">
      <c r="A151" s="49"/>
      <c r="C151" s="69"/>
      <c r="D151" s="70" t="s">
        <v>6424</v>
      </c>
    </row>
    <row r="152" spans="1:4" x14ac:dyDescent="0.2">
      <c r="A152" s="49"/>
      <c r="C152" s="69"/>
      <c r="D152" s="70" t="s">
        <v>6425</v>
      </c>
    </row>
    <row r="153" spans="1:4" x14ac:dyDescent="0.2">
      <c r="A153" s="49"/>
      <c r="C153" s="69"/>
      <c r="D153" s="70" t="s">
        <v>6426</v>
      </c>
    </row>
    <row r="154" spans="1:4" x14ac:dyDescent="0.2">
      <c r="A154" s="49"/>
      <c r="C154" s="69"/>
      <c r="D154" s="70" t="s">
        <v>6427</v>
      </c>
    </row>
    <row r="155" spans="1:4" x14ac:dyDescent="0.2">
      <c r="A155" s="49"/>
      <c r="C155" s="69"/>
      <c r="D155" s="70" t="s">
        <v>6428</v>
      </c>
    </row>
    <row r="156" spans="1:4" x14ac:dyDescent="0.2">
      <c r="A156" s="49"/>
      <c r="C156" s="69"/>
      <c r="D156" s="70" t="s">
        <v>6429</v>
      </c>
    </row>
    <row r="157" spans="1:4" x14ac:dyDescent="0.2">
      <c r="A157" s="49"/>
      <c r="C157" s="69"/>
      <c r="D157" s="70" t="s">
        <v>6430</v>
      </c>
    </row>
    <row r="158" spans="1:4" x14ac:dyDescent="0.2">
      <c r="A158" s="49"/>
      <c r="C158" s="69"/>
      <c r="D158" s="70" t="s">
        <v>6431</v>
      </c>
    </row>
    <row r="159" spans="1:4" x14ac:dyDescent="0.2">
      <c r="A159" s="49"/>
      <c r="C159" s="69"/>
      <c r="D159" s="70" t="s">
        <v>6432</v>
      </c>
    </row>
    <row r="160" spans="1:4" x14ac:dyDescent="0.2">
      <c r="A160" s="49"/>
      <c r="C160" s="69"/>
      <c r="D160" s="70" t="s">
        <v>6433</v>
      </c>
    </row>
    <row r="161" spans="1:4" x14ac:dyDescent="0.2">
      <c r="A161" s="49"/>
      <c r="C161" s="69"/>
      <c r="D161" s="70" t="s">
        <v>6434</v>
      </c>
    </row>
    <row r="162" spans="1:4" x14ac:dyDescent="0.2">
      <c r="A162" s="49"/>
      <c r="C162" s="69"/>
      <c r="D162" s="70" t="s">
        <v>6435</v>
      </c>
    </row>
    <row r="163" spans="1:4" x14ac:dyDescent="0.2">
      <c r="A163" s="49"/>
      <c r="C163" s="69"/>
      <c r="D163" s="70" t="s">
        <v>6436</v>
      </c>
    </row>
    <row r="164" spans="1:4" x14ac:dyDescent="0.2">
      <c r="A164" s="49"/>
      <c r="C164" s="69"/>
      <c r="D164" s="70" t="s">
        <v>6437</v>
      </c>
    </row>
    <row r="165" spans="1:4" x14ac:dyDescent="0.2">
      <c r="A165" s="49"/>
      <c r="C165" s="69"/>
      <c r="D165" s="70" t="s">
        <v>6438</v>
      </c>
    </row>
    <row r="166" spans="1:4" x14ac:dyDescent="0.2">
      <c r="A166" s="49"/>
      <c r="C166" s="69"/>
      <c r="D166" s="70" t="s">
        <v>6439</v>
      </c>
    </row>
    <row r="167" spans="1:4" x14ac:dyDescent="0.2">
      <c r="A167" s="49"/>
      <c r="C167" s="69"/>
      <c r="D167" s="70" t="s">
        <v>6440</v>
      </c>
    </row>
    <row r="168" spans="1:4" x14ac:dyDescent="0.2">
      <c r="A168" s="49"/>
      <c r="C168" s="69"/>
      <c r="D168" s="70" t="s">
        <v>5121</v>
      </c>
    </row>
    <row r="169" spans="1:4" x14ac:dyDescent="0.2">
      <c r="A169" s="49"/>
      <c r="C169" s="69"/>
      <c r="D169" s="70" t="s">
        <v>6441</v>
      </c>
    </row>
    <row r="170" spans="1:4" x14ac:dyDescent="0.2">
      <c r="A170" s="49"/>
      <c r="C170" s="69"/>
      <c r="D170" s="70" t="s">
        <v>3</v>
      </c>
    </row>
    <row r="171" spans="1:4" x14ac:dyDescent="0.2">
      <c r="A171" s="49"/>
      <c r="C171" s="69"/>
      <c r="D171" s="70" t="s">
        <v>613</v>
      </c>
    </row>
    <row r="172" spans="1:4" x14ac:dyDescent="0.2">
      <c r="A172" s="49"/>
      <c r="C172" s="69"/>
      <c r="D172" s="70" t="s">
        <v>8775</v>
      </c>
    </row>
    <row r="173" spans="1:4" x14ac:dyDescent="0.2">
      <c r="A173" s="49"/>
      <c r="C173" s="69"/>
      <c r="D173" s="70" t="s">
        <v>8776</v>
      </c>
    </row>
    <row r="174" spans="1:4" x14ac:dyDescent="0.2">
      <c r="A174" s="49"/>
      <c r="C174" s="69"/>
      <c r="D174" s="70" t="s">
        <v>628</v>
      </c>
    </row>
    <row r="175" spans="1:4" x14ac:dyDescent="0.2">
      <c r="A175" s="49"/>
      <c r="C175" s="69"/>
      <c r="D175" s="70" t="s">
        <v>6442</v>
      </c>
    </row>
    <row r="176" spans="1:4" x14ac:dyDescent="0.2">
      <c r="A176" s="49"/>
      <c r="C176" s="69"/>
      <c r="D176" s="70" t="s">
        <v>6443</v>
      </c>
    </row>
    <row r="177" spans="1:4" x14ac:dyDescent="0.2">
      <c r="A177" s="49"/>
      <c r="C177" s="69"/>
      <c r="D177" s="70" t="s">
        <v>6444</v>
      </c>
    </row>
    <row r="178" spans="1:4" x14ac:dyDescent="0.2">
      <c r="A178" s="49"/>
      <c r="C178" s="69"/>
      <c r="D178" s="70" t="s">
        <v>6445</v>
      </c>
    </row>
    <row r="179" spans="1:4" x14ac:dyDescent="0.2">
      <c r="A179" s="49"/>
      <c r="C179" s="69"/>
      <c r="D179" s="70" t="s">
        <v>6446</v>
      </c>
    </row>
    <row r="180" spans="1:4" x14ac:dyDescent="0.2">
      <c r="A180" s="49"/>
      <c r="C180" s="69"/>
      <c r="D180" s="70" t="s">
        <v>8</v>
      </c>
    </row>
    <row r="181" spans="1:4" x14ac:dyDescent="0.2">
      <c r="A181" s="49"/>
      <c r="C181" s="69"/>
      <c r="D181" s="70" t="s">
        <v>3</v>
      </c>
    </row>
    <row r="182" spans="1:4" x14ac:dyDescent="0.2">
      <c r="A182" s="49"/>
      <c r="C182" s="69"/>
      <c r="D182" s="70" t="s">
        <v>613</v>
      </c>
    </row>
    <row r="183" spans="1:4" x14ac:dyDescent="0.2">
      <c r="A183" s="49"/>
      <c r="C183" s="69"/>
      <c r="D183" s="70" t="s">
        <v>6447</v>
      </c>
    </row>
    <row r="184" spans="1:4" x14ac:dyDescent="0.2">
      <c r="A184" s="49"/>
      <c r="C184" s="69"/>
      <c r="D184" s="70" t="s">
        <v>628</v>
      </c>
    </row>
    <row r="185" spans="1:4" x14ac:dyDescent="0.2">
      <c r="A185" s="49"/>
      <c r="C185" s="69"/>
      <c r="D185" s="70" t="s">
        <v>6442</v>
      </c>
    </row>
    <row r="186" spans="1:4" x14ac:dyDescent="0.2">
      <c r="A186" s="49"/>
      <c r="C186" s="69"/>
      <c r="D186" s="70" t="s">
        <v>6448</v>
      </c>
    </row>
    <row r="187" spans="1:4" x14ac:dyDescent="0.2">
      <c r="A187" s="49"/>
      <c r="C187" s="69"/>
      <c r="D187" s="70" t="s">
        <v>6444</v>
      </c>
    </row>
    <row r="188" spans="1:4" x14ac:dyDescent="0.2">
      <c r="A188" s="49"/>
      <c r="C188" s="69"/>
      <c r="D188" s="70" t="s">
        <v>6445</v>
      </c>
    </row>
    <row r="189" spans="1:4" x14ac:dyDescent="0.2">
      <c r="A189" s="49"/>
      <c r="C189" s="69"/>
      <c r="D189" s="70" t="s">
        <v>6446</v>
      </c>
    </row>
    <row r="190" spans="1:4" x14ac:dyDescent="0.2">
      <c r="A190" s="49"/>
      <c r="C190" s="69"/>
      <c r="D190" s="70" t="s">
        <v>8</v>
      </c>
    </row>
    <row r="191" spans="1:4" x14ac:dyDescent="0.2">
      <c r="A191" s="49"/>
      <c r="C191" s="69"/>
      <c r="D191" s="70" t="s">
        <v>3</v>
      </c>
    </row>
    <row r="192" spans="1:4" x14ac:dyDescent="0.2">
      <c r="A192" s="49"/>
      <c r="C192" s="69"/>
      <c r="D192" s="70" t="s">
        <v>6449</v>
      </c>
    </row>
    <row r="193" spans="1:4" x14ac:dyDescent="0.2">
      <c r="A193" s="49"/>
      <c r="C193" s="69"/>
      <c r="D193" s="70" t="s">
        <v>19649</v>
      </c>
    </row>
    <row r="194" spans="1:4" x14ac:dyDescent="0.2">
      <c r="A194" s="49"/>
      <c r="C194" s="69"/>
      <c r="D194" s="70" t="s">
        <v>2966</v>
      </c>
    </row>
    <row r="195" spans="1:4" x14ac:dyDescent="0.2">
      <c r="A195" s="49"/>
      <c r="C195" s="69"/>
      <c r="D195" s="70" t="s">
        <v>2967</v>
      </c>
    </row>
    <row r="196" spans="1:4" x14ac:dyDescent="0.2">
      <c r="A196" s="49"/>
      <c r="C196" s="69"/>
      <c r="D196" s="70" t="s">
        <v>2968</v>
      </c>
    </row>
    <row r="197" spans="1:4" x14ac:dyDescent="0.2">
      <c r="A197" s="49"/>
      <c r="C197" s="69"/>
      <c r="D197" s="70" t="s">
        <v>3014</v>
      </c>
    </row>
    <row r="198" spans="1:4" x14ac:dyDescent="0.2">
      <c r="A198" s="49"/>
      <c r="C198" s="69"/>
      <c r="D198" s="70" t="s">
        <v>2969</v>
      </c>
    </row>
    <row r="199" spans="1:4" x14ac:dyDescent="0.2">
      <c r="A199" s="49"/>
      <c r="C199" s="69"/>
      <c r="D199" s="70" t="s">
        <v>2970</v>
      </c>
    </row>
    <row r="200" spans="1:4" x14ac:dyDescent="0.2">
      <c r="A200" s="49"/>
      <c r="C200" s="69"/>
      <c r="D200" s="70" t="s">
        <v>2971</v>
      </c>
    </row>
    <row r="201" spans="1:4" x14ac:dyDescent="0.2">
      <c r="A201" s="49"/>
      <c r="C201" s="69"/>
      <c r="D201" s="70" t="s">
        <v>2972</v>
      </c>
    </row>
    <row r="202" spans="1:4" x14ac:dyDescent="0.2">
      <c r="A202" s="49"/>
      <c r="C202" s="69"/>
      <c r="D202" s="70" t="s">
        <v>2971</v>
      </c>
    </row>
    <row r="203" spans="1:4" x14ac:dyDescent="0.2">
      <c r="A203" s="49"/>
      <c r="C203" s="69"/>
      <c r="D203" s="70" t="s">
        <v>2973</v>
      </c>
    </row>
    <row r="204" spans="1:4" x14ac:dyDescent="0.2">
      <c r="A204" s="49"/>
      <c r="C204" s="69"/>
      <c r="D204" s="70" t="s">
        <v>2971</v>
      </c>
    </row>
    <row r="205" spans="1:4" x14ac:dyDescent="0.2">
      <c r="A205" s="49"/>
      <c r="C205" s="69"/>
      <c r="D205" s="70" t="s">
        <v>3015</v>
      </c>
    </row>
    <row r="206" spans="1:4" x14ac:dyDescent="0.2">
      <c r="A206" s="49"/>
      <c r="C206" s="69"/>
      <c r="D206" s="70" t="s">
        <v>2974</v>
      </c>
    </row>
    <row r="207" spans="1:4" x14ac:dyDescent="0.2">
      <c r="A207" s="49"/>
      <c r="C207" s="69"/>
      <c r="D207" s="70" t="s">
        <v>2975</v>
      </c>
    </row>
    <row r="208" spans="1:4" x14ac:dyDescent="0.2">
      <c r="A208" s="49"/>
      <c r="C208" s="69"/>
      <c r="D208" s="70" t="s">
        <v>1268</v>
      </c>
    </row>
    <row r="209" spans="1:4" x14ac:dyDescent="0.2">
      <c r="A209" s="49"/>
      <c r="C209" s="69"/>
      <c r="D209" s="70" t="s">
        <v>642</v>
      </c>
    </row>
    <row r="210" spans="1:4" x14ac:dyDescent="0.2">
      <c r="A210" s="49"/>
      <c r="C210" s="69"/>
      <c r="D210" s="70" t="s">
        <v>643</v>
      </c>
    </row>
    <row r="211" spans="1:4" x14ac:dyDescent="0.2">
      <c r="A211" s="49"/>
      <c r="C211" s="69"/>
      <c r="D211" s="70" t="s">
        <v>1268</v>
      </c>
    </row>
    <row r="212" spans="1:4" x14ac:dyDescent="0.2">
      <c r="A212" s="49"/>
      <c r="C212" s="69"/>
      <c r="D212" s="70" t="s">
        <v>6450</v>
      </c>
    </row>
    <row r="213" spans="1:4" x14ac:dyDescent="0.2">
      <c r="A213" s="49"/>
      <c r="C213" s="69"/>
      <c r="D213" s="70" t="s">
        <v>19622</v>
      </c>
    </row>
    <row r="214" spans="1:4" x14ac:dyDescent="0.2">
      <c r="A214" s="49"/>
      <c r="C214" s="69"/>
      <c r="D214" s="70" t="s">
        <v>19623</v>
      </c>
    </row>
    <row r="215" spans="1:4" x14ac:dyDescent="0.2">
      <c r="A215" s="49"/>
      <c r="C215" s="69"/>
      <c r="D215" s="70" t="s">
        <v>6451</v>
      </c>
    </row>
    <row r="216" spans="1:4" x14ac:dyDescent="0.2">
      <c r="A216" s="49"/>
      <c r="C216" s="69"/>
      <c r="D216" s="70" t="s">
        <v>19624</v>
      </c>
    </row>
    <row r="217" spans="1:4" x14ac:dyDescent="0.2">
      <c r="A217" s="49"/>
      <c r="C217" s="69"/>
      <c r="D217" s="70" t="s">
        <v>6452</v>
      </c>
    </row>
    <row r="218" spans="1:4" x14ac:dyDescent="0.2">
      <c r="A218" s="49"/>
      <c r="C218" s="69"/>
      <c r="D218" s="70" t="s">
        <v>6453</v>
      </c>
    </row>
    <row r="219" spans="1:4" x14ac:dyDescent="0.2">
      <c r="A219" s="49"/>
      <c r="C219" s="69"/>
      <c r="D219" s="70" t="s">
        <v>19625</v>
      </c>
    </row>
    <row r="220" spans="1:4" x14ac:dyDescent="0.2">
      <c r="A220" s="49"/>
      <c r="C220" s="69"/>
      <c r="D220" s="70" t="s">
        <v>6454</v>
      </c>
    </row>
    <row r="221" spans="1:4" x14ac:dyDescent="0.2">
      <c r="A221" s="49"/>
      <c r="C221" s="69"/>
      <c r="D221" s="70" t="s">
        <v>6455</v>
      </c>
    </row>
    <row r="222" spans="1:4" x14ac:dyDescent="0.2">
      <c r="A222" s="49"/>
      <c r="C222" s="69"/>
      <c r="D222" s="70" t="s">
        <v>12703</v>
      </c>
    </row>
    <row r="223" spans="1:4" x14ac:dyDescent="0.2">
      <c r="A223" s="49"/>
      <c r="C223" s="69"/>
      <c r="D223" s="70" t="s">
        <v>19626</v>
      </c>
    </row>
    <row r="224" spans="1:4" x14ac:dyDescent="0.2">
      <c r="A224" s="49"/>
      <c r="C224" s="69"/>
      <c r="D224" s="70" t="s">
        <v>6456</v>
      </c>
    </row>
    <row r="225" spans="1:4" x14ac:dyDescent="0.2">
      <c r="A225" s="49"/>
      <c r="C225" s="69"/>
      <c r="D225" s="70" t="s">
        <v>6457</v>
      </c>
    </row>
    <row r="226" spans="1:4" x14ac:dyDescent="0.2">
      <c r="A226" s="49"/>
      <c r="C226" s="69"/>
      <c r="D226" s="70" t="s">
        <v>6458</v>
      </c>
    </row>
    <row r="227" spans="1:4" x14ac:dyDescent="0.2">
      <c r="A227" s="49"/>
      <c r="C227" s="69"/>
      <c r="D227" s="70" t="s">
        <v>8777</v>
      </c>
    </row>
    <row r="228" spans="1:4" x14ac:dyDescent="0.2">
      <c r="A228" s="49"/>
      <c r="C228" s="69"/>
      <c r="D228" s="70" t="s">
        <v>12704</v>
      </c>
    </row>
    <row r="229" spans="1:4" x14ac:dyDescent="0.2">
      <c r="A229" s="49"/>
      <c r="C229" s="69"/>
      <c r="D229" s="70" t="s">
        <v>7</v>
      </c>
    </row>
    <row r="230" spans="1:4" x14ac:dyDescent="0.2">
      <c r="A230" s="49"/>
      <c r="C230" s="69"/>
      <c r="D230" s="70" t="s">
        <v>6459</v>
      </c>
    </row>
    <row r="231" spans="1:4" x14ac:dyDescent="0.2">
      <c r="A231" s="49"/>
      <c r="C231" s="69"/>
      <c r="D231" s="70" t="s">
        <v>3</v>
      </c>
    </row>
    <row r="232" spans="1:4" x14ac:dyDescent="0.2">
      <c r="A232" s="49"/>
      <c r="C232" s="69"/>
      <c r="D232" s="70" t="s">
        <v>11</v>
      </c>
    </row>
    <row r="233" spans="1:4" x14ac:dyDescent="0.2">
      <c r="A233" s="49"/>
      <c r="C233" s="69"/>
      <c r="D233" s="70" t="s">
        <v>629</v>
      </c>
    </row>
    <row r="234" spans="1:4" x14ac:dyDescent="0.2">
      <c r="A234" s="49"/>
      <c r="C234" s="69"/>
      <c r="D234" s="70" t="s">
        <v>19650</v>
      </c>
    </row>
    <row r="235" spans="1:4" x14ac:dyDescent="0.2">
      <c r="A235" s="49"/>
      <c r="C235" s="69"/>
      <c r="D235" s="70" t="s">
        <v>630</v>
      </c>
    </row>
    <row r="236" spans="1:4" x14ac:dyDescent="0.2">
      <c r="A236" s="49"/>
      <c r="C236" s="69"/>
      <c r="D236" s="70" t="s">
        <v>3</v>
      </c>
    </row>
    <row r="237" spans="1:4" x14ac:dyDescent="0.2">
      <c r="A237" s="49"/>
      <c r="C237" s="69"/>
      <c r="D237" s="70" t="s">
        <v>8778</v>
      </c>
    </row>
    <row r="238" spans="1:4" x14ac:dyDescent="0.2">
      <c r="A238" s="49"/>
      <c r="C238" s="69"/>
      <c r="D238" s="70" t="s">
        <v>3</v>
      </c>
    </row>
    <row r="239" spans="1:4" x14ac:dyDescent="0.2">
      <c r="A239" s="49"/>
      <c r="C239" s="69"/>
      <c r="D239" s="70" t="s">
        <v>889</v>
      </c>
    </row>
    <row r="240" spans="1:4" x14ac:dyDescent="0.2">
      <c r="A240" s="49"/>
      <c r="C240" s="69"/>
      <c r="D240" s="70" t="s">
        <v>6460</v>
      </c>
    </row>
    <row r="241" spans="1:4" x14ac:dyDescent="0.2">
      <c r="A241" s="49"/>
      <c r="C241" s="69"/>
      <c r="D241" s="70" t="s">
        <v>889</v>
      </c>
    </row>
    <row r="242" spans="1:4" x14ac:dyDescent="0.2">
      <c r="A242" s="49"/>
      <c r="C242" s="69"/>
      <c r="D242" s="70" t="s">
        <v>8779</v>
      </c>
    </row>
    <row r="243" spans="1:4" x14ac:dyDescent="0.2">
      <c r="A243" s="49"/>
      <c r="C243" s="69"/>
      <c r="D243" s="70" t="s">
        <v>6461</v>
      </c>
    </row>
    <row r="244" spans="1:4" x14ac:dyDescent="0.2">
      <c r="A244" s="49"/>
      <c r="C244" s="69"/>
      <c r="D244" s="70" t="s">
        <v>6462</v>
      </c>
    </row>
    <row r="245" spans="1:4" x14ac:dyDescent="0.2">
      <c r="A245" s="49"/>
      <c r="C245" s="69"/>
      <c r="D245" s="70" t="s">
        <v>8780</v>
      </c>
    </row>
    <row r="246" spans="1:4" x14ac:dyDescent="0.2">
      <c r="A246" s="49"/>
      <c r="C246" s="69"/>
      <c r="D246" s="70" t="s">
        <v>1887</v>
      </c>
    </row>
    <row r="247" spans="1:4" x14ac:dyDescent="0.2">
      <c r="A247" s="49"/>
      <c r="C247" s="69"/>
      <c r="D247" s="70" t="s">
        <v>638</v>
      </c>
    </row>
    <row r="248" spans="1:4" x14ac:dyDescent="0.2">
      <c r="A248" s="49"/>
      <c r="C248" s="69"/>
      <c r="D248" s="70" t="s">
        <v>6463</v>
      </c>
    </row>
    <row r="249" spans="1:4" x14ac:dyDescent="0.2">
      <c r="A249" s="49"/>
      <c r="C249" s="69"/>
      <c r="D249" s="70" t="s">
        <v>8781</v>
      </c>
    </row>
    <row r="250" spans="1:4" x14ac:dyDescent="0.2">
      <c r="A250" s="49"/>
      <c r="C250" s="69"/>
      <c r="D250" s="70" t="s">
        <v>8781</v>
      </c>
    </row>
    <row r="251" spans="1:4" x14ac:dyDescent="0.2">
      <c r="A251" s="49"/>
      <c r="C251" s="69"/>
      <c r="D251" s="70" t="s">
        <v>8782</v>
      </c>
    </row>
    <row r="252" spans="1:4" x14ac:dyDescent="0.2">
      <c r="A252" s="49"/>
      <c r="C252" s="69"/>
      <c r="D252" s="70" t="s">
        <v>8783</v>
      </c>
    </row>
    <row r="253" spans="1:4" x14ac:dyDescent="0.2">
      <c r="A253" s="49"/>
      <c r="C253" s="69"/>
      <c r="D253" s="70" t="s">
        <v>8784</v>
      </c>
    </row>
    <row r="254" spans="1:4" x14ac:dyDescent="0.2">
      <c r="A254" s="49"/>
      <c r="C254" s="69"/>
      <c r="D254" s="70" t="s">
        <v>8781</v>
      </c>
    </row>
    <row r="255" spans="1:4" x14ac:dyDescent="0.2">
      <c r="A255" s="49"/>
      <c r="C255" s="69"/>
      <c r="D255" s="70" t="s">
        <v>8781</v>
      </c>
    </row>
    <row r="256" spans="1:4" x14ac:dyDescent="0.2">
      <c r="A256" s="49"/>
      <c r="C256" s="69"/>
      <c r="D256" s="70" t="s">
        <v>3</v>
      </c>
    </row>
    <row r="257" spans="1:4" x14ac:dyDescent="0.2">
      <c r="A257" s="49"/>
      <c r="C257" s="69"/>
      <c r="D257" s="70" t="s">
        <v>8781</v>
      </c>
    </row>
    <row r="258" spans="1:4" x14ac:dyDescent="0.2">
      <c r="A258" s="49"/>
      <c r="C258" s="69"/>
      <c r="D258" s="70" t="s">
        <v>8785</v>
      </c>
    </row>
    <row r="259" spans="1:4" x14ac:dyDescent="0.2">
      <c r="A259" s="49"/>
      <c r="C259" s="69"/>
      <c r="D259" s="70" t="s">
        <v>8781</v>
      </c>
    </row>
    <row r="260" spans="1:4" x14ac:dyDescent="0.2">
      <c r="A260" s="49"/>
      <c r="C260" s="69"/>
      <c r="D260" s="70" t="s">
        <v>3</v>
      </c>
    </row>
    <row r="261" spans="1:4" x14ac:dyDescent="0.2">
      <c r="A261" s="49"/>
      <c r="C261" s="69"/>
      <c r="D261" s="70" t="s">
        <v>6464</v>
      </c>
    </row>
    <row r="262" spans="1:4" x14ac:dyDescent="0.2">
      <c r="A262" s="49"/>
      <c r="C262" s="69"/>
      <c r="D262" s="70" t="s">
        <v>8786</v>
      </c>
    </row>
    <row r="263" spans="1:4" x14ac:dyDescent="0.2">
      <c r="A263" s="49"/>
      <c r="C263" s="69"/>
      <c r="D263" s="70" t="s">
        <v>8787</v>
      </c>
    </row>
    <row r="264" spans="1:4" x14ac:dyDescent="0.2">
      <c r="A264" s="49"/>
      <c r="C264" s="69"/>
      <c r="D264" s="70" t="s">
        <v>8788</v>
      </c>
    </row>
    <row r="265" spans="1:4" x14ac:dyDescent="0.2">
      <c r="A265" s="49"/>
      <c r="C265" s="69"/>
      <c r="D265" s="70" t="s">
        <v>6465</v>
      </c>
    </row>
    <row r="266" spans="1:4" x14ac:dyDescent="0.2">
      <c r="A266" s="49"/>
      <c r="C266" s="69"/>
      <c r="D266" s="70" t="s">
        <v>8789</v>
      </c>
    </row>
    <row r="267" spans="1:4" x14ac:dyDescent="0.2">
      <c r="A267" s="49"/>
      <c r="C267" s="69"/>
      <c r="D267" s="70" t="s">
        <v>3</v>
      </c>
    </row>
    <row r="268" spans="1:4" x14ac:dyDescent="0.2">
      <c r="A268" s="49"/>
      <c r="C268" s="69"/>
      <c r="D268" s="70" t="s">
        <v>613</v>
      </c>
    </row>
    <row r="269" spans="1:4" x14ac:dyDescent="0.2">
      <c r="A269" s="49"/>
      <c r="C269" s="69"/>
      <c r="D269" s="70" t="s">
        <v>5125</v>
      </c>
    </row>
    <row r="270" spans="1:4" x14ac:dyDescent="0.2">
      <c r="A270" s="49"/>
      <c r="C270" s="69"/>
      <c r="D270" s="70" t="s">
        <v>628</v>
      </c>
    </row>
    <row r="271" spans="1:4" x14ac:dyDescent="0.2">
      <c r="A271" s="49"/>
      <c r="C271" s="69"/>
      <c r="D271" s="70" t="s">
        <v>6422</v>
      </c>
    </row>
    <row r="272" spans="1:4" x14ac:dyDescent="0.2">
      <c r="A272" s="49"/>
      <c r="C272" s="69"/>
      <c r="D272" s="70" t="s">
        <v>6423</v>
      </c>
    </row>
    <row r="273" spans="1:4" x14ac:dyDescent="0.2">
      <c r="A273" s="49"/>
      <c r="C273" s="69"/>
      <c r="D273" s="70" t="s">
        <v>6424</v>
      </c>
    </row>
    <row r="274" spans="1:4" x14ac:dyDescent="0.2">
      <c r="A274" s="49"/>
      <c r="C274" s="69"/>
      <c r="D274" s="70" t="s">
        <v>6425</v>
      </c>
    </row>
    <row r="275" spans="1:4" x14ac:dyDescent="0.2">
      <c r="A275" s="49"/>
      <c r="C275" s="69"/>
      <c r="D275" s="70" t="s">
        <v>6426</v>
      </c>
    </row>
    <row r="276" spans="1:4" x14ac:dyDescent="0.2">
      <c r="A276" s="49"/>
      <c r="C276" s="69"/>
      <c r="D276" s="70" t="s">
        <v>6427</v>
      </c>
    </row>
    <row r="277" spans="1:4" x14ac:dyDescent="0.2">
      <c r="A277" s="49"/>
      <c r="C277" s="69"/>
      <c r="D277" s="70" t="s">
        <v>6428</v>
      </c>
    </row>
    <row r="278" spans="1:4" x14ac:dyDescent="0.2">
      <c r="A278" s="49"/>
      <c r="C278" s="69"/>
      <c r="D278" s="70" t="s">
        <v>6429</v>
      </c>
    </row>
    <row r="279" spans="1:4" x14ac:dyDescent="0.2">
      <c r="A279" s="49"/>
      <c r="C279" s="69"/>
      <c r="D279" s="70" t="s">
        <v>6430</v>
      </c>
    </row>
    <row r="280" spans="1:4" x14ac:dyDescent="0.2">
      <c r="A280" s="49"/>
      <c r="C280" s="69"/>
      <c r="D280" s="70" t="s">
        <v>6431</v>
      </c>
    </row>
    <row r="281" spans="1:4" x14ac:dyDescent="0.2">
      <c r="A281" s="49"/>
      <c r="C281" s="69"/>
      <c r="D281" s="70" t="s">
        <v>6432</v>
      </c>
    </row>
    <row r="282" spans="1:4" x14ac:dyDescent="0.2">
      <c r="A282" s="49"/>
      <c r="C282" s="69"/>
      <c r="D282" s="70" t="s">
        <v>6433</v>
      </c>
    </row>
    <row r="283" spans="1:4" x14ac:dyDescent="0.2">
      <c r="A283" s="49"/>
      <c r="C283" s="69"/>
      <c r="D283" s="70" t="s">
        <v>6434</v>
      </c>
    </row>
    <row r="284" spans="1:4" x14ac:dyDescent="0.2">
      <c r="A284" s="49"/>
      <c r="C284" s="69"/>
      <c r="D284" s="70" t="s">
        <v>6435</v>
      </c>
    </row>
    <row r="285" spans="1:4" x14ac:dyDescent="0.2">
      <c r="A285" s="49"/>
      <c r="C285" s="69"/>
      <c r="D285" s="70" t="s">
        <v>6436</v>
      </c>
    </row>
    <row r="286" spans="1:4" x14ac:dyDescent="0.2">
      <c r="A286" s="49"/>
      <c r="C286" s="69"/>
      <c r="D286" s="70" t="s">
        <v>6437</v>
      </c>
    </row>
    <row r="287" spans="1:4" x14ac:dyDescent="0.2">
      <c r="A287" s="49"/>
      <c r="C287" s="69"/>
      <c r="D287" s="70" t="s">
        <v>6438</v>
      </c>
    </row>
    <row r="288" spans="1:4" x14ac:dyDescent="0.2">
      <c r="A288" s="49"/>
      <c r="C288" s="69"/>
      <c r="D288" s="70" t="s">
        <v>6439</v>
      </c>
    </row>
    <row r="289" spans="1:4" x14ac:dyDescent="0.2">
      <c r="A289" s="49"/>
      <c r="C289" s="69"/>
      <c r="D289" s="70" t="s">
        <v>6440</v>
      </c>
    </row>
    <row r="290" spans="1:4" x14ac:dyDescent="0.2">
      <c r="A290" s="49"/>
      <c r="C290" s="69"/>
      <c r="D290" s="70" t="s">
        <v>5121</v>
      </c>
    </row>
    <row r="291" spans="1:4" x14ac:dyDescent="0.2">
      <c r="A291" s="49"/>
      <c r="C291" s="69"/>
      <c r="D291" s="70" t="s">
        <v>6441</v>
      </c>
    </row>
    <row r="292" spans="1:4" x14ac:dyDescent="0.2">
      <c r="A292" s="49"/>
      <c r="C292" s="69"/>
      <c r="D292" s="70" t="s">
        <v>3</v>
      </c>
    </row>
    <row r="293" spans="1:4" x14ac:dyDescent="0.2">
      <c r="A293" s="49"/>
      <c r="C293" s="69"/>
      <c r="D293" s="70" t="s">
        <v>613</v>
      </c>
    </row>
    <row r="294" spans="1:4" x14ac:dyDescent="0.2">
      <c r="A294" s="49"/>
      <c r="C294" s="69"/>
      <c r="D294" s="70" t="s">
        <v>5126</v>
      </c>
    </row>
    <row r="295" spans="1:4" x14ac:dyDescent="0.2">
      <c r="A295" s="49"/>
      <c r="C295" s="69"/>
      <c r="D295" s="70" t="s">
        <v>628</v>
      </c>
    </row>
    <row r="296" spans="1:4" x14ac:dyDescent="0.2">
      <c r="A296" s="49"/>
      <c r="C296" s="69"/>
      <c r="D296" s="70" t="s">
        <v>5127</v>
      </c>
    </row>
    <row r="297" spans="1:4" x14ac:dyDescent="0.2">
      <c r="A297" s="49"/>
      <c r="C297" s="69"/>
      <c r="D297" s="70" t="s">
        <v>19651</v>
      </c>
    </row>
    <row r="298" spans="1:4" x14ac:dyDescent="0.2">
      <c r="A298" s="49"/>
      <c r="C298" s="69"/>
      <c r="D298" s="70" t="s">
        <v>6466</v>
      </c>
    </row>
    <row r="299" spans="1:4" x14ac:dyDescent="0.2">
      <c r="A299" s="49"/>
      <c r="C299" s="69"/>
      <c r="D299" s="70" t="s">
        <v>8790</v>
      </c>
    </row>
    <row r="300" spans="1:4" x14ac:dyDescent="0.2">
      <c r="A300" s="49"/>
      <c r="C300" s="69"/>
      <c r="D300" s="70" t="s">
        <v>8791</v>
      </c>
    </row>
    <row r="301" spans="1:4" x14ac:dyDescent="0.2">
      <c r="A301" s="49"/>
      <c r="C301" s="69"/>
      <c r="D301" s="70" t="s">
        <v>8792</v>
      </c>
    </row>
    <row r="302" spans="1:4" x14ac:dyDescent="0.2">
      <c r="A302" s="49"/>
      <c r="C302" s="69"/>
      <c r="D302" s="70" t="s">
        <v>8793</v>
      </c>
    </row>
    <row r="303" spans="1:4" x14ac:dyDescent="0.2">
      <c r="A303" s="49"/>
      <c r="C303" s="69"/>
      <c r="D303" s="70" t="s">
        <v>19652</v>
      </c>
    </row>
    <row r="304" spans="1:4" x14ac:dyDescent="0.2">
      <c r="A304" s="49"/>
      <c r="C304" s="69"/>
      <c r="D304" s="70" t="s">
        <v>12705</v>
      </c>
    </row>
    <row r="305" spans="1:4" x14ac:dyDescent="0.2">
      <c r="A305" s="49"/>
      <c r="C305" s="69"/>
      <c r="D305" s="70" t="s">
        <v>19653</v>
      </c>
    </row>
    <row r="306" spans="1:4" x14ac:dyDescent="0.2">
      <c r="A306" s="49"/>
      <c r="C306" s="69"/>
      <c r="D306" s="70" t="s">
        <v>8795</v>
      </c>
    </row>
    <row r="307" spans="1:4" x14ac:dyDescent="0.2">
      <c r="A307" s="49"/>
      <c r="C307" s="69"/>
      <c r="D307" s="70" t="s">
        <v>8796</v>
      </c>
    </row>
    <row r="308" spans="1:4" x14ac:dyDescent="0.2">
      <c r="A308" s="49"/>
      <c r="C308" s="69"/>
      <c r="D308" s="70" t="s">
        <v>8797</v>
      </c>
    </row>
    <row r="309" spans="1:4" x14ac:dyDescent="0.2">
      <c r="A309" s="49"/>
      <c r="C309" s="69"/>
      <c r="D309" s="70" t="s">
        <v>19654</v>
      </c>
    </row>
    <row r="310" spans="1:4" x14ac:dyDescent="0.2">
      <c r="A310" s="49"/>
      <c r="C310" s="69"/>
      <c r="D310" s="70" t="s">
        <v>12706</v>
      </c>
    </row>
    <row r="311" spans="1:4" x14ac:dyDescent="0.2">
      <c r="A311" s="49"/>
      <c r="C311" s="69"/>
      <c r="D311" s="70" t="s">
        <v>12705</v>
      </c>
    </row>
    <row r="312" spans="1:4" x14ac:dyDescent="0.2">
      <c r="A312" s="49"/>
      <c r="C312" s="69"/>
      <c r="D312" s="70" t="s">
        <v>8798</v>
      </c>
    </row>
    <row r="313" spans="1:4" x14ac:dyDescent="0.2">
      <c r="A313" s="49"/>
      <c r="C313" s="69"/>
      <c r="D313" s="70" t="s">
        <v>8799</v>
      </c>
    </row>
    <row r="314" spans="1:4" x14ac:dyDescent="0.2">
      <c r="A314" s="49"/>
      <c r="C314" s="69"/>
      <c r="D314" s="70" t="s">
        <v>8800</v>
      </c>
    </row>
    <row r="315" spans="1:4" x14ac:dyDescent="0.2">
      <c r="A315" s="49"/>
      <c r="C315" s="69"/>
      <c r="D315" s="70" t="s">
        <v>8801</v>
      </c>
    </row>
    <row r="316" spans="1:4" x14ac:dyDescent="0.2">
      <c r="A316" s="49"/>
      <c r="C316" s="69"/>
      <c r="D316" s="70" t="s">
        <v>8802</v>
      </c>
    </row>
    <row r="317" spans="1:4" x14ac:dyDescent="0.2">
      <c r="A317" s="49"/>
      <c r="C317" s="69"/>
      <c r="D317" s="70" t="s">
        <v>8803</v>
      </c>
    </row>
    <row r="318" spans="1:4" x14ac:dyDescent="0.2">
      <c r="A318" s="49"/>
      <c r="C318" s="69"/>
      <c r="D318" s="70" t="s">
        <v>1407</v>
      </c>
    </row>
    <row r="319" spans="1:4" x14ac:dyDescent="0.2">
      <c r="A319" s="49"/>
      <c r="C319" s="69"/>
      <c r="D319" s="70" t="s">
        <v>8804</v>
      </c>
    </row>
    <row r="320" spans="1:4" x14ac:dyDescent="0.2">
      <c r="A320" s="49"/>
      <c r="C320" s="69"/>
      <c r="D320" s="70" t="s">
        <v>3</v>
      </c>
    </row>
    <row r="321" spans="1:4" x14ac:dyDescent="0.2">
      <c r="A321" s="49"/>
      <c r="C321" s="69"/>
      <c r="D321" s="70" t="s">
        <v>613</v>
      </c>
    </row>
    <row r="322" spans="1:4" x14ac:dyDescent="0.2">
      <c r="A322" s="49"/>
      <c r="C322" s="69"/>
      <c r="D322" s="70" t="s">
        <v>12707</v>
      </c>
    </row>
    <row r="323" spans="1:4" x14ac:dyDescent="0.2">
      <c r="A323" s="49"/>
      <c r="C323" s="69"/>
      <c r="D323" s="70" t="s">
        <v>628</v>
      </c>
    </row>
    <row r="324" spans="1:4" x14ac:dyDescent="0.2">
      <c r="A324" s="49"/>
      <c r="C324" s="69"/>
      <c r="D324" s="70" t="s">
        <v>3013</v>
      </c>
    </row>
    <row r="325" spans="1:4" x14ac:dyDescent="0.2">
      <c r="A325" s="49"/>
      <c r="C325" s="69"/>
      <c r="D325" s="70" t="s">
        <v>6468</v>
      </c>
    </row>
    <row r="326" spans="1:4" x14ac:dyDescent="0.2">
      <c r="A326" s="49"/>
      <c r="C326" s="69"/>
      <c r="D326" s="70" t="s">
        <v>1147</v>
      </c>
    </row>
    <row r="327" spans="1:4" x14ac:dyDescent="0.2">
      <c r="A327" s="49"/>
      <c r="C327" s="69"/>
      <c r="D327" s="70" t="s">
        <v>647</v>
      </c>
    </row>
    <row r="328" spans="1:4" x14ac:dyDescent="0.2">
      <c r="A328" s="49"/>
      <c r="C328" s="69"/>
      <c r="D328" s="70" t="s">
        <v>648</v>
      </c>
    </row>
    <row r="329" spans="1:4" x14ac:dyDescent="0.2">
      <c r="A329" s="49"/>
      <c r="C329" s="69"/>
      <c r="D329" s="70" t="s">
        <v>2892</v>
      </c>
    </row>
    <row r="330" spans="1:4" x14ac:dyDescent="0.2">
      <c r="A330" s="49"/>
      <c r="C330" s="69"/>
      <c r="D330" s="70" t="s">
        <v>3</v>
      </c>
    </row>
    <row r="331" spans="1:4" x14ac:dyDescent="0.2">
      <c r="A331" s="49"/>
      <c r="C331" s="69"/>
      <c r="D331" s="70" t="s">
        <v>12708</v>
      </c>
    </row>
    <row r="332" spans="1:4" x14ac:dyDescent="0.2">
      <c r="A332" s="49"/>
      <c r="C332" s="69"/>
      <c r="D332" s="70" t="s">
        <v>12709</v>
      </c>
    </row>
    <row r="333" spans="1:4" x14ac:dyDescent="0.2">
      <c r="A333" s="49"/>
      <c r="C333" s="69"/>
      <c r="D333" s="70" t="s">
        <v>710</v>
      </c>
    </row>
    <row r="334" spans="1:4" x14ac:dyDescent="0.2">
      <c r="A334" s="49"/>
      <c r="C334" s="69"/>
      <c r="D334" s="70" t="s">
        <v>3</v>
      </c>
    </row>
    <row r="335" spans="1:4" x14ac:dyDescent="0.2">
      <c r="A335" s="49"/>
      <c r="C335" s="69"/>
      <c r="D335" s="70" t="s">
        <v>613</v>
      </c>
    </row>
    <row r="336" spans="1:4" x14ac:dyDescent="0.2">
      <c r="A336" s="49"/>
      <c r="C336" s="69"/>
      <c r="D336" s="70" t="s">
        <v>5135</v>
      </c>
    </row>
    <row r="337" spans="1:4" x14ac:dyDescent="0.2">
      <c r="A337" s="49"/>
      <c r="C337" s="69"/>
      <c r="D337" s="70" t="s">
        <v>628</v>
      </c>
    </row>
    <row r="338" spans="1:4" x14ac:dyDescent="0.2">
      <c r="A338" s="49"/>
      <c r="C338" s="69"/>
      <c r="D338" s="70" t="s">
        <v>6442</v>
      </c>
    </row>
    <row r="339" spans="1:4" x14ac:dyDescent="0.2">
      <c r="A339" s="49"/>
      <c r="C339" s="69"/>
      <c r="D339" s="70" t="s">
        <v>6469</v>
      </c>
    </row>
    <row r="340" spans="1:4" x14ac:dyDescent="0.2">
      <c r="A340" s="49"/>
      <c r="C340" s="69"/>
      <c r="D340" s="70" t="s">
        <v>6444</v>
      </c>
    </row>
    <row r="341" spans="1:4" x14ac:dyDescent="0.2">
      <c r="A341" s="49"/>
      <c r="C341" s="69"/>
      <c r="D341" s="70" t="s">
        <v>6445</v>
      </c>
    </row>
    <row r="342" spans="1:4" x14ac:dyDescent="0.2">
      <c r="A342" s="49"/>
      <c r="C342" s="69"/>
      <c r="D342" s="70" t="s">
        <v>6446</v>
      </c>
    </row>
    <row r="343" spans="1:4" x14ac:dyDescent="0.2">
      <c r="A343" s="49"/>
      <c r="C343" s="69"/>
      <c r="D343" s="70" t="s">
        <v>3</v>
      </c>
    </row>
    <row r="344" spans="1:4" x14ac:dyDescent="0.2">
      <c r="A344" s="49"/>
      <c r="C344" s="69"/>
      <c r="D344" s="70" t="s">
        <v>12710</v>
      </c>
    </row>
    <row r="345" spans="1:4" x14ac:dyDescent="0.2">
      <c r="A345" s="49"/>
      <c r="C345" s="69"/>
      <c r="D345" s="70" t="s">
        <v>12711</v>
      </c>
    </row>
    <row r="346" spans="1:4" x14ac:dyDescent="0.2">
      <c r="A346" s="49"/>
      <c r="C346" s="69"/>
      <c r="D346" s="70" t="s">
        <v>12712</v>
      </c>
    </row>
    <row r="347" spans="1:4" x14ac:dyDescent="0.2">
      <c r="A347" s="49"/>
      <c r="C347" s="69"/>
      <c r="D347" s="70" t="s">
        <v>6470</v>
      </c>
    </row>
    <row r="348" spans="1:4" x14ac:dyDescent="0.2">
      <c r="A348" s="49"/>
      <c r="C348" s="69"/>
      <c r="D348" s="70" t="s">
        <v>3</v>
      </c>
    </row>
    <row r="349" spans="1:4" x14ac:dyDescent="0.2">
      <c r="A349" s="49"/>
      <c r="C349" s="69"/>
      <c r="D349" s="70" t="s">
        <v>613</v>
      </c>
    </row>
    <row r="350" spans="1:4" x14ac:dyDescent="0.2">
      <c r="A350" s="49"/>
      <c r="C350" s="69"/>
      <c r="D350" s="70" t="s">
        <v>4462</v>
      </c>
    </row>
    <row r="351" spans="1:4" x14ac:dyDescent="0.2">
      <c r="A351" s="49"/>
      <c r="C351" s="69"/>
      <c r="D351" s="70" t="s">
        <v>628</v>
      </c>
    </row>
    <row r="352" spans="1:4" x14ac:dyDescent="0.2">
      <c r="A352" s="49"/>
      <c r="C352" s="69"/>
      <c r="D352" s="70" t="s">
        <v>12713</v>
      </c>
    </row>
    <row r="353" spans="1:4" x14ac:dyDescent="0.2">
      <c r="A353" s="49"/>
      <c r="C353" s="69"/>
      <c r="D353" s="70" t="s">
        <v>3</v>
      </c>
    </row>
    <row r="354" spans="1:4" x14ac:dyDescent="0.2">
      <c r="A354" s="49"/>
      <c r="C354" s="69"/>
      <c r="D354" s="70" t="s">
        <v>3013</v>
      </c>
    </row>
    <row r="355" spans="1:4" x14ac:dyDescent="0.2">
      <c r="A355" s="49"/>
      <c r="C355" s="69"/>
      <c r="D355" s="70" t="s">
        <v>12714</v>
      </c>
    </row>
    <row r="356" spans="1:4" x14ac:dyDescent="0.2">
      <c r="A356" s="49"/>
      <c r="C356" s="69"/>
      <c r="D356" s="70" t="s">
        <v>2894</v>
      </c>
    </row>
    <row r="357" spans="1:4" x14ac:dyDescent="0.2">
      <c r="A357" s="49"/>
      <c r="C357" s="69"/>
      <c r="D357" s="70" t="s">
        <v>2892</v>
      </c>
    </row>
    <row r="358" spans="1:4" x14ac:dyDescent="0.2">
      <c r="A358" s="49"/>
      <c r="C358" s="69"/>
      <c r="D358" s="70" t="s">
        <v>710</v>
      </c>
    </row>
    <row r="359" spans="1:4" x14ac:dyDescent="0.2">
      <c r="A359" s="49"/>
      <c r="C359" s="69"/>
      <c r="D359" s="70" t="s">
        <v>3</v>
      </c>
    </row>
    <row r="360" spans="1:4" x14ac:dyDescent="0.2">
      <c r="A360" s="49"/>
      <c r="C360" s="69"/>
      <c r="D360" s="70" t="s">
        <v>613</v>
      </c>
    </row>
    <row r="361" spans="1:4" x14ac:dyDescent="0.2">
      <c r="A361" s="49"/>
      <c r="C361" s="69"/>
      <c r="D361" s="70" t="s">
        <v>12715</v>
      </c>
    </row>
    <row r="362" spans="1:4" x14ac:dyDescent="0.2">
      <c r="A362" s="49"/>
      <c r="C362" s="69"/>
      <c r="D362" s="70" t="s">
        <v>3038</v>
      </c>
    </row>
    <row r="363" spans="1:4" x14ac:dyDescent="0.2">
      <c r="A363" s="49"/>
      <c r="C363" s="69"/>
      <c r="D363" s="70" t="s">
        <v>3039</v>
      </c>
    </row>
    <row r="364" spans="1:4" x14ac:dyDescent="0.2">
      <c r="A364" s="49"/>
      <c r="C364" s="69"/>
      <c r="D364" s="70" t="s">
        <v>628</v>
      </c>
    </row>
    <row r="365" spans="1:4" x14ac:dyDescent="0.2">
      <c r="A365" s="49"/>
      <c r="C365" s="69"/>
      <c r="D365" s="70" t="s">
        <v>629</v>
      </c>
    </row>
    <row r="366" spans="1:4" x14ac:dyDescent="0.2">
      <c r="A366" s="49"/>
      <c r="C366" s="69"/>
      <c r="D366" s="70" t="s">
        <v>19655</v>
      </c>
    </row>
    <row r="367" spans="1:4" x14ac:dyDescent="0.2">
      <c r="A367" s="49"/>
      <c r="C367" s="69"/>
      <c r="D367" s="70" t="s">
        <v>8806</v>
      </c>
    </row>
    <row r="368" spans="1:4" x14ac:dyDescent="0.2">
      <c r="A368" s="49"/>
      <c r="C368" s="69"/>
      <c r="D368" s="70" t="s">
        <v>19656</v>
      </c>
    </row>
    <row r="369" spans="1:4" x14ac:dyDescent="0.2">
      <c r="A369" s="49"/>
      <c r="C369" s="69"/>
      <c r="D369" s="70" t="s">
        <v>630</v>
      </c>
    </row>
    <row r="370" spans="1:4" x14ac:dyDescent="0.2">
      <c r="A370" s="49"/>
      <c r="C370" s="69"/>
      <c r="D370" s="70" t="s">
        <v>6442</v>
      </c>
    </row>
    <row r="371" spans="1:4" x14ac:dyDescent="0.2">
      <c r="A371" s="49"/>
      <c r="C371" s="69"/>
      <c r="D371" s="70" t="s">
        <v>12716</v>
      </c>
    </row>
    <row r="372" spans="1:4" x14ac:dyDescent="0.2">
      <c r="A372" s="49"/>
      <c r="C372" s="69"/>
      <c r="D372" s="70" t="s">
        <v>6444</v>
      </c>
    </row>
    <row r="373" spans="1:4" x14ac:dyDescent="0.2">
      <c r="A373" s="49"/>
      <c r="C373" s="69"/>
      <c r="D373" s="70" t="s">
        <v>6445</v>
      </c>
    </row>
    <row r="374" spans="1:4" x14ac:dyDescent="0.2">
      <c r="A374" s="49"/>
      <c r="C374" s="69"/>
      <c r="D374" s="70" t="s">
        <v>6446</v>
      </c>
    </row>
    <row r="375" spans="1:4" x14ac:dyDescent="0.2">
      <c r="A375" s="49"/>
      <c r="C375" s="69"/>
      <c r="D375" s="70" t="s">
        <v>3</v>
      </c>
    </row>
    <row r="376" spans="1:4" x14ac:dyDescent="0.2">
      <c r="A376" s="49"/>
      <c r="C376" s="69"/>
      <c r="D376" s="70" t="s">
        <v>650</v>
      </c>
    </row>
    <row r="377" spans="1:4" x14ac:dyDescent="0.2">
      <c r="A377" s="49"/>
      <c r="C377" s="69"/>
      <c r="D377" s="70" t="s">
        <v>12717</v>
      </c>
    </row>
    <row r="378" spans="1:4" x14ac:dyDescent="0.2">
      <c r="A378" s="49"/>
      <c r="C378" s="69"/>
      <c r="D378" s="70" t="s">
        <v>12718</v>
      </c>
    </row>
    <row r="379" spans="1:4" x14ac:dyDescent="0.2">
      <c r="A379" s="49"/>
      <c r="C379" s="69"/>
      <c r="D379" s="70" t="s">
        <v>5184</v>
      </c>
    </row>
    <row r="380" spans="1:4" x14ac:dyDescent="0.2">
      <c r="A380" s="49"/>
      <c r="C380" s="69"/>
      <c r="D380" s="70" t="s">
        <v>5139</v>
      </c>
    </row>
    <row r="381" spans="1:4" x14ac:dyDescent="0.2">
      <c r="A381" s="49"/>
      <c r="C381" s="69"/>
      <c r="D381" s="70" t="s">
        <v>5140</v>
      </c>
    </row>
    <row r="382" spans="1:4" x14ac:dyDescent="0.2">
      <c r="A382" s="49"/>
      <c r="C382" s="69"/>
      <c r="D382" s="70" t="s">
        <v>12719</v>
      </c>
    </row>
    <row r="383" spans="1:4" x14ac:dyDescent="0.2">
      <c r="A383" s="49"/>
      <c r="C383" s="69"/>
      <c r="D383" s="70" t="s">
        <v>12720</v>
      </c>
    </row>
    <row r="384" spans="1:4" x14ac:dyDescent="0.2">
      <c r="A384" s="49"/>
      <c r="C384" s="69"/>
      <c r="D384" s="70" t="s">
        <v>12721</v>
      </c>
    </row>
    <row r="385" spans="1:4" x14ac:dyDescent="0.2">
      <c r="A385" s="49"/>
      <c r="C385" s="69"/>
      <c r="D385" s="70" t="s">
        <v>12722</v>
      </c>
    </row>
    <row r="386" spans="1:4" x14ac:dyDescent="0.2">
      <c r="A386" s="49"/>
      <c r="C386" s="69"/>
      <c r="D386" s="70" t="s">
        <v>12723</v>
      </c>
    </row>
    <row r="387" spans="1:4" x14ac:dyDescent="0.2">
      <c r="A387" s="49"/>
      <c r="C387" s="69"/>
      <c r="D387" s="70" t="s">
        <v>12724</v>
      </c>
    </row>
    <row r="388" spans="1:4" x14ac:dyDescent="0.2">
      <c r="A388" s="49"/>
      <c r="C388" s="69"/>
      <c r="D388" s="70" t="s">
        <v>12725</v>
      </c>
    </row>
    <row r="389" spans="1:4" x14ac:dyDescent="0.2">
      <c r="A389" s="49"/>
      <c r="C389" s="69"/>
      <c r="D389" s="70" t="s">
        <v>12726</v>
      </c>
    </row>
    <row r="390" spans="1:4" x14ac:dyDescent="0.2">
      <c r="A390" s="49"/>
      <c r="C390" s="69"/>
      <c r="D390" s="70" t="s">
        <v>12727</v>
      </c>
    </row>
    <row r="391" spans="1:4" x14ac:dyDescent="0.2">
      <c r="A391" s="49"/>
      <c r="C391" s="69"/>
      <c r="D391" s="70" t="s">
        <v>12728</v>
      </c>
    </row>
    <row r="392" spans="1:4" x14ac:dyDescent="0.2">
      <c r="A392" s="49"/>
      <c r="C392" s="69"/>
      <c r="D392" s="70" t="s">
        <v>12729</v>
      </c>
    </row>
    <row r="393" spans="1:4" x14ac:dyDescent="0.2">
      <c r="A393" s="49"/>
      <c r="C393" s="69"/>
      <c r="D393" s="70" t="s">
        <v>12730</v>
      </c>
    </row>
    <row r="394" spans="1:4" x14ac:dyDescent="0.2">
      <c r="A394" s="49"/>
      <c r="C394" s="69"/>
      <c r="D394" s="70" t="s">
        <v>12731</v>
      </c>
    </row>
    <row r="395" spans="1:4" x14ac:dyDescent="0.2">
      <c r="A395" s="49"/>
      <c r="C395" s="69"/>
      <c r="D395" s="70" t="s">
        <v>12732</v>
      </c>
    </row>
    <row r="396" spans="1:4" x14ac:dyDescent="0.2">
      <c r="A396" s="49"/>
      <c r="C396" s="69"/>
      <c r="D396" s="70" t="s">
        <v>12733</v>
      </c>
    </row>
    <row r="397" spans="1:4" x14ac:dyDescent="0.2">
      <c r="A397" s="49"/>
      <c r="C397" s="69"/>
      <c r="D397" s="70" t="s">
        <v>12734</v>
      </c>
    </row>
    <row r="398" spans="1:4" x14ac:dyDescent="0.2">
      <c r="A398" s="49"/>
      <c r="C398" s="69"/>
      <c r="D398" s="70" t="s">
        <v>12735</v>
      </c>
    </row>
    <row r="399" spans="1:4" x14ac:dyDescent="0.2">
      <c r="A399" s="49"/>
      <c r="C399" s="69"/>
      <c r="D399" s="70" t="s">
        <v>12736</v>
      </c>
    </row>
    <row r="400" spans="1:4" x14ac:dyDescent="0.2">
      <c r="A400" s="49"/>
      <c r="C400" s="69"/>
      <c r="D400" s="70" t="s">
        <v>12737</v>
      </c>
    </row>
    <row r="401" spans="1:4" x14ac:dyDescent="0.2">
      <c r="A401" s="49"/>
      <c r="C401" s="69"/>
      <c r="D401" s="70" t="s">
        <v>12738</v>
      </c>
    </row>
    <row r="402" spans="1:4" x14ac:dyDescent="0.2">
      <c r="A402" s="49"/>
      <c r="C402" s="69"/>
      <c r="D402" s="70" t="s">
        <v>12739</v>
      </c>
    </row>
    <row r="403" spans="1:4" x14ac:dyDescent="0.2">
      <c r="A403" s="49"/>
      <c r="C403" s="69"/>
      <c r="D403" s="70" t="s">
        <v>12740</v>
      </c>
    </row>
    <row r="404" spans="1:4" x14ac:dyDescent="0.2">
      <c r="A404" s="49"/>
      <c r="C404" s="69"/>
      <c r="D404" s="70" t="s">
        <v>12741</v>
      </c>
    </row>
    <row r="405" spans="1:4" x14ac:dyDescent="0.2">
      <c r="A405" s="49"/>
      <c r="C405" s="69"/>
      <c r="D405" s="70" t="s">
        <v>12742</v>
      </c>
    </row>
    <row r="406" spans="1:4" x14ac:dyDescent="0.2">
      <c r="A406" s="49"/>
      <c r="C406" s="69"/>
      <c r="D406" s="70" t="s">
        <v>12743</v>
      </c>
    </row>
    <row r="407" spans="1:4" x14ac:dyDescent="0.2">
      <c r="A407" s="49"/>
      <c r="C407" s="69"/>
      <c r="D407" s="70" t="s">
        <v>12744</v>
      </c>
    </row>
    <row r="408" spans="1:4" x14ac:dyDescent="0.2">
      <c r="A408" s="49"/>
      <c r="C408" s="69"/>
      <c r="D408" s="70" t="s">
        <v>12745</v>
      </c>
    </row>
    <row r="409" spans="1:4" x14ac:dyDescent="0.2">
      <c r="A409" s="49"/>
      <c r="C409" s="69"/>
      <c r="D409" s="70" t="s">
        <v>12746</v>
      </c>
    </row>
    <row r="410" spans="1:4" x14ac:dyDescent="0.2">
      <c r="A410" s="49"/>
      <c r="C410" s="69"/>
      <c r="D410" s="70" t="s">
        <v>12747</v>
      </c>
    </row>
    <row r="411" spans="1:4" x14ac:dyDescent="0.2">
      <c r="A411" s="49"/>
      <c r="C411" s="69"/>
      <c r="D411" s="70" t="s">
        <v>12748</v>
      </c>
    </row>
    <row r="412" spans="1:4" x14ac:dyDescent="0.2">
      <c r="A412" s="49"/>
      <c r="C412" s="69"/>
      <c r="D412" s="70" t="s">
        <v>12749</v>
      </c>
    </row>
    <row r="413" spans="1:4" x14ac:dyDescent="0.2">
      <c r="A413" s="49"/>
      <c r="C413" s="69"/>
      <c r="D413" s="70" t="s">
        <v>12750</v>
      </c>
    </row>
    <row r="414" spans="1:4" x14ac:dyDescent="0.2">
      <c r="A414" s="49"/>
      <c r="C414" s="69"/>
      <c r="D414" s="70" t="s">
        <v>12751</v>
      </c>
    </row>
    <row r="415" spans="1:4" x14ac:dyDescent="0.2">
      <c r="A415" s="49"/>
      <c r="C415" s="69"/>
      <c r="D415" s="70" t="s">
        <v>12752</v>
      </c>
    </row>
    <row r="416" spans="1:4" x14ac:dyDescent="0.2">
      <c r="A416" s="49"/>
      <c r="C416" s="69"/>
      <c r="D416" s="70" t="s">
        <v>12753</v>
      </c>
    </row>
    <row r="417" spans="1:4" x14ac:dyDescent="0.2">
      <c r="A417" s="49"/>
      <c r="C417" s="69"/>
      <c r="D417" s="70" t="s">
        <v>12754</v>
      </c>
    </row>
    <row r="418" spans="1:4" x14ac:dyDescent="0.2">
      <c r="A418" s="49"/>
      <c r="C418" s="69"/>
      <c r="D418" s="70" t="s">
        <v>12755</v>
      </c>
    </row>
    <row r="419" spans="1:4" x14ac:dyDescent="0.2">
      <c r="A419" s="49"/>
      <c r="C419" s="69"/>
      <c r="D419" s="70" t="s">
        <v>3024</v>
      </c>
    </row>
    <row r="420" spans="1:4" x14ac:dyDescent="0.2">
      <c r="A420" s="49"/>
      <c r="C420" s="69"/>
      <c r="D420" s="70" t="s">
        <v>12756</v>
      </c>
    </row>
    <row r="421" spans="1:4" x14ac:dyDescent="0.2">
      <c r="A421" s="49"/>
      <c r="C421" s="69"/>
      <c r="D421" s="70" t="s">
        <v>12757</v>
      </c>
    </row>
    <row r="422" spans="1:4" x14ac:dyDescent="0.2">
      <c r="A422" s="49"/>
      <c r="C422" s="69"/>
      <c r="D422" s="70" t="s">
        <v>12758</v>
      </c>
    </row>
    <row r="423" spans="1:4" x14ac:dyDescent="0.2">
      <c r="A423" s="49"/>
      <c r="C423" s="69"/>
      <c r="D423" s="70" t="s">
        <v>12759</v>
      </c>
    </row>
    <row r="424" spans="1:4" x14ac:dyDescent="0.2">
      <c r="A424" s="49"/>
      <c r="C424" s="69"/>
      <c r="D424" s="70" t="s">
        <v>12760</v>
      </c>
    </row>
    <row r="425" spans="1:4" x14ac:dyDescent="0.2">
      <c r="A425" s="49"/>
      <c r="C425" s="69"/>
      <c r="D425" s="70" t="s">
        <v>12761</v>
      </c>
    </row>
    <row r="426" spans="1:4" x14ac:dyDescent="0.2">
      <c r="A426" s="49"/>
      <c r="C426" s="69"/>
      <c r="D426" s="70" t="s">
        <v>12762</v>
      </c>
    </row>
    <row r="427" spans="1:4" x14ac:dyDescent="0.2">
      <c r="A427" s="49"/>
      <c r="C427" s="69"/>
      <c r="D427" s="70" t="s">
        <v>12763</v>
      </c>
    </row>
    <row r="428" spans="1:4" x14ac:dyDescent="0.2">
      <c r="A428" s="49"/>
      <c r="C428" s="69"/>
      <c r="D428" s="70" t="s">
        <v>12764</v>
      </c>
    </row>
    <row r="429" spans="1:4" x14ac:dyDescent="0.2">
      <c r="A429" s="49"/>
      <c r="C429" s="69"/>
      <c r="D429" s="70" t="s">
        <v>12765</v>
      </c>
    </row>
    <row r="430" spans="1:4" x14ac:dyDescent="0.2">
      <c r="A430" s="49"/>
      <c r="C430" s="69"/>
      <c r="D430" s="70" t="s">
        <v>12766</v>
      </c>
    </row>
    <row r="431" spans="1:4" x14ac:dyDescent="0.2">
      <c r="A431" s="49"/>
      <c r="C431" s="69"/>
      <c r="D431" s="70" t="s">
        <v>12767</v>
      </c>
    </row>
    <row r="432" spans="1:4" x14ac:dyDescent="0.2">
      <c r="A432" s="49"/>
      <c r="C432" s="69"/>
      <c r="D432" s="70" t="s">
        <v>12768</v>
      </c>
    </row>
    <row r="433" spans="1:4" x14ac:dyDescent="0.2">
      <c r="A433" s="49"/>
      <c r="C433" s="69"/>
      <c r="D433" s="70" t="s">
        <v>12769</v>
      </c>
    </row>
    <row r="434" spans="1:4" x14ac:dyDescent="0.2">
      <c r="A434" s="49"/>
      <c r="C434" s="69"/>
      <c r="D434" s="70" t="s">
        <v>12770</v>
      </c>
    </row>
    <row r="435" spans="1:4" x14ac:dyDescent="0.2">
      <c r="A435" s="49"/>
      <c r="C435" s="69"/>
      <c r="D435" s="70" t="s">
        <v>12771</v>
      </c>
    </row>
    <row r="436" spans="1:4" x14ac:dyDescent="0.2">
      <c r="A436" s="49"/>
      <c r="C436" s="69"/>
      <c r="D436" s="70" t="s">
        <v>12772</v>
      </c>
    </row>
    <row r="437" spans="1:4" x14ac:dyDescent="0.2">
      <c r="A437" s="49"/>
      <c r="C437" s="69"/>
      <c r="D437" s="70" t="s">
        <v>12773</v>
      </c>
    </row>
    <row r="438" spans="1:4" x14ac:dyDescent="0.2">
      <c r="A438" s="49"/>
      <c r="C438" s="69"/>
      <c r="D438" s="70" t="s">
        <v>12774</v>
      </c>
    </row>
    <row r="439" spans="1:4" x14ac:dyDescent="0.2">
      <c r="A439" s="49"/>
      <c r="C439" s="69"/>
      <c r="D439" s="70" t="s">
        <v>12775</v>
      </c>
    </row>
    <row r="440" spans="1:4" x14ac:dyDescent="0.2">
      <c r="A440" s="49"/>
      <c r="C440" s="69"/>
      <c r="D440" s="70" t="s">
        <v>12776</v>
      </c>
    </row>
    <row r="441" spans="1:4" x14ac:dyDescent="0.2">
      <c r="A441" s="49"/>
      <c r="C441" s="69"/>
      <c r="D441" s="70" t="s">
        <v>12777</v>
      </c>
    </row>
    <row r="442" spans="1:4" x14ac:dyDescent="0.2">
      <c r="A442" s="49"/>
      <c r="C442" s="69"/>
      <c r="D442" s="70" t="s">
        <v>12778</v>
      </c>
    </row>
    <row r="443" spans="1:4" x14ac:dyDescent="0.2">
      <c r="A443" s="49"/>
      <c r="C443" s="69"/>
      <c r="D443" s="70" t="s">
        <v>12779</v>
      </c>
    </row>
    <row r="444" spans="1:4" x14ac:dyDescent="0.2">
      <c r="A444" s="49"/>
      <c r="C444" s="69"/>
      <c r="D444" s="70" t="s">
        <v>12780</v>
      </c>
    </row>
    <row r="445" spans="1:4" x14ac:dyDescent="0.2">
      <c r="A445" s="49"/>
      <c r="C445" s="69"/>
      <c r="D445" s="70" t="s">
        <v>12781</v>
      </c>
    </row>
    <row r="446" spans="1:4" x14ac:dyDescent="0.2">
      <c r="A446" s="49"/>
      <c r="C446" s="69"/>
      <c r="D446" s="70" t="s">
        <v>12782</v>
      </c>
    </row>
    <row r="447" spans="1:4" x14ac:dyDescent="0.2">
      <c r="A447" s="49"/>
      <c r="C447" s="69"/>
      <c r="D447" s="70" t="s">
        <v>12783</v>
      </c>
    </row>
    <row r="448" spans="1:4" x14ac:dyDescent="0.2">
      <c r="A448" s="49"/>
      <c r="C448" s="69"/>
      <c r="D448" s="70" t="s">
        <v>12784</v>
      </c>
    </row>
    <row r="449" spans="1:4" x14ac:dyDescent="0.2">
      <c r="A449" s="49"/>
      <c r="C449" s="69"/>
      <c r="D449" s="70" t="s">
        <v>12785</v>
      </c>
    </row>
    <row r="450" spans="1:4" x14ac:dyDescent="0.2">
      <c r="A450" s="49"/>
      <c r="C450" s="69"/>
      <c r="D450" s="70" t="s">
        <v>12786</v>
      </c>
    </row>
    <row r="451" spans="1:4" x14ac:dyDescent="0.2">
      <c r="A451" s="49"/>
      <c r="C451" s="69"/>
      <c r="D451" s="70" t="s">
        <v>12787</v>
      </c>
    </row>
    <row r="452" spans="1:4" x14ac:dyDescent="0.2">
      <c r="A452" s="49"/>
      <c r="C452" s="69"/>
      <c r="D452" s="70" t="s">
        <v>12788</v>
      </c>
    </row>
    <row r="453" spans="1:4" x14ac:dyDescent="0.2">
      <c r="A453" s="49"/>
      <c r="C453" s="69"/>
      <c r="D453" s="70" t="s">
        <v>6478</v>
      </c>
    </row>
    <row r="454" spans="1:4" x14ac:dyDescent="0.2">
      <c r="A454" s="49"/>
      <c r="C454" s="69"/>
      <c r="D454" s="70" t="s">
        <v>3</v>
      </c>
    </row>
    <row r="455" spans="1:4" x14ac:dyDescent="0.2">
      <c r="A455" s="49"/>
      <c r="C455" s="69"/>
      <c r="D455" s="70" t="s">
        <v>889</v>
      </c>
    </row>
    <row r="456" spans="1:4" x14ac:dyDescent="0.2">
      <c r="A456" s="49"/>
      <c r="C456" s="69"/>
      <c r="D456" s="70" t="s">
        <v>18148</v>
      </c>
    </row>
    <row r="457" spans="1:4" x14ac:dyDescent="0.2">
      <c r="A457" s="49"/>
      <c r="C457" s="69"/>
      <c r="D457" s="70" t="s">
        <v>18149</v>
      </c>
    </row>
    <row r="458" spans="1:4" x14ac:dyDescent="0.2">
      <c r="A458" s="49"/>
      <c r="C458" s="69"/>
      <c r="D458" s="70" t="s">
        <v>18150</v>
      </c>
    </row>
    <row r="459" spans="1:4" x14ac:dyDescent="0.2">
      <c r="A459" s="49"/>
      <c r="C459" s="69"/>
      <c r="D459" s="70" t="s">
        <v>889</v>
      </c>
    </row>
    <row r="460" spans="1:4" x14ac:dyDescent="0.2">
      <c r="A460" s="49"/>
      <c r="C460" s="69"/>
      <c r="D460" s="70" t="s">
        <v>3023</v>
      </c>
    </row>
    <row r="461" spans="1:4" x14ac:dyDescent="0.2">
      <c r="A461" s="49"/>
      <c r="C461" s="69"/>
      <c r="D461" s="70" t="s">
        <v>12789</v>
      </c>
    </row>
    <row r="462" spans="1:4" x14ac:dyDescent="0.2">
      <c r="A462" s="49"/>
      <c r="C462" s="69"/>
      <c r="D462" s="70" t="s">
        <v>19657</v>
      </c>
    </row>
    <row r="463" spans="1:4" x14ac:dyDescent="0.2">
      <c r="A463" s="49"/>
      <c r="C463" s="69"/>
      <c r="D463" s="70" t="s">
        <v>12790</v>
      </c>
    </row>
    <row r="464" spans="1:4" x14ac:dyDescent="0.2">
      <c r="A464" s="49"/>
      <c r="C464" s="69"/>
      <c r="D464" s="70" t="s">
        <v>12791</v>
      </c>
    </row>
    <row r="465" spans="1:4" x14ac:dyDescent="0.2">
      <c r="A465" s="49"/>
      <c r="C465" s="69"/>
      <c r="D465" s="70" t="s">
        <v>12792</v>
      </c>
    </row>
    <row r="466" spans="1:4" x14ac:dyDescent="0.2">
      <c r="A466" s="49"/>
      <c r="C466" s="69"/>
      <c r="D466" s="70" t="s">
        <v>12753</v>
      </c>
    </row>
    <row r="467" spans="1:4" x14ac:dyDescent="0.2">
      <c r="A467" s="49"/>
      <c r="C467" s="69"/>
      <c r="D467" s="70" t="s">
        <v>19658</v>
      </c>
    </row>
    <row r="468" spans="1:4" x14ac:dyDescent="0.2">
      <c r="A468" s="49"/>
      <c r="C468" s="69"/>
      <c r="D468" s="70" t="s">
        <v>12793</v>
      </c>
    </row>
    <row r="469" spans="1:4" x14ac:dyDescent="0.2">
      <c r="A469" s="49"/>
      <c r="C469" s="69"/>
      <c r="D469" s="70" t="s">
        <v>19659</v>
      </c>
    </row>
    <row r="470" spans="1:4" x14ac:dyDescent="0.2">
      <c r="A470" s="49"/>
      <c r="C470" s="69"/>
      <c r="D470" s="70" t="s">
        <v>12773</v>
      </c>
    </row>
    <row r="471" spans="1:4" x14ac:dyDescent="0.2">
      <c r="A471" s="49"/>
      <c r="C471" s="69"/>
      <c r="D471" s="70" t="s">
        <v>12794</v>
      </c>
    </row>
    <row r="472" spans="1:4" x14ac:dyDescent="0.2">
      <c r="A472" s="49"/>
      <c r="C472" s="69"/>
      <c r="D472" s="70" t="s">
        <v>5178</v>
      </c>
    </row>
    <row r="473" spans="1:4" x14ac:dyDescent="0.2">
      <c r="A473" s="49"/>
      <c r="C473" s="69"/>
      <c r="D473" s="70" t="s">
        <v>6</v>
      </c>
    </row>
    <row r="474" spans="1:4" x14ac:dyDescent="0.2">
      <c r="A474" s="49"/>
      <c r="C474" s="69"/>
      <c r="D474" s="70" t="s">
        <v>651</v>
      </c>
    </row>
    <row r="475" spans="1:4" x14ac:dyDescent="0.2">
      <c r="A475" s="49"/>
      <c r="C475" s="69"/>
      <c r="D475" s="70" t="s">
        <v>12795</v>
      </c>
    </row>
    <row r="476" spans="1:4" x14ac:dyDescent="0.2">
      <c r="A476" s="49"/>
      <c r="C476" s="69"/>
      <c r="D476" s="70" t="s">
        <v>734</v>
      </c>
    </row>
    <row r="477" spans="1:4" x14ac:dyDescent="0.2">
      <c r="A477" s="49"/>
      <c r="C477" s="69"/>
      <c r="D477" s="70" t="s">
        <v>718</v>
      </c>
    </row>
    <row r="478" spans="1:4" x14ac:dyDescent="0.2">
      <c r="A478" s="49"/>
      <c r="C478" s="69"/>
      <c r="D478" s="70" t="s">
        <v>760</v>
      </c>
    </row>
    <row r="479" spans="1:4" x14ac:dyDescent="0.2">
      <c r="A479" s="49"/>
      <c r="C479" s="69"/>
      <c r="D479" s="70" t="s">
        <v>12796</v>
      </c>
    </row>
    <row r="480" spans="1:4" x14ac:dyDescent="0.2">
      <c r="A480" s="49"/>
      <c r="C480" s="69"/>
      <c r="D480" s="70" t="s">
        <v>12797</v>
      </c>
    </row>
    <row r="481" spans="1:4" x14ac:dyDescent="0.2">
      <c r="A481" s="49"/>
      <c r="C481" s="69"/>
      <c r="D481" s="70" t="s">
        <v>12798</v>
      </c>
    </row>
    <row r="482" spans="1:4" x14ac:dyDescent="0.2">
      <c r="A482" s="49"/>
      <c r="C482" s="69"/>
      <c r="D482" s="70" t="s">
        <v>12799</v>
      </c>
    </row>
    <row r="483" spans="1:4" x14ac:dyDescent="0.2">
      <c r="A483" s="49"/>
      <c r="C483" s="69"/>
      <c r="D483" s="70" t="s">
        <v>12800</v>
      </c>
    </row>
    <row r="484" spans="1:4" x14ac:dyDescent="0.2">
      <c r="A484" s="49"/>
      <c r="C484" s="69"/>
      <c r="D484" s="70" t="s">
        <v>3559</v>
      </c>
    </row>
    <row r="485" spans="1:4" x14ac:dyDescent="0.2">
      <c r="A485" s="49"/>
      <c r="C485" s="69"/>
      <c r="D485" s="70" t="s">
        <v>12801</v>
      </c>
    </row>
    <row r="486" spans="1:4" x14ac:dyDescent="0.2">
      <c r="A486" s="49"/>
      <c r="C486" s="69"/>
      <c r="D486" s="70" t="s">
        <v>12802</v>
      </c>
    </row>
    <row r="487" spans="1:4" x14ac:dyDescent="0.2">
      <c r="A487" s="49"/>
      <c r="C487" s="69"/>
      <c r="D487" s="70" t="s">
        <v>12803</v>
      </c>
    </row>
    <row r="488" spans="1:4" x14ac:dyDescent="0.2">
      <c r="A488" s="49"/>
      <c r="C488" s="69"/>
      <c r="D488" s="70" t="s">
        <v>12804</v>
      </c>
    </row>
    <row r="489" spans="1:4" x14ac:dyDescent="0.2">
      <c r="A489" s="49"/>
      <c r="C489" s="69"/>
      <c r="D489" s="70" t="s">
        <v>12805</v>
      </c>
    </row>
    <row r="490" spans="1:4" x14ac:dyDescent="0.2">
      <c r="A490" s="49"/>
      <c r="C490" s="69"/>
      <c r="D490" s="70" t="s">
        <v>12806</v>
      </c>
    </row>
    <row r="491" spans="1:4" x14ac:dyDescent="0.2">
      <c r="A491" s="49"/>
      <c r="C491" s="69"/>
      <c r="D491" s="70" t="s">
        <v>12807</v>
      </c>
    </row>
    <row r="492" spans="1:4" x14ac:dyDescent="0.2">
      <c r="A492" s="49"/>
      <c r="C492" s="69"/>
      <c r="D492" s="70" t="s">
        <v>12808</v>
      </c>
    </row>
    <row r="493" spans="1:4" x14ac:dyDescent="0.2">
      <c r="A493" s="49"/>
      <c r="C493" s="69"/>
      <c r="D493" s="70" t="s">
        <v>12809</v>
      </c>
    </row>
    <row r="494" spans="1:4" x14ac:dyDescent="0.2">
      <c r="A494" s="49"/>
      <c r="C494" s="69"/>
      <c r="D494" s="70" t="s">
        <v>12810</v>
      </c>
    </row>
    <row r="495" spans="1:4" x14ac:dyDescent="0.2">
      <c r="A495" s="49"/>
      <c r="C495" s="69"/>
      <c r="D495" s="70" t="s">
        <v>12811</v>
      </c>
    </row>
    <row r="496" spans="1:4" x14ac:dyDescent="0.2">
      <c r="A496" s="49"/>
      <c r="C496" s="69"/>
      <c r="D496" s="70" t="s">
        <v>12812</v>
      </c>
    </row>
    <row r="497" spans="1:4" x14ac:dyDescent="0.2">
      <c r="A497" s="49"/>
      <c r="C497" s="69"/>
      <c r="D497" s="70" t="s">
        <v>12813</v>
      </c>
    </row>
    <row r="498" spans="1:4" x14ac:dyDescent="0.2">
      <c r="A498" s="49"/>
      <c r="C498" s="69"/>
      <c r="D498" s="70" t="s">
        <v>12814</v>
      </c>
    </row>
    <row r="499" spans="1:4" x14ac:dyDescent="0.2">
      <c r="A499" s="49"/>
      <c r="C499" s="69"/>
      <c r="D499" s="70" t="s">
        <v>12815</v>
      </c>
    </row>
    <row r="500" spans="1:4" x14ac:dyDescent="0.2">
      <c r="A500" s="49"/>
      <c r="C500" s="69"/>
      <c r="D500" s="70" t="s">
        <v>12816</v>
      </c>
    </row>
    <row r="501" spans="1:4" x14ac:dyDescent="0.2">
      <c r="A501" s="49"/>
      <c r="C501" s="69"/>
      <c r="D501" s="70" t="s">
        <v>12817</v>
      </c>
    </row>
    <row r="502" spans="1:4" x14ac:dyDescent="0.2">
      <c r="A502" s="49"/>
      <c r="C502" s="69"/>
      <c r="D502" s="70" t="s">
        <v>12818</v>
      </c>
    </row>
    <row r="503" spans="1:4" x14ac:dyDescent="0.2">
      <c r="A503" s="49"/>
      <c r="C503" s="69"/>
      <c r="D503" s="70" t="s">
        <v>12819</v>
      </c>
    </row>
    <row r="504" spans="1:4" x14ac:dyDescent="0.2">
      <c r="A504" s="49"/>
      <c r="C504" s="69"/>
      <c r="D504" s="70" t="s">
        <v>12820</v>
      </c>
    </row>
    <row r="505" spans="1:4" x14ac:dyDescent="0.2">
      <c r="A505" s="49"/>
      <c r="C505" s="69"/>
      <c r="D505" s="70" t="s">
        <v>12821</v>
      </c>
    </row>
    <row r="506" spans="1:4" x14ac:dyDescent="0.2">
      <c r="A506" s="49"/>
      <c r="C506" s="69"/>
      <c r="D506" s="70" t="s">
        <v>12822</v>
      </c>
    </row>
    <row r="507" spans="1:4" x14ac:dyDescent="0.2">
      <c r="A507" s="49"/>
      <c r="C507" s="69"/>
      <c r="D507" s="70" t="s">
        <v>12823</v>
      </c>
    </row>
    <row r="508" spans="1:4" x14ac:dyDescent="0.2">
      <c r="A508" s="49"/>
      <c r="C508" s="69"/>
      <c r="D508" s="70" t="s">
        <v>12824</v>
      </c>
    </row>
    <row r="509" spans="1:4" x14ac:dyDescent="0.2">
      <c r="A509" s="49"/>
      <c r="C509" s="69"/>
      <c r="D509" s="70" t="s">
        <v>12825</v>
      </c>
    </row>
    <row r="510" spans="1:4" x14ac:dyDescent="0.2">
      <c r="A510" s="49"/>
      <c r="C510" s="69"/>
      <c r="D510" s="70" t="s">
        <v>12826</v>
      </c>
    </row>
    <row r="511" spans="1:4" x14ac:dyDescent="0.2">
      <c r="A511" s="49"/>
      <c r="C511" s="69"/>
      <c r="D511" s="70" t="s">
        <v>12827</v>
      </c>
    </row>
    <row r="512" spans="1:4" x14ac:dyDescent="0.2">
      <c r="A512" s="49"/>
      <c r="C512" s="69"/>
      <c r="D512" s="70" t="s">
        <v>12828</v>
      </c>
    </row>
    <row r="513" spans="1:4" x14ac:dyDescent="0.2">
      <c r="A513" s="49"/>
      <c r="C513" s="69"/>
      <c r="D513" s="70" t="s">
        <v>12829</v>
      </c>
    </row>
    <row r="514" spans="1:4" x14ac:dyDescent="0.2">
      <c r="A514" s="49"/>
      <c r="C514" s="69"/>
      <c r="D514" s="70" t="s">
        <v>12830</v>
      </c>
    </row>
    <row r="515" spans="1:4" x14ac:dyDescent="0.2">
      <c r="A515" s="49"/>
      <c r="C515" s="69"/>
      <c r="D515" s="70" t="s">
        <v>12831</v>
      </c>
    </row>
    <row r="516" spans="1:4" x14ac:dyDescent="0.2">
      <c r="A516" s="49"/>
      <c r="C516" s="69"/>
      <c r="D516" s="70" t="s">
        <v>12832</v>
      </c>
    </row>
    <row r="517" spans="1:4" x14ac:dyDescent="0.2">
      <c r="A517" s="49"/>
      <c r="C517" s="69"/>
      <c r="D517" s="70" t="s">
        <v>12833</v>
      </c>
    </row>
    <row r="518" spans="1:4" x14ac:dyDescent="0.2">
      <c r="A518" s="49"/>
      <c r="C518" s="69"/>
      <c r="D518" s="70" t="s">
        <v>12834</v>
      </c>
    </row>
    <row r="519" spans="1:4" x14ac:dyDescent="0.2">
      <c r="A519" s="49"/>
      <c r="C519" s="69"/>
      <c r="D519" s="70" t="s">
        <v>12753</v>
      </c>
    </row>
    <row r="520" spans="1:4" x14ac:dyDescent="0.2">
      <c r="A520" s="49"/>
      <c r="C520" s="69"/>
      <c r="D520" s="70" t="s">
        <v>3586</v>
      </c>
    </row>
    <row r="521" spans="1:4" x14ac:dyDescent="0.2">
      <c r="A521" s="49"/>
      <c r="C521" s="69"/>
      <c r="D521" s="70" t="s">
        <v>12835</v>
      </c>
    </row>
    <row r="522" spans="1:4" x14ac:dyDescent="0.2">
      <c r="A522" s="49"/>
      <c r="C522" s="69"/>
      <c r="D522" s="70" t="s">
        <v>3024</v>
      </c>
    </row>
    <row r="523" spans="1:4" x14ac:dyDescent="0.2">
      <c r="A523" s="49"/>
      <c r="C523" s="69"/>
      <c r="D523" s="70" t="s">
        <v>8807</v>
      </c>
    </row>
    <row r="524" spans="1:4" x14ac:dyDescent="0.2">
      <c r="A524" s="49"/>
      <c r="C524" s="69"/>
      <c r="D524" s="70" t="s">
        <v>3587</v>
      </c>
    </row>
    <row r="525" spans="1:4" x14ac:dyDescent="0.2">
      <c r="A525" s="49"/>
      <c r="C525" s="69"/>
      <c r="D525" s="70" t="s">
        <v>12836</v>
      </c>
    </row>
    <row r="526" spans="1:4" x14ac:dyDescent="0.2">
      <c r="A526" s="49"/>
      <c r="C526" s="69"/>
      <c r="D526" s="70" t="s">
        <v>3588</v>
      </c>
    </row>
    <row r="527" spans="1:4" x14ac:dyDescent="0.2">
      <c r="A527" s="49"/>
      <c r="C527" s="69"/>
      <c r="D527" s="70" t="s">
        <v>12837</v>
      </c>
    </row>
    <row r="528" spans="1:4" x14ac:dyDescent="0.2">
      <c r="A528" s="49"/>
      <c r="C528" s="69"/>
      <c r="D528" s="70" t="s">
        <v>3589</v>
      </c>
    </row>
    <row r="529" spans="1:4" x14ac:dyDescent="0.2">
      <c r="A529" s="49"/>
      <c r="C529" s="69"/>
      <c r="D529" s="70" t="s">
        <v>3590</v>
      </c>
    </row>
    <row r="530" spans="1:4" x14ac:dyDescent="0.2">
      <c r="A530" s="49"/>
      <c r="C530" s="69"/>
      <c r="D530" s="70" t="s">
        <v>12838</v>
      </c>
    </row>
    <row r="531" spans="1:4" x14ac:dyDescent="0.2">
      <c r="A531" s="49"/>
      <c r="C531" s="69"/>
      <c r="D531" s="70" t="s">
        <v>3591</v>
      </c>
    </row>
    <row r="532" spans="1:4" x14ac:dyDescent="0.2">
      <c r="A532" s="49"/>
      <c r="C532" s="69"/>
      <c r="D532" s="70" t="s">
        <v>12839</v>
      </c>
    </row>
    <row r="533" spans="1:4" x14ac:dyDescent="0.2">
      <c r="A533" s="49"/>
      <c r="C533" s="69"/>
      <c r="D533" s="70" t="s">
        <v>968</v>
      </c>
    </row>
    <row r="534" spans="1:4" x14ac:dyDescent="0.2">
      <c r="A534" s="49"/>
      <c r="C534" s="69"/>
      <c r="D534" s="70" t="s">
        <v>895</v>
      </c>
    </row>
    <row r="535" spans="1:4" x14ac:dyDescent="0.2">
      <c r="A535" s="49"/>
      <c r="C535" s="69"/>
      <c r="D535" s="70" t="s">
        <v>3592</v>
      </c>
    </row>
    <row r="536" spans="1:4" x14ac:dyDescent="0.2">
      <c r="A536" s="49"/>
      <c r="C536" s="69"/>
      <c r="D536" s="70" t="s">
        <v>12840</v>
      </c>
    </row>
    <row r="537" spans="1:4" x14ac:dyDescent="0.2">
      <c r="A537" s="49"/>
      <c r="C537" s="69"/>
      <c r="D537" s="70" t="s">
        <v>12841</v>
      </c>
    </row>
    <row r="538" spans="1:4" x14ac:dyDescent="0.2">
      <c r="A538" s="49"/>
      <c r="C538" s="69"/>
      <c r="D538" s="70" t="s">
        <v>3593</v>
      </c>
    </row>
    <row r="539" spans="1:4" x14ac:dyDescent="0.2">
      <c r="A539" s="49"/>
      <c r="C539" s="69"/>
      <c r="D539" s="70" t="s">
        <v>12842</v>
      </c>
    </row>
    <row r="540" spans="1:4" x14ac:dyDescent="0.2">
      <c r="A540" s="49"/>
      <c r="C540" s="69"/>
      <c r="D540" s="70" t="s">
        <v>12773</v>
      </c>
    </row>
    <row r="541" spans="1:4" x14ac:dyDescent="0.2">
      <c r="A541" s="49"/>
      <c r="C541" s="69"/>
      <c r="D541" s="70" t="s">
        <v>2977</v>
      </c>
    </row>
    <row r="542" spans="1:4" x14ac:dyDescent="0.2">
      <c r="A542" s="49"/>
      <c r="C542" s="69"/>
      <c r="D542" s="70" t="s">
        <v>12843</v>
      </c>
    </row>
    <row r="543" spans="1:4" x14ac:dyDescent="0.2">
      <c r="A543" s="49"/>
      <c r="C543" s="69"/>
      <c r="D543" s="70" t="s">
        <v>2978</v>
      </c>
    </row>
    <row r="544" spans="1:4" x14ac:dyDescent="0.2">
      <c r="A544" s="49"/>
      <c r="C544" s="69"/>
      <c r="D544" s="70" t="s">
        <v>12844</v>
      </c>
    </row>
    <row r="545" spans="1:4" x14ac:dyDescent="0.2">
      <c r="A545" s="49"/>
      <c r="C545" s="69"/>
      <c r="D545" s="70" t="s">
        <v>2979</v>
      </c>
    </row>
    <row r="546" spans="1:4" x14ac:dyDescent="0.2">
      <c r="A546" s="49"/>
      <c r="C546" s="69"/>
      <c r="D546" s="70" t="s">
        <v>12845</v>
      </c>
    </row>
    <row r="547" spans="1:4" x14ac:dyDescent="0.2">
      <c r="A547" s="49"/>
      <c r="C547" s="69"/>
      <c r="D547" s="70" t="s">
        <v>2980</v>
      </c>
    </row>
    <row r="548" spans="1:4" x14ac:dyDescent="0.2">
      <c r="A548" s="49"/>
      <c r="C548" s="69"/>
      <c r="D548" s="70" t="s">
        <v>12846</v>
      </c>
    </row>
    <row r="549" spans="1:4" x14ac:dyDescent="0.2">
      <c r="A549" s="49"/>
      <c r="C549" s="69"/>
      <c r="D549" s="70" t="s">
        <v>2981</v>
      </c>
    </row>
    <row r="550" spans="1:4" x14ac:dyDescent="0.2">
      <c r="A550" s="49"/>
      <c r="C550" s="69"/>
      <c r="D550" s="70" t="s">
        <v>5179</v>
      </c>
    </row>
    <row r="551" spans="1:4" x14ac:dyDescent="0.2">
      <c r="A551" s="49"/>
      <c r="C551" s="69"/>
      <c r="D551" s="70" t="s">
        <v>5180</v>
      </c>
    </row>
    <row r="552" spans="1:4" x14ac:dyDescent="0.2">
      <c r="A552" s="49"/>
      <c r="C552" s="69"/>
      <c r="D552" s="70" t="s">
        <v>5181</v>
      </c>
    </row>
    <row r="553" spans="1:4" x14ac:dyDescent="0.2">
      <c r="A553" s="49"/>
      <c r="C553" s="69"/>
      <c r="D553" s="70" t="s">
        <v>5182</v>
      </c>
    </row>
    <row r="554" spans="1:4" x14ac:dyDescent="0.2">
      <c r="A554" s="49"/>
      <c r="C554" s="69"/>
      <c r="D554" s="70" t="s">
        <v>5183</v>
      </c>
    </row>
    <row r="555" spans="1:4" x14ac:dyDescent="0.2">
      <c r="A555" s="49"/>
      <c r="C555" s="69"/>
      <c r="D555" s="70" t="s">
        <v>12847</v>
      </c>
    </row>
    <row r="556" spans="1:4" x14ac:dyDescent="0.2">
      <c r="A556" s="49"/>
      <c r="C556" s="69"/>
      <c r="D556" s="70" t="s">
        <v>735</v>
      </c>
    </row>
    <row r="557" spans="1:4" x14ac:dyDescent="0.2">
      <c r="A557" s="49"/>
      <c r="C557" s="69"/>
      <c r="D557" s="70" t="s">
        <v>12848</v>
      </c>
    </row>
    <row r="558" spans="1:4" x14ac:dyDescent="0.2">
      <c r="A558" s="49"/>
      <c r="C558" s="69"/>
      <c r="D558" s="70" t="s">
        <v>12849</v>
      </c>
    </row>
    <row r="559" spans="1:4" x14ac:dyDescent="0.2">
      <c r="A559" s="49"/>
      <c r="C559" s="69"/>
      <c r="D559" s="70" t="s">
        <v>12850</v>
      </c>
    </row>
    <row r="560" spans="1:4" x14ac:dyDescent="0.2">
      <c r="A560" s="49"/>
      <c r="C560" s="69"/>
      <c r="D560" s="70" t="s">
        <v>735</v>
      </c>
    </row>
    <row r="561" spans="1:4" x14ac:dyDescent="0.2">
      <c r="A561" s="49"/>
      <c r="C561" s="69"/>
      <c r="D561" s="70" t="s">
        <v>12851</v>
      </c>
    </row>
    <row r="562" spans="1:4" x14ac:dyDescent="0.2">
      <c r="A562" s="49"/>
      <c r="C562" s="69"/>
      <c r="D562" s="70" t="s">
        <v>12852</v>
      </c>
    </row>
    <row r="563" spans="1:4" x14ac:dyDescent="0.2">
      <c r="A563" s="49"/>
      <c r="C563" s="69"/>
      <c r="D563" s="70" t="s">
        <v>12853</v>
      </c>
    </row>
    <row r="564" spans="1:4" x14ac:dyDescent="0.2">
      <c r="A564" s="49"/>
      <c r="C564" s="69"/>
      <c r="D564" s="70" t="s">
        <v>12854</v>
      </c>
    </row>
    <row r="565" spans="1:4" x14ac:dyDescent="0.2">
      <c r="A565" s="49"/>
      <c r="C565" s="69"/>
      <c r="D565" s="70" t="s">
        <v>19660</v>
      </c>
    </row>
    <row r="566" spans="1:4" x14ac:dyDescent="0.2">
      <c r="A566" s="49"/>
      <c r="C566" s="69"/>
      <c r="D566" s="70" t="s">
        <v>3025</v>
      </c>
    </row>
    <row r="567" spans="1:4" x14ac:dyDescent="0.2">
      <c r="A567" s="49"/>
      <c r="C567" s="69"/>
      <c r="D567" s="70" t="s">
        <v>6478</v>
      </c>
    </row>
    <row r="568" spans="1:4" x14ac:dyDescent="0.2">
      <c r="A568" s="49"/>
      <c r="C568" s="69"/>
      <c r="D568" s="70" t="s">
        <v>3</v>
      </c>
    </row>
    <row r="569" spans="1:4" x14ac:dyDescent="0.2">
      <c r="A569" s="49"/>
      <c r="C569" s="69"/>
      <c r="D569" s="70" t="s">
        <v>3013</v>
      </c>
    </row>
    <row r="570" spans="1:4" x14ac:dyDescent="0.2">
      <c r="A570" s="49"/>
      <c r="C570" s="69"/>
      <c r="D570" s="70" t="s">
        <v>5167</v>
      </c>
    </row>
    <row r="571" spans="1:4" x14ac:dyDescent="0.2">
      <c r="A571" s="49"/>
      <c r="C571" s="69"/>
      <c r="D571" s="70" t="s">
        <v>12855</v>
      </c>
    </row>
    <row r="572" spans="1:4" x14ac:dyDescent="0.2">
      <c r="A572" s="49"/>
      <c r="C572" s="69"/>
      <c r="D572" s="70" t="s">
        <v>2894</v>
      </c>
    </row>
    <row r="573" spans="1:4" x14ac:dyDescent="0.2">
      <c r="A573" s="49"/>
      <c r="C573" s="69"/>
      <c r="D573" s="70" t="s">
        <v>2892</v>
      </c>
    </row>
    <row r="574" spans="1:4" x14ac:dyDescent="0.2">
      <c r="A574" s="49"/>
      <c r="C574" s="69"/>
      <c r="D574" s="70" t="s">
        <v>710</v>
      </c>
    </row>
    <row r="575" spans="1:4" x14ac:dyDescent="0.2">
      <c r="A575" s="49"/>
      <c r="C575" s="69"/>
      <c r="D575" s="70" t="s">
        <v>3</v>
      </c>
    </row>
    <row r="576" spans="1:4" x14ac:dyDescent="0.2">
      <c r="A576" s="49"/>
      <c r="C576" s="69"/>
      <c r="D576" s="70" t="s">
        <v>613</v>
      </c>
    </row>
    <row r="577" spans="1:4" x14ac:dyDescent="0.2">
      <c r="A577" s="49"/>
      <c r="C577" s="69"/>
      <c r="D577" s="70" t="s">
        <v>8808</v>
      </c>
    </row>
    <row r="578" spans="1:4" x14ac:dyDescent="0.2">
      <c r="A578" s="49"/>
      <c r="C578" s="69"/>
      <c r="D578" s="70" t="s">
        <v>8809</v>
      </c>
    </row>
    <row r="579" spans="1:4" x14ac:dyDescent="0.2">
      <c r="A579" s="49"/>
      <c r="C579" s="69"/>
      <c r="D579" s="70" t="s">
        <v>3</v>
      </c>
    </row>
    <row r="580" spans="1:4" x14ac:dyDescent="0.2">
      <c r="A580" s="49"/>
      <c r="C580" s="69"/>
      <c r="D580" s="70" t="s">
        <v>3038</v>
      </c>
    </row>
    <row r="581" spans="1:4" x14ac:dyDescent="0.2">
      <c r="A581" s="49"/>
      <c r="C581" s="69"/>
      <c r="D581" s="70" t="s">
        <v>3039</v>
      </c>
    </row>
    <row r="582" spans="1:4" x14ac:dyDescent="0.2">
      <c r="A582" s="49"/>
      <c r="C582" s="69"/>
      <c r="D582" s="70" t="s">
        <v>3</v>
      </c>
    </row>
    <row r="583" spans="1:4" x14ac:dyDescent="0.2">
      <c r="A583" s="49"/>
      <c r="C583" s="69"/>
      <c r="D583" s="70" t="s">
        <v>8810</v>
      </c>
    </row>
    <row r="584" spans="1:4" x14ac:dyDescent="0.2">
      <c r="A584" s="49"/>
      <c r="C584" s="69"/>
      <c r="D584" s="70" t="s">
        <v>8811</v>
      </c>
    </row>
    <row r="585" spans="1:4" x14ac:dyDescent="0.2">
      <c r="A585" s="49"/>
      <c r="C585" s="69"/>
      <c r="D585" s="70" t="s">
        <v>8812</v>
      </c>
    </row>
    <row r="586" spans="1:4" x14ac:dyDescent="0.2">
      <c r="A586" s="49"/>
      <c r="C586" s="69"/>
      <c r="D586" s="70" t="s">
        <v>12856</v>
      </c>
    </row>
    <row r="587" spans="1:4" x14ac:dyDescent="0.2">
      <c r="A587" s="49"/>
      <c r="C587" s="69"/>
      <c r="D587" s="70" t="s">
        <v>8813</v>
      </c>
    </row>
    <row r="588" spans="1:4" x14ac:dyDescent="0.2">
      <c r="A588" s="49"/>
      <c r="C588" s="69"/>
      <c r="D588" s="70" t="s">
        <v>3</v>
      </c>
    </row>
    <row r="589" spans="1:4" x14ac:dyDescent="0.2">
      <c r="A589" s="49"/>
      <c r="C589" s="69"/>
      <c r="D589" s="70" t="s">
        <v>8814</v>
      </c>
    </row>
    <row r="590" spans="1:4" x14ac:dyDescent="0.2">
      <c r="A590" s="49"/>
      <c r="C590" s="69"/>
      <c r="D590" s="70" t="s">
        <v>8815</v>
      </c>
    </row>
    <row r="591" spans="1:4" x14ac:dyDescent="0.2">
      <c r="A591" s="49"/>
      <c r="C591" s="69"/>
      <c r="D591" s="70" t="s">
        <v>8816</v>
      </c>
    </row>
    <row r="592" spans="1:4" x14ac:dyDescent="0.2">
      <c r="A592" s="49"/>
      <c r="C592" s="69"/>
      <c r="D592" s="70" t="s">
        <v>3</v>
      </c>
    </row>
    <row r="593" spans="1:4" x14ac:dyDescent="0.2">
      <c r="A593" s="49"/>
      <c r="C593" s="69"/>
      <c r="D593" s="70" t="s">
        <v>8817</v>
      </c>
    </row>
    <row r="594" spans="1:4" x14ac:dyDescent="0.2">
      <c r="A594" s="49"/>
      <c r="C594" s="69"/>
      <c r="D594" s="70" t="s">
        <v>628</v>
      </c>
    </row>
    <row r="595" spans="1:4" x14ac:dyDescent="0.2">
      <c r="A595" s="49"/>
      <c r="C595" s="69"/>
      <c r="D595" s="70" t="s">
        <v>629</v>
      </c>
    </row>
    <row r="596" spans="1:4" x14ac:dyDescent="0.2">
      <c r="A596" s="49"/>
      <c r="C596" s="69"/>
      <c r="D596" s="70" t="s">
        <v>19655</v>
      </c>
    </row>
    <row r="597" spans="1:4" x14ac:dyDescent="0.2">
      <c r="A597" s="49"/>
      <c r="C597" s="69"/>
      <c r="D597" s="70" t="s">
        <v>8806</v>
      </c>
    </row>
    <row r="598" spans="1:4" x14ac:dyDescent="0.2">
      <c r="A598" s="49"/>
      <c r="C598" s="69"/>
      <c r="D598" s="70" t="s">
        <v>19656</v>
      </c>
    </row>
    <row r="599" spans="1:4" x14ac:dyDescent="0.2">
      <c r="A599" s="49"/>
      <c r="C599" s="69"/>
      <c r="D599" s="70" t="s">
        <v>630</v>
      </c>
    </row>
    <row r="600" spans="1:4" x14ac:dyDescent="0.2">
      <c r="A600" s="49"/>
      <c r="C600" s="69"/>
      <c r="D600" s="70" t="s">
        <v>6442</v>
      </c>
    </row>
    <row r="601" spans="1:4" x14ac:dyDescent="0.2">
      <c r="A601" s="49"/>
      <c r="C601" s="69"/>
      <c r="D601" s="70" t="s">
        <v>6471</v>
      </c>
    </row>
    <row r="602" spans="1:4" x14ac:dyDescent="0.2">
      <c r="A602" s="49"/>
      <c r="C602" s="69"/>
      <c r="D602" s="70" t="s">
        <v>6444</v>
      </c>
    </row>
    <row r="603" spans="1:4" x14ac:dyDescent="0.2">
      <c r="A603" s="49"/>
      <c r="C603" s="69"/>
      <c r="D603" s="70" t="s">
        <v>6445</v>
      </c>
    </row>
    <row r="604" spans="1:4" x14ac:dyDescent="0.2">
      <c r="A604" s="49"/>
      <c r="C604" s="69"/>
      <c r="D604" s="70" t="s">
        <v>6446</v>
      </c>
    </row>
    <row r="605" spans="1:4" x14ac:dyDescent="0.2">
      <c r="A605" s="49"/>
      <c r="C605" s="69"/>
      <c r="D605" s="70" t="s">
        <v>3</v>
      </c>
    </row>
    <row r="606" spans="1:4" x14ac:dyDescent="0.2">
      <c r="A606" s="49"/>
      <c r="C606" s="69"/>
      <c r="D606" s="70" t="s">
        <v>3016</v>
      </c>
    </row>
    <row r="607" spans="1:4" x14ac:dyDescent="0.2">
      <c r="A607" s="49"/>
      <c r="C607" s="69"/>
      <c r="D607" s="70" t="s">
        <v>724</v>
      </c>
    </row>
    <row r="608" spans="1:4" x14ac:dyDescent="0.2">
      <c r="A608" s="49"/>
      <c r="C608" s="69"/>
      <c r="D608" s="70" t="s">
        <v>5136</v>
      </c>
    </row>
    <row r="609" spans="1:4" x14ac:dyDescent="0.2">
      <c r="A609" s="49"/>
      <c r="C609" s="69"/>
      <c r="D609" s="70" t="s">
        <v>8818</v>
      </c>
    </row>
    <row r="610" spans="1:4" x14ac:dyDescent="0.2">
      <c r="A610" s="49"/>
      <c r="C610" s="69"/>
      <c r="D610" s="70" t="s">
        <v>5137</v>
      </c>
    </row>
    <row r="611" spans="1:4" x14ac:dyDescent="0.2">
      <c r="A611" s="49"/>
      <c r="C611" s="69"/>
      <c r="D611" s="70" t="s">
        <v>5138</v>
      </c>
    </row>
    <row r="612" spans="1:4" x14ac:dyDescent="0.2">
      <c r="A612" s="49"/>
      <c r="C612" s="69"/>
      <c r="D612" s="70" t="s">
        <v>725</v>
      </c>
    </row>
    <row r="613" spans="1:4" x14ac:dyDescent="0.2">
      <c r="A613" s="49"/>
      <c r="C613" s="69"/>
      <c r="D613" s="70" t="s">
        <v>5139</v>
      </c>
    </row>
    <row r="614" spans="1:4" x14ac:dyDescent="0.2">
      <c r="A614" s="49"/>
      <c r="C614" s="69"/>
      <c r="D614" s="70" t="s">
        <v>5140</v>
      </c>
    </row>
    <row r="615" spans="1:4" x14ac:dyDescent="0.2">
      <c r="A615" s="49"/>
      <c r="C615" s="69"/>
      <c r="D615" s="70" t="s">
        <v>5141</v>
      </c>
    </row>
    <row r="616" spans="1:4" x14ac:dyDescent="0.2">
      <c r="A616" s="49"/>
      <c r="C616" s="69"/>
      <c r="D616" s="70" t="s">
        <v>8819</v>
      </c>
    </row>
    <row r="617" spans="1:4" x14ac:dyDescent="0.2">
      <c r="A617" s="49"/>
      <c r="C617" s="69"/>
      <c r="D617" s="70" t="s">
        <v>5142</v>
      </c>
    </row>
    <row r="618" spans="1:4" x14ac:dyDescent="0.2">
      <c r="A618" s="49"/>
      <c r="C618" s="69"/>
      <c r="D618" s="70" t="s">
        <v>8820</v>
      </c>
    </row>
    <row r="619" spans="1:4" x14ac:dyDescent="0.2">
      <c r="A619" s="49"/>
      <c r="C619" s="69"/>
      <c r="D619" s="70" t="s">
        <v>5143</v>
      </c>
    </row>
    <row r="620" spans="1:4" x14ac:dyDescent="0.2">
      <c r="A620" s="49"/>
      <c r="C620" s="69"/>
      <c r="D620" s="70" t="s">
        <v>5144</v>
      </c>
    </row>
    <row r="621" spans="1:4" x14ac:dyDescent="0.2">
      <c r="A621" s="49"/>
      <c r="C621" s="69"/>
      <c r="D621" s="70" t="s">
        <v>5145</v>
      </c>
    </row>
    <row r="622" spans="1:4" x14ac:dyDescent="0.2">
      <c r="A622" s="49"/>
      <c r="C622" s="69"/>
      <c r="D622" s="70" t="s">
        <v>5146</v>
      </c>
    </row>
    <row r="623" spans="1:4" x14ac:dyDescent="0.2">
      <c r="A623" s="49"/>
      <c r="C623" s="69"/>
      <c r="D623" s="70" t="s">
        <v>8821</v>
      </c>
    </row>
    <row r="624" spans="1:4" x14ac:dyDescent="0.2">
      <c r="A624" s="49"/>
      <c r="C624" s="69"/>
      <c r="D624" s="70" t="s">
        <v>5147</v>
      </c>
    </row>
    <row r="625" spans="1:4" x14ac:dyDescent="0.2">
      <c r="A625" s="49"/>
      <c r="C625" s="69"/>
      <c r="D625" s="70" t="s">
        <v>726</v>
      </c>
    </row>
    <row r="626" spans="1:4" x14ac:dyDescent="0.2">
      <c r="A626" s="49"/>
      <c r="C626" s="69"/>
      <c r="D626" s="70" t="s">
        <v>5148</v>
      </c>
    </row>
    <row r="627" spans="1:4" x14ac:dyDescent="0.2">
      <c r="A627" s="49"/>
      <c r="C627" s="69"/>
      <c r="D627" s="70" t="s">
        <v>5149</v>
      </c>
    </row>
    <row r="628" spans="1:4" x14ac:dyDescent="0.2">
      <c r="A628" s="49"/>
      <c r="C628" s="69"/>
      <c r="D628" s="70" t="s">
        <v>727</v>
      </c>
    </row>
    <row r="629" spans="1:4" x14ac:dyDescent="0.2">
      <c r="A629" s="49"/>
      <c r="C629" s="69"/>
      <c r="D629" s="70" t="s">
        <v>5150</v>
      </c>
    </row>
    <row r="630" spans="1:4" x14ac:dyDescent="0.2">
      <c r="A630" s="49"/>
      <c r="C630" s="69"/>
      <c r="D630" s="70" t="s">
        <v>8822</v>
      </c>
    </row>
    <row r="631" spans="1:4" x14ac:dyDescent="0.2">
      <c r="A631" s="49"/>
      <c r="C631" s="69"/>
      <c r="D631" s="70" t="s">
        <v>728</v>
      </c>
    </row>
    <row r="632" spans="1:4" x14ac:dyDescent="0.2">
      <c r="A632" s="49"/>
      <c r="C632" s="69"/>
      <c r="D632" s="70" t="s">
        <v>5151</v>
      </c>
    </row>
    <row r="633" spans="1:4" x14ac:dyDescent="0.2">
      <c r="A633" s="49"/>
      <c r="C633" s="69"/>
      <c r="D633" s="70" t="s">
        <v>5152</v>
      </c>
    </row>
    <row r="634" spans="1:4" x14ac:dyDescent="0.2">
      <c r="A634" s="49"/>
      <c r="C634" s="69"/>
      <c r="D634" s="70" t="s">
        <v>5153</v>
      </c>
    </row>
    <row r="635" spans="1:4" x14ac:dyDescent="0.2">
      <c r="A635" s="49"/>
      <c r="C635" s="69"/>
      <c r="D635" s="70" t="s">
        <v>729</v>
      </c>
    </row>
    <row r="636" spans="1:4" x14ac:dyDescent="0.2">
      <c r="A636" s="49"/>
      <c r="C636" s="69"/>
      <c r="D636" s="70" t="s">
        <v>5154</v>
      </c>
    </row>
    <row r="637" spans="1:4" x14ac:dyDescent="0.2">
      <c r="A637" s="49"/>
      <c r="C637" s="69"/>
      <c r="D637" s="70" t="s">
        <v>730</v>
      </c>
    </row>
    <row r="638" spans="1:4" x14ac:dyDescent="0.2">
      <c r="A638" s="49"/>
      <c r="C638" s="69"/>
      <c r="D638" s="70" t="s">
        <v>12858</v>
      </c>
    </row>
    <row r="639" spans="1:4" x14ac:dyDescent="0.2">
      <c r="A639" s="49"/>
      <c r="C639" s="69"/>
      <c r="D639" s="70" t="s">
        <v>5155</v>
      </c>
    </row>
    <row r="640" spans="1:4" x14ac:dyDescent="0.2">
      <c r="A640" s="49"/>
      <c r="C640" s="69"/>
      <c r="D640" s="70" t="s">
        <v>5156</v>
      </c>
    </row>
    <row r="641" spans="1:4" x14ac:dyDescent="0.2">
      <c r="A641" s="49"/>
      <c r="C641" s="69"/>
      <c r="D641" s="70" t="s">
        <v>731</v>
      </c>
    </row>
    <row r="642" spans="1:4" x14ac:dyDescent="0.2">
      <c r="A642" s="49"/>
      <c r="C642" s="69"/>
      <c r="D642" s="70" t="s">
        <v>5157</v>
      </c>
    </row>
    <row r="643" spans="1:4" x14ac:dyDescent="0.2">
      <c r="A643" s="49"/>
      <c r="C643" s="69"/>
      <c r="D643" s="70" t="s">
        <v>5158</v>
      </c>
    </row>
    <row r="644" spans="1:4" x14ac:dyDescent="0.2">
      <c r="A644" s="49"/>
      <c r="C644" s="69"/>
      <c r="D644" s="70" t="s">
        <v>732</v>
      </c>
    </row>
    <row r="645" spans="1:4" x14ac:dyDescent="0.2">
      <c r="A645" s="49"/>
      <c r="C645" s="69"/>
      <c r="D645" s="70" t="s">
        <v>5159</v>
      </c>
    </row>
    <row r="646" spans="1:4" x14ac:dyDescent="0.2">
      <c r="A646" s="49"/>
      <c r="C646" s="69"/>
      <c r="D646" s="70" t="s">
        <v>5160</v>
      </c>
    </row>
    <row r="647" spans="1:4" x14ac:dyDescent="0.2">
      <c r="A647" s="49"/>
      <c r="C647" s="69"/>
      <c r="D647" s="70" t="s">
        <v>5161</v>
      </c>
    </row>
    <row r="648" spans="1:4" x14ac:dyDescent="0.2">
      <c r="A648" s="49"/>
      <c r="C648" s="69"/>
      <c r="D648" s="70" t="s">
        <v>733</v>
      </c>
    </row>
    <row r="649" spans="1:4" x14ac:dyDescent="0.2">
      <c r="A649" s="49"/>
      <c r="C649" s="69"/>
      <c r="D649" s="70" t="s">
        <v>5162</v>
      </c>
    </row>
    <row r="650" spans="1:4" x14ac:dyDescent="0.2">
      <c r="A650" s="49"/>
      <c r="C650" s="69"/>
      <c r="D650" s="70" t="s">
        <v>8823</v>
      </c>
    </row>
    <row r="651" spans="1:4" x14ac:dyDescent="0.2">
      <c r="A651" s="49"/>
      <c r="C651" s="69"/>
      <c r="D651" s="70" t="s">
        <v>5163</v>
      </c>
    </row>
    <row r="652" spans="1:4" x14ac:dyDescent="0.2">
      <c r="A652" s="49"/>
      <c r="C652" s="69"/>
      <c r="D652" s="70" t="s">
        <v>5164</v>
      </c>
    </row>
    <row r="653" spans="1:4" x14ac:dyDescent="0.2">
      <c r="A653" s="49"/>
      <c r="C653" s="69"/>
      <c r="D653" s="70" t="s">
        <v>6</v>
      </c>
    </row>
    <row r="654" spans="1:4" x14ac:dyDescent="0.2">
      <c r="A654" s="49"/>
      <c r="C654" s="69"/>
      <c r="D654" s="70" t="s">
        <v>734</v>
      </c>
    </row>
    <row r="655" spans="1:4" x14ac:dyDescent="0.2">
      <c r="A655" s="49"/>
      <c r="C655" s="69"/>
      <c r="D655" s="70" t="s">
        <v>6472</v>
      </c>
    </row>
    <row r="656" spans="1:4" x14ac:dyDescent="0.2">
      <c r="A656" s="49"/>
      <c r="C656" s="69"/>
      <c r="D656" s="70" t="s">
        <v>718</v>
      </c>
    </row>
    <row r="657" spans="1:4" x14ac:dyDescent="0.2">
      <c r="A657" s="49"/>
      <c r="C657" s="69"/>
      <c r="D657" s="70" t="s">
        <v>760</v>
      </c>
    </row>
    <row r="658" spans="1:4" x14ac:dyDescent="0.2">
      <c r="A658" s="49"/>
      <c r="C658" s="69"/>
      <c r="D658" s="70" t="s">
        <v>12859</v>
      </c>
    </row>
    <row r="659" spans="1:4" x14ac:dyDescent="0.2">
      <c r="A659" s="49"/>
      <c r="C659" s="69"/>
      <c r="D659" s="70" t="s">
        <v>8824</v>
      </c>
    </row>
    <row r="660" spans="1:4" x14ac:dyDescent="0.2">
      <c r="A660" s="49"/>
      <c r="C660" s="69"/>
      <c r="D660" s="70" t="s">
        <v>3514</v>
      </c>
    </row>
    <row r="661" spans="1:4" x14ac:dyDescent="0.2">
      <c r="A661" s="49"/>
      <c r="C661" s="69"/>
      <c r="D661" s="70" t="s">
        <v>12860</v>
      </c>
    </row>
    <row r="662" spans="1:4" x14ac:dyDescent="0.2">
      <c r="A662" s="49"/>
      <c r="C662" s="69"/>
      <c r="D662" s="70" t="s">
        <v>12861</v>
      </c>
    </row>
    <row r="663" spans="1:4" x14ac:dyDescent="0.2">
      <c r="A663" s="49"/>
      <c r="C663" s="69"/>
      <c r="D663" s="70" t="s">
        <v>12862</v>
      </c>
    </row>
    <row r="664" spans="1:4" x14ac:dyDescent="0.2">
      <c r="A664" s="49"/>
      <c r="C664" s="69"/>
      <c r="D664" s="70" t="s">
        <v>3515</v>
      </c>
    </row>
    <row r="665" spans="1:4" x14ac:dyDescent="0.2">
      <c r="A665" s="49"/>
      <c r="C665" s="69"/>
      <c r="D665" s="70" t="s">
        <v>3017</v>
      </c>
    </row>
    <row r="666" spans="1:4" x14ac:dyDescent="0.2">
      <c r="A666" s="49"/>
      <c r="C666" s="69"/>
      <c r="D666" s="70" t="s">
        <v>8825</v>
      </c>
    </row>
    <row r="667" spans="1:4" x14ac:dyDescent="0.2">
      <c r="A667" s="49"/>
      <c r="C667" s="69"/>
      <c r="D667" s="70" t="s">
        <v>3516</v>
      </c>
    </row>
    <row r="668" spans="1:4" x14ac:dyDescent="0.2">
      <c r="A668" s="49"/>
      <c r="C668" s="69"/>
      <c r="D668" s="70" t="s">
        <v>8826</v>
      </c>
    </row>
    <row r="669" spans="1:4" x14ac:dyDescent="0.2">
      <c r="A669" s="49"/>
      <c r="C669" s="69"/>
      <c r="D669" s="70" t="s">
        <v>3517</v>
      </c>
    </row>
    <row r="670" spans="1:4" x14ac:dyDescent="0.2">
      <c r="A670" s="49"/>
      <c r="C670" s="69"/>
      <c r="D670" s="70" t="s">
        <v>8827</v>
      </c>
    </row>
    <row r="671" spans="1:4" x14ac:dyDescent="0.2">
      <c r="A671" s="49"/>
      <c r="C671" s="69"/>
      <c r="D671" s="70" t="s">
        <v>3518</v>
      </c>
    </row>
    <row r="672" spans="1:4" x14ac:dyDescent="0.2">
      <c r="A672" s="49"/>
      <c r="C672" s="69"/>
      <c r="D672" s="70" t="s">
        <v>3519</v>
      </c>
    </row>
    <row r="673" spans="1:4" x14ac:dyDescent="0.2">
      <c r="A673" s="49"/>
      <c r="C673" s="69"/>
      <c r="D673" s="70" t="s">
        <v>3520</v>
      </c>
    </row>
    <row r="674" spans="1:4" x14ac:dyDescent="0.2">
      <c r="A674" s="49"/>
      <c r="C674" s="69"/>
      <c r="D674" s="70" t="s">
        <v>1091</v>
      </c>
    </row>
    <row r="675" spans="1:4" x14ac:dyDescent="0.2">
      <c r="A675" s="49"/>
      <c r="C675" s="69"/>
      <c r="D675" s="70" t="s">
        <v>8828</v>
      </c>
    </row>
    <row r="676" spans="1:4" x14ac:dyDescent="0.2">
      <c r="A676" s="49"/>
      <c r="C676" s="69"/>
      <c r="D676" s="70" t="s">
        <v>3521</v>
      </c>
    </row>
    <row r="677" spans="1:4" x14ac:dyDescent="0.2">
      <c r="A677" s="49"/>
      <c r="C677" s="69"/>
      <c r="D677" s="70" t="s">
        <v>3522</v>
      </c>
    </row>
    <row r="678" spans="1:4" x14ac:dyDescent="0.2">
      <c r="A678" s="49"/>
      <c r="C678" s="69"/>
      <c r="D678" s="70" t="s">
        <v>3523</v>
      </c>
    </row>
    <row r="679" spans="1:4" x14ac:dyDescent="0.2">
      <c r="A679" s="49"/>
      <c r="C679" s="69"/>
      <c r="D679" s="70" t="s">
        <v>3524</v>
      </c>
    </row>
    <row r="680" spans="1:4" x14ac:dyDescent="0.2">
      <c r="A680" s="49"/>
      <c r="C680" s="69"/>
      <c r="D680" s="70" t="s">
        <v>8829</v>
      </c>
    </row>
    <row r="681" spans="1:4" x14ac:dyDescent="0.2">
      <c r="A681" s="49"/>
      <c r="C681" s="69"/>
      <c r="D681" s="70" t="s">
        <v>3525</v>
      </c>
    </row>
    <row r="682" spans="1:4" x14ac:dyDescent="0.2">
      <c r="A682" s="49"/>
      <c r="C682" s="69"/>
      <c r="D682" s="70" t="s">
        <v>3526</v>
      </c>
    </row>
    <row r="683" spans="1:4" x14ac:dyDescent="0.2">
      <c r="A683" s="49"/>
      <c r="C683" s="69"/>
      <c r="D683" s="70" t="s">
        <v>8830</v>
      </c>
    </row>
    <row r="684" spans="1:4" x14ac:dyDescent="0.2">
      <c r="A684" s="49"/>
      <c r="C684" s="69"/>
      <c r="D684" s="70" t="s">
        <v>3527</v>
      </c>
    </row>
    <row r="685" spans="1:4" x14ac:dyDescent="0.2">
      <c r="A685" s="49"/>
      <c r="C685" s="69"/>
      <c r="D685" s="70" t="s">
        <v>8831</v>
      </c>
    </row>
    <row r="686" spans="1:4" x14ac:dyDescent="0.2">
      <c r="A686" s="49"/>
      <c r="C686" s="69"/>
      <c r="D686" s="70" t="s">
        <v>3528</v>
      </c>
    </row>
    <row r="687" spans="1:4" x14ac:dyDescent="0.2">
      <c r="A687" s="49"/>
      <c r="C687" s="69"/>
      <c r="D687" s="70" t="s">
        <v>3529</v>
      </c>
    </row>
    <row r="688" spans="1:4" x14ac:dyDescent="0.2">
      <c r="A688" s="49"/>
      <c r="C688" s="69"/>
      <c r="D688" s="70" t="s">
        <v>3530</v>
      </c>
    </row>
    <row r="689" spans="1:4" x14ac:dyDescent="0.2">
      <c r="A689" s="49"/>
      <c r="C689" s="69"/>
      <c r="D689" s="70" t="s">
        <v>3531</v>
      </c>
    </row>
    <row r="690" spans="1:4" x14ac:dyDescent="0.2">
      <c r="A690" s="49"/>
      <c r="C690" s="69"/>
      <c r="D690" s="70" t="s">
        <v>3532</v>
      </c>
    </row>
    <row r="691" spans="1:4" x14ac:dyDescent="0.2">
      <c r="A691" s="49"/>
      <c r="C691" s="69"/>
      <c r="D691" s="70" t="s">
        <v>3533</v>
      </c>
    </row>
    <row r="692" spans="1:4" x14ac:dyDescent="0.2">
      <c r="A692" s="49"/>
      <c r="C692" s="69"/>
      <c r="D692" s="70" t="s">
        <v>3534</v>
      </c>
    </row>
    <row r="693" spans="1:4" x14ac:dyDescent="0.2">
      <c r="A693" s="49"/>
      <c r="C693" s="69"/>
      <c r="D693" s="70" t="s">
        <v>3535</v>
      </c>
    </row>
    <row r="694" spans="1:4" x14ac:dyDescent="0.2">
      <c r="A694" s="49"/>
      <c r="C694" s="69"/>
      <c r="D694" s="70" t="s">
        <v>3536</v>
      </c>
    </row>
    <row r="695" spans="1:4" x14ac:dyDescent="0.2">
      <c r="A695" s="49"/>
      <c r="C695" s="69"/>
      <c r="D695" s="70" t="s">
        <v>3537</v>
      </c>
    </row>
    <row r="696" spans="1:4" x14ac:dyDescent="0.2">
      <c r="A696" s="49"/>
      <c r="C696" s="69"/>
      <c r="D696" s="70" t="s">
        <v>3538</v>
      </c>
    </row>
    <row r="697" spans="1:4" x14ac:dyDescent="0.2">
      <c r="A697" s="49"/>
      <c r="C697" s="69"/>
      <c r="D697" s="70" t="s">
        <v>3539</v>
      </c>
    </row>
    <row r="698" spans="1:4" x14ac:dyDescent="0.2">
      <c r="A698" s="49"/>
      <c r="C698" s="69"/>
      <c r="D698" s="70" t="s">
        <v>3540</v>
      </c>
    </row>
    <row r="699" spans="1:4" x14ac:dyDescent="0.2">
      <c r="A699" s="49"/>
      <c r="C699" s="69"/>
      <c r="D699" s="70" t="s">
        <v>3541</v>
      </c>
    </row>
    <row r="700" spans="1:4" x14ac:dyDescent="0.2">
      <c r="A700" s="49"/>
      <c r="C700" s="69"/>
      <c r="D700" s="70" t="s">
        <v>3542</v>
      </c>
    </row>
    <row r="701" spans="1:4" x14ac:dyDescent="0.2">
      <c r="A701" s="49"/>
      <c r="C701" s="69"/>
      <c r="D701" s="70" t="s">
        <v>3543</v>
      </c>
    </row>
    <row r="702" spans="1:4" x14ac:dyDescent="0.2">
      <c r="A702" s="49"/>
      <c r="C702" s="69"/>
      <c r="D702" s="70" t="s">
        <v>3544</v>
      </c>
    </row>
    <row r="703" spans="1:4" x14ac:dyDescent="0.2">
      <c r="A703" s="49"/>
      <c r="C703" s="69"/>
      <c r="D703" s="70" t="s">
        <v>3545</v>
      </c>
    </row>
    <row r="704" spans="1:4" x14ac:dyDescent="0.2">
      <c r="A704" s="49"/>
      <c r="C704" s="69"/>
      <c r="D704" s="70" t="s">
        <v>3546</v>
      </c>
    </row>
    <row r="705" spans="1:4" x14ac:dyDescent="0.2">
      <c r="A705" s="49"/>
      <c r="C705" s="69"/>
      <c r="D705" s="70" t="s">
        <v>3547</v>
      </c>
    </row>
    <row r="706" spans="1:4" x14ac:dyDescent="0.2">
      <c r="A706" s="49"/>
      <c r="C706" s="69"/>
      <c r="D706" s="70" t="s">
        <v>3548</v>
      </c>
    </row>
    <row r="707" spans="1:4" x14ac:dyDescent="0.2">
      <c r="A707" s="49"/>
      <c r="C707" s="69"/>
      <c r="D707" s="70" t="s">
        <v>897</v>
      </c>
    </row>
    <row r="708" spans="1:4" x14ac:dyDescent="0.2">
      <c r="A708" s="49"/>
      <c r="C708" s="69"/>
      <c r="D708" s="70" t="s">
        <v>3549</v>
      </c>
    </row>
    <row r="709" spans="1:4" x14ac:dyDescent="0.2">
      <c r="A709" s="49"/>
      <c r="C709" s="69"/>
      <c r="D709" s="70" t="s">
        <v>898</v>
      </c>
    </row>
    <row r="710" spans="1:4" x14ac:dyDescent="0.2">
      <c r="A710" s="49"/>
      <c r="C710" s="69"/>
      <c r="D710" s="70" t="s">
        <v>3550</v>
      </c>
    </row>
    <row r="711" spans="1:4" x14ac:dyDescent="0.2">
      <c r="A711" s="49"/>
      <c r="C711" s="69"/>
      <c r="D711" s="70" t="s">
        <v>3551</v>
      </c>
    </row>
    <row r="712" spans="1:4" x14ac:dyDescent="0.2">
      <c r="A712" s="49"/>
      <c r="C712" s="69"/>
      <c r="D712" s="70" t="s">
        <v>3552</v>
      </c>
    </row>
    <row r="713" spans="1:4" x14ac:dyDescent="0.2">
      <c r="A713" s="49"/>
      <c r="C713" s="69"/>
      <c r="D713" s="70" t="s">
        <v>3553</v>
      </c>
    </row>
    <row r="714" spans="1:4" x14ac:dyDescent="0.2">
      <c r="A714" s="49"/>
      <c r="C714" s="69"/>
      <c r="D714" s="70" t="s">
        <v>3554</v>
      </c>
    </row>
    <row r="715" spans="1:4" x14ac:dyDescent="0.2">
      <c r="A715" s="49"/>
      <c r="C715" s="69"/>
      <c r="D715" s="70" t="s">
        <v>8832</v>
      </c>
    </row>
    <row r="716" spans="1:4" x14ac:dyDescent="0.2">
      <c r="A716" s="49"/>
      <c r="C716" s="69"/>
      <c r="D716" s="70" t="s">
        <v>3555</v>
      </c>
    </row>
    <row r="717" spans="1:4" x14ac:dyDescent="0.2">
      <c r="A717" s="49"/>
      <c r="C717" s="69"/>
      <c r="D717" s="70" t="s">
        <v>3556</v>
      </c>
    </row>
    <row r="718" spans="1:4" x14ac:dyDescent="0.2">
      <c r="A718" s="49"/>
      <c r="C718" s="69"/>
      <c r="D718" s="70" t="s">
        <v>3557</v>
      </c>
    </row>
    <row r="719" spans="1:4" x14ac:dyDescent="0.2">
      <c r="A719" s="49"/>
      <c r="C719" s="69"/>
      <c r="D719" s="70" t="s">
        <v>3558</v>
      </c>
    </row>
    <row r="720" spans="1:4" x14ac:dyDescent="0.2">
      <c r="A720" s="49"/>
      <c r="C720" s="69"/>
      <c r="D720" s="70" t="s">
        <v>8833</v>
      </c>
    </row>
    <row r="721" spans="1:4" x14ac:dyDescent="0.2">
      <c r="A721" s="49"/>
      <c r="C721" s="69"/>
      <c r="D721" s="70" t="s">
        <v>3559</v>
      </c>
    </row>
    <row r="722" spans="1:4" x14ac:dyDescent="0.2">
      <c r="A722" s="49"/>
      <c r="C722" s="69"/>
      <c r="D722" s="70" t="s">
        <v>3560</v>
      </c>
    </row>
    <row r="723" spans="1:4" x14ac:dyDescent="0.2">
      <c r="A723" s="49"/>
      <c r="C723" s="69"/>
      <c r="D723" s="70" t="s">
        <v>3561</v>
      </c>
    </row>
    <row r="724" spans="1:4" x14ac:dyDescent="0.2">
      <c r="A724" s="49"/>
      <c r="C724" s="69"/>
      <c r="D724" s="70" t="s">
        <v>8834</v>
      </c>
    </row>
    <row r="725" spans="1:4" x14ac:dyDescent="0.2">
      <c r="A725" s="49"/>
      <c r="C725" s="69"/>
      <c r="D725" s="70" t="s">
        <v>3562</v>
      </c>
    </row>
    <row r="726" spans="1:4" x14ac:dyDescent="0.2">
      <c r="A726" s="49"/>
      <c r="C726" s="69"/>
      <c r="D726" s="70" t="s">
        <v>8835</v>
      </c>
    </row>
    <row r="727" spans="1:4" x14ac:dyDescent="0.2">
      <c r="A727" s="49"/>
      <c r="C727" s="69"/>
      <c r="D727" s="70" t="s">
        <v>3563</v>
      </c>
    </row>
    <row r="728" spans="1:4" x14ac:dyDescent="0.2">
      <c r="A728" s="49"/>
      <c r="C728" s="69"/>
      <c r="D728" s="70" t="s">
        <v>3564</v>
      </c>
    </row>
    <row r="729" spans="1:4" x14ac:dyDescent="0.2">
      <c r="A729" s="49"/>
      <c r="C729" s="69"/>
      <c r="D729" s="70" t="s">
        <v>3565</v>
      </c>
    </row>
    <row r="730" spans="1:4" x14ac:dyDescent="0.2">
      <c r="A730" s="49"/>
      <c r="C730" s="69"/>
      <c r="D730" s="70" t="s">
        <v>3566</v>
      </c>
    </row>
    <row r="731" spans="1:4" x14ac:dyDescent="0.2">
      <c r="A731" s="49"/>
      <c r="C731" s="69"/>
      <c r="D731" s="70" t="s">
        <v>8836</v>
      </c>
    </row>
    <row r="732" spans="1:4" x14ac:dyDescent="0.2">
      <c r="A732" s="49"/>
      <c r="C732" s="69"/>
      <c r="D732" s="70" t="s">
        <v>3567</v>
      </c>
    </row>
    <row r="733" spans="1:4" x14ac:dyDescent="0.2">
      <c r="A733" s="49"/>
      <c r="C733" s="69"/>
      <c r="D733" s="70" t="s">
        <v>3568</v>
      </c>
    </row>
    <row r="734" spans="1:4" x14ac:dyDescent="0.2">
      <c r="A734" s="49"/>
      <c r="C734" s="69"/>
      <c r="D734" s="70" t="s">
        <v>8837</v>
      </c>
    </row>
    <row r="735" spans="1:4" x14ac:dyDescent="0.2">
      <c r="A735" s="49"/>
      <c r="C735" s="69"/>
      <c r="D735" s="70" t="s">
        <v>3569</v>
      </c>
    </row>
    <row r="736" spans="1:4" x14ac:dyDescent="0.2">
      <c r="A736" s="49"/>
      <c r="C736" s="69"/>
      <c r="D736" s="70" t="s">
        <v>3570</v>
      </c>
    </row>
    <row r="737" spans="1:4" x14ac:dyDescent="0.2">
      <c r="A737" s="49"/>
      <c r="C737" s="69"/>
      <c r="D737" s="70" t="s">
        <v>899</v>
      </c>
    </row>
    <row r="738" spans="1:4" x14ac:dyDescent="0.2">
      <c r="A738" s="49"/>
      <c r="C738" s="69"/>
      <c r="D738" s="70" t="s">
        <v>3571</v>
      </c>
    </row>
    <row r="739" spans="1:4" x14ac:dyDescent="0.2">
      <c r="A739" s="49"/>
      <c r="C739" s="69"/>
      <c r="D739" s="70" t="s">
        <v>3572</v>
      </c>
    </row>
    <row r="740" spans="1:4" x14ac:dyDescent="0.2">
      <c r="A740" s="49"/>
      <c r="C740" s="69"/>
      <c r="D740" s="70" t="s">
        <v>3573</v>
      </c>
    </row>
    <row r="741" spans="1:4" x14ac:dyDescent="0.2">
      <c r="A741" s="49"/>
      <c r="C741" s="69"/>
      <c r="D741" s="70" t="s">
        <v>8838</v>
      </c>
    </row>
    <row r="742" spans="1:4" x14ac:dyDescent="0.2">
      <c r="A742" s="49"/>
      <c r="C742" s="69"/>
      <c r="D742" s="70" t="s">
        <v>8839</v>
      </c>
    </row>
    <row r="743" spans="1:4" x14ac:dyDescent="0.2">
      <c r="A743" s="49"/>
      <c r="C743" s="69"/>
      <c r="D743" s="70" t="s">
        <v>3574</v>
      </c>
    </row>
    <row r="744" spans="1:4" x14ac:dyDescent="0.2">
      <c r="A744" s="49"/>
      <c r="C744" s="69"/>
      <c r="D744" s="70" t="s">
        <v>3575</v>
      </c>
    </row>
    <row r="745" spans="1:4" x14ac:dyDescent="0.2">
      <c r="A745" s="49"/>
      <c r="C745" s="69"/>
      <c r="D745" s="70" t="s">
        <v>3576</v>
      </c>
    </row>
    <row r="746" spans="1:4" x14ac:dyDescent="0.2">
      <c r="A746" s="49"/>
      <c r="C746" s="69"/>
      <c r="D746" s="70" t="s">
        <v>3577</v>
      </c>
    </row>
    <row r="747" spans="1:4" x14ac:dyDescent="0.2">
      <c r="A747" s="49"/>
      <c r="C747" s="69"/>
      <c r="D747" s="70" t="s">
        <v>3578</v>
      </c>
    </row>
    <row r="748" spans="1:4" x14ac:dyDescent="0.2">
      <c r="A748" s="49"/>
      <c r="C748" s="69"/>
      <c r="D748" s="70" t="s">
        <v>3579</v>
      </c>
    </row>
    <row r="749" spans="1:4" x14ac:dyDescent="0.2">
      <c r="A749" s="49"/>
      <c r="C749" s="69"/>
      <c r="D749" s="70" t="s">
        <v>3580</v>
      </c>
    </row>
    <row r="750" spans="1:4" x14ac:dyDescent="0.2">
      <c r="A750" s="49"/>
      <c r="C750" s="69"/>
      <c r="D750" s="70" t="s">
        <v>3581</v>
      </c>
    </row>
    <row r="751" spans="1:4" x14ac:dyDescent="0.2">
      <c r="A751" s="49"/>
      <c r="C751" s="69"/>
      <c r="D751" s="70" t="s">
        <v>12863</v>
      </c>
    </row>
    <row r="752" spans="1:4" x14ac:dyDescent="0.2">
      <c r="A752" s="49"/>
      <c r="C752" s="69"/>
      <c r="D752" s="70" t="s">
        <v>3582</v>
      </c>
    </row>
    <row r="753" spans="1:4" x14ac:dyDescent="0.2">
      <c r="A753" s="49"/>
      <c r="C753" s="69"/>
      <c r="D753" s="70" t="s">
        <v>3583</v>
      </c>
    </row>
    <row r="754" spans="1:4" x14ac:dyDescent="0.2">
      <c r="A754" s="49"/>
      <c r="C754" s="69"/>
      <c r="D754" s="70" t="s">
        <v>8840</v>
      </c>
    </row>
    <row r="755" spans="1:4" x14ac:dyDescent="0.2">
      <c r="A755" s="49"/>
      <c r="C755" s="69"/>
      <c r="D755" s="70" t="s">
        <v>3584</v>
      </c>
    </row>
    <row r="756" spans="1:4" x14ac:dyDescent="0.2">
      <c r="A756" s="49"/>
      <c r="C756" s="69"/>
      <c r="D756" s="70" t="s">
        <v>6594</v>
      </c>
    </row>
    <row r="757" spans="1:4" x14ac:dyDescent="0.2">
      <c r="A757" s="49"/>
      <c r="C757" s="69"/>
      <c r="D757" s="70" t="s">
        <v>12864</v>
      </c>
    </row>
    <row r="758" spans="1:4" x14ac:dyDescent="0.2">
      <c r="A758" s="49"/>
      <c r="C758" s="69"/>
      <c r="D758" s="70" t="s">
        <v>6594</v>
      </c>
    </row>
    <row r="759" spans="1:4" x14ac:dyDescent="0.2">
      <c r="A759" s="49"/>
      <c r="C759" s="69"/>
      <c r="D759" s="70" t="s">
        <v>12865</v>
      </c>
    </row>
    <row r="760" spans="1:4" x14ac:dyDescent="0.2">
      <c r="A760" s="49"/>
      <c r="C760" s="69"/>
      <c r="D760" s="70" t="s">
        <v>12866</v>
      </c>
    </row>
    <row r="761" spans="1:4" x14ac:dyDescent="0.2">
      <c r="A761" s="49"/>
      <c r="C761" s="69"/>
      <c r="D761" s="70" t="s">
        <v>12867</v>
      </c>
    </row>
    <row r="762" spans="1:4" x14ac:dyDescent="0.2">
      <c r="A762" s="49"/>
      <c r="C762" s="69"/>
      <c r="D762" s="70" t="s">
        <v>3</v>
      </c>
    </row>
    <row r="763" spans="1:4" x14ac:dyDescent="0.2">
      <c r="A763" s="49"/>
      <c r="C763" s="69"/>
      <c r="D763" s="70" t="s">
        <v>5165</v>
      </c>
    </row>
    <row r="764" spans="1:4" x14ac:dyDescent="0.2">
      <c r="A764" s="49"/>
      <c r="C764" s="69"/>
      <c r="D764" s="70" t="s">
        <v>735</v>
      </c>
    </row>
    <row r="765" spans="1:4" x14ac:dyDescent="0.2">
      <c r="A765" s="49"/>
      <c r="C765" s="69"/>
      <c r="D765" s="70" t="s">
        <v>5166</v>
      </c>
    </row>
    <row r="766" spans="1:4" x14ac:dyDescent="0.2">
      <c r="A766" s="49"/>
      <c r="C766" s="69"/>
      <c r="D766" s="70" t="s">
        <v>6473</v>
      </c>
    </row>
    <row r="767" spans="1:4" x14ac:dyDescent="0.2">
      <c r="A767" s="49"/>
      <c r="C767" s="69"/>
      <c r="D767" s="70" t="s">
        <v>6474</v>
      </c>
    </row>
    <row r="768" spans="1:4" x14ac:dyDescent="0.2">
      <c r="A768" s="49"/>
      <c r="C768" s="69"/>
      <c r="D768" s="70" t="s">
        <v>6475</v>
      </c>
    </row>
    <row r="769" spans="1:4" x14ac:dyDescent="0.2">
      <c r="A769" s="49"/>
      <c r="C769" s="69"/>
      <c r="D769" s="70" t="s">
        <v>12868</v>
      </c>
    </row>
    <row r="770" spans="1:4" x14ac:dyDescent="0.2">
      <c r="A770" s="49"/>
      <c r="C770" s="69"/>
      <c r="D770" s="70" t="s">
        <v>12869</v>
      </c>
    </row>
    <row r="771" spans="1:4" x14ac:dyDescent="0.2">
      <c r="A771" s="49"/>
      <c r="C771" s="69"/>
      <c r="D771" s="70" t="s">
        <v>12870</v>
      </c>
    </row>
    <row r="772" spans="1:4" x14ac:dyDescent="0.2">
      <c r="A772" s="49"/>
      <c r="C772" s="69"/>
      <c r="D772" s="70" t="s">
        <v>738</v>
      </c>
    </row>
    <row r="773" spans="1:4" x14ac:dyDescent="0.2">
      <c r="A773" s="49"/>
      <c r="C773" s="69"/>
      <c r="D773" s="70" t="s">
        <v>3</v>
      </c>
    </row>
    <row r="774" spans="1:4" x14ac:dyDescent="0.2">
      <c r="A774" s="49"/>
      <c r="C774" s="69"/>
      <c r="D774" s="70" t="s">
        <v>3025</v>
      </c>
    </row>
    <row r="775" spans="1:4" x14ac:dyDescent="0.2">
      <c r="A775" s="49"/>
      <c r="C775" s="69"/>
      <c r="D775" s="70" t="s">
        <v>1462</v>
      </c>
    </row>
    <row r="776" spans="1:4" x14ac:dyDescent="0.2">
      <c r="A776" s="49"/>
      <c r="C776" s="69"/>
      <c r="D776" s="70" t="s">
        <v>8841</v>
      </c>
    </row>
    <row r="777" spans="1:4" x14ac:dyDescent="0.2">
      <c r="A777" s="49"/>
      <c r="C777" s="69"/>
      <c r="D777" s="70" t="s">
        <v>2895</v>
      </c>
    </row>
    <row r="778" spans="1:4" x14ac:dyDescent="0.2">
      <c r="A778" s="49"/>
      <c r="C778" s="69"/>
      <c r="D778" s="70" t="s">
        <v>2896</v>
      </c>
    </row>
    <row r="779" spans="1:4" x14ac:dyDescent="0.2">
      <c r="A779" s="49"/>
      <c r="C779" s="69"/>
      <c r="D779" s="70" t="s">
        <v>2897</v>
      </c>
    </row>
    <row r="780" spans="1:4" x14ac:dyDescent="0.2">
      <c r="A780" s="49"/>
      <c r="C780" s="69"/>
      <c r="D780" s="70" t="s">
        <v>2898</v>
      </c>
    </row>
    <row r="781" spans="1:4" x14ac:dyDescent="0.2">
      <c r="A781" s="49"/>
      <c r="C781" s="69"/>
      <c r="D781" s="70" t="s">
        <v>12871</v>
      </c>
    </row>
    <row r="782" spans="1:4" x14ac:dyDescent="0.2">
      <c r="A782" s="49"/>
      <c r="C782" s="69"/>
      <c r="D782" s="70" t="s">
        <v>2899</v>
      </c>
    </row>
    <row r="783" spans="1:4" x14ac:dyDescent="0.2">
      <c r="A783" s="49"/>
      <c r="C783" s="69"/>
      <c r="D783" s="70" t="s">
        <v>2900</v>
      </c>
    </row>
    <row r="784" spans="1:4" x14ac:dyDescent="0.2">
      <c r="A784" s="49"/>
      <c r="C784" s="69"/>
      <c r="D784" s="70" t="s">
        <v>2901</v>
      </c>
    </row>
    <row r="785" spans="1:4" x14ac:dyDescent="0.2">
      <c r="A785" s="49"/>
      <c r="C785" s="69"/>
      <c r="D785" s="70" t="s">
        <v>2902</v>
      </c>
    </row>
    <row r="786" spans="1:4" x14ac:dyDescent="0.2">
      <c r="A786" s="49"/>
      <c r="C786" s="69"/>
      <c r="D786" s="70" t="s">
        <v>2903</v>
      </c>
    </row>
    <row r="787" spans="1:4" x14ac:dyDescent="0.2">
      <c r="A787" s="49"/>
      <c r="C787" s="69"/>
      <c r="D787" s="70" t="s">
        <v>2904</v>
      </c>
    </row>
    <row r="788" spans="1:4" x14ac:dyDescent="0.2">
      <c r="A788" s="49"/>
      <c r="C788" s="69"/>
      <c r="D788" s="70" t="s">
        <v>2905</v>
      </c>
    </row>
    <row r="789" spans="1:4" x14ac:dyDescent="0.2">
      <c r="A789" s="49"/>
      <c r="C789" s="69"/>
      <c r="D789" s="70" t="s">
        <v>2906</v>
      </c>
    </row>
    <row r="790" spans="1:4" x14ac:dyDescent="0.2">
      <c r="A790" s="49"/>
      <c r="C790" s="69"/>
      <c r="D790" s="70" t="s">
        <v>2907</v>
      </c>
    </row>
    <row r="791" spans="1:4" x14ac:dyDescent="0.2">
      <c r="A791" s="49"/>
      <c r="C791" s="69"/>
      <c r="D791" s="70" t="s">
        <v>1881</v>
      </c>
    </row>
    <row r="792" spans="1:4" x14ac:dyDescent="0.2">
      <c r="A792" s="49"/>
      <c r="C792" s="69"/>
      <c r="D792" s="70" t="s">
        <v>8842</v>
      </c>
    </row>
    <row r="793" spans="1:4" x14ac:dyDescent="0.2">
      <c r="A793" s="49"/>
      <c r="C793" s="69"/>
      <c r="D793" s="70" t="s">
        <v>8843</v>
      </c>
    </row>
    <row r="794" spans="1:4" x14ac:dyDescent="0.2">
      <c r="A794" s="49"/>
      <c r="C794" s="69"/>
      <c r="D794" s="70" t="s">
        <v>908</v>
      </c>
    </row>
    <row r="795" spans="1:4" x14ac:dyDescent="0.2">
      <c r="A795" s="49"/>
      <c r="C795" s="69"/>
      <c r="D795" s="70" t="s">
        <v>738</v>
      </c>
    </row>
    <row r="796" spans="1:4" x14ac:dyDescent="0.2">
      <c r="A796" s="49"/>
      <c r="C796" s="69"/>
      <c r="D796" s="70" t="s">
        <v>8844</v>
      </c>
    </row>
    <row r="797" spans="1:4" x14ac:dyDescent="0.2">
      <c r="A797" s="49"/>
      <c r="C797" s="69"/>
      <c r="D797" s="70" t="s">
        <v>8845</v>
      </c>
    </row>
    <row r="798" spans="1:4" x14ac:dyDescent="0.2">
      <c r="A798" s="49"/>
      <c r="C798" s="69"/>
      <c r="D798" s="70" t="s">
        <v>739</v>
      </c>
    </row>
    <row r="799" spans="1:4" x14ac:dyDescent="0.2">
      <c r="A799" s="49"/>
      <c r="C799" s="69"/>
      <c r="D799" s="70" t="s">
        <v>6476</v>
      </c>
    </row>
    <row r="800" spans="1:4" x14ac:dyDescent="0.2">
      <c r="A800" s="49"/>
      <c r="C800" s="69"/>
      <c r="D800" s="70" t="s">
        <v>6477</v>
      </c>
    </row>
    <row r="801" spans="1:4" x14ac:dyDescent="0.2">
      <c r="A801" s="49"/>
      <c r="C801" s="69"/>
      <c r="D801" s="70" t="s">
        <v>738</v>
      </c>
    </row>
    <row r="802" spans="1:4" x14ac:dyDescent="0.2">
      <c r="A802" s="49"/>
      <c r="C802" s="69"/>
      <c r="D802" s="70" t="s">
        <v>6478</v>
      </c>
    </row>
    <row r="803" spans="1:4" x14ac:dyDescent="0.2">
      <c r="A803" s="49"/>
      <c r="C803" s="69"/>
      <c r="D803" s="70" t="s">
        <v>3</v>
      </c>
    </row>
    <row r="804" spans="1:4" x14ac:dyDescent="0.2">
      <c r="A804" s="49"/>
      <c r="C804" s="69"/>
      <c r="D804" s="70" t="s">
        <v>2908</v>
      </c>
    </row>
    <row r="805" spans="1:4" x14ac:dyDescent="0.2">
      <c r="A805" s="49"/>
      <c r="C805" s="69"/>
      <c r="D805" s="70" t="s">
        <v>3</v>
      </c>
    </row>
    <row r="806" spans="1:4" x14ac:dyDescent="0.2">
      <c r="A806" s="49"/>
      <c r="C806" s="69"/>
      <c r="D806" s="70" t="s">
        <v>889</v>
      </c>
    </row>
    <row r="807" spans="1:4" x14ac:dyDescent="0.2">
      <c r="A807" s="49"/>
      <c r="C807" s="69"/>
      <c r="D807" s="70" t="s">
        <v>3018</v>
      </c>
    </row>
    <row r="808" spans="1:4" x14ac:dyDescent="0.2">
      <c r="A808" s="49"/>
      <c r="C808" s="69"/>
      <c r="D808" s="70" t="s">
        <v>889</v>
      </c>
    </row>
    <row r="809" spans="1:4" x14ac:dyDescent="0.2">
      <c r="A809" s="49"/>
      <c r="C809" s="69"/>
      <c r="D809" s="70" t="s">
        <v>6479</v>
      </c>
    </row>
    <row r="810" spans="1:4" x14ac:dyDescent="0.2">
      <c r="A810" s="49"/>
      <c r="C810" s="69"/>
      <c r="D810" s="70" t="s">
        <v>1147</v>
      </c>
    </row>
    <row r="811" spans="1:4" x14ac:dyDescent="0.2">
      <c r="A811" s="49"/>
      <c r="C811" s="69"/>
      <c r="D811" s="70" t="s">
        <v>2909</v>
      </c>
    </row>
    <row r="812" spans="1:4" x14ac:dyDescent="0.2">
      <c r="A812" s="49"/>
      <c r="C812" s="69"/>
      <c r="D812" s="70" t="s">
        <v>2562</v>
      </c>
    </row>
    <row r="813" spans="1:4" x14ac:dyDescent="0.2">
      <c r="A813" s="49"/>
      <c r="C813" s="69"/>
      <c r="D813" s="70" t="s">
        <v>710</v>
      </c>
    </row>
    <row r="814" spans="1:4" x14ac:dyDescent="0.2">
      <c r="A814" s="49"/>
      <c r="C814" s="69"/>
      <c r="D814" s="70" t="s">
        <v>3</v>
      </c>
    </row>
    <row r="815" spans="1:4" x14ac:dyDescent="0.2">
      <c r="A815" s="49"/>
      <c r="C815" s="69"/>
      <c r="D815" s="70" t="s">
        <v>3013</v>
      </c>
    </row>
    <row r="816" spans="1:4" x14ac:dyDescent="0.2">
      <c r="A816" s="49"/>
      <c r="C816" s="69"/>
      <c r="D816" s="70" t="s">
        <v>5167</v>
      </c>
    </row>
    <row r="817" spans="1:4" x14ac:dyDescent="0.2">
      <c r="A817" s="49"/>
      <c r="C817" s="69"/>
      <c r="D817" s="70" t="s">
        <v>5168</v>
      </c>
    </row>
    <row r="818" spans="1:4" x14ac:dyDescent="0.2">
      <c r="A818" s="49"/>
      <c r="C818" s="69"/>
      <c r="D818" s="70" t="s">
        <v>5169</v>
      </c>
    </row>
    <row r="819" spans="1:4" x14ac:dyDescent="0.2">
      <c r="A819" s="49"/>
      <c r="C819" s="69"/>
      <c r="D819" s="70" t="s">
        <v>5170</v>
      </c>
    </row>
    <row r="820" spans="1:4" x14ac:dyDescent="0.2">
      <c r="A820" s="49"/>
      <c r="C820" s="69"/>
      <c r="D820" s="70" t="s">
        <v>2894</v>
      </c>
    </row>
    <row r="821" spans="1:4" x14ac:dyDescent="0.2">
      <c r="A821" s="49"/>
      <c r="C821" s="69"/>
      <c r="D821" s="70" t="s">
        <v>2892</v>
      </c>
    </row>
    <row r="822" spans="1:4" x14ac:dyDescent="0.2">
      <c r="A822" s="49"/>
      <c r="C822" s="69"/>
      <c r="D822" s="70" t="s">
        <v>710</v>
      </c>
    </row>
    <row r="823" spans="1:4" x14ac:dyDescent="0.2">
      <c r="A823" s="49"/>
      <c r="C823" s="69"/>
      <c r="D823" s="70" t="s">
        <v>3</v>
      </c>
    </row>
    <row r="824" spans="1:4" x14ac:dyDescent="0.2">
      <c r="A824" s="49"/>
      <c r="C824" s="69"/>
      <c r="D824" s="70" t="s">
        <v>889</v>
      </c>
    </row>
    <row r="825" spans="1:4" x14ac:dyDescent="0.2">
      <c r="A825" s="49"/>
      <c r="C825" s="69"/>
      <c r="D825" s="70" t="s">
        <v>4077</v>
      </c>
    </row>
    <row r="826" spans="1:4" x14ac:dyDescent="0.2">
      <c r="A826" s="49"/>
      <c r="C826" s="69"/>
      <c r="D826" s="70" t="s">
        <v>889</v>
      </c>
    </row>
    <row r="827" spans="1:4" x14ac:dyDescent="0.2">
      <c r="A827" s="49"/>
      <c r="C827" s="69"/>
      <c r="D827" s="70" t="s">
        <v>3019</v>
      </c>
    </row>
    <row r="828" spans="1:4" x14ac:dyDescent="0.2">
      <c r="A828" s="49"/>
      <c r="C828" s="69"/>
      <c r="D828" s="70" t="s">
        <v>3020</v>
      </c>
    </row>
    <row r="829" spans="1:4" x14ac:dyDescent="0.2">
      <c r="A829" s="49"/>
      <c r="C829" s="69"/>
      <c r="D829" s="70" t="s">
        <v>5171</v>
      </c>
    </row>
    <row r="830" spans="1:4" x14ac:dyDescent="0.2">
      <c r="A830" s="49"/>
      <c r="C830" s="69"/>
      <c r="D830" s="70" t="s">
        <v>3021</v>
      </c>
    </row>
    <row r="831" spans="1:4" x14ac:dyDescent="0.2">
      <c r="A831" s="49"/>
      <c r="C831" s="69"/>
      <c r="D831" s="70" t="s">
        <v>1155</v>
      </c>
    </row>
    <row r="832" spans="1:4" x14ac:dyDescent="0.2">
      <c r="A832" s="49"/>
      <c r="C832" s="69"/>
      <c r="D832" s="70" t="s">
        <v>633</v>
      </c>
    </row>
    <row r="833" spans="1:4" x14ac:dyDescent="0.2">
      <c r="A833" s="49"/>
      <c r="C833" s="69"/>
      <c r="D833" s="70" t="s">
        <v>741</v>
      </c>
    </row>
    <row r="834" spans="1:4" x14ac:dyDescent="0.2">
      <c r="A834" s="49"/>
      <c r="C834" s="69"/>
      <c r="D834" s="70" t="s">
        <v>4078</v>
      </c>
    </row>
    <row r="835" spans="1:4" x14ac:dyDescent="0.2">
      <c r="A835" s="49"/>
      <c r="C835" s="69"/>
      <c r="D835" s="70" t="s">
        <v>6480</v>
      </c>
    </row>
    <row r="836" spans="1:4" x14ac:dyDescent="0.2">
      <c r="A836" s="49"/>
      <c r="C836" s="69"/>
      <c r="D836" s="70" t="s">
        <v>742</v>
      </c>
    </row>
    <row r="837" spans="1:4" x14ac:dyDescent="0.2">
      <c r="A837" s="49"/>
      <c r="C837" s="69"/>
      <c r="D837" s="70" t="s">
        <v>743</v>
      </c>
    </row>
    <row r="838" spans="1:4" x14ac:dyDescent="0.2">
      <c r="A838" s="49"/>
      <c r="C838" s="69"/>
      <c r="D838" s="70" t="s">
        <v>8846</v>
      </c>
    </row>
    <row r="839" spans="1:4" x14ac:dyDescent="0.2">
      <c r="A839" s="49"/>
      <c r="C839" s="69"/>
      <c r="D839" s="70" t="s">
        <v>3</v>
      </c>
    </row>
    <row r="840" spans="1:4" x14ac:dyDescent="0.2">
      <c r="A840" s="49"/>
      <c r="C840" s="69"/>
      <c r="D840" s="70" t="s">
        <v>3027</v>
      </c>
    </row>
    <row r="841" spans="1:4" x14ac:dyDescent="0.2">
      <c r="A841" s="49"/>
      <c r="C841" s="69"/>
      <c r="D841" s="70" t="s">
        <v>5172</v>
      </c>
    </row>
    <row r="842" spans="1:4" x14ac:dyDescent="0.2">
      <c r="A842" s="49"/>
      <c r="C842" s="69"/>
      <c r="D842" s="70" t="s">
        <v>5173</v>
      </c>
    </row>
    <row r="843" spans="1:4" x14ac:dyDescent="0.2">
      <c r="A843" s="49"/>
      <c r="C843" s="69"/>
      <c r="D843" s="70" t="s">
        <v>2910</v>
      </c>
    </row>
    <row r="844" spans="1:4" x14ac:dyDescent="0.2">
      <c r="A844" s="49"/>
      <c r="C844" s="69"/>
      <c r="D844" s="70" t="s">
        <v>2911</v>
      </c>
    </row>
    <row r="845" spans="1:4" x14ac:dyDescent="0.2">
      <c r="A845" s="49"/>
      <c r="C845" s="69"/>
      <c r="D845" s="70" t="s">
        <v>8847</v>
      </c>
    </row>
    <row r="846" spans="1:4" x14ac:dyDescent="0.2">
      <c r="A846" s="49"/>
      <c r="C846" s="69"/>
      <c r="D846" s="70" t="s">
        <v>8848</v>
      </c>
    </row>
    <row r="847" spans="1:4" x14ac:dyDescent="0.2">
      <c r="A847" s="49"/>
      <c r="C847" s="69"/>
      <c r="D847" s="70" t="s">
        <v>3</v>
      </c>
    </row>
    <row r="848" spans="1:4" x14ac:dyDescent="0.2">
      <c r="A848" s="49"/>
      <c r="C848" s="69"/>
      <c r="D848" s="70" t="s">
        <v>613</v>
      </c>
    </row>
    <row r="849" spans="1:4" x14ac:dyDescent="0.2">
      <c r="A849" s="49"/>
      <c r="C849" s="69"/>
      <c r="D849" s="70" t="s">
        <v>8849</v>
      </c>
    </row>
    <row r="850" spans="1:4" x14ac:dyDescent="0.2">
      <c r="A850" s="49"/>
      <c r="C850" s="69"/>
      <c r="D850" s="70" t="s">
        <v>8850</v>
      </c>
    </row>
    <row r="851" spans="1:4" x14ac:dyDescent="0.2">
      <c r="A851" s="49"/>
      <c r="C851" s="69"/>
      <c r="D851" s="70" t="s">
        <v>8851</v>
      </c>
    </row>
    <row r="852" spans="1:4" x14ac:dyDescent="0.2">
      <c r="A852" s="49"/>
      <c r="C852" s="69"/>
      <c r="D852" s="70" t="s">
        <v>8852</v>
      </c>
    </row>
    <row r="853" spans="1:4" x14ac:dyDescent="0.2">
      <c r="A853" s="49"/>
      <c r="C853" s="69"/>
      <c r="D853" s="70" t="s">
        <v>628</v>
      </c>
    </row>
    <row r="854" spans="1:4" x14ac:dyDescent="0.2">
      <c r="A854" s="49"/>
      <c r="C854" s="69"/>
      <c r="D854" s="70" t="s">
        <v>629</v>
      </c>
    </row>
    <row r="855" spans="1:4" x14ac:dyDescent="0.2">
      <c r="A855" s="49"/>
      <c r="C855" s="69"/>
      <c r="D855" s="70" t="s">
        <v>1181</v>
      </c>
    </row>
    <row r="856" spans="1:4" x14ac:dyDescent="0.2">
      <c r="A856" s="49"/>
      <c r="C856" s="69"/>
      <c r="D856" s="70" t="s">
        <v>13006</v>
      </c>
    </row>
    <row r="857" spans="1:4" x14ac:dyDescent="0.2">
      <c r="A857" s="49"/>
      <c r="C857" s="69"/>
      <c r="D857" s="70" t="s">
        <v>19661</v>
      </c>
    </row>
    <row r="858" spans="1:4" x14ac:dyDescent="0.2">
      <c r="A858" s="49"/>
      <c r="C858" s="69"/>
      <c r="D858" s="70" t="s">
        <v>5175</v>
      </c>
    </row>
    <row r="859" spans="1:4" x14ac:dyDescent="0.2">
      <c r="A859" s="49"/>
      <c r="C859" s="69"/>
      <c r="D859" s="70" t="s">
        <v>5176</v>
      </c>
    </row>
    <row r="860" spans="1:4" x14ac:dyDescent="0.2">
      <c r="A860" s="49"/>
      <c r="C860" s="69"/>
      <c r="D860" s="70" t="s">
        <v>5177</v>
      </c>
    </row>
    <row r="861" spans="1:4" x14ac:dyDescent="0.2">
      <c r="A861" s="49"/>
      <c r="C861" s="69"/>
      <c r="D861" s="70" t="s">
        <v>630</v>
      </c>
    </row>
    <row r="862" spans="1:4" x14ac:dyDescent="0.2">
      <c r="A862" s="49"/>
      <c r="C862" s="69"/>
      <c r="D862" s="70" t="s">
        <v>6442</v>
      </c>
    </row>
    <row r="863" spans="1:4" x14ac:dyDescent="0.2">
      <c r="A863" s="49"/>
      <c r="C863" s="69"/>
      <c r="D863" s="70" t="s">
        <v>6481</v>
      </c>
    </row>
    <row r="864" spans="1:4" x14ac:dyDescent="0.2">
      <c r="A864" s="49"/>
      <c r="C864" s="69"/>
      <c r="D864" s="70" t="s">
        <v>6444</v>
      </c>
    </row>
    <row r="865" spans="1:4" x14ac:dyDescent="0.2">
      <c r="A865" s="49"/>
      <c r="C865" s="69"/>
      <c r="D865" s="70" t="s">
        <v>6445</v>
      </c>
    </row>
    <row r="866" spans="1:4" x14ac:dyDescent="0.2">
      <c r="A866" s="49"/>
      <c r="C866" s="69"/>
      <c r="D866" s="70" t="s">
        <v>6446</v>
      </c>
    </row>
    <row r="867" spans="1:4" x14ac:dyDescent="0.2">
      <c r="A867" s="49"/>
      <c r="C867" s="69"/>
      <c r="D867" s="70" t="s">
        <v>3</v>
      </c>
    </row>
    <row r="868" spans="1:4" x14ac:dyDescent="0.2">
      <c r="A868" s="49"/>
      <c r="C868" s="69"/>
      <c r="D868" s="70" t="s">
        <v>12872</v>
      </c>
    </row>
    <row r="869" spans="1:4" x14ac:dyDescent="0.2">
      <c r="A869" s="49"/>
      <c r="C869" s="69"/>
      <c r="D869" s="70" t="s">
        <v>12873</v>
      </c>
    </row>
    <row r="870" spans="1:4" x14ac:dyDescent="0.2">
      <c r="A870" s="49"/>
      <c r="C870" s="69"/>
      <c r="D870" s="70" t="s">
        <v>12874</v>
      </c>
    </row>
    <row r="871" spans="1:4" x14ac:dyDescent="0.2">
      <c r="A871" s="49"/>
      <c r="C871" s="69"/>
      <c r="D871" s="70" t="s">
        <v>745</v>
      </c>
    </row>
    <row r="872" spans="1:4" x14ac:dyDescent="0.2">
      <c r="A872" s="49"/>
      <c r="C872" s="69"/>
      <c r="D872" s="70" t="s">
        <v>19662</v>
      </c>
    </row>
    <row r="873" spans="1:4" x14ac:dyDescent="0.2">
      <c r="A873" s="49"/>
      <c r="C873" s="69"/>
      <c r="D873" s="70" t="s">
        <v>6489</v>
      </c>
    </row>
    <row r="874" spans="1:4" x14ac:dyDescent="0.2">
      <c r="A874" s="49"/>
      <c r="C874" s="69"/>
      <c r="D874" s="70" t="s">
        <v>12875</v>
      </c>
    </row>
    <row r="875" spans="1:4" x14ac:dyDescent="0.2">
      <c r="A875" s="49"/>
      <c r="C875" s="69"/>
      <c r="D875" s="70" t="s">
        <v>12876</v>
      </c>
    </row>
    <row r="876" spans="1:4" x14ac:dyDescent="0.2">
      <c r="A876" s="49"/>
      <c r="C876" s="69"/>
      <c r="D876" s="70" t="s">
        <v>12877</v>
      </c>
    </row>
    <row r="877" spans="1:4" x14ac:dyDescent="0.2">
      <c r="A877" s="49"/>
      <c r="C877" s="69"/>
      <c r="D877" s="70" t="s">
        <v>12878</v>
      </c>
    </row>
    <row r="878" spans="1:4" x14ac:dyDescent="0.2">
      <c r="A878" s="49"/>
      <c r="C878" s="69"/>
      <c r="D878" s="70" t="s">
        <v>746</v>
      </c>
    </row>
    <row r="879" spans="1:4" x14ac:dyDescent="0.2">
      <c r="A879" s="49"/>
      <c r="C879" s="69"/>
      <c r="D879" s="70" t="s">
        <v>747</v>
      </c>
    </row>
    <row r="880" spans="1:4" x14ac:dyDescent="0.2">
      <c r="A880" s="49"/>
      <c r="C880" s="69"/>
      <c r="D880" s="70" t="s">
        <v>748</v>
      </c>
    </row>
    <row r="881" spans="1:4" x14ac:dyDescent="0.2">
      <c r="A881" s="49"/>
      <c r="C881" s="69"/>
      <c r="D881" s="70" t="s">
        <v>749</v>
      </c>
    </row>
    <row r="882" spans="1:4" x14ac:dyDescent="0.2">
      <c r="A882" s="49"/>
      <c r="C882" s="69"/>
      <c r="D882" s="70" t="s">
        <v>750</v>
      </c>
    </row>
    <row r="883" spans="1:4" x14ac:dyDescent="0.2">
      <c r="A883" s="49"/>
      <c r="C883" s="69"/>
      <c r="D883" s="70" t="s">
        <v>751</v>
      </c>
    </row>
    <row r="884" spans="1:4" x14ac:dyDescent="0.2">
      <c r="A884" s="49"/>
      <c r="C884" s="69"/>
      <c r="D884" s="70" t="s">
        <v>752</v>
      </c>
    </row>
    <row r="885" spans="1:4" x14ac:dyDescent="0.2">
      <c r="A885" s="49"/>
      <c r="C885" s="69"/>
      <c r="D885" s="70" t="s">
        <v>753</v>
      </c>
    </row>
    <row r="886" spans="1:4" x14ac:dyDescent="0.2">
      <c r="A886" s="49"/>
      <c r="C886" s="69"/>
      <c r="D886" s="70" t="s">
        <v>754</v>
      </c>
    </row>
    <row r="887" spans="1:4" x14ac:dyDescent="0.2">
      <c r="A887" s="49"/>
      <c r="C887" s="69"/>
      <c r="D887" s="70" t="s">
        <v>755</v>
      </c>
    </row>
    <row r="888" spans="1:4" x14ac:dyDescent="0.2">
      <c r="A888" s="49"/>
      <c r="C888" s="69"/>
      <c r="D888" s="70" t="s">
        <v>756</v>
      </c>
    </row>
    <row r="889" spans="1:4" x14ac:dyDescent="0.2">
      <c r="A889" s="49"/>
      <c r="C889" s="69"/>
      <c r="D889" s="70" t="s">
        <v>757</v>
      </c>
    </row>
    <row r="890" spans="1:4" x14ac:dyDescent="0.2">
      <c r="A890" s="49"/>
      <c r="C890" s="69"/>
      <c r="D890" s="70" t="s">
        <v>758</v>
      </c>
    </row>
    <row r="891" spans="1:4" x14ac:dyDescent="0.2">
      <c r="A891" s="49"/>
      <c r="C891" s="69"/>
      <c r="D891" s="70" t="s">
        <v>744</v>
      </c>
    </row>
    <row r="892" spans="1:4" x14ac:dyDescent="0.2">
      <c r="A892" s="49"/>
      <c r="C892" s="69"/>
      <c r="D892" s="70" t="s">
        <v>759</v>
      </c>
    </row>
    <row r="893" spans="1:4" x14ac:dyDescent="0.2">
      <c r="A893" s="49"/>
      <c r="C893" s="69"/>
      <c r="D893" s="70" t="s">
        <v>744</v>
      </c>
    </row>
    <row r="894" spans="1:4" x14ac:dyDescent="0.2">
      <c r="A894" s="49"/>
      <c r="C894" s="69"/>
      <c r="D894" s="70" t="s">
        <v>3811</v>
      </c>
    </row>
    <row r="895" spans="1:4" x14ac:dyDescent="0.2">
      <c r="A895" s="49"/>
      <c r="C895" s="69"/>
      <c r="D895" s="70" t="s">
        <v>3812</v>
      </c>
    </row>
    <row r="896" spans="1:4" x14ac:dyDescent="0.2">
      <c r="A896" s="49"/>
      <c r="C896" s="69"/>
      <c r="D896" s="70" t="s">
        <v>3813</v>
      </c>
    </row>
    <row r="897" spans="1:4" x14ac:dyDescent="0.2">
      <c r="A897" s="49"/>
      <c r="C897" s="69"/>
      <c r="D897" s="70" t="s">
        <v>3814</v>
      </c>
    </row>
    <row r="898" spans="1:4" x14ac:dyDescent="0.2">
      <c r="A898" s="49"/>
      <c r="C898" s="69"/>
      <c r="D898" s="70" t="s">
        <v>3815</v>
      </c>
    </row>
    <row r="899" spans="1:4" x14ac:dyDescent="0.2">
      <c r="A899" s="49"/>
      <c r="C899" s="69"/>
      <c r="D899" s="70" t="s">
        <v>3816</v>
      </c>
    </row>
    <row r="900" spans="1:4" x14ac:dyDescent="0.2">
      <c r="A900" s="49"/>
      <c r="C900" s="69"/>
      <c r="D900" s="70" t="s">
        <v>3817</v>
      </c>
    </row>
    <row r="901" spans="1:4" x14ac:dyDescent="0.2">
      <c r="A901" s="49"/>
      <c r="C901" s="69"/>
      <c r="D901" s="70" t="s">
        <v>3814</v>
      </c>
    </row>
    <row r="902" spans="1:4" x14ac:dyDescent="0.2">
      <c r="A902" s="49"/>
      <c r="C902" s="69"/>
      <c r="D902" s="70" t="s">
        <v>6482</v>
      </c>
    </row>
    <row r="903" spans="1:4" x14ac:dyDescent="0.2">
      <c r="A903" s="49"/>
      <c r="C903" s="69"/>
      <c r="D903" s="70" t="s">
        <v>8853</v>
      </c>
    </row>
    <row r="904" spans="1:4" x14ac:dyDescent="0.2">
      <c r="A904" s="49"/>
      <c r="C904" s="69"/>
      <c r="D904" s="70" t="s">
        <v>8854</v>
      </c>
    </row>
    <row r="905" spans="1:4" x14ac:dyDescent="0.2">
      <c r="A905" s="49"/>
      <c r="C905" s="69"/>
      <c r="D905" s="70" t="s">
        <v>8855</v>
      </c>
    </row>
    <row r="906" spans="1:4" x14ac:dyDescent="0.2">
      <c r="A906" s="49"/>
      <c r="C906" s="69"/>
      <c r="D906" s="70" t="s">
        <v>735</v>
      </c>
    </row>
    <row r="907" spans="1:4" x14ac:dyDescent="0.2">
      <c r="A907" s="49"/>
      <c r="C907" s="69"/>
      <c r="D907" s="70" t="s">
        <v>5186</v>
      </c>
    </row>
    <row r="908" spans="1:4" x14ac:dyDescent="0.2">
      <c r="A908" s="49"/>
      <c r="C908" s="69"/>
      <c r="D908" s="70" t="s">
        <v>2569</v>
      </c>
    </row>
    <row r="909" spans="1:4" x14ac:dyDescent="0.2">
      <c r="A909" s="49"/>
      <c r="C909" s="69"/>
      <c r="D909" s="70" t="s">
        <v>735</v>
      </c>
    </row>
    <row r="910" spans="1:4" x14ac:dyDescent="0.2">
      <c r="A910" s="49"/>
      <c r="C910" s="69"/>
      <c r="D910" s="70" t="s">
        <v>5187</v>
      </c>
    </row>
    <row r="911" spans="1:4" x14ac:dyDescent="0.2">
      <c r="A911" s="49"/>
      <c r="C911" s="69"/>
      <c r="D911" s="70" t="s">
        <v>2570</v>
      </c>
    </row>
    <row r="912" spans="1:4" x14ac:dyDescent="0.2">
      <c r="A912" s="49"/>
      <c r="C912" s="69"/>
      <c r="D912" s="70" t="s">
        <v>12879</v>
      </c>
    </row>
    <row r="913" spans="1:4" x14ac:dyDescent="0.2">
      <c r="A913" s="49"/>
      <c r="C913" s="69"/>
      <c r="D913" s="70" t="s">
        <v>12880</v>
      </c>
    </row>
    <row r="914" spans="1:4" x14ac:dyDescent="0.2">
      <c r="A914" s="49"/>
      <c r="C914" s="69"/>
      <c r="D914" s="70" t="s">
        <v>738</v>
      </c>
    </row>
    <row r="915" spans="1:4" x14ac:dyDescent="0.2">
      <c r="A915" s="49"/>
      <c r="C915" s="69"/>
      <c r="D915" s="70" t="s">
        <v>6478</v>
      </c>
    </row>
    <row r="916" spans="1:4" x14ac:dyDescent="0.2">
      <c r="A916" s="49"/>
      <c r="C916" s="69"/>
      <c r="D916" s="70" t="s">
        <v>3</v>
      </c>
    </row>
    <row r="917" spans="1:4" x14ac:dyDescent="0.2">
      <c r="A917" s="49"/>
      <c r="C917" s="69"/>
      <c r="D917" s="70" t="s">
        <v>3013</v>
      </c>
    </row>
    <row r="918" spans="1:4" x14ac:dyDescent="0.2">
      <c r="A918" s="49"/>
      <c r="C918" s="69"/>
      <c r="D918" s="70" t="s">
        <v>5167</v>
      </c>
    </row>
    <row r="919" spans="1:4" x14ac:dyDescent="0.2">
      <c r="A919" s="49"/>
      <c r="C919" s="69"/>
      <c r="D919" s="70" t="s">
        <v>3026</v>
      </c>
    </row>
    <row r="920" spans="1:4" x14ac:dyDescent="0.2">
      <c r="A920" s="49"/>
      <c r="C920" s="69"/>
      <c r="D920" s="70" t="s">
        <v>2894</v>
      </c>
    </row>
    <row r="921" spans="1:4" x14ac:dyDescent="0.2">
      <c r="A921" s="49"/>
      <c r="C921" s="69"/>
      <c r="D921" s="70" t="s">
        <v>2892</v>
      </c>
    </row>
    <row r="922" spans="1:4" x14ac:dyDescent="0.2">
      <c r="A922" s="49"/>
      <c r="C922" s="69"/>
      <c r="D922" s="70" t="s">
        <v>710</v>
      </c>
    </row>
    <row r="923" spans="1:4" x14ac:dyDescent="0.2">
      <c r="A923" s="49"/>
      <c r="C923" s="69"/>
      <c r="D923" s="70" t="s">
        <v>3</v>
      </c>
    </row>
    <row r="924" spans="1:4" x14ac:dyDescent="0.2">
      <c r="A924" s="49"/>
      <c r="C924" s="69"/>
      <c r="D924" s="70" t="s">
        <v>889</v>
      </c>
    </row>
    <row r="925" spans="1:4" x14ac:dyDescent="0.2">
      <c r="A925" s="49"/>
      <c r="C925" s="69"/>
      <c r="D925" s="70" t="s">
        <v>4080</v>
      </c>
    </row>
    <row r="926" spans="1:4" x14ac:dyDescent="0.2">
      <c r="A926" s="49"/>
      <c r="C926" s="69"/>
      <c r="D926" s="70" t="s">
        <v>889</v>
      </c>
    </row>
    <row r="927" spans="1:4" x14ac:dyDescent="0.2">
      <c r="A927" s="49"/>
      <c r="C927" s="69"/>
      <c r="D927" s="70" t="s">
        <v>1149</v>
      </c>
    </row>
    <row r="928" spans="1:4" x14ac:dyDescent="0.2">
      <c r="A928" s="49"/>
      <c r="C928" s="69"/>
      <c r="D928" s="70" t="s">
        <v>6484</v>
      </c>
    </row>
    <row r="929" spans="1:4" x14ac:dyDescent="0.2">
      <c r="A929" s="49"/>
      <c r="C929" s="69"/>
      <c r="D929" s="70" t="s">
        <v>6485</v>
      </c>
    </row>
    <row r="930" spans="1:4" x14ac:dyDescent="0.2">
      <c r="A930" s="49"/>
      <c r="C930" s="69"/>
      <c r="D930" s="70" t="s">
        <v>967</v>
      </c>
    </row>
    <row r="931" spans="1:4" x14ac:dyDescent="0.2">
      <c r="A931" s="49"/>
      <c r="C931" s="69"/>
      <c r="D931" s="70" t="s">
        <v>931</v>
      </c>
    </row>
    <row r="932" spans="1:4" x14ac:dyDescent="0.2">
      <c r="A932" s="49"/>
      <c r="C932" s="69"/>
      <c r="D932" s="70" t="s">
        <v>12881</v>
      </c>
    </row>
    <row r="933" spans="1:4" x14ac:dyDescent="0.2">
      <c r="A933" s="49"/>
      <c r="C933" s="69"/>
      <c r="D933" s="70" t="s">
        <v>7</v>
      </c>
    </row>
    <row r="934" spans="1:4" x14ac:dyDescent="0.2">
      <c r="A934" s="49"/>
      <c r="C934" s="69"/>
      <c r="D934" s="70" t="s">
        <v>8856</v>
      </c>
    </row>
    <row r="935" spans="1:4" x14ac:dyDescent="0.2">
      <c r="A935" s="49"/>
      <c r="C935" s="69"/>
      <c r="D935" s="70" t="s">
        <v>3</v>
      </c>
    </row>
    <row r="936" spans="1:4" x14ac:dyDescent="0.2">
      <c r="A936" s="49"/>
      <c r="C936" s="69"/>
      <c r="D936" s="70" t="s">
        <v>3013</v>
      </c>
    </row>
    <row r="937" spans="1:4" x14ac:dyDescent="0.2">
      <c r="A937" s="49"/>
      <c r="C937" s="69"/>
      <c r="D937" s="70" t="s">
        <v>5167</v>
      </c>
    </row>
    <row r="938" spans="1:4" x14ac:dyDescent="0.2">
      <c r="A938" s="49"/>
      <c r="C938" s="69"/>
      <c r="D938" s="70" t="s">
        <v>6486</v>
      </c>
    </row>
    <row r="939" spans="1:4" x14ac:dyDescent="0.2">
      <c r="A939" s="49"/>
      <c r="C939" s="69"/>
      <c r="D939" s="70" t="s">
        <v>2894</v>
      </c>
    </row>
    <row r="940" spans="1:4" x14ac:dyDescent="0.2">
      <c r="A940" s="49"/>
      <c r="C940" s="69"/>
      <c r="D940" s="70" t="s">
        <v>2892</v>
      </c>
    </row>
    <row r="941" spans="1:4" x14ac:dyDescent="0.2">
      <c r="A941" s="49"/>
      <c r="C941" s="69"/>
      <c r="D941" s="70" t="s">
        <v>710</v>
      </c>
    </row>
    <row r="942" spans="1:4" x14ac:dyDescent="0.2">
      <c r="A942" s="49"/>
      <c r="C942" s="69"/>
      <c r="D942" s="70" t="s">
        <v>3</v>
      </c>
    </row>
    <row r="943" spans="1:4" x14ac:dyDescent="0.2">
      <c r="A943" s="49"/>
      <c r="C943" s="69"/>
      <c r="D943" s="70" t="s">
        <v>613</v>
      </c>
    </row>
    <row r="944" spans="1:4" x14ac:dyDescent="0.2">
      <c r="A944" s="49"/>
      <c r="C944" s="69"/>
      <c r="D944" s="70" t="s">
        <v>8857</v>
      </c>
    </row>
    <row r="945" spans="1:4" x14ac:dyDescent="0.2">
      <c r="A945" s="49"/>
      <c r="C945" s="69"/>
      <c r="D945" s="70" t="s">
        <v>8858</v>
      </c>
    </row>
    <row r="946" spans="1:4" x14ac:dyDescent="0.2">
      <c r="A946" s="49"/>
      <c r="C946" s="69"/>
      <c r="D946" s="70" t="s">
        <v>628</v>
      </c>
    </row>
    <row r="947" spans="1:4" x14ac:dyDescent="0.2">
      <c r="A947" s="49"/>
      <c r="C947" s="69"/>
      <c r="D947" s="70" t="s">
        <v>629</v>
      </c>
    </row>
    <row r="948" spans="1:4" x14ac:dyDescent="0.2">
      <c r="A948" s="49"/>
      <c r="C948" s="69"/>
      <c r="D948" s="70" t="s">
        <v>13006</v>
      </c>
    </row>
    <row r="949" spans="1:4" x14ac:dyDescent="0.2">
      <c r="A949" s="49"/>
      <c r="C949" s="69"/>
      <c r="D949" s="70" t="s">
        <v>5174</v>
      </c>
    </row>
    <row r="950" spans="1:4" x14ac:dyDescent="0.2">
      <c r="A950" s="49"/>
      <c r="C950" s="69"/>
      <c r="D950" s="70" t="s">
        <v>5175</v>
      </c>
    </row>
    <row r="951" spans="1:4" x14ac:dyDescent="0.2">
      <c r="A951" s="49"/>
      <c r="C951" s="69"/>
      <c r="D951" s="70" t="s">
        <v>5176</v>
      </c>
    </row>
    <row r="952" spans="1:4" x14ac:dyDescent="0.2">
      <c r="A952" s="49"/>
      <c r="C952" s="69"/>
      <c r="D952" s="70" t="s">
        <v>5177</v>
      </c>
    </row>
    <row r="953" spans="1:4" x14ac:dyDescent="0.2">
      <c r="A953" s="49"/>
      <c r="C953" s="69"/>
      <c r="D953" s="70" t="s">
        <v>630</v>
      </c>
    </row>
    <row r="954" spans="1:4" x14ac:dyDescent="0.2">
      <c r="A954" s="49"/>
      <c r="C954" s="69"/>
      <c r="D954" s="70" t="s">
        <v>6442</v>
      </c>
    </row>
    <row r="955" spans="1:4" x14ac:dyDescent="0.2">
      <c r="A955" s="49"/>
      <c r="C955" s="69"/>
      <c r="D955" s="70" t="s">
        <v>6487</v>
      </c>
    </row>
    <row r="956" spans="1:4" x14ac:dyDescent="0.2">
      <c r="A956" s="49"/>
      <c r="C956" s="69"/>
      <c r="D956" s="70" t="s">
        <v>6444</v>
      </c>
    </row>
    <row r="957" spans="1:4" x14ac:dyDescent="0.2">
      <c r="A957" s="49"/>
      <c r="C957" s="69"/>
      <c r="D957" s="70" t="s">
        <v>6445</v>
      </c>
    </row>
    <row r="958" spans="1:4" x14ac:dyDescent="0.2">
      <c r="A958" s="49"/>
      <c r="C958" s="69"/>
      <c r="D958" s="70" t="s">
        <v>6446</v>
      </c>
    </row>
    <row r="959" spans="1:4" x14ac:dyDescent="0.2">
      <c r="A959" s="49"/>
      <c r="C959" s="69"/>
      <c r="D959" s="70" t="s">
        <v>3</v>
      </c>
    </row>
    <row r="960" spans="1:4" x14ac:dyDescent="0.2">
      <c r="A960" s="49"/>
      <c r="C960" s="69"/>
      <c r="D960" s="70" t="s">
        <v>8859</v>
      </c>
    </row>
    <row r="961" spans="1:4" x14ac:dyDescent="0.2">
      <c r="A961" s="49"/>
      <c r="C961" s="69"/>
      <c r="D961" s="70" t="s">
        <v>5185</v>
      </c>
    </row>
    <row r="962" spans="1:4" x14ac:dyDescent="0.2">
      <c r="A962" s="49"/>
      <c r="C962" s="69"/>
      <c r="D962" s="70" t="s">
        <v>1477</v>
      </c>
    </row>
    <row r="963" spans="1:4" x14ac:dyDescent="0.2">
      <c r="A963" s="49"/>
      <c r="C963" s="69"/>
      <c r="D963" s="70" t="s">
        <v>6488</v>
      </c>
    </row>
    <row r="964" spans="1:4" x14ac:dyDescent="0.2">
      <c r="A964" s="49"/>
      <c r="C964" s="69"/>
      <c r="D964" s="70" t="s">
        <v>745</v>
      </c>
    </row>
    <row r="965" spans="1:4" x14ac:dyDescent="0.2">
      <c r="A965" s="49"/>
      <c r="C965" s="69"/>
      <c r="D965" s="70" t="s">
        <v>12882</v>
      </c>
    </row>
    <row r="966" spans="1:4" x14ac:dyDescent="0.2">
      <c r="A966" s="49"/>
      <c r="C966" s="69"/>
      <c r="D966" s="70" t="s">
        <v>1477</v>
      </c>
    </row>
    <row r="967" spans="1:4" x14ac:dyDescent="0.2">
      <c r="A967" s="49"/>
      <c r="C967" s="69"/>
      <c r="D967" s="70" t="s">
        <v>5188</v>
      </c>
    </row>
    <row r="968" spans="1:4" x14ac:dyDescent="0.2">
      <c r="A968" s="49"/>
      <c r="C968" s="69"/>
      <c r="D968" s="70" t="s">
        <v>1477</v>
      </c>
    </row>
    <row r="969" spans="1:4" x14ac:dyDescent="0.2">
      <c r="A969" s="49"/>
      <c r="C969" s="69"/>
      <c r="D969" s="70" t="s">
        <v>8860</v>
      </c>
    </row>
    <row r="970" spans="1:4" x14ac:dyDescent="0.2">
      <c r="A970" s="49"/>
      <c r="C970" s="69"/>
      <c r="D970" s="70" t="s">
        <v>12883</v>
      </c>
    </row>
    <row r="971" spans="1:4" x14ac:dyDescent="0.2">
      <c r="A971" s="49"/>
      <c r="C971" s="69"/>
      <c r="D971" s="70" t="s">
        <v>12884</v>
      </c>
    </row>
    <row r="972" spans="1:4" x14ac:dyDescent="0.2">
      <c r="A972" s="49"/>
      <c r="C972" s="69"/>
      <c r="D972" s="70" t="s">
        <v>6490</v>
      </c>
    </row>
    <row r="973" spans="1:4" x14ac:dyDescent="0.2">
      <c r="A973" s="49"/>
      <c r="C973" s="69"/>
      <c r="D973" s="70" t="s">
        <v>6491</v>
      </c>
    </row>
    <row r="974" spans="1:4" x14ac:dyDescent="0.2">
      <c r="A974" s="49"/>
      <c r="C974" s="69"/>
      <c r="D974" s="70" t="s">
        <v>760</v>
      </c>
    </row>
    <row r="975" spans="1:4" x14ac:dyDescent="0.2">
      <c r="A975" s="49"/>
      <c r="C975" s="69"/>
      <c r="D975" s="70" t="s">
        <v>5189</v>
      </c>
    </row>
    <row r="976" spans="1:4" x14ac:dyDescent="0.2">
      <c r="A976" s="49"/>
      <c r="C976" s="69"/>
      <c r="D976" s="70" t="s">
        <v>6478</v>
      </c>
    </row>
    <row r="977" spans="1:4" x14ac:dyDescent="0.2">
      <c r="A977" s="49"/>
      <c r="C977" s="69"/>
      <c r="D977" s="70" t="s">
        <v>3</v>
      </c>
    </row>
    <row r="978" spans="1:4" x14ac:dyDescent="0.2">
      <c r="A978" s="49"/>
      <c r="C978" s="69"/>
      <c r="D978" s="70" t="s">
        <v>3013</v>
      </c>
    </row>
    <row r="979" spans="1:4" x14ac:dyDescent="0.2">
      <c r="A979" s="49"/>
      <c r="C979" s="69"/>
      <c r="D979" s="70" t="s">
        <v>5167</v>
      </c>
    </row>
    <row r="980" spans="1:4" x14ac:dyDescent="0.2">
      <c r="A980" s="49"/>
      <c r="C980" s="69"/>
      <c r="D980" s="70" t="s">
        <v>12885</v>
      </c>
    </row>
    <row r="981" spans="1:4" x14ac:dyDescent="0.2">
      <c r="A981" s="49"/>
      <c r="C981" s="69"/>
      <c r="D981" s="70" t="s">
        <v>2894</v>
      </c>
    </row>
    <row r="982" spans="1:4" x14ac:dyDescent="0.2">
      <c r="A982" s="49"/>
      <c r="C982" s="69"/>
      <c r="D982" s="70" t="s">
        <v>5195</v>
      </c>
    </row>
    <row r="983" spans="1:4" x14ac:dyDescent="0.2">
      <c r="A983" s="49"/>
      <c r="C983" s="69"/>
      <c r="D983" s="70" t="s">
        <v>2892</v>
      </c>
    </row>
    <row r="984" spans="1:4" x14ac:dyDescent="0.2">
      <c r="A984" s="49"/>
      <c r="C984" s="69"/>
      <c r="D984" s="70" t="s">
        <v>710</v>
      </c>
    </row>
    <row r="985" spans="1:4" x14ac:dyDescent="0.2">
      <c r="A985" s="49"/>
      <c r="C985" s="69"/>
      <c r="D985" s="70" t="s">
        <v>3</v>
      </c>
    </row>
    <row r="986" spans="1:4" x14ac:dyDescent="0.2">
      <c r="A986" s="49"/>
      <c r="C986" s="69"/>
      <c r="D986" s="70" t="s">
        <v>613</v>
      </c>
    </row>
    <row r="987" spans="1:4" x14ac:dyDescent="0.2">
      <c r="A987" s="49"/>
      <c r="C987" s="69"/>
      <c r="D987" s="70" t="s">
        <v>8861</v>
      </c>
    </row>
    <row r="988" spans="1:4" x14ac:dyDescent="0.2">
      <c r="A988" s="49"/>
      <c r="C988" s="69"/>
      <c r="D988" s="70" t="s">
        <v>12886</v>
      </c>
    </row>
    <row r="989" spans="1:4" x14ac:dyDescent="0.2">
      <c r="A989" s="49"/>
      <c r="C989" s="69"/>
      <c r="D989" s="70" t="s">
        <v>8862</v>
      </c>
    </row>
    <row r="990" spans="1:4" x14ac:dyDescent="0.2">
      <c r="A990" s="49"/>
      <c r="C990" s="69"/>
      <c r="D990" s="70" t="s">
        <v>5190</v>
      </c>
    </row>
    <row r="991" spans="1:4" x14ac:dyDescent="0.2">
      <c r="A991" s="49"/>
      <c r="C991" s="69"/>
      <c r="D991" s="70" t="s">
        <v>3</v>
      </c>
    </row>
    <row r="992" spans="1:4" x14ac:dyDescent="0.2">
      <c r="A992" s="49"/>
      <c r="C992" s="69"/>
      <c r="D992" s="70" t="s">
        <v>5191</v>
      </c>
    </row>
    <row r="993" spans="1:4" x14ac:dyDescent="0.2">
      <c r="A993" s="49"/>
      <c r="C993" s="69"/>
      <c r="D993" s="70" t="s">
        <v>5192</v>
      </c>
    </row>
    <row r="994" spans="1:4" x14ac:dyDescent="0.2">
      <c r="A994" s="49"/>
      <c r="C994" s="69"/>
      <c r="D994" s="70" t="s">
        <v>5193</v>
      </c>
    </row>
    <row r="995" spans="1:4" x14ac:dyDescent="0.2">
      <c r="A995" s="49"/>
      <c r="C995" s="69"/>
      <c r="D995" s="70" t="s">
        <v>5194</v>
      </c>
    </row>
    <row r="996" spans="1:4" x14ac:dyDescent="0.2">
      <c r="A996" s="49"/>
      <c r="C996" s="69"/>
      <c r="D996" s="70" t="s">
        <v>628</v>
      </c>
    </row>
    <row r="997" spans="1:4" x14ac:dyDescent="0.2">
      <c r="A997" s="49"/>
      <c r="C997" s="69"/>
      <c r="D997" s="70" t="s">
        <v>629</v>
      </c>
    </row>
    <row r="998" spans="1:4" x14ac:dyDescent="0.2">
      <c r="A998" s="49"/>
      <c r="C998" s="69"/>
      <c r="D998" s="70" t="s">
        <v>13006</v>
      </c>
    </row>
    <row r="999" spans="1:4" x14ac:dyDescent="0.2">
      <c r="A999" s="49"/>
      <c r="C999" s="69"/>
      <c r="D999" s="70" t="s">
        <v>5174</v>
      </c>
    </row>
    <row r="1000" spans="1:4" x14ac:dyDescent="0.2">
      <c r="A1000" s="49"/>
      <c r="C1000" s="69"/>
      <c r="D1000" s="70" t="s">
        <v>5175</v>
      </c>
    </row>
    <row r="1001" spans="1:4" x14ac:dyDescent="0.2">
      <c r="A1001" s="49"/>
      <c r="C1001" s="69"/>
      <c r="D1001" s="70" t="s">
        <v>5176</v>
      </c>
    </row>
    <row r="1002" spans="1:4" x14ac:dyDescent="0.2">
      <c r="A1002" s="49"/>
      <c r="C1002" s="69"/>
      <c r="D1002" s="70" t="s">
        <v>5177</v>
      </c>
    </row>
    <row r="1003" spans="1:4" x14ac:dyDescent="0.2">
      <c r="A1003" s="49"/>
      <c r="C1003" s="69"/>
      <c r="D1003" s="70" t="s">
        <v>630</v>
      </c>
    </row>
    <row r="1004" spans="1:4" x14ac:dyDescent="0.2">
      <c r="A1004" s="49"/>
      <c r="C1004" s="69"/>
      <c r="D1004" s="70" t="s">
        <v>12887</v>
      </c>
    </row>
    <row r="1005" spans="1:4" x14ac:dyDescent="0.2">
      <c r="A1005" s="49"/>
      <c r="C1005" s="69"/>
      <c r="D1005" s="70" t="s">
        <v>1129</v>
      </c>
    </row>
    <row r="1006" spans="1:4" x14ac:dyDescent="0.2">
      <c r="A1006" s="49"/>
      <c r="C1006" s="69"/>
      <c r="D1006" s="70" t="s">
        <v>12888</v>
      </c>
    </row>
    <row r="1007" spans="1:4" x14ac:dyDescent="0.2">
      <c r="A1007" s="49"/>
      <c r="C1007" s="69"/>
      <c r="D1007" s="70" t="s">
        <v>1141</v>
      </c>
    </row>
    <row r="1008" spans="1:4" x14ac:dyDescent="0.2">
      <c r="A1008" s="49"/>
      <c r="C1008" s="69"/>
      <c r="D1008" s="70" t="s">
        <v>1142</v>
      </c>
    </row>
    <row r="1009" spans="1:4" x14ac:dyDescent="0.2">
      <c r="A1009" s="49"/>
      <c r="C1009" s="69"/>
      <c r="D1009" s="70" t="s">
        <v>1143</v>
      </c>
    </row>
    <row r="1010" spans="1:4" x14ac:dyDescent="0.2">
      <c r="A1010" s="49"/>
      <c r="C1010" s="69"/>
      <c r="D1010" s="70" t="s">
        <v>6546</v>
      </c>
    </row>
    <row r="1011" spans="1:4" x14ac:dyDescent="0.2">
      <c r="A1011" s="49"/>
      <c r="C1011" s="69"/>
      <c r="D1011" s="70" t="s">
        <v>3</v>
      </c>
    </row>
    <row r="1012" spans="1:4" x14ac:dyDescent="0.2">
      <c r="A1012" s="49"/>
      <c r="C1012" s="69"/>
      <c r="D1012" s="70" t="s">
        <v>2189</v>
      </c>
    </row>
    <row r="1013" spans="1:4" x14ac:dyDescent="0.2">
      <c r="A1013" s="49"/>
      <c r="C1013" s="69"/>
      <c r="D1013" s="70" t="s">
        <v>12889</v>
      </c>
    </row>
    <row r="1014" spans="1:4" x14ac:dyDescent="0.2">
      <c r="A1014" s="49"/>
      <c r="C1014" s="69"/>
      <c r="D1014" s="70" t="s">
        <v>12890</v>
      </c>
    </row>
    <row r="1015" spans="1:4" x14ac:dyDescent="0.2">
      <c r="A1015" s="49"/>
      <c r="C1015" s="69"/>
      <c r="D1015" s="70" t="s">
        <v>12891</v>
      </c>
    </row>
    <row r="1016" spans="1:4" x14ac:dyDescent="0.2">
      <c r="A1016" s="49"/>
      <c r="C1016" s="69"/>
      <c r="D1016" s="70" t="s">
        <v>12892</v>
      </c>
    </row>
    <row r="1017" spans="1:4" x14ac:dyDescent="0.2">
      <c r="A1017" s="49"/>
      <c r="C1017" s="69"/>
      <c r="D1017" s="70" t="s">
        <v>12893</v>
      </c>
    </row>
    <row r="1018" spans="1:4" x14ac:dyDescent="0.2">
      <c r="A1018" s="49"/>
      <c r="C1018" s="69"/>
      <c r="D1018" s="70" t="s">
        <v>12894</v>
      </c>
    </row>
    <row r="1019" spans="1:4" x14ac:dyDescent="0.2">
      <c r="A1019" s="49"/>
      <c r="C1019" s="69"/>
      <c r="D1019" s="70" t="s">
        <v>12895</v>
      </c>
    </row>
    <row r="1020" spans="1:4" x14ac:dyDescent="0.2">
      <c r="A1020" s="49"/>
      <c r="C1020" s="69"/>
      <c r="D1020" s="70" t="s">
        <v>12896</v>
      </c>
    </row>
    <row r="1021" spans="1:4" x14ac:dyDescent="0.2">
      <c r="A1021" s="49"/>
      <c r="C1021" s="69"/>
      <c r="D1021" s="70" t="s">
        <v>12897</v>
      </c>
    </row>
    <row r="1022" spans="1:4" x14ac:dyDescent="0.2">
      <c r="A1022" s="49"/>
      <c r="C1022" s="69"/>
      <c r="D1022" s="70" t="s">
        <v>12898</v>
      </c>
    </row>
    <row r="1023" spans="1:4" x14ac:dyDescent="0.2">
      <c r="A1023" s="49"/>
      <c r="C1023" s="69"/>
      <c r="D1023" s="70" t="s">
        <v>12899</v>
      </c>
    </row>
    <row r="1024" spans="1:4" x14ac:dyDescent="0.2">
      <c r="A1024" s="49"/>
      <c r="C1024" s="69"/>
      <c r="D1024" s="70" t="s">
        <v>12900</v>
      </c>
    </row>
    <row r="1025" spans="1:4" x14ac:dyDescent="0.2">
      <c r="A1025" s="49"/>
      <c r="C1025" s="69"/>
      <c r="D1025" s="70" t="s">
        <v>12901</v>
      </c>
    </row>
    <row r="1026" spans="1:4" x14ac:dyDescent="0.2">
      <c r="A1026" s="49"/>
      <c r="C1026" s="69"/>
      <c r="D1026" s="70" t="s">
        <v>12902</v>
      </c>
    </row>
    <row r="1027" spans="1:4" x14ac:dyDescent="0.2">
      <c r="A1027" s="49"/>
      <c r="C1027" s="69"/>
      <c r="D1027" s="70" t="s">
        <v>12903</v>
      </c>
    </row>
    <row r="1028" spans="1:4" x14ac:dyDescent="0.2">
      <c r="A1028" s="49"/>
      <c r="C1028" s="69"/>
      <c r="D1028" s="70" t="s">
        <v>3</v>
      </c>
    </row>
    <row r="1029" spans="1:4" x14ac:dyDescent="0.2">
      <c r="A1029" s="49"/>
      <c r="C1029" s="69"/>
      <c r="D1029" s="70" t="s">
        <v>889</v>
      </c>
    </row>
    <row r="1030" spans="1:4" x14ac:dyDescent="0.2">
      <c r="A1030" s="49"/>
      <c r="C1030" s="69"/>
      <c r="D1030" s="70" t="s">
        <v>18151</v>
      </c>
    </row>
    <row r="1031" spans="1:4" x14ac:dyDescent="0.2">
      <c r="A1031" s="49"/>
      <c r="C1031" s="69"/>
      <c r="D1031" s="70" t="s">
        <v>889</v>
      </c>
    </row>
    <row r="1032" spans="1:4" x14ac:dyDescent="0.2">
      <c r="A1032" s="49"/>
      <c r="C1032" s="69"/>
      <c r="D1032" s="70" t="s">
        <v>633</v>
      </c>
    </row>
    <row r="1033" spans="1:4" x14ac:dyDescent="0.2">
      <c r="A1033" s="49"/>
      <c r="C1033" s="69"/>
      <c r="D1033" s="70" t="s">
        <v>901</v>
      </c>
    </row>
    <row r="1034" spans="1:4" x14ac:dyDescent="0.2">
      <c r="A1034" s="49"/>
      <c r="C1034" s="69"/>
      <c r="D1034" s="70" t="s">
        <v>12904</v>
      </c>
    </row>
    <row r="1035" spans="1:4" x14ac:dyDescent="0.2">
      <c r="A1035" s="49"/>
      <c r="C1035" s="69"/>
      <c r="D1035" s="70" t="s">
        <v>12905</v>
      </c>
    </row>
    <row r="1036" spans="1:4" x14ac:dyDescent="0.2">
      <c r="A1036" s="49"/>
      <c r="C1036" s="69"/>
      <c r="D1036" s="70" t="s">
        <v>12906</v>
      </c>
    </row>
    <row r="1037" spans="1:4" x14ac:dyDescent="0.2">
      <c r="A1037" s="49"/>
      <c r="C1037" s="69"/>
      <c r="D1037" s="70" t="s">
        <v>12907</v>
      </c>
    </row>
    <row r="1038" spans="1:4" x14ac:dyDescent="0.2">
      <c r="A1038" s="49"/>
      <c r="C1038" s="69"/>
      <c r="D1038" s="70" t="s">
        <v>12908</v>
      </c>
    </row>
    <row r="1039" spans="1:4" x14ac:dyDescent="0.2">
      <c r="A1039" s="49"/>
      <c r="C1039" s="69"/>
      <c r="D1039" s="70" t="s">
        <v>12909</v>
      </c>
    </row>
    <row r="1040" spans="1:4" x14ac:dyDescent="0.2">
      <c r="A1040" s="49"/>
      <c r="C1040" s="69"/>
      <c r="D1040" s="70" t="s">
        <v>12910</v>
      </c>
    </row>
    <row r="1041" spans="1:4" x14ac:dyDescent="0.2">
      <c r="A1041" s="49"/>
      <c r="C1041" s="69"/>
      <c r="D1041" s="70" t="s">
        <v>12911</v>
      </c>
    </row>
    <row r="1042" spans="1:4" x14ac:dyDescent="0.2">
      <c r="A1042" s="49"/>
      <c r="C1042" s="69"/>
      <c r="D1042" s="70" t="s">
        <v>12912</v>
      </c>
    </row>
    <row r="1043" spans="1:4" x14ac:dyDescent="0.2">
      <c r="A1043" s="49"/>
      <c r="C1043" s="69"/>
      <c r="D1043" s="70" t="s">
        <v>12913</v>
      </c>
    </row>
    <row r="1044" spans="1:4" x14ac:dyDescent="0.2">
      <c r="A1044" s="49"/>
      <c r="C1044" s="69"/>
      <c r="D1044" s="70" t="s">
        <v>12914</v>
      </c>
    </row>
    <row r="1045" spans="1:4" x14ac:dyDescent="0.2">
      <c r="A1045" s="49"/>
      <c r="C1045" s="69"/>
      <c r="D1045" s="70" t="s">
        <v>12915</v>
      </c>
    </row>
    <row r="1046" spans="1:4" x14ac:dyDescent="0.2">
      <c r="A1046" s="49"/>
      <c r="C1046" s="69"/>
      <c r="D1046" s="70" t="s">
        <v>12916</v>
      </c>
    </row>
    <row r="1047" spans="1:4" x14ac:dyDescent="0.2">
      <c r="A1047" s="49"/>
      <c r="C1047" s="69"/>
      <c r="D1047" s="70" t="s">
        <v>12917</v>
      </c>
    </row>
    <row r="1048" spans="1:4" x14ac:dyDescent="0.2">
      <c r="A1048" s="49"/>
      <c r="C1048" s="69"/>
      <c r="D1048" s="70" t="s">
        <v>12918</v>
      </c>
    </row>
    <row r="1049" spans="1:4" x14ac:dyDescent="0.2">
      <c r="A1049" s="49"/>
      <c r="C1049" s="69"/>
      <c r="D1049" s="70" t="s">
        <v>12919</v>
      </c>
    </row>
    <row r="1050" spans="1:4" x14ac:dyDescent="0.2">
      <c r="A1050" s="49"/>
      <c r="C1050" s="69"/>
      <c r="D1050" s="70" t="s">
        <v>12920</v>
      </c>
    </row>
    <row r="1051" spans="1:4" x14ac:dyDescent="0.2">
      <c r="A1051" s="49"/>
      <c r="C1051" s="69"/>
      <c r="D1051" s="70" t="s">
        <v>12921</v>
      </c>
    </row>
    <row r="1052" spans="1:4" x14ac:dyDescent="0.2">
      <c r="A1052" s="49"/>
      <c r="C1052" s="69"/>
      <c r="D1052" s="70" t="s">
        <v>12922</v>
      </c>
    </row>
    <row r="1053" spans="1:4" x14ac:dyDescent="0.2">
      <c r="A1053" s="49"/>
      <c r="C1053" s="69"/>
      <c r="D1053" s="70" t="s">
        <v>12923</v>
      </c>
    </row>
    <row r="1054" spans="1:4" x14ac:dyDescent="0.2">
      <c r="A1054" s="49"/>
      <c r="C1054" s="69"/>
      <c r="D1054" s="70" t="s">
        <v>12924</v>
      </c>
    </row>
    <row r="1055" spans="1:4" x14ac:dyDescent="0.2">
      <c r="A1055" s="49"/>
      <c r="C1055" s="69"/>
      <c r="D1055" s="70" t="s">
        <v>12925</v>
      </c>
    </row>
    <row r="1056" spans="1:4" x14ac:dyDescent="0.2">
      <c r="A1056" s="49"/>
      <c r="C1056" s="69"/>
      <c r="D1056" s="70" t="s">
        <v>1779</v>
      </c>
    </row>
    <row r="1057" spans="1:4" x14ac:dyDescent="0.2">
      <c r="A1057" s="49"/>
      <c r="C1057" s="69"/>
      <c r="D1057" s="70" t="s">
        <v>12926</v>
      </c>
    </row>
    <row r="1058" spans="1:4" x14ac:dyDescent="0.2">
      <c r="A1058" s="49"/>
      <c r="C1058" s="69"/>
      <c r="D1058" s="70" t="s">
        <v>12927</v>
      </c>
    </row>
    <row r="1059" spans="1:4" x14ac:dyDescent="0.2">
      <c r="A1059" s="49"/>
      <c r="C1059" s="69"/>
      <c r="D1059" s="70" t="s">
        <v>12928</v>
      </c>
    </row>
    <row r="1060" spans="1:4" x14ac:dyDescent="0.2">
      <c r="A1060" s="49"/>
      <c r="C1060" s="69"/>
      <c r="D1060" s="70" t="s">
        <v>12929</v>
      </c>
    </row>
    <row r="1061" spans="1:4" x14ac:dyDescent="0.2">
      <c r="A1061" s="49"/>
      <c r="C1061" s="69"/>
      <c r="D1061" s="70" t="s">
        <v>12930</v>
      </c>
    </row>
    <row r="1062" spans="1:4" x14ac:dyDescent="0.2">
      <c r="A1062" s="49"/>
      <c r="C1062" s="69"/>
      <c r="D1062" s="70" t="s">
        <v>12931</v>
      </c>
    </row>
    <row r="1063" spans="1:4" x14ac:dyDescent="0.2">
      <c r="A1063" s="49"/>
      <c r="C1063" s="69"/>
      <c r="D1063" s="70" t="s">
        <v>12932</v>
      </c>
    </row>
    <row r="1064" spans="1:4" x14ac:dyDescent="0.2">
      <c r="A1064" s="49"/>
      <c r="C1064" s="69"/>
      <c r="D1064" s="70" t="s">
        <v>12933</v>
      </c>
    </row>
    <row r="1065" spans="1:4" x14ac:dyDescent="0.2">
      <c r="A1065" s="49"/>
      <c r="C1065" s="69"/>
      <c r="D1065" s="70" t="s">
        <v>12934</v>
      </c>
    </row>
    <row r="1066" spans="1:4" x14ac:dyDescent="0.2">
      <c r="A1066" s="49"/>
      <c r="C1066" s="69"/>
      <c r="D1066" s="70" t="s">
        <v>12935</v>
      </c>
    </row>
    <row r="1067" spans="1:4" x14ac:dyDescent="0.2">
      <c r="A1067" s="49"/>
      <c r="C1067" s="69"/>
      <c r="D1067" s="70" t="s">
        <v>12936</v>
      </c>
    </row>
    <row r="1068" spans="1:4" x14ac:dyDescent="0.2">
      <c r="A1068" s="49"/>
      <c r="C1068" s="69"/>
      <c r="D1068" s="70" t="s">
        <v>12937</v>
      </c>
    </row>
    <row r="1069" spans="1:4" x14ac:dyDescent="0.2">
      <c r="A1069" s="49"/>
      <c r="C1069" s="69"/>
      <c r="D1069" s="70" t="s">
        <v>12938</v>
      </c>
    </row>
    <row r="1070" spans="1:4" x14ac:dyDescent="0.2">
      <c r="A1070" s="49"/>
      <c r="C1070" s="69"/>
      <c r="D1070" s="70" t="s">
        <v>12939</v>
      </c>
    </row>
    <row r="1071" spans="1:4" x14ac:dyDescent="0.2">
      <c r="A1071" s="49"/>
      <c r="C1071" s="69"/>
      <c r="D1071" s="70" t="s">
        <v>8863</v>
      </c>
    </row>
    <row r="1072" spans="1:4" x14ac:dyDescent="0.2">
      <c r="A1072" s="49"/>
      <c r="C1072" s="69"/>
      <c r="D1072" s="70" t="s">
        <v>1401</v>
      </c>
    </row>
    <row r="1073" spans="1:4" x14ac:dyDescent="0.2">
      <c r="A1073" s="49"/>
      <c r="C1073" s="69"/>
      <c r="D1073" s="70" t="s">
        <v>12940</v>
      </c>
    </row>
    <row r="1074" spans="1:4" x14ac:dyDescent="0.2">
      <c r="A1074" s="49"/>
      <c r="C1074" s="69"/>
      <c r="D1074" s="70" t="s">
        <v>12941</v>
      </c>
    </row>
    <row r="1075" spans="1:4" x14ac:dyDescent="0.2">
      <c r="A1075" s="49"/>
      <c r="C1075" s="69"/>
      <c r="D1075" s="70" t="s">
        <v>12942</v>
      </c>
    </row>
    <row r="1076" spans="1:4" x14ac:dyDescent="0.2">
      <c r="A1076" s="49"/>
      <c r="C1076" s="69"/>
      <c r="D1076" s="70" t="s">
        <v>12943</v>
      </c>
    </row>
    <row r="1077" spans="1:4" x14ac:dyDescent="0.2">
      <c r="A1077" s="49"/>
      <c r="C1077" s="69"/>
      <c r="D1077" s="70" t="s">
        <v>12944</v>
      </c>
    </row>
    <row r="1078" spans="1:4" x14ac:dyDescent="0.2">
      <c r="A1078" s="49"/>
      <c r="C1078" s="69"/>
      <c r="D1078" s="70" t="s">
        <v>12945</v>
      </c>
    </row>
    <row r="1079" spans="1:4" x14ac:dyDescent="0.2">
      <c r="A1079" s="49"/>
      <c r="C1079" s="69"/>
      <c r="D1079" s="70" t="s">
        <v>3</v>
      </c>
    </row>
    <row r="1080" spans="1:4" x14ac:dyDescent="0.2">
      <c r="A1080" s="49"/>
      <c r="C1080" s="69"/>
      <c r="D1080" s="70" t="s">
        <v>12946</v>
      </c>
    </row>
    <row r="1081" spans="1:4" x14ac:dyDescent="0.2">
      <c r="A1081" s="49"/>
      <c r="C1081" s="69"/>
      <c r="D1081" s="70" t="s">
        <v>3082</v>
      </c>
    </row>
    <row r="1082" spans="1:4" x14ac:dyDescent="0.2">
      <c r="A1082" s="49"/>
      <c r="C1082" s="69"/>
      <c r="D1082" s="70" t="s">
        <v>8864</v>
      </c>
    </row>
    <row r="1083" spans="1:4" x14ac:dyDescent="0.2">
      <c r="A1083" s="49"/>
      <c r="C1083" s="69"/>
      <c r="D1083" s="70" t="s">
        <v>8865</v>
      </c>
    </row>
    <row r="1084" spans="1:4" x14ac:dyDescent="0.2">
      <c r="A1084" s="49"/>
      <c r="C1084" s="69"/>
      <c r="D1084" s="70" t="s">
        <v>8866</v>
      </c>
    </row>
    <row r="1085" spans="1:4" x14ac:dyDescent="0.2">
      <c r="A1085" s="49"/>
      <c r="C1085" s="69"/>
      <c r="D1085" s="70" t="s">
        <v>8867</v>
      </c>
    </row>
    <row r="1086" spans="1:4" x14ac:dyDescent="0.2">
      <c r="A1086" s="49"/>
      <c r="C1086" s="69"/>
      <c r="D1086" s="70" t="s">
        <v>12947</v>
      </c>
    </row>
    <row r="1087" spans="1:4" x14ac:dyDescent="0.2">
      <c r="A1087" s="49"/>
      <c r="C1087" s="69"/>
      <c r="D1087" s="70" t="s">
        <v>1464</v>
      </c>
    </row>
    <row r="1088" spans="1:4" x14ac:dyDescent="0.2">
      <c r="A1088" s="49"/>
      <c r="C1088" s="69"/>
      <c r="D1088" s="70" t="s">
        <v>8868</v>
      </c>
    </row>
    <row r="1089" spans="1:4" x14ac:dyDescent="0.2">
      <c r="A1089" s="49"/>
      <c r="C1089" s="69"/>
      <c r="D1089" s="70" t="s">
        <v>8869</v>
      </c>
    </row>
    <row r="1090" spans="1:4" x14ac:dyDescent="0.2">
      <c r="A1090" s="49"/>
      <c r="C1090" s="69"/>
      <c r="D1090" s="70" t="s">
        <v>8870</v>
      </c>
    </row>
    <row r="1091" spans="1:4" x14ac:dyDescent="0.2">
      <c r="A1091" s="49"/>
      <c r="C1091" s="69"/>
      <c r="D1091" s="70" t="s">
        <v>12948</v>
      </c>
    </row>
    <row r="1092" spans="1:4" x14ac:dyDescent="0.2">
      <c r="A1092" s="49"/>
      <c r="C1092" s="69"/>
      <c r="D1092" s="70" t="s">
        <v>12949</v>
      </c>
    </row>
    <row r="1093" spans="1:4" x14ac:dyDescent="0.2">
      <c r="A1093" s="49"/>
      <c r="C1093" s="69"/>
      <c r="D1093" s="70" t="s">
        <v>12950</v>
      </c>
    </row>
    <row r="1094" spans="1:4" x14ac:dyDescent="0.2">
      <c r="A1094" s="49"/>
      <c r="C1094" s="69"/>
      <c r="D1094" s="70" t="s">
        <v>3</v>
      </c>
    </row>
    <row r="1095" spans="1:4" x14ac:dyDescent="0.2">
      <c r="A1095" s="49"/>
      <c r="C1095" s="69"/>
      <c r="D1095" s="70" t="s">
        <v>3082</v>
      </c>
    </row>
    <row r="1096" spans="1:4" x14ac:dyDescent="0.2">
      <c r="A1096" s="49"/>
      <c r="C1096" s="69"/>
      <c r="D1096" s="70" t="s">
        <v>12951</v>
      </c>
    </row>
    <row r="1097" spans="1:4" x14ac:dyDescent="0.2">
      <c r="A1097" s="49"/>
      <c r="C1097" s="69"/>
      <c r="D1097" s="70" t="s">
        <v>6334</v>
      </c>
    </row>
    <row r="1098" spans="1:4" x14ac:dyDescent="0.2">
      <c r="A1098" s="49"/>
      <c r="C1098" s="69"/>
      <c r="D1098" s="70" t="s">
        <v>3</v>
      </c>
    </row>
    <row r="1099" spans="1:4" x14ac:dyDescent="0.2">
      <c r="A1099" s="49"/>
      <c r="C1099" s="69"/>
      <c r="D1099" s="70" t="s">
        <v>12952</v>
      </c>
    </row>
    <row r="1100" spans="1:4" x14ac:dyDescent="0.2">
      <c r="A1100" s="49"/>
      <c r="C1100" s="69"/>
      <c r="D1100" s="70" t="s">
        <v>3</v>
      </c>
    </row>
    <row r="1101" spans="1:4" x14ac:dyDescent="0.2">
      <c r="A1101" s="49"/>
      <c r="C1101" s="69"/>
      <c r="D1101" s="70" t="s">
        <v>3013</v>
      </c>
    </row>
    <row r="1102" spans="1:4" x14ac:dyDescent="0.2">
      <c r="A1102" s="49"/>
      <c r="C1102" s="69"/>
      <c r="D1102" s="70" t="s">
        <v>5167</v>
      </c>
    </row>
    <row r="1103" spans="1:4" x14ac:dyDescent="0.2">
      <c r="A1103" s="49"/>
      <c r="C1103" s="69"/>
      <c r="D1103" s="70" t="s">
        <v>5196</v>
      </c>
    </row>
    <row r="1104" spans="1:4" x14ac:dyDescent="0.2">
      <c r="A1104" s="49"/>
      <c r="C1104" s="69"/>
      <c r="D1104" s="70" t="s">
        <v>2894</v>
      </c>
    </row>
    <row r="1105" spans="1:4" x14ac:dyDescent="0.2">
      <c r="A1105" s="49"/>
      <c r="C1105" s="69"/>
      <c r="D1105" s="70" t="s">
        <v>2892</v>
      </c>
    </row>
    <row r="1106" spans="1:4" x14ac:dyDescent="0.2">
      <c r="A1106" s="49"/>
      <c r="C1106" s="69"/>
      <c r="D1106" s="70" t="s">
        <v>710</v>
      </c>
    </row>
    <row r="1107" spans="1:4" x14ac:dyDescent="0.2">
      <c r="A1107" s="49"/>
      <c r="C1107" s="69"/>
      <c r="D1107" s="70" t="s">
        <v>3</v>
      </c>
    </row>
    <row r="1108" spans="1:4" x14ac:dyDescent="0.2">
      <c r="A1108" s="49"/>
      <c r="C1108" s="69"/>
      <c r="D1108" s="70" t="s">
        <v>613</v>
      </c>
    </row>
    <row r="1109" spans="1:4" x14ac:dyDescent="0.2">
      <c r="A1109" s="49"/>
      <c r="C1109" s="69"/>
      <c r="D1109" s="70" t="s">
        <v>8871</v>
      </c>
    </row>
    <row r="1110" spans="1:4" x14ac:dyDescent="0.2">
      <c r="A1110" s="49"/>
      <c r="C1110" s="69"/>
      <c r="D1110" s="70" t="s">
        <v>8872</v>
      </c>
    </row>
    <row r="1111" spans="1:4" x14ac:dyDescent="0.2">
      <c r="A1111" s="49"/>
      <c r="C1111" s="69"/>
      <c r="D1111" s="70" t="s">
        <v>8873</v>
      </c>
    </row>
    <row r="1112" spans="1:4" x14ac:dyDescent="0.2">
      <c r="A1112" s="49"/>
      <c r="C1112" s="69"/>
      <c r="D1112" s="70" t="s">
        <v>8874</v>
      </c>
    </row>
    <row r="1113" spans="1:4" x14ac:dyDescent="0.2">
      <c r="A1113" s="49"/>
      <c r="C1113" s="69"/>
      <c r="D1113" s="70" t="s">
        <v>8875</v>
      </c>
    </row>
    <row r="1114" spans="1:4" x14ac:dyDescent="0.2">
      <c r="A1114" s="49"/>
      <c r="C1114" s="69"/>
      <c r="D1114" s="70" t="s">
        <v>628</v>
      </c>
    </row>
    <row r="1115" spans="1:4" x14ac:dyDescent="0.2">
      <c r="A1115" s="49"/>
      <c r="C1115" s="69"/>
      <c r="D1115" s="70" t="s">
        <v>629</v>
      </c>
    </row>
    <row r="1116" spans="1:4" x14ac:dyDescent="0.2">
      <c r="A1116" s="49"/>
      <c r="C1116" s="69"/>
      <c r="D1116" s="70" t="s">
        <v>13006</v>
      </c>
    </row>
    <row r="1117" spans="1:4" x14ac:dyDescent="0.2">
      <c r="A1117" s="49"/>
      <c r="C1117" s="69"/>
      <c r="D1117" s="70" t="s">
        <v>5174</v>
      </c>
    </row>
    <row r="1118" spans="1:4" x14ac:dyDescent="0.2">
      <c r="A1118" s="49"/>
      <c r="C1118" s="69"/>
      <c r="D1118" s="70" t="s">
        <v>5175</v>
      </c>
    </row>
    <row r="1119" spans="1:4" x14ac:dyDescent="0.2">
      <c r="A1119" s="49"/>
      <c r="C1119" s="69"/>
      <c r="D1119" s="70" t="s">
        <v>5176</v>
      </c>
    </row>
    <row r="1120" spans="1:4" x14ac:dyDescent="0.2">
      <c r="A1120" s="49"/>
      <c r="C1120" s="69"/>
      <c r="D1120" s="70" t="s">
        <v>5177</v>
      </c>
    </row>
    <row r="1121" spans="1:4" x14ac:dyDescent="0.2">
      <c r="A1121" s="49"/>
      <c r="C1121" s="69"/>
      <c r="D1121" s="70" t="s">
        <v>630</v>
      </c>
    </row>
    <row r="1122" spans="1:4" x14ac:dyDescent="0.2">
      <c r="A1122" s="49"/>
      <c r="C1122" s="69"/>
      <c r="D1122" s="70" t="s">
        <v>6442</v>
      </c>
    </row>
    <row r="1123" spans="1:4" x14ac:dyDescent="0.2">
      <c r="A1123" s="49"/>
      <c r="C1123" s="69"/>
      <c r="D1123" s="70" t="s">
        <v>6493</v>
      </c>
    </row>
    <row r="1124" spans="1:4" x14ac:dyDescent="0.2">
      <c r="A1124" s="49"/>
      <c r="C1124" s="69"/>
      <c r="D1124" s="70" t="s">
        <v>6444</v>
      </c>
    </row>
    <row r="1125" spans="1:4" x14ac:dyDescent="0.2">
      <c r="A1125" s="49"/>
      <c r="C1125" s="69"/>
      <c r="D1125" s="70" t="s">
        <v>6445</v>
      </c>
    </row>
    <row r="1126" spans="1:4" x14ac:dyDescent="0.2">
      <c r="A1126" s="49"/>
      <c r="C1126" s="69"/>
      <c r="D1126" s="70" t="s">
        <v>6446</v>
      </c>
    </row>
    <row r="1127" spans="1:4" x14ac:dyDescent="0.2">
      <c r="A1127" s="49"/>
      <c r="C1127" s="69"/>
      <c r="D1127" s="70" t="s">
        <v>3</v>
      </c>
    </row>
    <row r="1128" spans="1:4" x14ac:dyDescent="0.2">
      <c r="A1128" s="49"/>
      <c r="C1128" s="69"/>
      <c r="D1128" s="70" t="s">
        <v>734</v>
      </c>
    </row>
    <row r="1129" spans="1:4" x14ac:dyDescent="0.2">
      <c r="A1129" s="49"/>
      <c r="C1129" s="69"/>
      <c r="D1129" s="70" t="s">
        <v>6494</v>
      </c>
    </row>
    <row r="1130" spans="1:4" x14ac:dyDescent="0.2">
      <c r="A1130" s="49"/>
      <c r="C1130" s="69"/>
      <c r="D1130" s="70" t="s">
        <v>5197</v>
      </c>
    </row>
    <row r="1131" spans="1:4" x14ac:dyDescent="0.2">
      <c r="A1131" s="49"/>
      <c r="C1131" s="69"/>
      <c r="D1131" s="70" t="s">
        <v>6495</v>
      </c>
    </row>
    <row r="1132" spans="1:4" x14ac:dyDescent="0.2">
      <c r="A1132" s="49"/>
      <c r="C1132" s="69"/>
      <c r="D1132" s="70" t="s">
        <v>6496</v>
      </c>
    </row>
    <row r="1133" spans="1:4" x14ac:dyDescent="0.2">
      <c r="A1133" s="49"/>
      <c r="C1133" s="69"/>
      <c r="D1133" s="70" t="s">
        <v>6497</v>
      </c>
    </row>
    <row r="1134" spans="1:4" x14ac:dyDescent="0.2">
      <c r="A1134" s="49"/>
      <c r="C1134" s="69"/>
      <c r="D1134" s="70" t="s">
        <v>769</v>
      </c>
    </row>
    <row r="1135" spans="1:4" x14ac:dyDescent="0.2">
      <c r="A1135" s="49"/>
      <c r="C1135" s="69"/>
      <c r="D1135" s="70" t="s">
        <v>770</v>
      </c>
    </row>
    <row r="1136" spans="1:4" x14ac:dyDescent="0.2">
      <c r="A1136" s="49"/>
      <c r="C1136" s="69"/>
      <c r="D1136" s="70" t="s">
        <v>771</v>
      </c>
    </row>
    <row r="1137" spans="1:4" x14ac:dyDescent="0.2">
      <c r="A1137" s="49"/>
      <c r="C1137" s="69"/>
      <c r="D1137" s="70" t="s">
        <v>772</v>
      </c>
    </row>
    <row r="1138" spans="1:4" x14ac:dyDescent="0.2">
      <c r="A1138" s="49"/>
      <c r="C1138" s="69"/>
      <c r="D1138" s="70" t="s">
        <v>773</v>
      </c>
    </row>
    <row r="1139" spans="1:4" x14ac:dyDescent="0.2">
      <c r="A1139" s="49"/>
      <c r="C1139" s="69"/>
      <c r="D1139" s="70" t="s">
        <v>774</v>
      </c>
    </row>
    <row r="1140" spans="1:4" x14ac:dyDescent="0.2">
      <c r="A1140" s="49"/>
      <c r="C1140" s="69"/>
      <c r="D1140" s="70" t="s">
        <v>775</v>
      </c>
    </row>
    <row r="1141" spans="1:4" x14ac:dyDescent="0.2">
      <c r="A1141" s="49"/>
      <c r="C1141" s="69"/>
      <c r="D1141" s="70" t="s">
        <v>776</v>
      </c>
    </row>
    <row r="1142" spans="1:4" x14ac:dyDescent="0.2">
      <c r="A1142" s="49"/>
      <c r="C1142" s="69"/>
      <c r="D1142" s="70" t="s">
        <v>777</v>
      </c>
    </row>
    <row r="1143" spans="1:4" x14ac:dyDescent="0.2">
      <c r="A1143" s="49"/>
      <c r="C1143" s="69"/>
      <c r="D1143" s="70" t="s">
        <v>778</v>
      </c>
    </row>
    <row r="1144" spans="1:4" x14ac:dyDescent="0.2">
      <c r="A1144" s="49"/>
      <c r="C1144" s="69"/>
      <c r="D1144" s="70" t="s">
        <v>779</v>
      </c>
    </row>
    <row r="1145" spans="1:4" x14ac:dyDescent="0.2">
      <c r="A1145" s="49"/>
      <c r="C1145" s="69"/>
      <c r="D1145" s="70" t="s">
        <v>780</v>
      </c>
    </row>
    <row r="1146" spans="1:4" x14ac:dyDescent="0.2">
      <c r="A1146" s="49"/>
      <c r="C1146" s="69"/>
      <c r="D1146" s="70" t="s">
        <v>781</v>
      </c>
    </row>
    <row r="1147" spans="1:4" x14ac:dyDescent="0.2">
      <c r="A1147" s="49"/>
      <c r="C1147" s="69"/>
      <c r="D1147" s="70" t="s">
        <v>782</v>
      </c>
    </row>
    <row r="1148" spans="1:4" x14ac:dyDescent="0.2">
      <c r="A1148" s="49"/>
      <c r="C1148" s="69"/>
      <c r="D1148" s="70" t="s">
        <v>783</v>
      </c>
    </row>
    <row r="1149" spans="1:4" x14ac:dyDescent="0.2">
      <c r="A1149" s="49"/>
      <c r="C1149" s="69"/>
      <c r="D1149" s="70" t="s">
        <v>784</v>
      </c>
    </row>
    <row r="1150" spans="1:4" x14ac:dyDescent="0.2">
      <c r="A1150" s="49"/>
      <c r="C1150" s="69"/>
      <c r="D1150" s="70" t="s">
        <v>785</v>
      </c>
    </row>
    <row r="1151" spans="1:4" x14ac:dyDescent="0.2">
      <c r="A1151" s="49"/>
      <c r="C1151" s="69"/>
      <c r="D1151" s="70" t="s">
        <v>786</v>
      </c>
    </row>
    <row r="1152" spans="1:4" x14ac:dyDescent="0.2">
      <c r="A1152" s="49"/>
      <c r="C1152" s="69"/>
      <c r="D1152" s="70" t="s">
        <v>787</v>
      </c>
    </row>
    <row r="1153" spans="1:4" x14ac:dyDescent="0.2">
      <c r="A1153" s="49"/>
      <c r="C1153" s="69"/>
      <c r="D1153" s="70" t="s">
        <v>788</v>
      </c>
    </row>
    <row r="1154" spans="1:4" x14ac:dyDescent="0.2">
      <c r="A1154" s="49"/>
      <c r="C1154" s="69"/>
      <c r="D1154" s="70" t="s">
        <v>6498</v>
      </c>
    </row>
    <row r="1155" spans="1:4" x14ac:dyDescent="0.2">
      <c r="A1155" s="49"/>
      <c r="C1155" s="69"/>
      <c r="D1155" s="70" t="s">
        <v>8876</v>
      </c>
    </row>
    <row r="1156" spans="1:4" x14ac:dyDescent="0.2">
      <c r="A1156" s="49"/>
      <c r="C1156" s="69"/>
      <c r="D1156" s="70" t="s">
        <v>8877</v>
      </c>
    </row>
    <row r="1157" spans="1:4" x14ac:dyDescent="0.2">
      <c r="A1157" s="49"/>
      <c r="C1157" s="69"/>
      <c r="D1157" s="70" t="s">
        <v>6483</v>
      </c>
    </row>
    <row r="1158" spans="1:4" x14ac:dyDescent="0.2">
      <c r="A1158" s="49"/>
      <c r="C1158" s="69"/>
      <c r="D1158" s="70" t="s">
        <v>6499</v>
      </c>
    </row>
    <row r="1159" spans="1:4" x14ac:dyDescent="0.2">
      <c r="A1159" s="49"/>
      <c r="C1159" s="69"/>
      <c r="D1159" s="70" t="s">
        <v>736</v>
      </c>
    </row>
    <row r="1160" spans="1:4" x14ac:dyDescent="0.2">
      <c r="A1160" s="49"/>
      <c r="C1160" s="69"/>
      <c r="D1160" s="70" t="s">
        <v>6478</v>
      </c>
    </row>
    <row r="1161" spans="1:4" x14ac:dyDescent="0.2">
      <c r="A1161" s="49"/>
      <c r="C1161" s="69"/>
      <c r="D1161" s="70" t="s">
        <v>3</v>
      </c>
    </row>
    <row r="1162" spans="1:4" x14ac:dyDescent="0.2">
      <c r="A1162" s="49"/>
      <c r="C1162" s="69"/>
      <c r="D1162" s="70" t="s">
        <v>3013</v>
      </c>
    </row>
    <row r="1163" spans="1:4" x14ac:dyDescent="0.2">
      <c r="A1163" s="49"/>
      <c r="C1163" s="69"/>
      <c r="D1163" s="70" t="s">
        <v>5167</v>
      </c>
    </row>
    <row r="1164" spans="1:4" x14ac:dyDescent="0.2">
      <c r="A1164" s="49"/>
      <c r="C1164" s="69"/>
      <c r="D1164" s="70" t="s">
        <v>5198</v>
      </c>
    </row>
    <row r="1165" spans="1:4" x14ac:dyDescent="0.2">
      <c r="A1165" s="49"/>
      <c r="C1165" s="69"/>
      <c r="D1165" s="70" t="s">
        <v>2894</v>
      </c>
    </row>
    <row r="1166" spans="1:4" x14ac:dyDescent="0.2">
      <c r="A1166" s="49"/>
      <c r="C1166" s="69"/>
      <c r="D1166" s="70" t="s">
        <v>2892</v>
      </c>
    </row>
    <row r="1167" spans="1:4" x14ac:dyDescent="0.2">
      <c r="A1167" s="49"/>
      <c r="C1167" s="69"/>
      <c r="D1167" s="70" t="s">
        <v>710</v>
      </c>
    </row>
    <row r="1168" spans="1:4" x14ac:dyDescent="0.2">
      <c r="A1168" s="49"/>
      <c r="C1168" s="69"/>
      <c r="D1168" s="70" t="s">
        <v>3</v>
      </c>
    </row>
    <row r="1169" spans="1:4" x14ac:dyDescent="0.2">
      <c r="A1169" s="49"/>
      <c r="C1169" s="69"/>
      <c r="D1169" s="70" t="s">
        <v>889</v>
      </c>
    </row>
    <row r="1170" spans="1:4" x14ac:dyDescent="0.2">
      <c r="A1170" s="49"/>
      <c r="C1170" s="69"/>
      <c r="D1170" s="70" t="s">
        <v>6500</v>
      </c>
    </row>
    <row r="1171" spans="1:4" x14ac:dyDescent="0.2">
      <c r="A1171" s="49"/>
      <c r="C1171" s="69"/>
      <c r="D1171" s="70" t="s">
        <v>889</v>
      </c>
    </row>
    <row r="1172" spans="1:4" x14ac:dyDescent="0.2">
      <c r="A1172" s="49"/>
      <c r="C1172" s="69"/>
      <c r="D1172" s="70" t="s">
        <v>1149</v>
      </c>
    </row>
    <row r="1173" spans="1:4" x14ac:dyDescent="0.2">
      <c r="A1173" s="49"/>
      <c r="C1173" s="69"/>
      <c r="D1173" s="70" t="s">
        <v>6501</v>
      </c>
    </row>
    <row r="1174" spans="1:4" x14ac:dyDescent="0.2">
      <c r="A1174" s="49"/>
      <c r="C1174" s="69"/>
      <c r="D1174" s="70" t="s">
        <v>6502</v>
      </c>
    </row>
    <row r="1175" spans="1:4" x14ac:dyDescent="0.2">
      <c r="A1175" s="49"/>
      <c r="C1175" s="69"/>
      <c r="D1175" s="70" t="s">
        <v>967</v>
      </c>
    </row>
    <row r="1176" spans="1:4" x14ac:dyDescent="0.2">
      <c r="A1176" s="49"/>
      <c r="C1176" s="69"/>
      <c r="D1176" s="70" t="s">
        <v>931</v>
      </c>
    </row>
    <row r="1177" spans="1:4" x14ac:dyDescent="0.2">
      <c r="A1177" s="49"/>
      <c r="C1177" s="69"/>
      <c r="D1177" s="70" t="s">
        <v>1011</v>
      </c>
    </row>
    <row r="1178" spans="1:4" x14ac:dyDescent="0.2">
      <c r="A1178" s="49"/>
      <c r="C1178" s="69"/>
      <c r="D1178" s="70" t="s">
        <v>7</v>
      </c>
    </row>
    <row r="1179" spans="1:4" x14ac:dyDescent="0.2">
      <c r="A1179" s="49"/>
      <c r="C1179" s="69"/>
      <c r="D1179" s="70" t="s">
        <v>8856</v>
      </c>
    </row>
    <row r="1180" spans="1:4" x14ac:dyDescent="0.2">
      <c r="A1180" s="49"/>
      <c r="C1180" s="69"/>
      <c r="D1180" s="70" t="s">
        <v>3</v>
      </c>
    </row>
    <row r="1181" spans="1:4" x14ac:dyDescent="0.2">
      <c r="A1181" s="49"/>
      <c r="C1181" s="69"/>
      <c r="D1181" s="70" t="s">
        <v>3013</v>
      </c>
    </row>
    <row r="1182" spans="1:4" x14ac:dyDescent="0.2">
      <c r="A1182" s="49"/>
      <c r="C1182" s="69"/>
      <c r="D1182" s="70" t="s">
        <v>5167</v>
      </c>
    </row>
    <row r="1183" spans="1:4" x14ac:dyDescent="0.2">
      <c r="A1183" s="49"/>
      <c r="C1183" s="69"/>
      <c r="D1183" s="70" t="s">
        <v>6503</v>
      </c>
    </row>
    <row r="1184" spans="1:4" x14ac:dyDescent="0.2">
      <c r="A1184" s="49"/>
      <c r="C1184" s="69"/>
      <c r="D1184" s="70" t="s">
        <v>2894</v>
      </c>
    </row>
    <row r="1185" spans="1:4" x14ac:dyDescent="0.2">
      <c r="A1185" s="49"/>
      <c r="C1185" s="69"/>
      <c r="D1185" s="70" t="s">
        <v>5199</v>
      </c>
    </row>
    <row r="1186" spans="1:4" x14ac:dyDescent="0.2">
      <c r="A1186" s="49"/>
      <c r="C1186" s="69"/>
      <c r="D1186" s="70" t="s">
        <v>2892</v>
      </c>
    </row>
    <row r="1187" spans="1:4" x14ac:dyDescent="0.2">
      <c r="A1187" s="49"/>
      <c r="C1187" s="69"/>
      <c r="D1187" s="70" t="s">
        <v>710</v>
      </c>
    </row>
    <row r="1188" spans="1:4" x14ac:dyDescent="0.2">
      <c r="A1188" s="49"/>
      <c r="C1188" s="69"/>
      <c r="D1188" s="70" t="s">
        <v>3</v>
      </c>
    </row>
    <row r="1189" spans="1:4" x14ac:dyDescent="0.2">
      <c r="A1189" s="49"/>
      <c r="C1189" s="69"/>
      <c r="D1189" s="70" t="s">
        <v>613</v>
      </c>
    </row>
    <row r="1190" spans="1:4" x14ac:dyDescent="0.2">
      <c r="A1190" s="49"/>
      <c r="C1190" s="69"/>
      <c r="D1190" s="70" t="s">
        <v>8878</v>
      </c>
    </row>
    <row r="1191" spans="1:4" x14ac:dyDescent="0.2">
      <c r="A1191" s="49"/>
      <c r="C1191" s="69"/>
      <c r="D1191" s="70" t="s">
        <v>8879</v>
      </c>
    </row>
    <row r="1192" spans="1:4" x14ac:dyDescent="0.2">
      <c r="A1192" s="49"/>
      <c r="C1192" s="69"/>
      <c r="D1192" s="70" t="s">
        <v>3038</v>
      </c>
    </row>
    <row r="1193" spans="1:4" x14ac:dyDescent="0.2">
      <c r="A1193" s="49"/>
      <c r="C1193" s="69"/>
      <c r="D1193" s="70" t="s">
        <v>3039</v>
      </c>
    </row>
    <row r="1194" spans="1:4" x14ac:dyDescent="0.2">
      <c r="A1194" s="49"/>
      <c r="C1194" s="69"/>
      <c r="D1194" s="70" t="s">
        <v>628</v>
      </c>
    </row>
    <row r="1195" spans="1:4" x14ac:dyDescent="0.2">
      <c r="A1195" s="49"/>
      <c r="C1195" s="69"/>
      <c r="D1195" s="70" t="s">
        <v>629</v>
      </c>
    </row>
    <row r="1196" spans="1:4" x14ac:dyDescent="0.2">
      <c r="A1196" s="49"/>
      <c r="C1196" s="69"/>
      <c r="D1196" s="70" t="s">
        <v>8880</v>
      </c>
    </row>
    <row r="1197" spans="1:4" x14ac:dyDescent="0.2">
      <c r="A1197" s="49"/>
      <c r="C1197" s="69"/>
      <c r="D1197" s="70" t="s">
        <v>3028</v>
      </c>
    </row>
    <row r="1198" spans="1:4" x14ac:dyDescent="0.2">
      <c r="A1198" s="49"/>
      <c r="C1198" s="69"/>
      <c r="D1198" s="70" t="s">
        <v>8881</v>
      </c>
    </row>
    <row r="1199" spans="1:4" x14ac:dyDescent="0.2">
      <c r="A1199" s="49"/>
      <c r="C1199" s="69"/>
      <c r="D1199" s="70" t="s">
        <v>630</v>
      </c>
    </row>
    <row r="1200" spans="1:4" x14ac:dyDescent="0.2">
      <c r="A1200" s="49"/>
      <c r="C1200" s="69"/>
      <c r="D1200" s="70" t="s">
        <v>6442</v>
      </c>
    </row>
    <row r="1201" spans="1:4" x14ac:dyDescent="0.2">
      <c r="A1201" s="49"/>
      <c r="C1201" s="69"/>
      <c r="D1201" s="70" t="s">
        <v>6504</v>
      </c>
    </row>
    <row r="1202" spans="1:4" x14ac:dyDescent="0.2">
      <c r="A1202" s="49"/>
      <c r="C1202" s="69"/>
      <c r="D1202" s="70" t="s">
        <v>6444</v>
      </c>
    </row>
    <row r="1203" spans="1:4" x14ac:dyDescent="0.2">
      <c r="A1203" s="49"/>
      <c r="C1203" s="69"/>
      <c r="D1203" s="70" t="s">
        <v>6445</v>
      </c>
    </row>
    <row r="1204" spans="1:4" x14ac:dyDescent="0.2">
      <c r="A1204" s="49"/>
      <c r="C1204" s="69"/>
      <c r="D1204" s="70" t="s">
        <v>6446</v>
      </c>
    </row>
    <row r="1205" spans="1:4" x14ac:dyDescent="0.2">
      <c r="A1205" s="49"/>
      <c r="C1205" s="69"/>
      <c r="D1205" s="70" t="s">
        <v>3</v>
      </c>
    </row>
    <row r="1206" spans="1:4" x14ac:dyDescent="0.2">
      <c r="A1206" s="49"/>
      <c r="C1206" s="69"/>
      <c r="D1206" s="70" t="s">
        <v>3016</v>
      </c>
    </row>
    <row r="1207" spans="1:4" x14ac:dyDescent="0.2">
      <c r="A1207" s="49"/>
      <c r="C1207" s="69"/>
      <c r="D1207" s="70" t="s">
        <v>5200</v>
      </c>
    </row>
    <row r="1208" spans="1:4" x14ac:dyDescent="0.2">
      <c r="A1208" s="49"/>
      <c r="C1208" s="69"/>
      <c r="D1208" s="70" t="s">
        <v>5201</v>
      </c>
    </row>
    <row r="1209" spans="1:4" x14ac:dyDescent="0.2">
      <c r="A1209" s="49"/>
      <c r="C1209" s="69"/>
      <c r="D1209" s="70" t="s">
        <v>5202</v>
      </c>
    </row>
    <row r="1210" spans="1:4" x14ac:dyDescent="0.2">
      <c r="A1210" s="49"/>
      <c r="C1210" s="69"/>
      <c r="D1210" s="70" t="s">
        <v>5203</v>
      </c>
    </row>
    <row r="1211" spans="1:4" x14ac:dyDescent="0.2">
      <c r="A1211" s="49"/>
      <c r="C1211" s="69"/>
      <c r="D1211" s="70" t="s">
        <v>5204</v>
      </c>
    </row>
    <row r="1212" spans="1:4" x14ac:dyDescent="0.2">
      <c r="A1212" s="49"/>
      <c r="C1212" s="69"/>
      <c r="D1212" s="70" t="s">
        <v>6</v>
      </c>
    </row>
    <row r="1213" spans="1:4" x14ac:dyDescent="0.2">
      <c r="A1213" s="49"/>
      <c r="C1213" s="69"/>
      <c r="D1213" s="70" t="s">
        <v>734</v>
      </c>
    </row>
    <row r="1214" spans="1:4" x14ac:dyDescent="0.2">
      <c r="A1214" s="49"/>
      <c r="C1214" s="69"/>
      <c r="D1214" s="70" t="s">
        <v>6505</v>
      </c>
    </row>
    <row r="1215" spans="1:4" x14ac:dyDescent="0.2">
      <c r="A1215" s="49"/>
      <c r="C1215" s="69"/>
      <c r="D1215" s="70" t="s">
        <v>718</v>
      </c>
    </row>
    <row r="1216" spans="1:4" x14ac:dyDescent="0.2">
      <c r="A1216" s="49"/>
      <c r="C1216" s="69"/>
      <c r="D1216" s="70" t="s">
        <v>760</v>
      </c>
    </row>
    <row r="1217" spans="1:4" x14ac:dyDescent="0.2">
      <c r="A1217" s="49"/>
      <c r="C1217" s="69"/>
      <c r="D1217" s="70" t="s">
        <v>5205</v>
      </c>
    </row>
    <row r="1218" spans="1:4" x14ac:dyDescent="0.2">
      <c r="A1218" s="49"/>
      <c r="C1218" s="69"/>
      <c r="D1218" s="70" t="s">
        <v>3029</v>
      </c>
    </row>
    <row r="1219" spans="1:4" x14ac:dyDescent="0.2">
      <c r="A1219" s="49"/>
      <c r="C1219" s="69"/>
      <c r="D1219" s="70" t="s">
        <v>3030</v>
      </c>
    </row>
    <row r="1220" spans="1:4" x14ac:dyDescent="0.2">
      <c r="A1220" s="49"/>
      <c r="C1220" s="69"/>
      <c r="D1220" s="70" t="s">
        <v>6506</v>
      </c>
    </row>
    <row r="1221" spans="1:4" x14ac:dyDescent="0.2">
      <c r="A1221" s="49"/>
      <c r="C1221" s="69"/>
      <c r="D1221" s="70" t="s">
        <v>6507</v>
      </c>
    </row>
    <row r="1222" spans="1:4" x14ac:dyDescent="0.2">
      <c r="A1222" s="49"/>
      <c r="C1222" s="69"/>
      <c r="D1222" s="70" t="s">
        <v>6508</v>
      </c>
    </row>
    <row r="1223" spans="1:4" x14ac:dyDescent="0.2">
      <c r="A1223" s="49"/>
      <c r="C1223" s="69"/>
      <c r="D1223" s="70" t="s">
        <v>2556</v>
      </c>
    </row>
    <row r="1224" spans="1:4" x14ac:dyDescent="0.2">
      <c r="A1224" s="49"/>
      <c r="C1224" s="69"/>
      <c r="D1224" s="70" t="s">
        <v>789</v>
      </c>
    </row>
    <row r="1225" spans="1:4" x14ac:dyDescent="0.2">
      <c r="A1225" s="49"/>
      <c r="C1225" s="69"/>
      <c r="D1225" s="70" t="s">
        <v>790</v>
      </c>
    </row>
    <row r="1226" spans="1:4" x14ac:dyDescent="0.2">
      <c r="A1226" s="49"/>
      <c r="C1226" s="69"/>
      <c r="D1226" s="70" t="s">
        <v>791</v>
      </c>
    </row>
    <row r="1227" spans="1:4" x14ac:dyDescent="0.2">
      <c r="A1227" s="49"/>
      <c r="C1227" s="69"/>
      <c r="D1227" s="70" t="s">
        <v>792</v>
      </c>
    </row>
    <row r="1228" spans="1:4" x14ac:dyDescent="0.2">
      <c r="A1228" s="49"/>
      <c r="C1228" s="69"/>
      <c r="D1228" s="70" t="s">
        <v>791</v>
      </c>
    </row>
    <row r="1229" spans="1:4" x14ac:dyDescent="0.2">
      <c r="A1229" s="49"/>
      <c r="C1229" s="69"/>
      <c r="D1229" s="70" t="s">
        <v>793</v>
      </c>
    </row>
    <row r="1230" spans="1:4" x14ac:dyDescent="0.2">
      <c r="A1230" s="49"/>
      <c r="C1230" s="69"/>
      <c r="D1230" s="70" t="s">
        <v>794</v>
      </c>
    </row>
    <row r="1231" spans="1:4" x14ac:dyDescent="0.2">
      <c r="A1231" s="49"/>
      <c r="C1231" s="69"/>
      <c r="D1231" s="70" t="s">
        <v>795</v>
      </c>
    </row>
    <row r="1232" spans="1:4" x14ac:dyDescent="0.2">
      <c r="A1232" s="49"/>
      <c r="C1232" s="69"/>
      <c r="D1232" s="70" t="s">
        <v>796</v>
      </c>
    </row>
    <row r="1233" spans="1:4" x14ac:dyDescent="0.2">
      <c r="A1233" s="49"/>
      <c r="C1233" s="69"/>
      <c r="D1233" s="70" t="s">
        <v>797</v>
      </c>
    </row>
    <row r="1234" spans="1:4" x14ac:dyDescent="0.2">
      <c r="A1234" s="49"/>
      <c r="C1234" s="69"/>
      <c r="D1234" s="70" t="s">
        <v>798</v>
      </c>
    </row>
    <row r="1235" spans="1:4" x14ac:dyDescent="0.2">
      <c r="A1235" s="49"/>
      <c r="C1235" s="69"/>
      <c r="D1235" s="70" t="s">
        <v>799</v>
      </c>
    </row>
    <row r="1236" spans="1:4" x14ac:dyDescent="0.2">
      <c r="A1236" s="49"/>
      <c r="C1236" s="69"/>
      <c r="D1236" s="70" t="s">
        <v>800</v>
      </c>
    </row>
    <row r="1237" spans="1:4" x14ac:dyDescent="0.2">
      <c r="A1237" s="49"/>
      <c r="C1237" s="69"/>
      <c r="D1237" s="70" t="s">
        <v>797</v>
      </c>
    </row>
    <row r="1238" spans="1:4" x14ac:dyDescent="0.2">
      <c r="A1238" s="49"/>
      <c r="C1238" s="69"/>
      <c r="D1238" s="70" t="s">
        <v>3031</v>
      </c>
    </row>
    <row r="1239" spans="1:4" x14ac:dyDescent="0.2">
      <c r="A1239" s="49"/>
      <c r="C1239" s="69"/>
      <c r="D1239" s="70" t="s">
        <v>3032</v>
      </c>
    </row>
    <row r="1240" spans="1:4" x14ac:dyDescent="0.2">
      <c r="A1240" s="49"/>
      <c r="C1240" s="69"/>
      <c r="D1240" s="70" t="s">
        <v>797</v>
      </c>
    </row>
    <row r="1241" spans="1:4" x14ac:dyDescent="0.2">
      <c r="A1241" s="49"/>
      <c r="C1241" s="69"/>
      <c r="D1241" s="70" t="s">
        <v>801</v>
      </c>
    </row>
    <row r="1242" spans="1:4" x14ac:dyDescent="0.2">
      <c r="A1242" s="49"/>
      <c r="C1242" s="69"/>
      <c r="D1242" s="70" t="s">
        <v>802</v>
      </c>
    </row>
    <row r="1243" spans="1:4" x14ac:dyDescent="0.2">
      <c r="A1243" s="49"/>
      <c r="C1243" s="69"/>
      <c r="D1243" s="70" t="s">
        <v>797</v>
      </c>
    </row>
    <row r="1244" spans="1:4" x14ac:dyDescent="0.2">
      <c r="A1244" s="49"/>
      <c r="C1244" s="69"/>
      <c r="D1244" s="70" t="s">
        <v>803</v>
      </c>
    </row>
    <row r="1245" spans="1:4" x14ac:dyDescent="0.2">
      <c r="A1245" s="49"/>
      <c r="C1245" s="69"/>
      <c r="D1245" s="70" t="s">
        <v>804</v>
      </c>
    </row>
    <row r="1246" spans="1:4" x14ac:dyDescent="0.2">
      <c r="A1246" s="49"/>
      <c r="C1246" s="69"/>
      <c r="D1246" s="70" t="s">
        <v>805</v>
      </c>
    </row>
    <row r="1247" spans="1:4" x14ac:dyDescent="0.2">
      <c r="A1247" s="49"/>
      <c r="C1247" s="69"/>
      <c r="D1247" s="70" t="s">
        <v>806</v>
      </c>
    </row>
    <row r="1248" spans="1:4" x14ac:dyDescent="0.2">
      <c r="A1248" s="49"/>
      <c r="C1248" s="69"/>
      <c r="D1248" s="70" t="s">
        <v>807</v>
      </c>
    </row>
    <row r="1249" spans="1:4" x14ac:dyDescent="0.2">
      <c r="A1249" s="49"/>
      <c r="C1249" s="69"/>
      <c r="D1249" s="70" t="s">
        <v>808</v>
      </c>
    </row>
    <row r="1250" spans="1:4" x14ac:dyDescent="0.2">
      <c r="A1250" s="49"/>
      <c r="C1250" s="69"/>
      <c r="D1250" s="70" t="s">
        <v>809</v>
      </c>
    </row>
    <row r="1251" spans="1:4" x14ac:dyDescent="0.2">
      <c r="A1251" s="49"/>
      <c r="C1251" s="69"/>
      <c r="D1251" s="70" t="s">
        <v>810</v>
      </c>
    </row>
    <row r="1252" spans="1:4" x14ac:dyDescent="0.2">
      <c r="A1252" s="49"/>
      <c r="C1252" s="69"/>
      <c r="D1252" s="70" t="s">
        <v>811</v>
      </c>
    </row>
    <row r="1253" spans="1:4" x14ac:dyDescent="0.2">
      <c r="A1253" s="49"/>
      <c r="C1253" s="69"/>
      <c r="D1253" s="70" t="s">
        <v>812</v>
      </c>
    </row>
    <row r="1254" spans="1:4" x14ac:dyDescent="0.2">
      <c r="A1254" s="49"/>
      <c r="C1254" s="69"/>
      <c r="D1254" s="70" t="s">
        <v>813</v>
      </c>
    </row>
    <row r="1255" spans="1:4" x14ac:dyDescent="0.2">
      <c r="A1255" s="49"/>
      <c r="C1255" s="69"/>
      <c r="D1255" s="70" t="s">
        <v>797</v>
      </c>
    </row>
    <row r="1256" spans="1:4" x14ac:dyDescent="0.2">
      <c r="A1256" s="49"/>
      <c r="C1256" s="69"/>
      <c r="D1256" s="70" t="s">
        <v>814</v>
      </c>
    </row>
    <row r="1257" spans="1:4" x14ac:dyDescent="0.2">
      <c r="A1257" s="49"/>
      <c r="C1257" s="69"/>
      <c r="D1257" s="70" t="s">
        <v>815</v>
      </c>
    </row>
    <row r="1258" spans="1:4" x14ac:dyDescent="0.2">
      <c r="A1258" s="49"/>
      <c r="C1258" s="69"/>
      <c r="D1258" s="70" t="s">
        <v>816</v>
      </c>
    </row>
    <row r="1259" spans="1:4" x14ac:dyDescent="0.2">
      <c r="A1259" s="49"/>
      <c r="C1259" s="69"/>
      <c r="D1259" s="70" t="s">
        <v>797</v>
      </c>
    </row>
    <row r="1260" spans="1:4" x14ac:dyDescent="0.2">
      <c r="A1260" s="49"/>
      <c r="C1260" s="69"/>
      <c r="D1260" s="70" t="s">
        <v>817</v>
      </c>
    </row>
    <row r="1261" spans="1:4" x14ac:dyDescent="0.2">
      <c r="A1261" s="49"/>
      <c r="C1261" s="69"/>
      <c r="D1261" s="70" t="s">
        <v>818</v>
      </c>
    </row>
    <row r="1262" spans="1:4" x14ac:dyDescent="0.2">
      <c r="A1262" s="49"/>
      <c r="C1262" s="69"/>
      <c r="D1262" s="70" t="s">
        <v>819</v>
      </c>
    </row>
    <row r="1263" spans="1:4" x14ac:dyDescent="0.2">
      <c r="A1263" s="49"/>
      <c r="C1263" s="69"/>
      <c r="D1263" s="70" t="s">
        <v>797</v>
      </c>
    </row>
    <row r="1264" spans="1:4" x14ac:dyDescent="0.2">
      <c r="A1264" s="49"/>
      <c r="C1264" s="69"/>
      <c r="D1264" s="70" t="s">
        <v>820</v>
      </c>
    </row>
    <row r="1265" spans="1:4" x14ac:dyDescent="0.2">
      <c r="A1265" s="49"/>
      <c r="C1265" s="69"/>
      <c r="D1265" s="70" t="s">
        <v>821</v>
      </c>
    </row>
    <row r="1266" spans="1:4" x14ac:dyDescent="0.2">
      <c r="A1266" s="49"/>
      <c r="C1266" s="69"/>
      <c r="D1266" s="70" t="s">
        <v>797</v>
      </c>
    </row>
    <row r="1267" spans="1:4" x14ac:dyDescent="0.2">
      <c r="A1267" s="49"/>
      <c r="C1267" s="69"/>
      <c r="D1267" s="70" t="s">
        <v>822</v>
      </c>
    </row>
    <row r="1268" spans="1:4" x14ac:dyDescent="0.2">
      <c r="A1268" s="49"/>
      <c r="C1268" s="69"/>
      <c r="D1268" s="70" t="s">
        <v>823</v>
      </c>
    </row>
    <row r="1269" spans="1:4" x14ac:dyDescent="0.2">
      <c r="A1269" s="49"/>
      <c r="C1269" s="69"/>
      <c r="D1269" s="70" t="s">
        <v>824</v>
      </c>
    </row>
    <row r="1270" spans="1:4" x14ac:dyDescent="0.2">
      <c r="A1270" s="49"/>
      <c r="C1270" s="69"/>
      <c r="D1270" s="70" t="s">
        <v>825</v>
      </c>
    </row>
    <row r="1271" spans="1:4" x14ac:dyDescent="0.2">
      <c r="A1271" s="49"/>
      <c r="C1271" s="69"/>
      <c r="D1271" s="70" t="s">
        <v>826</v>
      </c>
    </row>
    <row r="1272" spans="1:4" x14ac:dyDescent="0.2">
      <c r="A1272" s="49"/>
      <c r="C1272" s="69"/>
      <c r="D1272" s="70" t="s">
        <v>827</v>
      </c>
    </row>
    <row r="1273" spans="1:4" x14ac:dyDescent="0.2">
      <c r="A1273" s="49"/>
      <c r="C1273" s="69"/>
      <c r="D1273" s="70" t="s">
        <v>828</v>
      </c>
    </row>
    <row r="1274" spans="1:4" x14ac:dyDescent="0.2">
      <c r="A1274" s="49"/>
      <c r="C1274" s="69"/>
      <c r="D1274" s="70" t="s">
        <v>829</v>
      </c>
    </row>
    <row r="1275" spans="1:4" x14ac:dyDescent="0.2">
      <c r="A1275" s="49"/>
      <c r="C1275" s="69"/>
      <c r="D1275" s="70" t="s">
        <v>797</v>
      </c>
    </row>
    <row r="1276" spans="1:4" x14ac:dyDescent="0.2">
      <c r="A1276" s="49"/>
      <c r="C1276" s="69"/>
      <c r="D1276" s="70" t="s">
        <v>830</v>
      </c>
    </row>
    <row r="1277" spans="1:4" x14ac:dyDescent="0.2">
      <c r="A1277" s="49"/>
      <c r="C1277" s="69"/>
      <c r="D1277" s="70" t="s">
        <v>831</v>
      </c>
    </row>
    <row r="1278" spans="1:4" x14ac:dyDescent="0.2">
      <c r="A1278" s="49"/>
      <c r="C1278" s="69"/>
      <c r="D1278" s="70" t="s">
        <v>797</v>
      </c>
    </row>
    <row r="1279" spans="1:4" x14ac:dyDescent="0.2">
      <c r="A1279" s="49"/>
      <c r="C1279" s="69"/>
      <c r="D1279" s="70" t="s">
        <v>12953</v>
      </c>
    </row>
    <row r="1280" spans="1:4" x14ac:dyDescent="0.2">
      <c r="A1280" s="49"/>
      <c r="C1280" s="69"/>
      <c r="D1280" s="70" t="s">
        <v>12954</v>
      </c>
    </row>
    <row r="1281" spans="1:4" x14ac:dyDescent="0.2">
      <c r="A1281" s="49"/>
      <c r="C1281" s="69"/>
      <c r="D1281" s="70" t="s">
        <v>12955</v>
      </c>
    </row>
    <row r="1282" spans="1:4" x14ac:dyDescent="0.2">
      <c r="A1282" s="49"/>
      <c r="C1282" s="69"/>
      <c r="D1282" s="70" t="s">
        <v>12956</v>
      </c>
    </row>
    <row r="1283" spans="1:4" x14ac:dyDescent="0.2">
      <c r="A1283" s="49"/>
      <c r="C1283" s="69"/>
      <c r="D1283" s="70" t="s">
        <v>12957</v>
      </c>
    </row>
    <row r="1284" spans="1:4" x14ac:dyDescent="0.2">
      <c r="A1284" s="49"/>
      <c r="C1284" s="69"/>
      <c r="D1284" s="70" t="s">
        <v>6509</v>
      </c>
    </row>
    <row r="1285" spans="1:4" x14ac:dyDescent="0.2">
      <c r="A1285" s="49"/>
      <c r="C1285" s="69"/>
      <c r="D1285" s="70" t="s">
        <v>12958</v>
      </c>
    </row>
    <row r="1286" spans="1:4" x14ac:dyDescent="0.2">
      <c r="A1286" s="49"/>
      <c r="C1286" s="69"/>
      <c r="D1286" s="70" t="s">
        <v>2912</v>
      </c>
    </row>
    <row r="1287" spans="1:4" x14ac:dyDescent="0.2">
      <c r="A1287" s="49"/>
      <c r="C1287" s="69"/>
      <c r="D1287" s="70" t="s">
        <v>5206</v>
      </c>
    </row>
    <row r="1288" spans="1:4" x14ac:dyDescent="0.2">
      <c r="A1288" s="49"/>
      <c r="C1288" s="69"/>
      <c r="D1288" s="70" t="s">
        <v>5207</v>
      </c>
    </row>
    <row r="1289" spans="1:4" x14ac:dyDescent="0.2">
      <c r="A1289" s="49"/>
      <c r="C1289" s="69"/>
      <c r="D1289" s="70" t="s">
        <v>833</v>
      </c>
    </row>
    <row r="1290" spans="1:4" x14ac:dyDescent="0.2">
      <c r="A1290" s="49"/>
      <c r="C1290" s="69"/>
      <c r="D1290" s="70" t="s">
        <v>834</v>
      </c>
    </row>
    <row r="1291" spans="1:4" x14ac:dyDescent="0.2">
      <c r="A1291" s="49"/>
      <c r="C1291" s="69"/>
      <c r="D1291" s="70" t="s">
        <v>835</v>
      </c>
    </row>
    <row r="1292" spans="1:4" x14ac:dyDescent="0.2">
      <c r="A1292" s="49"/>
      <c r="C1292" s="69"/>
      <c r="D1292" s="70" t="s">
        <v>836</v>
      </c>
    </row>
    <row r="1293" spans="1:4" x14ac:dyDescent="0.2">
      <c r="A1293" s="49"/>
      <c r="C1293" s="69"/>
      <c r="D1293" s="70" t="s">
        <v>837</v>
      </c>
    </row>
    <row r="1294" spans="1:4" x14ac:dyDescent="0.2">
      <c r="A1294" s="49"/>
      <c r="C1294" s="69"/>
      <c r="D1294" s="70" t="s">
        <v>838</v>
      </c>
    </row>
    <row r="1295" spans="1:4" x14ac:dyDescent="0.2">
      <c r="A1295" s="49"/>
      <c r="C1295" s="69"/>
      <c r="D1295" s="70" t="s">
        <v>839</v>
      </c>
    </row>
    <row r="1296" spans="1:4" x14ac:dyDescent="0.2">
      <c r="A1296" s="49"/>
      <c r="C1296" s="69"/>
      <c r="D1296" s="70" t="s">
        <v>840</v>
      </c>
    </row>
    <row r="1297" spans="1:4" x14ac:dyDescent="0.2">
      <c r="A1297" s="49"/>
      <c r="C1297" s="69"/>
      <c r="D1297" s="70" t="s">
        <v>841</v>
      </c>
    </row>
    <row r="1298" spans="1:4" x14ac:dyDescent="0.2">
      <c r="A1298" s="49"/>
      <c r="C1298" s="69"/>
      <c r="D1298" s="70" t="s">
        <v>842</v>
      </c>
    </row>
    <row r="1299" spans="1:4" x14ac:dyDescent="0.2">
      <c r="A1299" s="49"/>
      <c r="C1299" s="69"/>
      <c r="D1299" s="70" t="s">
        <v>843</v>
      </c>
    </row>
    <row r="1300" spans="1:4" x14ac:dyDescent="0.2">
      <c r="A1300" s="49"/>
      <c r="C1300" s="69"/>
      <c r="D1300" s="70" t="s">
        <v>844</v>
      </c>
    </row>
    <row r="1301" spans="1:4" x14ac:dyDescent="0.2">
      <c r="A1301" s="49"/>
      <c r="C1301" s="69"/>
      <c r="D1301" s="70" t="s">
        <v>845</v>
      </c>
    </row>
    <row r="1302" spans="1:4" x14ac:dyDescent="0.2">
      <c r="A1302" s="49"/>
      <c r="C1302" s="69"/>
      <c r="D1302" s="70" t="s">
        <v>846</v>
      </c>
    </row>
    <row r="1303" spans="1:4" x14ac:dyDescent="0.2">
      <c r="A1303" s="49"/>
      <c r="C1303" s="69"/>
      <c r="D1303" s="70" t="s">
        <v>847</v>
      </c>
    </row>
    <row r="1304" spans="1:4" x14ac:dyDescent="0.2">
      <c r="A1304" s="49"/>
      <c r="C1304" s="69"/>
      <c r="D1304" s="70" t="s">
        <v>848</v>
      </c>
    </row>
    <row r="1305" spans="1:4" x14ac:dyDescent="0.2">
      <c r="A1305" s="49"/>
      <c r="C1305" s="69"/>
      <c r="D1305" s="70" t="s">
        <v>849</v>
      </c>
    </row>
    <row r="1306" spans="1:4" x14ac:dyDescent="0.2">
      <c r="A1306" s="49"/>
      <c r="C1306" s="69"/>
      <c r="D1306" s="70" t="s">
        <v>850</v>
      </c>
    </row>
    <row r="1307" spans="1:4" x14ac:dyDescent="0.2">
      <c r="A1307" s="49"/>
      <c r="C1307" s="69"/>
      <c r="D1307" s="70" t="s">
        <v>851</v>
      </c>
    </row>
    <row r="1308" spans="1:4" x14ac:dyDescent="0.2">
      <c r="A1308" s="49"/>
      <c r="C1308" s="69"/>
      <c r="D1308" s="70" t="s">
        <v>852</v>
      </c>
    </row>
    <row r="1309" spans="1:4" x14ac:dyDescent="0.2">
      <c r="A1309" s="49"/>
      <c r="C1309" s="69"/>
      <c r="D1309" s="70" t="s">
        <v>853</v>
      </c>
    </row>
    <row r="1310" spans="1:4" x14ac:dyDescent="0.2">
      <c r="A1310" s="49"/>
      <c r="C1310" s="69"/>
      <c r="D1310" s="70" t="s">
        <v>854</v>
      </c>
    </row>
    <row r="1311" spans="1:4" x14ac:dyDescent="0.2">
      <c r="A1311" s="49"/>
      <c r="C1311" s="69"/>
      <c r="D1311" s="70" t="s">
        <v>855</v>
      </c>
    </row>
    <row r="1312" spans="1:4" x14ac:dyDescent="0.2">
      <c r="A1312" s="49"/>
      <c r="C1312" s="69"/>
      <c r="D1312" s="70" t="s">
        <v>856</v>
      </c>
    </row>
    <row r="1313" spans="1:4" x14ac:dyDescent="0.2">
      <c r="A1313" s="49"/>
      <c r="C1313" s="69"/>
      <c r="D1313" s="70" t="s">
        <v>857</v>
      </c>
    </row>
    <row r="1314" spans="1:4" x14ac:dyDescent="0.2">
      <c r="A1314" s="49"/>
      <c r="C1314" s="69"/>
      <c r="D1314" s="70" t="s">
        <v>858</v>
      </c>
    </row>
    <row r="1315" spans="1:4" x14ac:dyDescent="0.2">
      <c r="A1315" s="49"/>
      <c r="C1315" s="69"/>
      <c r="D1315" s="70" t="s">
        <v>859</v>
      </c>
    </row>
    <row r="1316" spans="1:4" x14ac:dyDescent="0.2">
      <c r="A1316" s="49"/>
      <c r="C1316" s="69"/>
      <c r="D1316" s="70" t="s">
        <v>860</v>
      </c>
    </row>
    <row r="1317" spans="1:4" x14ac:dyDescent="0.2">
      <c r="A1317" s="49"/>
      <c r="C1317" s="69"/>
      <c r="D1317" s="70" t="s">
        <v>861</v>
      </c>
    </row>
    <row r="1318" spans="1:4" x14ac:dyDescent="0.2">
      <c r="A1318" s="49"/>
      <c r="C1318" s="69"/>
      <c r="D1318" s="70" t="s">
        <v>862</v>
      </c>
    </row>
    <row r="1319" spans="1:4" x14ac:dyDescent="0.2">
      <c r="A1319" s="49"/>
      <c r="C1319" s="69"/>
      <c r="D1319" s="70" t="s">
        <v>863</v>
      </c>
    </row>
    <row r="1320" spans="1:4" x14ac:dyDescent="0.2">
      <c r="A1320" s="49"/>
      <c r="C1320" s="69"/>
      <c r="D1320" s="70" t="s">
        <v>864</v>
      </c>
    </row>
    <row r="1321" spans="1:4" x14ac:dyDescent="0.2">
      <c r="A1321" s="49"/>
      <c r="C1321" s="69"/>
      <c r="D1321" s="70" t="s">
        <v>865</v>
      </c>
    </row>
    <row r="1322" spans="1:4" x14ac:dyDescent="0.2">
      <c r="A1322" s="49"/>
      <c r="C1322" s="69"/>
      <c r="D1322" s="70" t="s">
        <v>866</v>
      </c>
    </row>
    <row r="1323" spans="1:4" x14ac:dyDescent="0.2">
      <c r="A1323" s="49"/>
      <c r="C1323" s="69"/>
      <c r="D1323" s="70" t="s">
        <v>867</v>
      </c>
    </row>
    <row r="1324" spans="1:4" x14ac:dyDescent="0.2">
      <c r="A1324" s="49"/>
      <c r="C1324" s="69"/>
      <c r="D1324" s="70" t="s">
        <v>868</v>
      </c>
    </row>
    <row r="1325" spans="1:4" x14ac:dyDescent="0.2">
      <c r="A1325" s="49"/>
      <c r="C1325" s="69"/>
      <c r="D1325" s="70" t="s">
        <v>869</v>
      </c>
    </row>
    <row r="1326" spans="1:4" x14ac:dyDescent="0.2">
      <c r="A1326" s="49"/>
      <c r="C1326" s="69"/>
      <c r="D1326" s="70" t="s">
        <v>870</v>
      </c>
    </row>
    <row r="1327" spans="1:4" x14ac:dyDescent="0.2">
      <c r="A1327" s="49"/>
      <c r="C1327" s="69"/>
      <c r="D1327" s="70" t="s">
        <v>871</v>
      </c>
    </row>
    <row r="1328" spans="1:4" x14ac:dyDescent="0.2">
      <c r="A1328" s="49"/>
      <c r="C1328" s="69"/>
      <c r="D1328" s="70" t="s">
        <v>872</v>
      </c>
    </row>
    <row r="1329" spans="1:4" x14ac:dyDescent="0.2">
      <c r="A1329" s="49"/>
      <c r="C1329" s="69"/>
      <c r="D1329" s="70" t="s">
        <v>873</v>
      </c>
    </row>
    <row r="1330" spans="1:4" x14ac:dyDescent="0.2">
      <c r="A1330" s="49"/>
      <c r="C1330" s="69"/>
      <c r="D1330" s="70" t="s">
        <v>874</v>
      </c>
    </row>
    <row r="1331" spans="1:4" x14ac:dyDescent="0.2">
      <c r="A1331" s="49"/>
      <c r="C1331" s="69"/>
      <c r="D1331" s="70" t="s">
        <v>875</v>
      </c>
    </row>
    <row r="1332" spans="1:4" x14ac:dyDescent="0.2">
      <c r="A1332" s="49"/>
      <c r="C1332" s="69"/>
      <c r="D1332" s="70" t="s">
        <v>876</v>
      </c>
    </row>
    <row r="1333" spans="1:4" x14ac:dyDescent="0.2">
      <c r="A1333" s="49"/>
      <c r="C1333" s="69"/>
      <c r="D1333" s="70" t="s">
        <v>877</v>
      </c>
    </row>
    <row r="1334" spans="1:4" x14ac:dyDescent="0.2">
      <c r="A1334" s="49"/>
      <c r="C1334" s="69"/>
      <c r="D1334" s="70" t="s">
        <v>878</v>
      </c>
    </row>
    <row r="1335" spans="1:4" x14ac:dyDescent="0.2">
      <c r="A1335" s="49"/>
      <c r="C1335" s="69"/>
      <c r="D1335" s="70" t="s">
        <v>879</v>
      </c>
    </row>
    <row r="1336" spans="1:4" x14ac:dyDescent="0.2">
      <c r="A1336" s="49"/>
      <c r="C1336" s="69"/>
      <c r="D1336" s="70" t="s">
        <v>880</v>
      </c>
    </row>
    <row r="1337" spans="1:4" x14ac:dyDescent="0.2">
      <c r="A1337" s="49"/>
      <c r="C1337" s="69"/>
      <c r="D1337" s="70" t="s">
        <v>12959</v>
      </c>
    </row>
    <row r="1338" spans="1:4" x14ac:dyDescent="0.2">
      <c r="A1338" s="49"/>
      <c r="C1338" s="69"/>
      <c r="D1338" s="70" t="s">
        <v>5208</v>
      </c>
    </row>
    <row r="1339" spans="1:4" x14ac:dyDescent="0.2">
      <c r="A1339" s="49"/>
      <c r="C1339" s="69"/>
      <c r="D1339" s="70" t="s">
        <v>5208</v>
      </c>
    </row>
    <row r="1340" spans="1:4" x14ac:dyDescent="0.2">
      <c r="A1340" s="49"/>
      <c r="C1340" s="69"/>
      <c r="D1340" s="70" t="s">
        <v>5208</v>
      </c>
    </row>
    <row r="1341" spans="1:4" x14ac:dyDescent="0.2">
      <c r="A1341" s="49"/>
      <c r="C1341" s="69"/>
      <c r="D1341" s="70" t="s">
        <v>12960</v>
      </c>
    </row>
    <row r="1342" spans="1:4" x14ac:dyDescent="0.2">
      <c r="A1342" s="49"/>
      <c r="C1342" s="69"/>
      <c r="D1342" s="70" t="s">
        <v>881</v>
      </c>
    </row>
    <row r="1343" spans="1:4" x14ac:dyDescent="0.2">
      <c r="A1343" s="49"/>
      <c r="C1343" s="69"/>
      <c r="D1343" s="70" t="s">
        <v>12961</v>
      </c>
    </row>
    <row r="1344" spans="1:4" x14ac:dyDescent="0.2">
      <c r="A1344" s="49"/>
      <c r="C1344" s="69"/>
      <c r="D1344" s="70" t="s">
        <v>12962</v>
      </c>
    </row>
    <row r="1345" spans="1:4" x14ac:dyDescent="0.2">
      <c r="A1345" s="49"/>
      <c r="C1345" s="69"/>
      <c r="D1345" s="70" t="s">
        <v>882</v>
      </c>
    </row>
    <row r="1346" spans="1:4" x14ac:dyDescent="0.2">
      <c r="A1346" s="49"/>
      <c r="C1346" s="69"/>
      <c r="D1346" s="70" t="s">
        <v>883</v>
      </c>
    </row>
    <row r="1347" spans="1:4" x14ac:dyDescent="0.2">
      <c r="A1347" s="49"/>
      <c r="C1347" s="69"/>
      <c r="D1347" s="70" t="s">
        <v>789</v>
      </c>
    </row>
    <row r="1348" spans="1:4" x14ac:dyDescent="0.2">
      <c r="A1348" s="49"/>
      <c r="C1348" s="69"/>
      <c r="D1348" s="70" t="s">
        <v>790</v>
      </c>
    </row>
    <row r="1349" spans="1:4" x14ac:dyDescent="0.2">
      <c r="A1349" s="49"/>
      <c r="C1349" s="69"/>
      <c r="D1349" s="70" t="s">
        <v>3025</v>
      </c>
    </row>
    <row r="1350" spans="1:4" x14ac:dyDescent="0.2">
      <c r="A1350" s="49"/>
      <c r="C1350" s="69"/>
      <c r="D1350" s="70" t="s">
        <v>6478</v>
      </c>
    </row>
    <row r="1351" spans="1:4" x14ac:dyDescent="0.2">
      <c r="A1351" s="49"/>
      <c r="C1351" s="69"/>
      <c r="D1351" s="70" t="s">
        <v>3</v>
      </c>
    </row>
    <row r="1352" spans="1:4" x14ac:dyDescent="0.2">
      <c r="A1352" s="49"/>
      <c r="C1352" s="69"/>
      <c r="D1352" s="70" t="s">
        <v>3013</v>
      </c>
    </row>
    <row r="1353" spans="1:4" x14ac:dyDescent="0.2">
      <c r="A1353" s="49"/>
      <c r="C1353" s="69"/>
      <c r="D1353" s="70" t="s">
        <v>5167</v>
      </c>
    </row>
    <row r="1354" spans="1:4" x14ac:dyDescent="0.2">
      <c r="A1354" s="49"/>
      <c r="C1354" s="69"/>
      <c r="D1354" s="70" t="s">
        <v>5209</v>
      </c>
    </row>
    <row r="1355" spans="1:4" x14ac:dyDescent="0.2">
      <c r="A1355" s="49"/>
      <c r="C1355" s="69"/>
      <c r="D1355" s="70" t="s">
        <v>2894</v>
      </c>
    </row>
    <row r="1356" spans="1:4" x14ac:dyDescent="0.2">
      <c r="A1356" s="49"/>
      <c r="C1356" s="69"/>
      <c r="D1356" s="70" t="s">
        <v>2892</v>
      </c>
    </row>
    <row r="1357" spans="1:4" x14ac:dyDescent="0.2">
      <c r="A1357" s="49"/>
      <c r="C1357" s="69"/>
      <c r="D1357" s="70" t="s">
        <v>710</v>
      </c>
    </row>
    <row r="1358" spans="1:4" x14ac:dyDescent="0.2">
      <c r="A1358" s="49"/>
      <c r="C1358" s="69"/>
      <c r="D1358" s="70" t="s">
        <v>3</v>
      </c>
    </row>
    <row r="1359" spans="1:4" x14ac:dyDescent="0.2">
      <c r="A1359" s="49"/>
      <c r="C1359" s="69"/>
      <c r="D1359" s="70" t="s">
        <v>889</v>
      </c>
    </row>
    <row r="1360" spans="1:4" x14ac:dyDescent="0.2">
      <c r="A1360" s="49"/>
      <c r="C1360" s="69"/>
      <c r="D1360" s="70" t="s">
        <v>6500</v>
      </c>
    </row>
    <row r="1361" spans="1:4" x14ac:dyDescent="0.2">
      <c r="A1361" s="49"/>
      <c r="C1361" s="69"/>
      <c r="D1361" s="70" t="s">
        <v>889</v>
      </c>
    </row>
    <row r="1362" spans="1:4" x14ac:dyDescent="0.2">
      <c r="A1362" s="49"/>
      <c r="C1362" s="69"/>
      <c r="D1362" s="70" t="s">
        <v>1149</v>
      </c>
    </row>
    <row r="1363" spans="1:4" x14ac:dyDescent="0.2">
      <c r="A1363" s="49"/>
      <c r="C1363" s="69"/>
      <c r="D1363" s="70" t="s">
        <v>6510</v>
      </c>
    </row>
    <row r="1364" spans="1:4" x14ac:dyDescent="0.2">
      <c r="A1364" s="49"/>
      <c r="C1364" s="69"/>
      <c r="D1364" s="70" t="s">
        <v>6511</v>
      </c>
    </row>
    <row r="1365" spans="1:4" x14ac:dyDescent="0.2">
      <c r="A1365" s="49"/>
      <c r="C1365" s="69"/>
      <c r="D1365" s="70" t="s">
        <v>967</v>
      </c>
    </row>
    <row r="1366" spans="1:4" x14ac:dyDescent="0.2">
      <c r="A1366" s="49"/>
      <c r="C1366" s="69"/>
      <c r="D1366" s="70" t="s">
        <v>931</v>
      </c>
    </row>
    <row r="1367" spans="1:4" x14ac:dyDescent="0.2">
      <c r="A1367" s="49"/>
      <c r="C1367" s="69"/>
      <c r="D1367" s="70" t="s">
        <v>1011</v>
      </c>
    </row>
    <row r="1368" spans="1:4" x14ac:dyDescent="0.2">
      <c r="A1368" s="49"/>
      <c r="C1368" s="69"/>
      <c r="D1368" s="70" t="s">
        <v>7</v>
      </c>
    </row>
    <row r="1369" spans="1:4" x14ac:dyDescent="0.2">
      <c r="A1369" s="49"/>
      <c r="C1369" s="69"/>
      <c r="D1369" s="70" t="s">
        <v>8856</v>
      </c>
    </row>
    <row r="1370" spans="1:4" x14ac:dyDescent="0.2">
      <c r="A1370" s="49"/>
      <c r="C1370" s="69"/>
      <c r="D1370" s="70" t="s">
        <v>3</v>
      </c>
    </row>
    <row r="1371" spans="1:4" x14ac:dyDescent="0.2">
      <c r="A1371" s="49"/>
      <c r="C1371" s="69"/>
      <c r="D1371" s="70" t="s">
        <v>3013</v>
      </c>
    </row>
    <row r="1372" spans="1:4" x14ac:dyDescent="0.2">
      <c r="A1372" s="49"/>
      <c r="C1372" s="69"/>
      <c r="D1372" s="70" t="s">
        <v>5167</v>
      </c>
    </row>
    <row r="1373" spans="1:4" x14ac:dyDescent="0.2">
      <c r="A1373" s="49"/>
      <c r="C1373" s="69"/>
      <c r="D1373" s="70" t="s">
        <v>6512</v>
      </c>
    </row>
    <row r="1374" spans="1:4" x14ac:dyDescent="0.2">
      <c r="A1374" s="49"/>
      <c r="C1374" s="69"/>
      <c r="D1374" s="70" t="s">
        <v>2894</v>
      </c>
    </row>
    <row r="1375" spans="1:4" x14ac:dyDescent="0.2">
      <c r="A1375" s="49"/>
      <c r="C1375" s="69"/>
      <c r="D1375" s="70" t="s">
        <v>5211</v>
      </c>
    </row>
    <row r="1376" spans="1:4" x14ac:dyDescent="0.2">
      <c r="A1376" s="49"/>
      <c r="C1376" s="69"/>
      <c r="D1376" s="70" t="s">
        <v>2892</v>
      </c>
    </row>
    <row r="1377" spans="1:4" x14ac:dyDescent="0.2">
      <c r="A1377" s="49"/>
      <c r="C1377" s="69"/>
      <c r="D1377" s="70" t="s">
        <v>710</v>
      </c>
    </row>
    <row r="1378" spans="1:4" x14ac:dyDescent="0.2">
      <c r="A1378" s="49"/>
      <c r="C1378" s="69"/>
      <c r="D1378" s="70" t="s">
        <v>3</v>
      </c>
    </row>
    <row r="1379" spans="1:4" x14ac:dyDescent="0.2">
      <c r="A1379" s="49"/>
      <c r="C1379" s="69"/>
      <c r="D1379" s="70" t="s">
        <v>613</v>
      </c>
    </row>
    <row r="1380" spans="1:4" x14ac:dyDescent="0.2">
      <c r="A1380" s="49"/>
      <c r="C1380" s="69"/>
      <c r="D1380" s="70" t="s">
        <v>8882</v>
      </c>
    </row>
    <row r="1381" spans="1:4" x14ac:dyDescent="0.2">
      <c r="A1381" s="49"/>
      <c r="C1381" s="69"/>
      <c r="D1381" s="70" t="s">
        <v>5210</v>
      </c>
    </row>
    <row r="1382" spans="1:4" x14ac:dyDescent="0.2">
      <c r="A1382" s="49"/>
      <c r="C1382" s="69"/>
      <c r="D1382" s="70" t="s">
        <v>628</v>
      </c>
    </row>
    <row r="1383" spans="1:4" x14ac:dyDescent="0.2">
      <c r="A1383" s="49"/>
      <c r="C1383" s="69"/>
      <c r="D1383" s="70" t="s">
        <v>629</v>
      </c>
    </row>
    <row r="1384" spans="1:4" x14ac:dyDescent="0.2">
      <c r="A1384" s="49"/>
      <c r="C1384" s="69"/>
      <c r="D1384" s="70" t="s">
        <v>630</v>
      </c>
    </row>
    <row r="1385" spans="1:4" x14ac:dyDescent="0.2">
      <c r="A1385" s="49"/>
      <c r="C1385" s="69"/>
      <c r="D1385" s="70" t="s">
        <v>6442</v>
      </c>
    </row>
    <row r="1386" spans="1:4" x14ac:dyDescent="0.2">
      <c r="A1386" s="49"/>
      <c r="C1386" s="69"/>
      <c r="D1386" s="70" t="s">
        <v>6513</v>
      </c>
    </row>
    <row r="1387" spans="1:4" x14ac:dyDescent="0.2">
      <c r="A1387" s="49"/>
      <c r="C1387" s="69"/>
      <c r="D1387" s="70" t="s">
        <v>6444</v>
      </c>
    </row>
    <row r="1388" spans="1:4" x14ac:dyDescent="0.2">
      <c r="A1388" s="49"/>
      <c r="C1388" s="69"/>
      <c r="D1388" s="70" t="s">
        <v>6445</v>
      </c>
    </row>
    <row r="1389" spans="1:4" x14ac:dyDescent="0.2">
      <c r="A1389" s="49"/>
      <c r="C1389" s="69"/>
      <c r="D1389" s="70" t="s">
        <v>6446</v>
      </c>
    </row>
    <row r="1390" spans="1:4" x14ac:dyDescent="0.2">
      <c r="A1390" s="49"/>
      <c r="C1390" s="69"/>
      <c r="D1390" s="70" t="s">
        <v>3</v>
      </c>
    </row>
    <row r="1391" spans="1:4" x14ac:dyDescent="0.2">
      <c r="A1391" s="49"/>
      <c r="C1391" s="69"/>
      <c r="D1391" s="70" t="s">
        <v>6514</v>
      </c>
    </row>
    <row r="1392" spans="1:4" x14ac:dyDescent="0.2">
      <c r="A1392" s="49"/>
      <c r="C1392" s="69"/>
      <c r="D1392" s="70" t="s">
        <v>6515</v>
      </c>
    </row>
    <row r="1393" spans="1:4" x14ac:dyDescent="0.2">
      <c r="A1393" s="49"/>
      <c r="C1393" s="69"/>
      <c r="D1393" s="70" t="s">
        <v>6516</v>
      </c>
    </row>
    <row r="1394" spans="1:4" x14ac:dyDescent="0.2">
      <c r="A1394" s="49"/>
      <c r="C1394" s="69"/>
      <c r="D1394" s="70" t="s">
        <v>884</v>
      </c>
    </row>
    <row r="1395" spans="1:4" x14ac:dyDescent="0.2">
      <c r="A1395" s="49"/>
      <c r="C1395" s="69"/>
      <c r="D1395" s="70" t="s">
        <v>3033</v>
      </c>
    </row>
    <row r="1396" spans="1:4" x14ac:dyDescent="0.2">
      <c r="A1396" s="49"/>
      <c r="C1396" s="69"/>
      <c r="D1396" s="70" t="s">
        <v>2982</v>
      </c>
    </row>
    <row r="1397" spans="1:4" x14ac:dyDescent="0.2">
      <c r="A1397" s="49"/>
      <c r="C1397" s="69"/>
      <c r="D1397" s="70" t="s">
        <v>2983</v>
      </c>
    </row>
    <row r="1398" spans="1:4" x14ac:dyDescent="0.2">
      <c r="A1398" s="49"/>
      <c r="C1398" s="69"/>
      <c r="D1398" s="70" t="s">
        <v>2984</v>
      </c>
    </row>
    <row r="1399" spans="1:4" x14ac:dyDescent="0.2">
      <c r="A1399" s="49"/>
      <c r="C1399" s="69"/>
      <c r="D1399" s="70" t="s">
        <v>6517</v>
      </c>
    </row>
    <row r="1400" spans="1:4" x14ac:dyDescent="0.2">
      <c r="A1400" s="49"/>
      <c r="C1400" s="69"/>
      <c r="D1400" s="70" t="s">
        <v>6518</v>
      </c>
    </row>
    <row r="1401" spans="1:4" x14ac:dyDescent="0.2">
      <c r="A1401" s="49"/>
      <c r="C1401" s="69"/>
      <c r="D1401" s="70" t="s">
        <v>5212</v>
      </c>
    </row>
    <row r="1402" spans="1:4" x14ac:dyDescent="0.2">
      <c r="A1402" s="49"/>
      <c r="C1402" s="69"/>
      <c r="D1402" s="70" t="s">
        <v>6519</v>
      </c>
    </row>
    <row r="1403" spans="1:4" x14ac:dyDescent="0.2">
      <c r="A1403" s="49"/>
      <c r="C1403" s="69"/>
      <c r="D1403" s="70" t="s">
        <v>6520</v>
      </c>
    </row>
    <row r="1404" spans="1:4" x14ac:dyDescent="0.2">
      <c r="A1404" s="49"/>
      <c r="C1404" s="69"/>
      <c r="D1404" s="70" t="s">
        <v>6521</v>
      </c>
    </row>
    <row r="1405" spans="1:4" x14ac:dyDescent="0.2">
      <c r="A1405" s="49"/>
      <c r="C1405" s="69"/>
      <c r="D1405" s="70" t="s">
        <v>2985</v>
      </c>
    </row>
    <row r="1406" spans="1:4" x14ac:dyDescent="0.2">
      <c r="A1406" s="49"/>
      <c r="C1406" s="69"/>
      <c r="D1406" s="70" t="s">
        <v>5213</v>
      </c>
    </row>
    <row r="1407" spans="1:4" x14ac:dyDescent="0.2">
      <c r="A1407" s="49"/>
      <c r="C1407" s="69"/>
      <c r="D1407" s="70" t="s">
        <v>5214</v>
      </c>
    </row>
    <row r="1408" spans="1:4" x14ac:dyDescent="0.2">
      <c r="A1408" s="49"/>
      <c r="C1408" s="69"/>
      <c r="D1408" s="70" t="s">
        <v>5215</v>
      </c>
    </row>
    <row r="1409" spans="1:4" x14ac:dyDescent="0.2">
      <c r="A1409" s="49"/>
      <c r="C1409" s="69"/>
      <c r="D1409" s="70" t="s">
        <v>3034</v>
      </c>
    </row>
    <row r="1410" spans="1:4" x14ac:dyDescent="0.2">
      <c r="A1410" s="49"/>
      <c r="C1410" s="69"/>
      <c r="D1410" s="70" t="s">
        <v>5216</v>
      </c>
    </row>
    <row r="1411" spans="1:4" x14ac:dyDescent="0.2">
      <c r="A1411" s="49"/>
      <c r="C1411" s="69"/>
      <c r="D1411" s="70" t="s">
        <v>970</v>
      </c>
    </row>
    <row r="1412" spans="1:4" x14ac:dyDescent="0.2">
      <c r="A1412" s="49"/>
      <c r="C1412" s="69"/>
      <c r="D1412" s="70" t="s">
        <v>6522</v>
      </c>
    </row>
    <row r="1413" spans="1:4" x14ac:dyDescent="0.2">
      <c r="A1413" s="49"/>
      <c r="C1413" s="69"/>
      <c r="D1413" s="70" t="s">
        <v>6523</v>
      </c>
    </row>
    <row r="1414" spans="1:4" x14ac:dyDescent="0.2">
      <c r="A1414" s="49"/>
      <c r="C1414" s="69"/>
      <c r="D1414" s="70" t="s">
        <v>6524</v>
      </c>
    </row>
    <row r="1415" spans="1:4" x14ac:dyDescent="0.2">
      <c r="A1415" s="49"/>
      <c r="C1415" s="69"/>
      <c r="D1415" s="70" t="s">
        <v>2985</v>
      </c>
    </row>
    <row r="1416" spans="1:4" x14ac:dyDescent="0.2">
      <c r="A1416" s="49"/>
      <c r="C1416" s="69"/>
      <c r="D1416" s="70" t="s">
        <v>2986</v>
      </c>
    </row>
    <row r="1417" spans="1:4" x14ac:dyDescent="0.2">
      <c r="A1417" s="49"/>
      <c r="C1417" s="69"/>
      <c r="D1417" s="70" t="s">
        <v>6525</v>
      </c>
    </row>
    <row r="1418" spans="1:4" x14ac:dyDescent="0.2">
      <c r="A1418" s="49"/>
      <c r="C1418" s="69"/>
      <c r="D1418" s="70" t="s">
        <v>6526</v>
      </c>
    </row>
    <row r="1419" spans="1:4" x14ac:dyDescent="0.2">
      <c r="A1419" s="49"/>
      <c r="C1419" s="69"/>
      <c r="D1419" s="70" t="s">
        <v>6527</v>
      </c>
    </row>
    <row r="1420" spans="1:4" x14ac:dyDescent="0.2">
      <c r="A1420" s="49"/>
      <c r="C1420" s="69"/>
      <c r="D1420" s="70" t="s">
        <v>8883</v>
      </c>
    </row>
    <row r="1421" spans="1:4" x14ac:dyDescent="0.2">
      <c r="A1421" s="49"/>
      <c r="C1421" s="69"/>
      <c r="D1421" s="70" t="s">
        <v>3</v>
      </c>
    </row>
    <row r="1422" spans="1:4" x14ac:dyDescent="0.2">
      <c r="A1422" s="49"/>
      <c r="C1422" s="69"/>
      <c r="D1422" s="70" t="s">
        <v>3013</v>
      </c>
    </row>
    <row r="1423" spans="1:4" x14ac:dyDescent="0.2">
      <c r="A1423" s="49"/>
      <c r="C1423" s="69"/>
      <c r="D1423" s="70" t="s">
        <v>5167</v>
      </c>
    </row>
    <row r="1424" spans="1:4" x14ac:dyDescent="0.2">
      <c r="A1424" s="49"/>
      <c r="C1424" s="69"/>
      <c r="D1424" s="70" t="s">
        <v>5217</v>
      </c>
    </row>
    <row r="1425" spans="1:4" x14ac:dyDescent="0.2">
      <c r="A1425" s="49"/>
      <c r="C1425" s="69"/>
      <c r="D1425" s="70" t="s">
        <v>2894</v>
      </c>
    </row>
    <row r="1426" spans="1:4" x14ac:dyDescent="0.2">
      <c r="A1426" s="49"/>
      <c r="C1426" s="69"/>
      <c r="D1426" s="70" t="s">
        <v>2892</v>
      </c>
    </row>
    <row r="1427" spans="1:4" x14ac:dyDescent="0.2">
      <c r="A1427" s="49"/>
      <c r="C1427" s="69"/>
      <c r="D1427" s="70" t="s">
        <v>710</v>
      </c>
    </row>
    <row r="1428" spans="1:4" x14ac:dyDescent="0.2">
      <c r="A1428" s="49"/>
      <c r="C1428" s="69"/>
      <c r="D1428" s="70" t="s">
        <v>3</v>
      </c>
    </row>
    <row r="1429" spans="1:4" x14ac:dyDescent="0.2">
      <c r="A1429" s="49"/>
      <c r="C1429" s="69"/>
      <c r="D1429" s="70" t="s">
        <v>889</v>
      </c>
    </row>
    <row r="1430" spans="1:4" x14ac:dyDescent="0.2">
      <c r="A1430" s="49"/>
      <c r="C1430" s="69"/>
      <c r="D1430" s="70" t="s">
        <v>6528</v>
      </c>
    </row>
    <row r="1431" spans="1:4" x14ac:dyDescent="0.2">
      <c r="A1431" s="49"/>
      <c r="C1431" s="69"/>
      <c r="D1431" s="70" t="s">
        <v>889</v>
      </c>
    </row>
    <row r="1432" spans="1:4" x14ac:dyDescent="0.2">
      <c r="A1432" s="49"/>
      <c r="C1432" s="69"/>
      <c r="D1432" s="70" t="s">
        <v>1149</v>
      </c>
    </row>
    <row r="1433" spans="1:4" x14ac:dyDescent="0.2">
      <c r="A1433" s="49"/>
      <c r="C1433" s="69"/>
      <c r="D1433" s="70" t="s">
        <v>6529</v>
      </c>
    </row>
    <row r="1434" spans="1:4" x14ac:dyDescent="0.2">
      <c r="A1434" s="49"/>
      <c r="C1434" s="69"/>
      <c r="D1434" s="70" t="s">
        <v>6530</v>
      </c>
    </row>
    <row r="1435" spans="1:4" x14ac:dyDescent="0.2">
      <c r="A1435" s="49"/>
      <c r="C1435" s="69"/>
      <c r="D1435" s="70" t="s">
        <v>967</v>
      </c>
    </row>
    <row r="1436" spans="1:4" x14ac:dyDescent="0.2">
      <c r="A1436" s="49"/>
      <c r="C1436" s="69"/>
      <c r="D1436" s="70" t="s">
        <v>6531</v>
      </c>
    </row>
    <row r="1437" spans="1:4" x14ac:dyDescent="0.2">
      <c r="A1437" s="49"/>
      <c r="C1437" s="69"/>
      <c r="D1437" s="70" t="s">
        <v>7</v>
      </c>
    </row>
    <row r="1438" spans="1:4" x14ac:dyDescent="0.2">
      <c r="A1438" s="49"/>
      <c r="C1438" s="69"/>
      <c r="D1438" s="70" t="s">
        <v>8856</v>
      </c>
    </row>
    <row r="1439" spans="1:4" x14ac:dyDescent="0.2">
      <c r="A1439" s="49"/>
      <c r="C1439" s="69"/>
      <c r="D1439" s="70" t="s">
        <v>3</v>
      </c>
    </row>
    <row r="1440" spans="1:4" x14ac:dyDescent="0.2">
      <c r="A1440" s="49"/>
      <c r="C1440" s="69"/>
      <c r="D1440" s="70" t="s">
        <v>3013</v>
      </c>
    </row>
    <row r="1441" spans="1:4" x14ac:dyDescent="0.2">
      <c r="A1441" s="49"/>
      <c r="C1441" s="69"/>
      <c r="D1441" s="70" t="s">
        <v>5167</v>
      </c>
    </row>
    <row r="1442" spans="1:4" x14ac:dyDescent="0.2">
      <c r="A1442" s="49"/>
      <c r="C1442" s="69"/>
      <c r="D1442" s="70" t="s">
        <v>6532</v>
      </c>
    </row>
    <row r="1443" spans="1:4" x14ac:dyDescent="0.2">
      <c r="A1443" s="49"/>
      <c r="C1443" s="69"/>
      <c r="D1443" s="70" t="s">
        <v>2894</v>
      </c>
    </row>
    <row r="1444" spans="1:4" x14ac:dyDescent="0.2">
      <c r="A1444" s="49"/>
      <c r="C1444" s="69"/>
      <c r="D1444" s="70" t="s">
        <v>2892</v>
      </c>
    </row>
    <row r="1445" spans="1:4" x14ac:dyDescent="0.2">
      <c r="A1445" s="49"/>
      <c r="C1445" s="69"/>
      <c r="D1445" s="70" t="s">
        <v>710</v>
      </c>
    </row>
    <row r="1446" spans="1:4" x14ac:dyDescent="0.2">
      <c r="A1446" s="49"/>
      <c r="C1446" s="69"/>
      <c r="D1446" s="70" t="s">
        <v>3</v>
      </c>
    </row>
    <row r="1447" spans="1:4" x14ac:dyDescent="0.2">
      <c r="A1447" s="49"/>
      <c r="C1447" s="69"/>
      <c r="D1447" s="70" t="s">
        <v>12963</v>
      </c>
    </row>
    <row r="1448" spans="1:4" x14ac:dyDescent="0.2">
      <c r="A1448" s="49"/>
      <c r="C1448" s="69"/>
      <c r="D1448" s="70" t="s">
        <v>12964</v>
      </c>
    </row>
    <row r="1449" spans="1:4" x14ac:dyDescent="0.2">
      <c r="A1449" s="49"/>
      <c r="C1449" s="69"/>
      <c r="D1449" s="70" t="s">
        <v>12965</v>
      </c>
    </row>
    <row r="1450" spans="1:4" x14ac:dyDescent="0.2">
      <c r="A1450" s="49"/>
      <c r="C1450" s="69"/>
      <c r="D1450" s="70" t="s">
        <v>3013</v>
      </c>
    </row>
    <row r="1451" spans="1:4" x14ac:dyDescent="0.2">
      <c r="A1451" s="49"/>
      <c r="C1451" s="69"/>
      <c r="D1451" s="70" t="s">
        <v>12966</v>
      </c>
    </row>
    <row r="1452" spans="1:4" x14ac:dyDescent="0.2">
      <c r="A1452" s="49"/>
      <c r="C1452" s="69"/>
      <c r="D1452" s="70" t="s">
        <v>12967</v>
      </c>
    </row>
    <row r="1453" spans="1:4" x14ac:dyDescent="0.2">
      <c r="A1453" s="49"/>
      <c r="C1453" s="69"/>
      <c r="D1453" s="70" t="s">
        <v>12968</v>
      </c>
    </row>
    <row r="1454" spans="1:4" x14ac:dyDescent="0.2">
      <c r="A1454" s="49"/>
      <c r="C1454" s="69"/>
      <c r="D1454" s="70" t="s">
        <v>12969</v>
      </c>
    </row>
    <row r="1455" spans="1:4" x14ac:dyDescent="0.2">
      <c r="A1455" s="49"/>
      <c r="C1455" s="69"/>
      <c r="D1455" s="70" t="s">
        <v>11092</v>
      </c>
    </row>
    <row r="1456" spans="1:4" x14ac:dyDescent="0.2">
      <c r="A1456" s="49"/>
      <c r="C1456" s="69"/>
      <c r="D1456" s="70" t="s">
        <v>12970</v>
      </c>
    </row>
    <row r="1457" spans="1:4" x14ac:dyDescent="0.2">
      <c r="A1457" s="49"/>
      <c r="C1457" s="69"/>
      <c r="D1457" s="70" t="s">
        <v>3</v>
      </c>
    </row>
    <row r="1458" spans="1:4" x14ac:dyDescent="0.2">
      <c r="A1458" s="49"/>
      <c r="C1458" s="69"/>
      <c r="D1458" s="70" t="s">
        <v>3594</v>
      </c>
    </row>
    <row r="1459" spans="1:4" x14ac:dyDescent="0.2">
      <c r="A1459" s="49"/>
      <c r="C1459" s="69"/>
      <c r="D1459" s="70" t="s">
        <v>6533</v>
      </c>
    </row>
    <row r="1460" spans="1:4" x14ac:dyDescent="0.2">
      <c r="A1460" s="49"/>
      <c r="C1460" s="69"/>
      <c r="D1460" s="70" t="s">
        <v>2913</v>
      </c>
    </row>
    <row r="1461" spans="1:4" x14ac:dyDescent="0.2">
      <c r="A1461" s="49"/>
      <c r="C1461" s="69"/>
      <c r="D1461" s="70" t="s">
        <v>8884</v>
      </c>
    </row>
    <row r="1462" spans="1:4" x14ac:dyDescent="0.2">
      <c r="A1462" s="49"/>
      <c r="C1462" s="69"/>
      <c r="D1462" s="70" t="s">
        <v>6534</v>
      </c>
    </row>
    <row r="1463" spans="1:4" x14ac:dyDescent="0.2">
      <c r="A1463" s="49"/>
      <c r="C1463" s="69"/>
      <c r="D1463" s="70" t="s">
        <v>4081</v>
      </c>
    </row>
    <row r="1464" spans="1:4" x14ac:dyDescent="0.2">
      <c r="A1464" s="49"/>
      <c r="C1464" s="69"/>
      <c r="D1464" s="70" t="s">
        <v>4082</v>
      </c>
    </row>
    <row r="1465" spans="1:4" x14ac:dyDescent="0.2">
      <c r="A1465" s="49"/>
      <c r="C1465" s="69"/>
      <c r="D1465" s="70" t="s">
        <v>4083</v>
      </c>
    </row>
    <row r="1466" spans="1:4" x14ac:dyDescent="0.2">
      <c r="A1466" s="49"/>
      <c r="C1466" s="69"/>
      <c r="D1466" s="70" t="s">
        <v>4084</v>
      </c>
    </row>
    <row r="1467" spans="1:4" x14ac:dyDescent="0.2">
      <c r="A1467" s="49"/>
      <c r="C1467" s="69"/>
      <c r="D1467" s="70" t="s">
        <v>6535</v>
      </c>
    </row>
    <row r="1468" spans="1:4" x14ac:dyDescent="0.2">
      <c r="A1468" s="49"/>
      <c r="C1468" s="69"/>
      <c r="D1468" s="70" t="s">
        <v>8885</v>
      </c>
    </row>
    <row r="1469" spans="1:4" x14ac:dyDescent="0.2">
      <c r="A1469" s="49"/>
      <c r="C1469" s="69"/>
      <c r="D1469" s="70" t="s">
        <v>8886</v>
      </c>
    </row>
    <row r="1470" spans="1:4" x14ac:dyDescent="0.2">
      <c r="A1470" s="49"/>
      <c r="C1470" s="69"/>
      <c r="D1470" s="70" t="s">
        <v>4084</v>
      </c>
    </row>
    <row r="1471" spans="1:4" x14ac:dyDescent="0.2">
      <c r="A1471" s="49"/>
      <c r="C1471" s="69"/>
      <c r="D1471" s="70" t="s">
        <v>4085</v>
      </c>
    </row>
    <row r="1472" spans="1:4" x14ac:dyDescent="0.2">
      <c r="A1472" s="49"/>
      <c r="C1472" s="69"/>
      <c r="D1472" s="70" t="s">
        <v>4086</v>
      </c>
    </row>
    <row r="1473" spans="1:4" x14ac:dyDescent="0.2">
      <c r="A1473" s="49"/>
      <c r="C1473" s="69"/>
      <c r="D1473" s="70" t="s">
        <v>4087</v>
      </c>
    </row>
    <row r="1474" spans="1:4" x14ac:dyDescent="0.2">
      <c r="A1474" s="49"/>
      <c r="C1474" s="69"/>
      <c r="D1474" s="70" t="s">
        <v>4088</v>
      </c>
    </row>
    <row r="1475" spans="1:4" x14ac:dyDescent="0.2">
      <c r="A1475" s="49"/>
      <c r="C1475" s="69"/>
      <c r="D1475" s="70" t="s">
        <v>6536</v>
      </c>
    </row>
    <row r="1476" spans="1:4" x14ac:dyDescent="0.2">
      <c r="A1476" s="49"/>
      <c r="C1476" s="69"/>
      <c r="D1476" s="70" t="s">
        <v>6537</v>
      </c>
    </row>
    <row r="1477" spans="1:4" x14ac:dyDescent="0.2">
      <c r="A1477" s="49"/>
      <c r="C1477" s="69"/>
      <c r="D1477" s="70" t="s">
        <v>2913</v>
      </c>
    </row>
    <row r="1478" spans="1:4" x14ac:dyDescent="0.2">
      <c r="A1478" s="49"/>
      <c r="C1478" s="69"/>
      <c r="D1478" s="70" t="s">
        <v>3595</v>
      </c>
    </row>
    <row r="1479" spans="1:4" x14ac:dyDescent="0.2">
      <c r="A1479" s="49"/>
      <c r="C1479" s="69"/>
      <c r="D1479" s="70" t="s">
        <v>3</v>
      </c>
    </row>
    <row r="1480" spans="1:4" x14ac:dyDescent="0.2">
      <c r="A1480" s="49"/>
      <c r="C1480" s="69"/>
      <c r="D1480" s="70" t="s">
        <v>613</v>
      </c>
    </row>
    <row r="1481" spans="1:4" x14ac:dyDescent="0.2">
      <c r="A1481" s="49"/>
      <c r="C1481" s="69"/>
      <c r="D1481" s="70" t="s">
        <v>8887</v>
      </c>
    </row>
    <row r="1482" spans="1:4" x14ac:dyDescent="0.2">
      <c r="A1482" s="49"/>
      <c r="C1482" s="69"/>
      <c r="D1482" s="70" t="s">
        <v>8888</v>
      </c>
    </row>
    <row r="1483" spans="1:4" x14ac:dyDescent="0.2">
      <c r="A1483" s="49"/>
      <c r="C1483" s="69"/>
      <c r="D1483" s="70" t="s">
        <v>6538</v>
      </c>
    </row>
    <row r="1484" spans="1:4" x14ac:dyDescent="0.2">
      <c r="A1484" s="49"/>
      <c r="C1484" s="69"/>
      <c r="D1484" s="70" t="s">
        <v>628</v>
      </c>
    </row>
    <row r="1485" spans="1:4" x14ac:dyDescent="0.2">
      <c r="A1485" s="49"/>
      <c r="C1485" s="69"/>
      <c r="D1485" s="70" t="s">
        <v>3596</v>
      </c>
    </row>
    <row r="1486" spans="1:4" x14ac:dyDescent="0.2">
      <c r="A1486" s="49"/>
      <c r="C1486" s="69"/>
      <c r="D1486" s="70" t="s">
        <v>629</v>
      </c>
    </row>
    <row r="1487" spans="1:4" x14ac:dyDescent="0.2">
      <c r="A1487" s="49"/>
      <c r="C1487" s="69"/>
      <c r="D1487" s="70" t="s">
        <v>12971</v>
      </c>
    </row>
    <row r="1488" spans="1:4" x14ac:dyDescent="0.2">
      <c r="A1488" s="49"/>
      <c r="C1488" s="69"/>
      <c r="D1488" s="70" t="s">
        <v>630</v>
      </c>
    </row>
    <row r="1489" spans="1:4" x14ac:dyDescent="0.2">
      <c r="A1489" s="49"/>
      <c r="C1489" s="69"/>
      <c r="D1489" s="70" t="s">
        <v>8889</v>
      </c>
    </row>
    <row r="1490" spans="1:4" x14ac:dyDescent="0.2">
      <c r="A1490" s="49"/>
      <c r="C1490" s="69"/>
      <c r="D1490" s="70" t="s">
        <v>8890</v>
      </c>
    </row>
    <row r="1491" spans="1:4" x14ac:dyDescent="0.2">
      <c r="A1491" s="49"/>
      <c r="C1491" s="69"/>
      <c r="D1491" s="70" t="s">
        <v>8891</v>
      </c>
    </row>
    <row r="1492" spans="1:4" x14ac:dyDescent="0.2">
      <c r="A1492" s="49"/>
      <c r="C1492" s="69"/>
      <c r="D1492" s="70" t="s">
        <v>8892</v>
      </c>
    </row>
    <row r="1493" spans="1:4" x14ac:dyDescent="0.2">
      <c r="A1493" s="49"/>
      <c r="C1493" s="69"/>
      <c r="D1493" s="70" t="s">
        <v>885</v>
      </c>
    </row>
    <row r="1494" spans="1:4" x14ac:dyDescent="0.2">
      <c r="A1494" s="49"/>
      <c r="C1494" s="69"/>
      <c r="D1494" s="70" t="s">
        <v>12972</v>
      </c>
    </row>
    <row r="1495" spans="1:4" x14ac:dyDescent="0.2">
      <c r="A1495" s="49"/>
      <c r="C1495" s="69"/>
      <c r="D1495" s="70" t="s">
        <v>6478</v>
      </c>
    </row>
    <row r="1496" spans="1:4" x14ac:dyDescent="0.2">
      <c r="A1496" s="49"/>
      <c r="C1496" s="69"/>
      <c r="D1496" s="70" t="s">
        <v>3</v>
      </c>
    </row>
    <row r="1497" spans="1:4" x14ac:dyDescent="0.2">
      <c r="A1497" s="49"/>
      <c r="C1497" s="69"/>
      <c r="D1497" s="70" t="s">
        <v>886</v>
      </c>
    </row>
    <row r="1498" spans="1:4" x14ac:dyDescent="0.2">
      <c r="A1498" s="49"/>
      <c r="C1498" s="69"/>
      <c r="D1498" s="70" t="s">
        <v>3</v>
      </c>
    </row>
    <row r="1499" spans="1:4" x14ac:dyDescent="0.2">
      <c r="A1499" s="49"/>
      <c r="C1499" s="69"/>
      <c r="D1499" s="70" t="s">
        <v>3013</v>
      </c>
    </row>
    <row r="1500" spans="1:4" x14ac:dyDescent="0.2">
      <c r="A1500" s="49"/>
      <c r="C1500" s="69"/>
      <c r="D1500" s="70" t="s">
        <v>5167</v>
      </c>
    </row>
    <row r="1501" spans="1:4" x14ac:dyDescent="0.2">
      <c r="A1501" s="49"/>
      <c r="C1501" s="69"/>
      <c r="D1501" s="70" t="s">
        <v>3036</v>
      </c>
    </row>
    <row r="1502" spans="1:4" x14ac:dyDescent="0.2">
      <c r="A1502" s="49"/>
      <c r="C1502" s="69"/>
      <c r="D1502" s="70" t="s">
        <v>2894</v>
      </c>
    </row>
    <row r="1503" spans="1:4" x14ac:dyDescent="0.2">
      <c r="A1503" s="49"/>
      <c r="C1503" s="69"/>
      <c r="D1503" s="70" t="s">
        <v>2892</v>
      </c>
    </row>
    <row r="1504" spans="1:4" x14ac:dyDescent="0.2">
      <c r="A1504" s="49"/>
      <c r="C1504" s="69"/>
      <c r="D1504" s="70" t="s">
        <v>710</v>
      </c>
    </row>
    <row r="1505" spans="1:4" x14ac:dyDescent="0.2">
      <c r="A1505" s="49"/>
      <c r="C1505" s="69"/>
      <c r="D1505" s="70" t="s">
        <v>3</v>
      </c>
    </row>
    <row r="1506" spans="1:4" x14ac:dyDescent="0.2">
      <c r="A1506" s="49"/>
      <c r="C1506" s="69"/>
      <c r="D1506" s="70" t="s">
        <v>8893</v>
      </c>
    </row>
    <row r="1507" spans="1:4" x14ac:dyDescent="0.2">
      <c r="A1507" s="49"/>
      <c r="C1507" s="69"/>
      <c r="D1507" s="70" t="s">
        <v>8894</v>
      </c>
    </row>
    <row r="1508" spans="1:4" x14ac:dyDescent="0.2">
      <c r="A1508" s="49"/>
      <c r="C1508" s="69"/>
      <c r="D1508" s="70" t="s">
        <v>613</v>
      </c>
    </row>
    <row r="1509" spans="1:4" x14ac:dyDescent="0.2">
      <c r="A1509" s="49"/>
      <c r="C1509" s="69"/>
      <c r="D1509" s="70" t="s">
        <v>8895</v>
      </c>
    </row>
    <row r="1510" spans="1:4" x14ac:dyDescent="0.2">
      <c r="A1510" s="49"/>
      <c r="C1510" s="69"/>
      <c r="D1510" s="70" t="s">
        <v>6539</v>
      </c>
    </row>
    <row r="1511" spans="1:4" x14ac:dyDescent="0.2">
      <c r="A1511" s="49"/>
      <c r="C1511" s="69"/>
      <c r="D1511" s="70" t="s">
        <v>887</v>
      </c>
    </row>
    <row r="1512" spans="1:4" x14ac:dyDescent="0.2">
      <c r="A1512" s="49"/>
      <c r="C1512" s="69"/>
      <c r="D1512" s="70" t="s">
        <v>628</v>
      </c>
    </row>
    <row r="1513" spans="1:4" x14ac:dyDescent="0.2">
      <c r="A1513" s="49"/>
      <c r="C1513" s="69"/>
      <c r="D1513" s="70" t="s">
        <v>6540</v>
      </c>
    </row>
    <row r="1514" spans="1:4" x14ac:dyDescent="0.2">
      <c r="A1514" s="49"/>
      <c r="C1514" s="69"/>
      <c r="D1514" s="70" t="s">
        <v>6541</v>
      </c>
    </row>
    <row r="1515" spans="1:4" x14ac:dyDescent="0.2">
      <c r="A1515" s="49"/>
      <c r="C1515" s="69"/>
      <c r="D1515" s="70" t="s">
        <v>12973</v>
      </c>
    </row>
    <row r="1516" spans="1:4" x14ac:dyDescent="0.2">
      <c r="A1516" s="49"/>
      <c r="C1516" s="69"/>
      <c r="D1516" s="70" t="s">
        <v>3</v>
      </c>
    </row>
    <row r="1517" spans="1:4" x14ac:dyDescent="0.2">
      <c r="A1517" s="49"/>
      <c r="C1517" s="69"/>
      <c r="D1517" s="70" t="s">
        <v>8896</v>
      </c>
    </row>
    <row r="1518" spans="1:4" x14ac:dyDescent="0.2">
      <c r="A1518" s="49"/>
      <c r="C1518" s="69"/>
      <c r="D1518" s="70" t="s">
        <v>3</v>
      </c>
    </row>
    <row r="1519" spans="1:4" x14ac:dyDescent="0.2">
      <c r="A1519" s="49"/>
      <c r="C1519" s="69"/>
      <c r="D1519" s="70" t="s">
        <v>3013</v>
      </c>
    </row>
    <row r="1520" spans="1:4" x14ac:dyDescent="0.2">
      <c r="A1520" s="49"/>
      <c r="C1520" s="69"/>
      <c r="D1520" s="70" t="s">
        <v>5167</v>
      </c>
    </row>
    <row r="1521" spans="1:4" x14ac:dyDescent="0.2">
      <c r="A1521" s="49"/>
      <c r="C1521" s="69"/>
      <c r="D1521" s="70" t="s">
        <v>6542</v>
      </c>
    </row>
    <row r="1522" spans="1:4" x14ac:dyDescent="0.2">
      <c r="A1522" s="49"/>
      <c r="C1522" s="69"/>
      <c r="D1522" s="70" t="s">
        <v>2894</v>
      </c>
    </row>
    <row r="1523" spans="1:4" x14ac:dyDescent="0.2">
      <c r="A1523" s="49"/>
      <c r="C1523" s="69"/>
      <c r="D1523" s="70" t="s">
        <v>2892</v>
      </c>
    </row>
    <row r="1524" spans="1:4" x14ac:dyDescent="0.2">
      <c r="A1524" s="49"/>
      <c r="C1524" s="69"/>
      <c r="D1524" s="70" t="s">
        <v>710</v>
      </c>
    </row>
    <row r="1525" spans="1:4" x14ac:dyDescent="0.2">
      <c r="A1525" s="49"/>
      <c r="C1525" s="69"/>
      <c r="D1525" s="70" t="s">
        <v>3</v>
      </c>
    </row>
    <row r="1526" spans="1:4" x14ac:dyDescent="0.2">
      <c r="A1526" s="49"/>
      <c r="C1526" s="69"/>
      <c r="D1526" s="70" t="s">
        <v>613</v>
      </c>
    </row>
    <row r="1527" spans="1:4" x14ac:dyDescent="0.2">
      <c r="A1527" s="49"/>
      <c r="C1527" s="69"/>
      <c r="D1527" s="70" t="s">
        <v>8897</v>
      </c>
    </row>
    <row r="1528" spans="1:4" x14ac:dyDescent="0.2">
      <c r="A1528" s="49"/>
      <c r="C1528" s="69"/>
      <c r="D1528" s="70" t="s">
        <v>8898</v>
      </c>
    </row>
    <row r="1529" spans="1:4" x14ac:dyDescent="0.2">
      <c r="A1529" s="49"/>
      <c r="C1529" s="69"/>
      <c r="D1529" s="70" t="s">
        <v>3038</v>
      </c>
    </row>
    <row r="1530" spans="1:4" x14ac:dyDescent="0.2">
      <c r="A1530" s="49"/>
      <c r="C1530" s="69"/>
      <c r="D1530" s="70" t="s">
        <v>3039</v>
      </c>
    </row>
    <row r="1531" spans="1:4" x14ac:dyDescent="0.2">
      <c r="A1531" s="49"/>
      <c r="C1531" s="69"/>
      <c r="D1531" s="70" t="s">
        <v>628</v>
      </c>
    </row>
    <row r="1532" spans="1:4" x14ac:dyDescent="0.2">
      <c r="A1532" s="49"/>
      <c r="C1532" s="69"/>
      <c r="D1532" s="70" t="s">
        <v>629</v>
      </c>
    </row>
    <row r="1533" spans="1:4" x14ac:dyDescent="0.2">
      <c r="A1533" s="49"/>
      <c r="C1533" s="69"/>
      <c r="D1533" s="70" t="s">
        <v>13006</v>
      </c>
    </row>
    <row r="1534" spans="1:4" x14ac:dyDescent="0.2">
      <c r="A1534" s="49"/>
      <c r="C1534" s="69"/>
      <c r="D1534" s="70" t="s">
        <v>5174</v>
      </c>
    </row>
    <row r="1535" spans="1:4" x14ac:dyDescent="0.2">
      <c r="A1535" s="49"/>
      <c r="C1535" s="69"/>
      <c r="D1535" s="70" t="s">
        <v>5175</v>
      </c>
    </row>
    <row r="1536" spans="1:4" x14ac:dyDescent="0.2">
      <c r="A1536" s="49"/>
      <c r="C1536" s="69"/>
      <c r="D1536" s="70" t="s">
        <v>5176</v>
      </c>
    </row>
    <row r="1537" spans="1:4" x14ac:dyDescent="0.2">
      <c r="A1537" s="49"/>
      <c r="C1537" s="69"/>
      <c r="D1537" s="70" t="s">
        <v>5177</v>
      </c>
    </row>
    <row r="1538" spans="1:4" x14ac:dyDescent="0.2">
      <c r="A1538" s="49"/>
      <c r="C1538" s="69"/>
      <c r="D1538" s="70" t="s">
        <v>630</v>
      </c>
    </row>
    <row r="1539" spans="1:4" x14ac:dyDescent="0.2">
      <c r="A1539" s="49"/>
      <c r="C1539" s="69"/>
      <c r="D1539" s="70" t="s">
        <v>8899</v>
      </c>
    </row>
    <row r="1540" spans="1:4" x14ac:dyDescent="0.2">
      <c r="A1540" s="49"/>
      <c r="C1540" s="69"/>
      <c r="D1540" s="70" t="s">
        <v>1129</v>
      </c>
    </row>
    <row r="1541" spans="1:4" x14ac:dyDescent="0.2">
      <c r="A1541" s="49"/>
      <c r="C1541" s="69"/>
      <c r="D1541" s="70" t="s">
        <v>6544</v>
      </c>
    </row>
    <row r="1542" spans="1:4" x14ac:dyDescent="0.2">
      <c r="A1542" s="49"/>
      <c r="C1542" s="69"/>
      <c r="D1542" s="70" t="s">
        <v>1141</v>
      </c>
    </row>
    <row r="1543" spans="1:4" x14ac:dyDescent="0.2">
      <c r="A1543" s="49"/>
      <c r="C1543" s="69"/>
      <c r="D1543" s="70" t="s">
        <v>1142</v>
      </c>
    </row>
    <row r="1544" spans="1:4" x14ac:dyDescent="0.2">
      <c r="A1544" s="49"/>
      <c r="C1544" s="69"/>
      <c r="D1544" s="70" t="s">
        <v>1143</v>
      </c>
    </row>
    <row r="1545" spans="1:4" x14ac:dyDescent="0.2">
      <c r="A1545" s="49"/>
      <c r="C1545" s="69"/>
      <c r="D1545" s="70" t="s">
        <v>3</v>
      </c>
    </row>
    <row r="1546" spans="1:4" x14ac:dyDescent="0.2">
      <c r="A1546" s="49"/>
      <c r="C1546" s="69"/>
      <c r="D1546" s="70" t="s">
        <v>1754</v>
      </c>
    </row>
    <row r="1547" spans="1:4" x14ac:dyDescent="0.2">
      <c r="A1547" s="49"/>
      <c r="C1547" s="69"/>
      <c r="D1547" s="70" t="s">
        <v>650</v>
      </c>
    </row>
    <row r="1548" spans="1:4" x14ac:dyDescent="0.2">
      <c r="A1548" s="49"/>
      <c r="C1548" s="69"/>
      <c r="D1548" s="70" t="s">
        <v>5218</v>
      </c>
    </row>
    <row r="1549" spans="1:4" x14ac:dyDescent="0.2">
      <c r="A1549" s="49"/>
      <c r="C1549" s="69"/>
      <c r="D1549" s="70" t="s">
        <v>5219</v>
      </c>
    </row>
    <row r="1550" spans="1:4" x14ac:dyDescent="0.2">
      <c r="A1550" s="49"/>
      <c r="C1550" s="69"/>
      <c r="D1550" s="70" t="s">
        <v>19663</v>
      </c>
    </row>
    <row r="1551" spans="1:4" x14ac:dyDescent="0.2">
      <c r="A1551" s="49"/>
      <c r="C1551" s="69"/>
      <c r="D1551" s="70" t="s">
        <v>12974</v>
      </c>
    </row>
    <row r="1552" spans="1:4" x14ac:dyDescent="0.2">
      <c r="A1552" s="49"/>
      <c r="C1552" s="69"/>
      <c r="D1552" s="70" t="s">
        <v>12975</v>
      </c>
    </row>
    <row r="1553" spans="1:4" x14ac:dyDescent="0.2">
      <c r="A1553" s="49"/>
      <c r="C1553" s="69"/>
      <c r="D1553" s="70" t="s">
        <v>5220</v>
      </c>
    </row>
    <row r="1554" spans="1:4" x14ac:dyDescent="0.2">
      <c r="A1554" s="49"/>
      <c r="C1554" s="69"/>
      <c r="D1554" s="70" t="s">
        <v>6545</v>
      </c>
    </row>
    <row r="1555" spans="1:4" x14ac:dyDescent="0.2">
      <c r="A1555" s="49"/>
      <c r="C1555" s="69"/>
      <c r="D1555" s="70" t="s">
        <v>6492</v>
      </c>
    </row>
    <row r="1556" spans="1:4" x14ac:dyDescent="0.2">
      <c r="A1556" s="49"/>
      <c r="C1556" s="69"/>
      <c r="D1556" s="70" t="s">
        <v>3</v>
      </c>
    </row>
    <row r="1557" spans="1:4" x14ac:dyDescent="0.2">
      <c r="A1557" s="49"/>
      <c r="C1557" s="69"/>
      <c r="D1557" s="70" t="s">
        <v>6968</v>
      </c>
    </row>
    <row r="1558" spans="1:4" x14ac:dyDescent="0.2">
      <c r="A1558" s="49"/>
      <c r="C1558" s="69"/>
      <c r="D1558" s="70" t="s">
        <v>8900</v>
      </c>
    </row>
    <row r="1559" spans="1:4" x14ac:dyDescent="0.2">
      <c r="A1559" s="49"/>
      <c r="C1559" s="69"/>
      <c r="D1559" s="70" t="s">
        <v>3</v>
      </c>
    </row>
    <row r="1560" spans="1:4" x14ac:dyDescent="0.2">
      <c r="A1560" s="49"/>
      <c r="C1560" s="69"/>
      <c r="D1560" s="70" t="s">
        <v>889</v>
      </c>
    </row>
    <row r="1561" spans="1:4" x14ac:dyDescent="0.2">
      <c r="A1561" s="49"/>
      <c r="C1561" s="69"/>
      <c r="D1561" s="70" t="s">
        <v>6547</v>
      </c>
    </row>
    <row r="1562" spans="1:4" x14ac:dyDescent="0.2">
      <c r="A1562" s="49"/>
      <c r="C1562" s="69"/>
      <c r="D1562" s="70" t="s">
        <v>6548</v>
      </c>
    </row>
    <row r="1563" spans="1:4" x14ac:dyDescent="0.2">
      <c r="A1563" s="49"/>
      <c r="C1563" s="69"/>
      <c r="D1563" s="70" t="s">
        <v>6549</v>
      </c>
    </row>
    <row r="1564" spans="1:4" x14ac:dyDescent="0.2">
      <c r="A1564" s="49"/>
      <c r="C1564" s="69"/>
      <c r="D1564" s="70" t="s">
        <v>5221</v>
      </c>
    </row>
    <row r="1565" spans="1:4" x14ac:dyDescent="0.2">
      <c r="A1565" s="49"/>
      <c r="C1565" s="69"/>
      <c r="D1565" s="70" t="s">
        <v>889</v>
      </c>
    </row>
    <row r="1566" spans="1:4" x14ac:dyDescent="0.2">
      <c r="A1566" s="49"/>
      <c r="C1566" s="69"/>
      <c r="D1566" s="70" t="s">
        <v>18152</v>
      </c>
    </row>
    <row r="1567" spans="1:4" x14ac:dyDescent="0.2">
      <c r="A1567" s="49"/>
      <c r="C1567" s="69"/>
      <c r="D1567" s="70" t="s">
        <v>889</v>
      </c>
    </row>
    <row r="1568" spans="1:4" x14ac:dyDescent="0.2">
      <c r="A1568" s="49"/>
      <c r="C1568" s="69"/>
      <c r="D1568" s="70" t="s">
        <v>633</v>
      </c>
    </row>
    <row r="1569" spans="1:4" x14ac:dyDescent="0.2">
      <c r="A1569" s="49"/>
      <c r="C1569" s="69"/>
      <c r="D1569" s="70" t="s">
        <v>6277</v>
      </c>
    </row>
    <row r="1570" spans="1:4" x14ac:dyDescent="0.2">
      <c r="A1570" s="49"/>
      <c r="C1570" s="69"/>
      <c r="D1570" s="70" t="s">
        <v>8901</v>
      </c>
    </row>
    <row r="1571" spans="1:4" x14ac:dyDescent="0.2">
      <c r="A1571" s="49"/>
      <c r="C1571" s="69"/>
      <c r="D1571" s="70" t="s">
        <v>1066</v>
      </c>
    </row>
    <row r="1572" spans="1:4" x14ac:dyDescent="0.2">
      <c r="A1572" s="49"/>
      <c r="C1572" s="69"/>
      <c r="D1572" s="70" t="s">
        <v>901</v>
      </c>
    </row>
    <row r="1573" spans="1:4" x14ac:dyDescent="0.2">
      <c r="A1573" s="49"/>
      <c r="C1573" s="69"/>
      <c r="D1573" s="70" t="s">
        <v>8902</v>
      </c>
    </row>
    <row r="1574" spans="1:4" x14ac:dyDescent="0.2">
      <c r="A1574" s="49"/>
      <c r="C1574" s="69"/>
      <c r="D1574" s="70" t="s">
        <v>8903</v>
      </c>
    </row>
    <row r="1575" spans="1:4" x14ac:dyDescent="0.2">
      <c r="A1575" s="49"/>
      <c r="C1575" s="69"/>
      <c r="D1575" s="70" t="s">
        <v>3081</v>
      </c>
    </row>
    <row r="1576" spans="1:4" x14ac:dyDescent="0.2">
      <c r="A1576" s="49"/>
      <c r="C1576" s="69"/>
      <c r="D1576" s="70" t="s">
        <v>3082</v>
      </c>
    </row>
    <row r="1577" spans="1:4" x14ac:dyDescent="0.2">
      <c r="A1577" s="49"/>
      <c r="C1577" s="69"/>
      <c r="D1577" s="70" t="s">
        <v>8904</v>
      </c>
    </row>
    <row r="1578" spans="1:4" x14ac:dyDescent="0.2">
      <c r="A1578" s="49"/>
      <c r="C1578" s="69"/>
      <c r="D1578" s="70" t="s">
        <v>8905</v>
      </c>
    </row>
    <row r="1579" spans="1:4" x14ac:dyDescent="0.2">
      <c r="A1579" s="49"/>
      <c r="C1579" s="69"/>
      <c r="D1579" s="70" t="s">
        <v>8906</v>
      </c>
    </row>
    <row r="1580" spans="1:4" x14ac:dyDescent="0.2">
      <c r="A1580" s="49"/>
      <c r="C1580" s="69"/>
      <c r="D1580" s="70" t="s">
        <v>12976</v>
      </c>
    </row>
    <row r="1581" spans="1:4" x14ac:dyDescent="0.2">
      <c r="A1581" s="49"/>
      <c r="C1581" s="69"/>
      <c r="D1581" s="70" t="s">
        <v>12977</v>
      </c>
    </row>
    <row r="1582" spans="1:4" x14ac:dyDescent="0.2">
      <c r="A1582" s="49"/>
      <c r="C1582" s="69"/>
      <c r="D1582" s="70" t="s">
        <v>12978</v>
      </c>
    </row>
    <row r="1583" spans="1:4" x14ac:dyDescent="0.2">
      <c r="A1583" s="49"/>
      <c r="C1583" s="69"/>
      <c r="D1583" s="70" t="s">
        <v>8907</v>
      </c>
    </row>
    <row r="1584" spans="1:4" x14ac:dyDescent="0.2">
      <c r="A1584" s="49"/>
      <c r="C1584" s="69"/>
      <c r="D1584" s="70" t="s">
        <v>8908</v>
      </c>
    </row>
    <row r="1585" spans="1:4" x14ac:dyDescent="0.2">
      <c r="A1585" s="49"/>
      <c r="C1585" s="69"/>
      <c r="D1585" s="70" t="s">
        <v>8909</v>
      </c>
    </row>
    <row r="1586" spans="1:4" x14ac:dyDescent="0.2">
      <c r="A1586" s="49"/>
      <c r="C1586" s="69"/>
      <c r="D1586" s="70" t="s">
        <v>6334</v>
      </c>
    </row>
    <row r="1587" spans="1:4" x14ac:dyDescent="0.2">
      <c r="A1587" s="49"/>
      <c r="C1587" s="69"/>
      <c r="D1587" s="70" t="s">
        <v>8910</v>
      </c>
    </row>
    <row r="1588" spans="1:4" x14ac:dyDescent="0.2">
      <c r="A1588" s="49"/>
      <c r="C1588" s="69"/>
      <c r="D1588" s="70" t="s">
        <v>3</v>
      </c>
    </row>
    <row r="1589" spans="1:4" x14ac:dyDescent="0.2">
      <c r="A1589" s="49"/>
      <c r="C1589" s="69"/>
      <c r="D1589" s="70" t="s">
        <v>8911</v>
      </c>
    </row>
    <row r="1590" spans="1:4" x14ac:dyDescent="0.2">
      <c r="A1590" s="49"/>
      <c r="C1590" s="69"/>
      <c r="D1590" s="70" t="s">
        <v>6551</v>
      </c>
    </row>
    <row r="1591" spans="1:4" x14ac:dyDescent="0.2">
      <c r="A1591" s="49"/>
      <c r="C1591" s="69"/>
      <c r="D1591" s="70" t="s">
        <v>5255</v>
      </c>
    </row>
    <row r="1592" spans="1:4" x14ac:dyDescent="0.2">
      <c r="A1592" s="49"/>
      <c r="C1592" s="69"/>
      <c r="D1592" s="70" t="s">
        <v>5256</v>
      </c>
    </row>
    <row r="1593" spans="1:4" x14ac:dyDescent="0.2">
      <c r="A1593" s="49"/>
      <c r="C1593" s="69"/>
      <c r="D1593" s="70" t="s">
        <v>5257</v>
      </c>
    </row>
    <row r="1594" spans="1:4" x14ac:dyDescent="0.2">
      <c r="A1594" s="49"/>
      <c r="C1594" s="69"/>
      <c r="D1594" s="70" t="s">
        <v>5258</v>
      </c>
    </row>
    <row r="1595" spans="1:4" x14ac:dyDescent="0.2">
      <c r="A1595" s="49"/>
      <c r="C1595" s="69"/>
      <c r="D1595" s="70" t="s">
        <v>3</v>
      </c>
    </row>
    <row r="1596" spans="1:4" x14ac:dyDescent="0.2">
      <c r="A1596" s="49"/>
      <c r="C1596" s="69"/>
      <c r="D1596" s="70" t="s">
        <v>6552</v>
      </c>
    </row>
    <row r="1597" spans="1:4" x14ac:dyDescent="0.2">
      <c r="A1597" s="49"/>
      <c r="C1597" s="69"/>
      <c r="D1597" s="70" t="s">
        <v>3</v>
      </c>
    </row>
    <row r="1598" spans="1:4" x14ac:dyDescent="0.2">
      <c r="A1598" s="49"/>
      <c r="C1598" s="69"/>
      <c r="D1598" s="70" t="s">
        <v>3013</v>
      </c>
    </row>
    <row r="1599" spans="1:4" x14ac:dyDescent="0.2">
      <c r="A1599" s="49"/>
      <c r="C1599" s="69"/>
      <c r="D1599" s="70" t="s">
        <v>5167</v>
      </c>
    </row>
    <row r="1600" spans="1:4" x14ac:dyDescent="0.2">
      <c r="A1600" s="49"/>
      <c r="C1600" s="69"/>
      <c r="D1600" s="70" t="s">
        <v>5222</v>
      </c>
    </row>
    <row r="1601" spans="1:4" x14ac:dyDescent="0.2">
      <c r="A1601" s="49"/>
      <c r="C1601" s="69"/>
      <c r="D1601" s="70" t="s">
        <v>2894</v>
      </c>
    </row>
    <row r="1602" spans="1:4" x14ac:dyDescent="0.2">
      <c r="A1602" s="49"/>
      <c r="C1602" s="69"/>
      <c r="D1602" s="70" t="s">
        <v>2892</v>
      </c>
    </row>
    <row r="1603" spans="1:4" x14ac:dyDescent="0.2">
      <c r="A1603" s="49"/>
      <c r="C1603" s="69"/>
      <c r="D1603" s="70" t="s">
        <v>710</v>
      </c>
    </row>
    <row r="1604" spans="1:4" x14ac:dyDescent="0.2">
      <c r="A1604" s="49"/>
      <c r="C1604" s="69"/>
      <c r="D1604" s="70" t="s">
        <v>3</v>
      </c>
    </row>
    <row r="1605" spans="1:4" x14ac:dyDescent="0.2">
      <c r="A1605" s="49"/>
      <c r="C1605" s="69"/>
      <c r="D1605" s="70" t="s">
        <v>613</v>
      </c>
    </row>
    <row r="1606" spans="1:4" x14ac:dyDescent="0.2">
      <c r="A1606" s="49"/>
      <c r="C1606" s="69"/>
      <c r="D1606" s="70" t="s">
        <v>8912</v>
      </c>
    </row>
    <row r="1607" spans="1:4" x14ac:dyDescent="0.2">
      <c r="A1607" s="49"/>
      <c r="C1607" s="69"/>
      <c r="D1607" s="70" t="s">
        <v>8913</v>
      </c>
    </row>
    <row r="1608" spans="1:4" x14ac:dyDescent="0.2">
      <c r="A1608" s="49"/>
      <c r="C1608" s="69"/>
      <c r="D1608" s="70" t="s">
        <v>628</v>
      </c>
    </row>
    <row r="1609" spans="1:4" x14ac:dyDescent="0.2">
      <c r="A1609" s="49"/>
      <c r="C1609" s="69"/>
      <c r="D1609" s="70" t="s">
        <v>629</v>
      </c>
    </row>
    <row r="1610" spans="1:4" x14ac:dyDescent="0.2">
      <c r="A1610" s="49"/>
      <c r="C1610" s="69"/>
      <c r="D1610" s="70" t="s">
        <v>13006</v>
      </c>
    </row>
    <row r="1611" spans="1:4" x14ac:dyDescent="0.2">
      <c r="A1611" s="49"/>
      <c r="C1611" s="69"/>
      <c r="D1611" s="70" t="s">
        <v>5174</v>
      </c>
    </row>
    <row r="1612" spans="1:4" x14ac:dyDescent="0.2">
      <c r="A1612" s="49"/>
      <c r="C1612" s="69"/>
      <c r="D1612" s="70" t="s">
        <v>5175</v>
      </c>
    </row>
    <row r="1613" spans="1:4" x14ac:dyDescent="0.2">
      <c r="A1613" s="49"/>
      <c r="C1613" s="69"/>
      <c r="D1613" s="70" t="s">
        <v>5176</v>
      </c>
    </row>
    <row r="1614" spans="1:4" x14ac:dyDescent="0.2">
      <c r="A1614" s="49"/>
      <c r="C1614" s="69"/>
      <c r="D1614" s="70" t="s">
        <v>5177</v>
      </c>
    </row>
    <row r="1615" spans="1:4" x14ac:dyDescent="0.2">
      <c r="A1615" s="49"/>
      <c r="C1615" s="69"/>
      <c r="D1615" s="70" t="s">
        <v>630</v>
      </c>
    </row>
    <row r="1616" spans="1:4" x14ac:dyDescent="0.2">
      <c r="A1616" s="49"/>
      <c r="C1616" s="69"/>
      <c r="D1616" s="70" t="s">
        <v>3</v>
      </c>
    </row>
    <row r="1617" spans="1:4" x14ac:dyDescent="0.2">
      <c r="A1617" s="49"/>
      <c r="C1617" s="69"/>
      <c r="D1617" s="70" t="s">
        <v>6543</v>
      </c>
    </row>
    <row r="1618" spans="1:4" x14ac:dyDescent="0.2">
      <c r="A1618" s="49"/>
      <c r="C1618" s="69"/>
      <c r="D1618" s="70" t="s">
        <v>1129</v>
      </c>
    </row>
    <row r="1619" spans="1:4" x14ac:dyDescent="0.2">
      <c r="A1619" s="49"/>
      <c r="C1619" s="69"/>
      <c r="D1619" s="70" t="s">
        <v>6553</v>
      </c>
    </row>
    <row r="1620" spans="1:4" x14ac:dyDescent="0.2">
      <c r="A1620" s="49"/>
      <c r="C1620" s="69"/>
      <c r="D1620" s="70" t="s">
        <v>1141</v>
      </c>
    </row>
    <row r="1621" spans="1:4" x14ac:dyDescent="0.2">
      <c r="A1621" s="49"/>
      <c r="C1621" s="69"/>
      <c r="D1621" s="70" t="s">
        <v>1142</v>
      </c>
    </row>
    <row r="1622" spans="1:4" x14ac:dyDescent="0.2">
      <c r="A1622" s="49"/>
      <c r="C1622" s="69"/>
      <c r="D1622" s="70" t="s">
        <v>1143</v>
      </c>
    </row>
    <row r="1623" spans="1:4" x14ac:dyDescent="0.2">
      <c r="A1623" s="49"/>
      <c r="C1623" s="69"/>
      <c r="D1623" s="70" t="s">
        <v>3</v>
      </c>
    </row>
    <row r="1624" spans="1:4" x14ac:dyDescent="0.2">
      <c r="A1624" s="49"/>
      <c r="C1624" s="69"/>
      <c r="D1624" s="70" t="s">
        <v>1754</v>
      </c>
    </row>
    <row r="1625" spans="1:4" x14ac:dyDescent="0.2">
      <c r="A1625" s="49"/>
      <c r="C1625" s="69"/>
      <c r="D1625" s="70" t="s">
        <v>650</v>
      </c>
    </row>
    <row r="1626" spans="1:4" x14ac:dyDescent="0.2">
      <c r="A1626" s="49"/>
      <c r="C1626" s="69"/>
      <c r="D1626" s="70" t="s">
        <v>5223</v>
      </c>
    </row>
    <row r="1627" spans="1:4" x14ac:dyDescent="0.2">
      <c r="A1627" s="49"/>
      <c r="C1627" s="69"/>
      <c r="D1627" s="70" t="s">
        <v>12979</v>
      </c>
    </row>
    <row r="1628" spans="1:4" x14ac:dyDescent="0.2">
      <c r="A1628" s="49"/>
      <c r="C1628" s="69"/>
      <c r="D1628" s="70" t="s">
        <v>5224</v>
      </c>
    </row>
    <row r="1629" spans="1:4" x14ac:dyDescent="0.2">
      <c r="A1629" s="49"/>
      <c r="C1629" s="69"/>
      <c r="D1629" s="70" t="s">
        <v>12980</v>
      </c>
    </row>
    <row r="1630" spans="1:4" x14ac:dyDescent="0.2">
      <c r="A1630" s="49"/>
      <c r="C1630" s="69"/>
      <c r="D1630" s="70" t="s">
        <v>5225</v>
      </c>
    </row>
    <row r="1631" spans="1:4" x14ac:dyDescent="0.2">
      <c r="A1631" s="49"/>
      <c r="C1631" s="69"/>
      <c r="D1631" s="70" t="s">
        <v>12981</v>
      </c>
    </row>
    <row r="1632" spans="1:4" x14ac:dyDescent="0.2">
      <c r="A1632" s="49"/>
      <c r="C1632" s="69"/>
      <c r="D1632" s="70" t="s">
        <v>5226</v>
      </c>
    </row>
    <row r="1633" spans="1:4" x14ac:dyDescent="0.2">
      <c r="A1633" s="49"/>
      <c r="C1633" s="69"/>
      <c r="D1633" s="70" t="s">
        <v>12982</v>
      </c>
    </row>
    <row r="1634" spans="1:4" x14ac:dyDescent="0.2">
      <c r="A1634" s="49"/>
      <c r="C1634" s="69"/>
      <c r="D1634" s="70" t="s">
        <v>6554</v>
      </c>
    </row>
    <row r="1635" spans="1:4" x14ac:dyDescent="0.2">
      <c r="A1635" s="49"/>
      <c r="C1635" s="69"/>
      <c r="D1635" s="70" t="s">
        <v>3</v>
      </c>
    </row>
    <row r="1636" spans="1:4" x14ac:dyDescent="0.2">
      <c r="A1636" s="49"/>
      <c r="C1636" s="69"/>
      <c r="D1636" s="70" t="s">
        <v>6968</v>
      </c>
    </row>
    <row r="1637" spans="1:4" x14ac:dyDescent="0.2">
      <c r="A1637" s="49"/>
      <c r="C1637" s="69"/>
      <c r="D1637" s="70" t="s">
        <v>6546</v>
      </c>
    </row>
    <row r="1638" spans="1:4" x14ac:dyDescent="0.2">
      <c r="A1638" s="49"/>
      <c r="C1638" s="69"/>
      <c r="D1638" s="70" t="s">
        <v>3</v>
      </c>
    </row>
    <row r="1639" spans="1:4" x14ac:dyDescent="0.2">
      <c r="A1639" s="49"/>
      <c r="C1639" s="69"/>
      <c r="D1639" s="70" t="s">
        <v>889</v>
      </c>
    </row>
    <row r="1640" spans="1:4" x14ac:dyDescent="0.2">
      <c r="A1640" s="49"/>
      <c r="C1640" s="69"/>
      <c r="D1640" s="70" t="s">
        <v>6547</v>
      </c>
    </row>
    <row r="1641" spans="1:4" x14ac:dyDescent="0.2">
      <c r="A1641" s="49"/>
      <c r="C1641" s="69"/>
      <c r="D1641" s="70" t="s">
        <v>6548</v>
      </c>
    </row>
    <row r="1642" spans="1:4" x14ac:dyDescent="0.2">
      <c r="A1642" s="49"/>
      <c r="C1642" s="69"/>
      <c r="D1642" s="70" t="s">
        <v>6549</v>
      </c>
    </row>
    <row r="1643" spans="1:4" x14ac:dyDescent="0.2">
      <c r="A1643" s="49"/>
      <c r="C1643" s="69"/>
      <c r="D1643" s="70" t="s">
        <v>5221</v>
      </c>
    </row>
    <row r="1644" spans="1:4" x14ac:dyDescent="0.2">
      <c r="A1644" s="49"/>
      <c r="C1644" s="69"/>
      <c r="D1644" s="70" t="s">
        <v>889</v>
      </c>
    </row>
    <row r="1645" spans="1:4" x14ac:dyDescent="0.2">
      <c r="A1645" s="49"/>
      <c r="C1645" s="69"/>
      <c r="D1645" s="70" t="s">
        <v>18153</v>
      </c>
    </row>
    <row r="1646" spans="1:4" x14ac:dyDescent="0.2">
      <c r="A1646" s="49"/>
      <c r="C1646" s="69"/>
      <c r="D1646" s="70" t="s">
        <v>889</v>
      </c>
    </row>
    <row r="1647" spans="1:4" x14ac:dyDescent="0.2">
      <c r="A1647" s="49"/>
      <c r="C1647" s="69"/>
      <c r="D1647" s="70" t="s">
        <v>651</v>
      </c>
    </row>
    <row r="1648" spans="1:4" x14ac:dyDescent="0.2">
      <c r="A1648" s="49"/>
      <c r="C1648" s="69"/>
      <c r="D1648" s="70" t="s">
        <v>8914</v>
      </c>
    </row>
    <row r="1649" spans="1:4" x14ac:dyDescent="0.2">
      <c r="A1649" s="49"/>
      <c r="C1649" s="69"/>
      <c r="D1649" s="70" t="s">
        <v>5227</v>
      </c>
    </row>
    <row r="1650" spans="1:4" x14ac:dyDescent="0.2">
      <c r="A1650" s="49"/>
      <c r="C1650" s="69"/>
      <c r="D1650" s="70" t="s">
        <v>12983</v>
      </c>
    </row>
    <row r="1651" spans="1:4" x14ac:dyDescent="0.2">
      <c r="A1651" s="49"/>
      <c r="C1651" s="69"/>
      <c r="D1651" s="70" t="s">
        <v>5228</v>
      </c>
    </row>
    <row r="1652" spans="1:4" x14ac:dyDescent="0.2">
      <c r="A1652" s="49"/>
      <c r="C1652" s="69"/>
      <c r="D1652" s="70" t="s">
        <v>12984</v>
      </c>
    </row>
    <row r="1653" spans="1:4" x14ac:dyDescent="0.2">
      <c r="A1653" s="49"/>
      <c r="C1653" s="69"/>
      <c r="D1653" s="70" t="s">
        <v>5229</v>
      </c>
    </row>
    <row r="1654" spans="1:4" x14ac:dyDescent="0.2">
      <c r="A1654" s="49"/>
      <c r="C1654" s="69"/>
      <c r="D1654" s="70" t="s">
        <v>12985</v>
      </c>
    </row>
    <row r="1655" spans="1:4" x14ac:dyDescent="0.2">
      <c r="A1655" s="49"/>
      <c r="C1655" s="69"/>
      <c r="D1655" s="70" t="s">
        <v>5230</v>
      </c>
    </row>
    <row r="1656" spans="1:4" x14ac:dyDescent="0.2">
      <c r="A1656" s="49"/>
      <c r="C1656" s="69"/>
      <c r="D1656" s="70" t="s">
        <v>12986</v>
      </c>
    </row>
    <row r="1657" spans="1:4" x14ac:dyDescent="0.2">
      <c r="A1657" s="49"/>
      <c r="C1657" s="69"/>
      <c r="D1657" s="70" t="s">
        <v>5231</v>
      </c>
    </row>
    <row r="1658" spans="1:4" x14ac:dyDescent="0.2">
      <c r="A1658" s="49"/>
      <c r="C1658" s="69"/>
      <c r="D1658" s="70" t="s">
        <v>6492</v>
      </c>
    </row>
    <row r="1659" spans="1:4" x14ac:dyDescent="0.2">
      <c r="A1659" s="49"/>
      <c r="C1659" s="69"/>
      <c r="D1659" s="70" t="s">
        <v>3</v>
      </c>
    </row>
    <row r="1660" spans="1:4" x14ac:dyDescent="0.2">
      <c r="A1660" s="49"/>
      <c r="C1660" s="69"/>
      <c r="D1660" s="70" t="s">
        <v>8911</v>
      </c>
    </row>
    <row r="1661" spans="1:4" x14ac:dyDescent="0.2">
      <c r="A1661" s="49"/>
      <c r="C1661" s="69"/>
      <c r="D1661" s="70" t="s">
        <v>6555</v>
      </c>
    </row>
    <row r="1662" spans="1:4" x14ac:dyDescent="0.2">
      <c r="A1662" s="49"/>
      <c r="C1662" s="69"/>
      <c r="D1662" s="70" t="s">
        <v>5255</v>
      </c>
    </row>
    <row r="1663" spans="1:4" x14ac:dyDescent="0.2">
      <c r="A1663" s="49"/>
      <c r="C1663" s="69"/>
      <c r="D1663" s="70" t="s">
        <v>5256</v>
      </c>
    </row>
    <row r="1664" spans="1:4" x14ac:dyDescent="0.2">
      <c r="A1664" s="49"/>
      <c r="C1664" s="69"/>
      <c r="D1664" s="70" t="s">
        <v>5257</v>
      </c>
    </row>
    <row r="1665" spans="1:4" x14ac:dyDescent="0.2">
      <c r="A1665" s="49"/>
      <c r="C1665" s="69"/>
      <c r="D1665" s="70" t="s">
        <v>5258</v>
      </c>
    </row>
    <row r="1666" spans="1:4" x14ac:dyDescent="0.2">
      <c r="A1666" s="49"/>
      <c r="C1666" s="69"/>
      <c r="D1666" s="70" t="s">
        <v>3</v>
      </c>
    </row>
    <row r="1667" spans="1:4" x14ac:dyDescent="0.2">
      <c r="A1667" s="49"/>
      <c r="C1667" s="69"/>
      <c r="D1667" s="70" t="s">
        <v>6552</v>
      </c>
    </row>
    <row r="1668" spans="1:4" x14ac:dyDescent="0.2">
      <c r="A1668" s="49"/>
      <c r="C1668" s="69"/>
      <c r="D1668" s="70" t="s">
        <v>3</v>
      </c>
    </row>
    <row r="1669" spans="1:4" x14ac:dyDescent="0.2">
      <c r="A1669" s="49"/>
      <c r="C1669" s="69"/>
      <c r="D1669" s="70" t="s">
        <v>3013</v>
      </c>
    </row>
    <row r="1670" spans="1:4" x14ac:dyDescent="0.2">
      <c r="A1670" s="49"/>
      <c r="C1670" s="69"/>
      <c r="D1670" s="70" t="s">
        <v>5167</v>
      </c>
    </row>
    <row r="1671" spans="1:4" x14ac:dyDescent="0.2">
      <c r="A1671" s="49"/>
      <c r="C1671" s="69"/>
      <c r="D1671" s="70" t="s">
        <v>5232</v>
      </c>
    </row>
    <row r="1672" spans="1:4" x14ac:dyDescent="0.2">
      <c r="A1672" s="49"/>
      <c r="C1672" s="69"/>
      <c r="D1672" s="70" t="s">
        <v>2894</v>
      </c>
    </row>
    <row r="1673" spans="1:4" x14ac:dyDescent="0.2">
      <c r="A1673" s="49"/>
      <c r="C1673" s="69"/>
      <c r="D1673" s="70" t="s">
        <v>2892</v>
      </c>
    </row>
    <row r="1674" spans="1:4" x14ac:dyDescent="0.2">
      <c r="A1674" s="49"/>
      <c r="C1674" s="69"/>
      <c r="D1674" s="70" t="s">
        <v>710</v>
      </c>
    </row>
    <row r="1675" spans="1:4" x14ac:dyDescent="0.2">
      <c r="A1675" s="49"/>
      <c r="C1675" s="69"/>
      <c r="D1675" s="70" t="s">
        <v>3</v>
      </c>
    </row>
    <row r="1676" spans="1:4" x14ac:dyDescent="0.2">
      <c r="A1676" s="49"/>
      <c r="C1676" s="69"/>
      <c r="D1676" s="70" t="s">
        <v>613</v>
      </c>
    </row>
    <row r="1677" spans="1:4" x14ac:dyDescent="0.2">
      <c r="A1677" s="49"/>
      <c r="C1677" s="69"/>
      <c r="D1677" s="70" t="s">
        <v>8897</v>
      </c>
    </row>
    <row r="1678" spans="1:4" x14ac:dyDescent="0.2">
      <c r="A1678" s="49"/>
      <c r="C1678" s="69"/>
      <c r="D1678" s="70" t="s">
        <v>8915</v>
      </c>
    </row>
    <row r="1679" spans="1:4" x14ac:dyDescent="0.2">
      <c r="A1679" s="49"/>
      <c r="C1679" s="69"/>
      <c r="D1679" s="70" t="s">
        <v>3038</v>
      </c>
    </row>
    <row r="1680" spans="1:4" x14ac:dyDescent="0.2">
      <c r="A1680" s="49"/>
      <c r="C1680" s="69"/>
      <c r="D1680" s="70" t="s">
        <v>3039</v>
      </c>
    </row>
    <row r="1681" spans="1:4" x14ac:dyDescent="0.2">
      <c r="A1681" s="49"/>
      <c r="C1681" s="69"/>
      <c r="D1681" s="70" t="s">
        <v>628</v>
      </c>
    </row>
    <row r="1682" spans="1:4" x14ac:dyDescent="0.2">
      <c r="A1682" s="49"/>
      <c r="C1682" s="69"/>
      <c r="D1682" s="70" t="s">
        <v>629</v>
      </c>
    </row>
    <row r="1683" spans="1:4" x14ac:dyDescent="0.2">
      <c r="A1683" s="49"/>
      <c r="C1683" s="69"/>
      <c r="D1683" s="70" t="s">
        <v>13006</v>
      </c>
    </row>
    <row r="1684" spans="1:4" x14ac:dyDescent="0.2">
      <c r="A1684" s="49"/>
      <c r="C1684" s="69"/>
      <c r="D1684" s="70" t="s">
        <v>5174</v>
      </c>
    </row>
    <row r="1685" spans="1:4" x14ac:dyDescent="0.2">
      <c r="A1685" s="49"/>
      <c r="C1685" s="69"/>
      <c r="D1685" s="70" t="s">
        <v>5175</v>
      </c>
    </row>
    <row r="1686" spans="1:4" x14ac:dyDescent="0.2">
      <c r="A1686" s="49"/>
      <c r="C1686" s="69"/>
      <c r="D1686" s="70" t="s">
        <v>5176</v>
      </c>
    </row>
    <row r="1687" spans="1:4" x14ac:dyDescent="0.2">
      <c r="A1687" s="49"/>
      <c r="C1687" s="69"/>
      <c r="D1687" s="70" t="s">
        <v>5177</v>
      </c>
    </row>
    <row r="1688" spans="1:4" x14ac:dyDescent="0.2">
      <c r="A1688" s="49"/>
      <c r="C1688" s="69"/>
      <c r="D1688" s="70" t="s">
        <v>630</v>
      </c>
    </row>
    <row r="1689" spans="1:4" x14ac:dyDescent="0.2">
      <c r="A1689" s="49"/>
      <c r="C1689" s="69"/>
      <c r="D1689" s="70" t="s">
        <v>3</v>
      </c>
    </row>
    <row r="1690" spans="1:4" x14ac:dyDescent="0.2">
      <c r="A1690" s="49"/>
      <c r="C1690" s="69"/>
      <c r="D1690" s="70" t="s">
        <v>6556</v>
      </c>
    </row>
    <row r="1691" spans="1:4" x14ac:dyDescent="0.2">
      <c r="A1691" s="49"/>
      <c r="C1691" s="69"/>
      <c r="D1691" s="70" t="s">
        <v>1129</v>
      </c>
    </row>
    <row r="1692" spans="1:4" x14ac:dyDescent="0.2">
      <c r="A1692" s="49"/>
      <c r="C1692" s="69"/>
      <c r="D1692" s="70" t="s">
        <v>6557</v>
      </c>
    </row>
    <row r="1693" spans="1:4" x14ac:dyDescent="0.2">
      <c r="A1693" s="49"/>
      <c r="C1693" s="69"/>
      <c r="D1693" s="70" t="s">
        <v>1141</v>
      </c>
    </row>
    <row r="1694" spans="1:4" x14ac:dyDescent="0.2">
      <c r="A1694" s="49"/>
      <c r="C1694" s="69"/>
      <c r="D1694" s="70" t="s">
        <v>1142</v>
      </c>
    </row>
    <row r="1695" spans="1:4" x14ac:dyDescent="0.2">
      <c r="A1695" s="49"/>
      <c r="C1695" s="69"/>
      <c r="D1695" s="70" t="s">
        <v>1143</v>
      </c>
    </row>
    <row r="1696" spans="1:4" x14ac:dyDescent="0.2">
      <c r="A1696" s="49"/>
      <c r="C1696" s="69"/>
      <c r="D1696" s="70" t="s">
        <v>3</v>
      </c>
    </row>
    <row r="1697" spans="1:4" x14ac:dyDescent="0.2">
      <c r="A1697" s="49"/>
      <c r="C1697" s="69"/>
      <c r="D1697" s="70" t="s">
        <v>1754</v>
      </c>
    </row>
    <row r="1698" spans="1:4" x14ac:dyDescent="0.2">
      <c r="A1698" s="49"/>
      <c r="C1698" s="69"/>
      <c r="D1698" s="70" t="s">
        <v>5233</v>
      </c>
    </row>
    <row r="1699" spans="1:4" x14ac:dyDescent="0.2">
      <c r="A1699" s="49"/>
      <c r="C1699" s="69"/>
      <c r="D1699" s="70" t="s">
        <v>5234</v>
      </c>
    </row>
    <row r="1700" spans="1:4" x14ac:dyDescent="0.2">
      <c r="A1700" s="49"/>
      <c r="C1700" s="69"/>
      <c r="D1700" s="70" t="s">
        <v>4903</v>
      </c>
    </row>
    <row r="1701" spans="1:4" x14ac:dyDescent="0.2">
      <c r="A1701" s="49"/>
      <c r="C1701" s="69"/>
      <c r="D1701" s="70" t="s">
        <v>12987</v>
      </c>
    </row>
    <row r="1702" spans="1:4" x14ac:dyDescent="0.2">
      <c r="A1702" s="49"/>
      <c r="C1702" s="69"/>
      <c r="D1702" s="70" t="s">
        <v>4904</v>
      </c>
    </row>
    <row r="1703" spans="1:4" x14ac:dyDescent="0.2">
      <c r="A1703" s="49"/>
      <c r="C1703" s="69"/>
      <c r="D1703" s="70" t="s">
        <v>12988</v>
      </c>
    </row>
    <row r="1704" spans="1:4" x14ac:dyDescent="0.2">
      <c r="A1704" s="49"/>
      <c r="C1704" s="69"/>
      <c r="D1704" s="70" t="s">
        <v>12989</v>
      </c>
    </row>
    <row r="1705" spans="1:4" x14ac:dyDescent="0.2">
      <c r="A1705" s="49"/>
      <c r="C1705" s="69"/>
      <c r="D1705" s="70" t="s">
        <v>4905</v>
      </c>
    </row>
    <row r="1706" spans="1:4" x14ac:dyDescent="0.2">
      <c r="A1706" s="49"/>
      <c r="C1706" s="69"/>
      <c r="D1706" s="70" t="s">
        <v>4906</v>
      </c>
    </row>
    <row r="1707" spans="1:4" x14ac:dyDescent="0.2">
      <c r="A1707" s="49"/>
      <c r="C1707" s="69"/>
      <c r="D1707" s="70" t="s">
        <v>4907</v>
      </c>
    </row>
    <row r="1708" spans="1:4" x14ac:dyDescent="0.2">
      <c r="A1708" s="49"/>
      <c r="C1708" s="69"/>
      <c r="D1708" s="70" t="s">
        <v>4908</v>
      </c>
    </row>
    <row r="1709" spans="1:4" x14ac:dyDescent="0.2">
      <c r="A1709" s="49"/>
      <c r="C1709" s="69"/>
      <c r="D1709" s="70" t="s">
        <v>4909</v>
      </c>
    </row>
    <row r="1710" spans="1:4" x14ac:dyDescent="0.2">
      <c r="A1710" s="49"/>
      <c r="C1710" s="69"/>
      <c r="D1710" s="70" t="s">
        <v>4910</v>
      </c>
    </row>
    <row r="1711" spans="1:4" x14ac:dyDescent="0.2">
      <c r="A1711" s="49"/>
      <c r="C1711" s="69"/>
      <c r="D1711" s="70" t="s">
        <v>4911</v>
      </c>
    </row>
    <row r="1712" spans="1:4" x14ac:dyDescent="0.2">
      <c r="A1712" s="49"/>
      <c r="C1712" s="69"/>
      <c r="D1712" s="70" t="s">
        <v>4912</v>
      </c>
    </row>
    <row r="1713" spans="1:4" x14ac:dyDescent="0.2">
      <c r="A1713" s="49"/>
      <c r="C1713" s="69"/>
      <c r="D1713" s="70" t="s">
        <v>12990</v>
      </c>
    </row>
    <row r="1714" spans="1:4" x14ac:dyDescent="0.2">
      <c r="A1714" s="49"/>
      <c r="C1714" s="69"/>
      <c r="D1714" s="70" t="s">
        <v>4913</v>
      </c>
    </row>
    <row r="1715" spans="1:4" x14ac:dyDescent="0.2">
      <c r="A1715" s="49"/>
      <c r="C1715" s="69"/>
      <c r="D1715" s="70" t="s">
        <v>12991</v>
      </c>
    </row>
    <row r="1716" spans="1:4" x14ac:dyDescent="0.2">
      <c r="A1716" s="49"/>
      <c r="C1716" s="69"/>
      <c r="D1716" s="70" t="s">
        <v>4914</v>
      </c>
    </row>
    <row r="1717" spans="1:4" x14ac:dyDescent="0.2">
      <c r="A1717" s="49"/>
      <c r="C1717" s="69"/>
      <c r="D1717" s="70" t="s">
        <v>12992</v>
      </c>
    </row>
    <row r="1718" spans="1:4" x14ac:dyDescent="0.2">
      <c r="A1718" s="49"/>
      <c r="C1718" s="69"/>
      <c r="D1718" s="70" t="s">
        <v>4915</v>
      </c>
    </row>
    <row r="1719" spans="1:4" x14ac:dyDescent="0.2">
      <c r="A1719" s="49"/>
      <c r="C1719" s="69"/>
      <c r="D1719" s="70" t="s">
        <v>4916</v>
      </c>
    </row>
    <row r="1720" spans="1:4" x14ac:dyDescent="0.2">
      <c r="A1720" s="49"/>
      <c r="C1720" s="69"/>
      <c r="D1720" s="70" t="s">
        <v>4917</v>
      </c>
    </row>
    <row r="1721" spans="1:4" x14ac:dyDescent="0.2">
      <c r="A1721" s="49"/>
      <c r="C1721" s="69"/>
      <c r="D1721" s="70" t="s">
        <v>4918</v>
      </c>
    </row>
    <row r="1722" spans="1:4" x14ac:dyDescent="0.2">
      <c r="A1722" s="49"/>
      <c r="C1722" s="69"/>
      <c r="D1722" s="70" t="s">
        <v>6558</v>
      </c>
    </row>
    <row r="1723" spans="1:4" x14ac:dyDescent="0.2">
      <c r="A1723" s="49"/>
      <c r="C1723" s="69"/>
      <c r="D1723" s="70" t="s">
        <v>3</v>
      </c>
    </row>
    <row r="1724" spans="1:4" x14ac:dyDescent="0.2">
      <c r="A1724" s="49"/>
      <c r="C1724" s="69"/>
      <c r="D1724" s="70" t="s">
        <v>6968</v>
      </c>
    </row>
    <row r="1725" spans="1:4" x14ac:dyDescent="0.2">
      <c r="A1725" s="49"/>
      <c r="C1725" s="69"/>
      <c r="D1725" s="70" t="s">
        <v>6546</v>
      </c>
    </row>
    <row r="1726" spans="1:4" x14ac:dyDescent="0.2">
      <c r="A1726" s="49"/>
      <c r="C1726" s="69"/>
      <c r="D1726" s="70" t="s">
        <v>3</v>
      </c>
    </row>
    <row r="1727" spans="1:4" x14ac:dyDescent="0.2">
      <c r="A1727" s="49"/>
      <c r="C1727" s="69"/>
      <c r="D1727" s="70" t="s">
        <v>889</v>
      </c>
    </row>
    <row r="1728" spans="1:4" x14ac:dyDescent="0.2">
      <c r="A1728" s="49"/>
      <c r="C1728" s="69"/>
      <c r="D1728" s="70" t="s">
        <v>6547</v>
      </c>
    </row>
    <row r="1729" spans="1:4" x14ac:dyDescent="0.2">
      <c r="A1729" s="49"/>
      <c r="C1729" s="69"/>
      <c r="D1729" s="70" t="s">
        <v>6548</v>
      </c>
    </row>
    <row r="1730" spans="1:4" x14ac:dyDescent="0.2">
      <c r="A1730" s="49"/>
      <c r="C1730" s="69"/>
      <c r="D1730" s="70" t="s">
        <v>6549</v>
      </c>
    </row>
    <row r="1731" spans="1:4" x14ac:dyDescent="0.2">
      <c r="A1731" s="49"/>
      <c r="C1731" s="69"/>
      <c r="D1731" s="70" t="s">
        <v>5221</v>
      </c>
    </row>
    <row r="1732" spans="1:4" x14ac:dyDescent="0.2">
      <c r="A1732" s="49"/>
      <c r="C1732" s="69"/>
      <c r="D1732" s="70" t="s">
        <v>889</v>
      </c>
    </row>
    <row r="1733" spans="1:4" x14ac:dyDescent="0.2">
      <c r="A1733" s="49"/>
      <c r="C1733" s="69"/>
      <c r="D1733" s="70" t="s">
        <v>18154</v>
      </c>
    </row>
    <row r="1734" spans="1:4" x14ac:dyDescent="0.2">
      <c r="A1734" s="49"/>
      <c r="C1734" s="69"/>
      <c r="D1734" s="70" t="s">
        <v>889</v>
      </c>
    </row>
    <row r="1735" spans="1:4" x14ac:dyDescent="0.2">
      <c r="A1735" s="49"/>
      <c r="C1735" s="69"/>
      <c r="D1735" s="70" t="s">
        <v>6559</v>
      </c>
    </row>
    <row r="1736" spans="1:4" x14ac:dyDescent="0.2">
      <c r="A1736" s="49"/>
      <c r="C1736" s="69"/>
      <c r="D1736" s="70" t="s">
        <v>6560</v>
      </c>
    </row>
    <row r="1737" spans="1:4" x14ac:dyDescent="0.2">
      <c r="A1737" s="49"/>
      <c r="C1737" s="69"/>
      <c r="D1737" s="70" t="s">
        <v>12990</v>
      </c>
    </row>
    <row r="1738" spans="1:4" x14ac:dyDescent="0.2">
      <c r="A1738" s="49"/>
      <c r="C1738" s="69"/>
      <c r="D1738" s="70" t="s">
        <v>4915</v>
      </c>
    </row>
    <row r="1739" spans="1:4" x14ac:dyDescent="0.2">
      <c r="A1739" s="49"/>
      <c r="C1739" s="69"/>
      <c r="D1739" s="70" t="s">
        <v>4916</v>
      </c>
    </row>
    <row r="1740" spans="1:4" x14ac:dyDescent="0.2">
      <c r="A1740" s="49"/>
      <c r="C1740" s="69"/>
      <c r="D1740" s="70" t="s">
        <v>4917</v>
      </c>
    </row>
    <row r="1741" spans="1:4" x14ac:dyDescent="0.2">
      <c r="A1741" s="49"/>
      <c r="C1741" s="69"/>
      <c r="D1741" s="70" t="s">
        <v>4918</v>
      </c>
    </row>
    <row r="1742" spans="1:4" x14ac:dyDescent="0.2">
      <c r="A1742" s="49"/>
      <c r="C1742" s="69"/>
      <c r="D1742" s="70" t="s">
        <v>4914</v>
      </c>
    </row>
    <row r="1743" spans="1:4" x14ac:dyDescent="0.2">
      <c r="A1743" s="49"/>
      <c r="C1743" s="69"/>
      <c r="D1743" s="70" t="s">
        <v>12992</v>
      </c>
    </row>
    <row r="1744" spans="1:4" x14ac:dyDescent="0.2">
      <c r="A1744" s="49"/>
      <c r="C1744" s="69"/>
      <c r="D1744" s="70" t="s">
        <v>6</v>
      </c>
    </row>
    <row r="1745" spans="1:4" x14ac:dyDescent="0.2">
      <c r="A1745" s="49"/>
      <c r="C1745" s="69"/>
      <c r="D1745" s="70" t="s">
        <v>651</v>
      </c>
    </row>
    <row r="1746" spans="1:4" x14ac:dyDescent="0.2">
      <c r="A1746" s="49"/>
      <c r="C1746" s="69"/>
      <c r="D1746" s="70" t="s">
        <v>8916</v>
      </c>
    </row>
    <row r="1747" spans="1:4" x14ac:dyDescent="0.2">
      <c r="A1747" s="49"/>
      <c r="C1747" s="69"/>
      <c r="D1747" s="70" t="s">
        <v>734</v>
      </c>
    </row>
    <row r="1748" spans="1:4" x14ac:dyDescent="0.2">
      <c r="A1748" s="49"/>
      <c r="C1748" s="69"/>
      <c r="D1748" s="70" t="s">
        <v>718</v>
      </c>
    </row>
    <row r="1749" spans="1:4" x14ac:dyDescent="0.2">
      <c r="A1749" s="49"/>
      <c r="C1749" s="69"/>
      <c r="D1749" s="70" t="s">
        <v>760</v>
      </c>
    </row>
    <row r="1750" spans="1:4" x14ac:dyDescent="0.2">
      <c r="A1750" s="49"/>
      <c r="C1750" s="69"/>
      <c r="D1750" s="70" t="s">
        <v>6561</v>
      </c>
    </row>
    <row r="1751" spans="1:4" x14ac:dyDescent="0.2">
      <c r="A1751" s="49"/>
      <c r="C1751" s="69"/>
      <c r="D1751" s="70" t="s">
        <v>893</v>
      </c>
    </row>
    <row r="1752" spans="1:4" x14ac:dyDescent="0.2">
      <c r="A1752" s="49"/>
      <c r="C1752" s="69"/>
      <c r="D1752" s="70" t="s">
        <v>5228</v>
      </c>
    </row>
    <row r="1753" spans="1:4" x14ac:dyDescent="0.2">
      <c r="A1753" s="49"/>
      <c r="C1753" s="69"/>
      <c r="D1753" s="70" t="s">
        <v>12993</v>
      </c>
    </row>
    <row r="1754" spans="1:4" x14ac:dyDescent="0.2">
      <c r="A1754" s="49"/>
      <c r="C1754" s="69"/>
      <c r="D1754" s="70" t="s">
        <v>5229</v>
      </c>
    </row>
    <row r="1755" spans="1:4" x14ac:dyDescent="0.2">
      <c r="A1755" s="49"/>
      <c r="C1755" s="69"/>
      <c r="D1755" s="70" t="s">
        <v>12994</v>
      </c>
    </row>
    <row r="1756" spans="1:4" x14ac:dyDescent="0.2">
      <c r="A1756" s="49"/>
      <c r="C1756" s="69"/>
      <c r="D1756" s="70" t="s">
        <v>12995</v>
      </c>
    </row>
    <row r="1757" spans="1:4" x14ac:dyDescent="0.2">
      <c r="A1757" s="49"/>
      <c r="C1757" s="69"/>
      <c r="D1757" s="70" t="s">
        <v>6562</v>
      </c>
    </row>
    <row r="1758" spans="1:4" x14ac:dyDescent="0.2">
      <c r="A1758" s="49"/>
      <c r="C1758" s="69"/>
      <c r="D1758" s="70" t="s">
        <v>6563</v>
      </c>
    </row>
    <row r="1759" spans="1:4" x14ac:dyDescent="0.2">
      <c r="A1759" s="49"/>
      <c r="C1759" s="69"/>
      <c r="D1759" s="70" t="s">
        <v>6564</v>
      </c>
    </row>
    <row r="1760" spans="1:4" x14ac:dyDescent="0.2">
      <c r="A1760" s="49"/>
      <c r="C1760" s="69"/>
      <c r="D1760" s="70" t="s">
        <v>6565</v>
      </c>
    </row>
    <row r="1761" spans="1:4" x14ac:dyDescent="0.2">
      <c r="A1761" s="49"/>
      <c r="C1761" s="69"/>
      <c r="D1761" s="70" t="s">
        <v>6566</v>
      </c>
    </row>
    <row r="1762" spans="1:4" x14ac:dyDescent="0.2">
      <c r="A1762" s="49"/>
      <c r="C1762" s="69"/>
      <c r="D1762" s="70" t="s">
        <v>6567</v>
      </c>
    </row>
    <row r="1763" spans="1:4" x14ac:dyDescent="0.2">
      <c r="A1763" s="49"/>
      <c r="C1763" s="69"/>
      <c r="D1763" s="70" t="s">
        <v>6568</v>
      </c>
    </row>
    <row r="1764" spans="1:4" x14ac:dyDescent="0.2">
      <c r="A1764" s="49"/>
      <c r="C1764" s="69"/>
      <c r="D1764" s="70" t="s">
        <v>6569</v>
      </c>
    </row>
    <row r="1765" spans="1:4" x14ac:dyDescent="0.2">
      <c r="A1765" s="49"/>
      <c r="C1765" s="69"/>
      <c r="D1765" s="70" t="s">
        <v>12996</v>
      </c>
    </row>
    <row r="1766" spans="1:4" x14ac:dyDescent="0.2">
      <c r="A1766" s="49"/>
      <c r="C1766" s="69"/>
      <c r="D1766" s="70" t="s">
        <v>6570</v>
      </c>
    </row>
    <row r="1767" spans="1:4" x14ac:dyDescent="0.2">
      <c r="A1767" s="49"/>
      <c r="C1767" s="69"/>
      <c r="D1767" s="70" t="s">
        <v>12997</v>
      </c>
    </row>
    <row r="1768" spans="1:4" x14ac:dyDescent="0.2">
      <c r="A1768" s="49"/>
      <c r="C1768" s="69"/>
      <c r="D1768" s="70" t="s">
        <v>6571</v>
      </c>
    </row>
    <row r="1769" spans="1:4" x14ac:dyDescent="0.2">
      <c r="A1769" s="49"/>
      <c r="C1769" s="69"/>
      <c r="D1769" s="70" t="s">
        <v>12998</v>
      </c>
    </row>
    <row r="1770" spans="1:4" x14ac:dyDescent="0.2">
      <c r="A1770" s="49"/>
      <c r="C1770" s="69"/>
      <c r="D1770" s="70" t="s">
        <v>6572</v>
      </c>
    </row>
    <row r="1771" spans="1:4" x14ac:dyDescent="0.2">
      <c r="A1771" s="49"/>
      <c r="C1771" s="69"/>
      <c r="D1771" s="70" t="s">
        <v>6573</v>
      </c>
    </row>
    <row r="1772" spans="1:4" x14ac:dyDescent="0.2">
      <c r="A1772" s="49"/>
      <c r="C1772" s="69"/>
      <c r="D1772" s="70" t="s">
        <v>6574</v>
      </c>
    </row>
    <row r="1773" spans="1:4" x14ac:dyDescent="0.2">
      <c r="A1773" s="49"/>
      <c r="C1773" s="69"/>
      <c r="D1773" s="70" t="s">
        <v>6575</v>
      </c>
    </row>
    <row r="1774" spans="1:4" x14ac:dyDescent="0.2">
      <c r="A1774" s="49"/>
      <c r="C1774" s="69"/>
      <c r="D1774" s="70" t="s">
        <v>5235</v>
      </c>
    </row>
    <row r="1775" spans="1:4" x14ac:dyDescent="0.2">
      <c r="A1775" s="49"/>
      <c r="C1775" s="69"/>
      <c r="D1775" s="70" t="s">
        <v>3025</v>
      </c>
    </row>
    <row r="1776" spans="1:4" x14ac:dyDescent="0.2">
      <c r="A1776" s="49"/>
      <c r="C1776" s="69"/>
      <c r="D1776" s="70" t="s">
        <v>6492</v>
      </c>
    </row>
    <row r="1777" spans="1:4" x14ac:dyDescent="0.2">
      <c r="A1777" s="49"/>
      <c r="C1777" s="69"/>
      <c r="D1777" s="70" t="s">
        <v>3</v>
      </c>
    </row>
    <row r="1778" spans="1:4" x14ac:dyDescent="0.2">
      <c r="A1778" s="49"/>
      <c r="C1778" s="69"/>
      <c r="D1778" s="70" t="s">
        <v>8911</v>
      </c>
    </row>
    <row r="1779" spans="1:4" x14ac:dyDescent="0.2">
      <c r="A1779" s="49"/>
      <c r="C1779" s="69"/>
      <c r="D1779" s="70" t="s">
        <v>6576</v>
      </c>
    </row>
    <row r="1780" spans="1:4" x14ac:dyDescent="0.2">
      <c r="A1780" s="49"/>
      <c r="C1780" s="69"/>
      <c r="D1780" s="70" t="s">
        <v>5255</v>
      </c>
    </row>
    <row r="1781" spans="1:4" x14ac:dyDescent="0.2">
      <c r="A1781" s="49"/>
      <c r="C1781" s="69"/>
      <c r="D1781" s="70" t="s">
        <v>5256</v>
      </c>
    </row>
    <row r="1782" spans="1:4" x14ac:dyDescent="0.2">
      <c r="A1782" s="49"/>
      <c r="C1782" s="69"/>
      <c r="D1782" s="70" t="s">
        <v>5257</v>
      </c>
    </row>
    <row r="1783" spans="1:4" x14ac:dyDescent="0.2">
      <c r="A1783" s="49"/>
      <c r="C1783" s="69"/>
      <c r="D1783" s="70" t="s">
        <v>5258</v>
      </c>
    </row>
    <row r="1784" spans="1:4" x14ac:dyDescent="0.2">
      <c r="A1784" s="49"/>
      <c r="C1784" s="69"/>
      <c r="D1784" s="70" t="s">
        <v>3</v>
      </c>
    </row>
    <row r="1785" spans="1:4" x14ac:dyDescent="0.2">
      <c r="A1785" s="49"/>
      <c r="C1785" s="69"/>
      <c r="D1785" s="70" t="s">
        <v>6552</v>
      </c>
    </row>
    <row r="1786" spans="1:4" x14ac:dyDescent="0.2">
      <c r="A1786" s="49"/>
      <c r="C1786" s="69"/>
      <c r="D1786" s="70" t="s">
        <v>3</v>
      </c>
    </row>
    <row r="1787" spans="1:4" x14ac:dyDescent="0.2">
      <c r="A1787" s="49"/>
      <c r="C1787" s="69"/>
      <c r="D1787" s="70" t="s">
        <v>3013</v>
      </c>
    </row>
    <row r="1788" spans="1:4" x14ac:dyDescent="0.2">
      <c r="A1788" s="49"/>
      <c r="C1788" s="69"/>
      <c r="D1788" s="70" t="s">
        <v>5167</v>
      </c>
    </row>
    <row r="1789" spans="1:4" x14ac:dyDescent="0.2">
      <c r="A1789" s="49"/>
      <c r="C1789" s="69"/>
      <c r="D1789" s="70" t="s">
        <v>5236</v>
      </c>
    </row>
    <row r="1790" spans="1:4" x14ac:dyDescent="0.2">
      <c r="A1790" s="49"/>
      <c r="C1790" s="69"/>
      <c r="D1790" s="70" t="s">
        <v>2894</v>
      </c>
    </row>
    <row r="1791" spans="1:4" x14ac:dyDescent="0.2">
      <c r="A1791" s="49"/>
      <c r="C1791" s="69"/>
      <c r="D1791" s="70" t="s">
        <v>2892</v>
      </c>
    </row>
    <row r="1792" spans="1:4" x14ac:dyDescent="0.2">
      <c r="A1792" s="49"/>
      <c r="C1792" s="69"/>
      <c r="D1792" s="70" t="s">
        <v>710</v>
      </c>
    </row>
    <row r="1793" spans="1:4" x14ac:dyDescent="0.2">
      <c r="A1793" s="49"/>
      <c r="C1793" s="69"/>
      <c r="D1793" s="70" t="s">
        <v>3</v>
      </c>
    </row>
    <row r="1794" spans="1:4" x14ac:dyDescent="0.2">
      <c r="A1794" s="49"/>
      <c r="C1794" s="69"/>
      <c r="D1794" s="70" t="s">
        <v>613</v>
      </c>
    </row>
    <row r="1795" spans="1:4" x14ac:dyDescent="0.2">
      <c r="A1795" s="49"/>
      <c r="C1795" s="69"/>
      <c r="D1795" s="70" t="s">
        <v>8917</v>
      </c>
    </row>
    <row r="1796" spans="1:4" x14ac:dyDescent="0.2">
      <c r="A1796" s="49"/>
      <c r="C1796" s="69"/>
      <c r="D1796" s="70" t="s">
        <v>8918</v>
      </c>
    </row>
    <row r="1797" spans="1:4" x14ac:dyDescent="0.2">
      <c r="A1797" s="49"/>
      <c r="C1797" s="69"/>
      <c r="D1797" s="70" t="s">
        <v>8919</v>
      </c>
    </row>
    <row r="1798" spans="1:4" x14ac:dyDescent="0.2">
      <c r="A1798" s="49"/>
      <c r="C1798" s="69"/>
      <c r="D1798" s="70" t="s">
        <v>5237</v>
      </c>
    </row>
    <row r="1799" spans="1:4" x14ac:dyDescent="0.2">
      <c r="A1799" s="49"/>
      <c r="C1799" s="69"/>
      <c r="D1799" s="70" t="s">
        <v>5238</v>
      </c>
    </row>
    <row r="1800" spans="1:4" x14ac:dyDescent="0.2">
      <c r="A1800" s="49"/>
      <c r="C1800" s="69"/>
      <c r="D1800" s="70" t="s">
        <v>628</v>
      </c>
    </row>
    <row r="1801" spans="1:4" x14ac:dyDescent="0.2">
      <c r="A1801" s="49"/>
      <c r="C1801" s="69"/>
      <c r="D1801" s="70" t="s">
        <v>629</v>
      </c>
    </row>
    <row r="1802" spans="1:4" x14ac:dyDescent="0.2">
      <c r="A1802" s="49"/>
      <c r="C1802" s="69"/>
      <c r="D1802" s="70" t="s">
        <v>13006</v>
      </c>
    </row>
    <row r="1803" spans="1:4" x14ac:dyDescent="0.2">
      <c r="A1803" s="49"/>
      <c r="C1803" s="69"/>
      <c r="D1803" s="70" t="s">
        <v>5174</v>
      </c>
    </row>
    <row r="1804" spans="1:4" x14ac:dyDescent="0.2">
      <c r="A1804" s="49"/>
      <c r="C1804" s="69"/>
      <c r="D1804" s="70" t="s">
        <v>5175</v>
      </c>
    </row>
    <row r="1805" spans="1:4" x14ac:dyDescent="0.2">
      <c r="A1805" s="49"/>
      <c r="C1805" s="69"/>
      <c r="D1805" s="70" t="s">
        <v>5176</v>
      </c>
    </row>
    <row r="1806" spans="1:4" x14ac:dyDescent="0.2">
      <c r="A1806" s="49"/>
      <c r="C1806" s="69"/>
      <c r="D1806" s="70" t="s">
        <v>5177</v>
      </c>
    </row>
    <row r="1807" spans="1:4" x14ac:dyDescent="0.2">
      <c r="A1807" s="49"/>
      <c r="C1807" s="69"/>
      <c r="D1807" s="70" t="s">
        <v>630</v>
      </c>
    </row>
    <row r="1808" spans="1:4" x14ac:dyDescent="0.2">
      <c r="A1808" s="49"/>
      <c r="C1808" s="69"/>
      <c r="D1808" s="70" t="s">
        <v>6556</v>
      </c>
    </row>
    <row r="1809" spans="1:4" x14ac:dyDescent="0.2">
      <c r="A1809" s="49"/>
      <c r="C1809" s="69"/>
      <c r="D1809" s="70" t="s">
        <v>1129</v>
      </c>
    </row>
    <row r="1810" spans="1:4" x14ac:dyDescent="0.2">
      <c r="A1810" s="49"/>
      <c r="C1810" s="69"/>
      <c r="D1810" s="70" t="s">
        <v>6577</v>
      </c>
    </row>
    <row r="1811" spans="1:4" x14ac:dyDescent="0.2">
      <c r="A1811" s="49"/>
      <c r="C1811" s="69"/>
      <c r="D1811" s="70" t="s">
        <v>1141</v>
      </c>
    </row>
    <row r="1812" spans="1:4" x14ac:dyDescent="0.2">
      <c r="A1812" s="49"/>
      <c r="C1812" s="69"/>
      <c r="D1812" s="70" t="s">
        <v>1142</v>
      </c>
    </row>
    <row r="1813" spans="1:4" x14ac:dyDescent="0.2">
      <c r="A1813" s="49"/>
      <c r="C1813" s="69"/>
      <c r="D1813" s="70" t="s">
        <v>1143</v>
      </c>
    </row>
    <row r="1814" spans="1:4" x14ac:dyDescent="0.2">
      <c r="A1814" s="49"/>
      <c r="C1814" s="69"/>
      <c r="D1814" s="70" t="s">
        <v>3</v>
      </c>
    </row>
    <row r="1815" spans="1:4" x14ac:dyDescent="0.2">
      <c r="A1815" s="49"/>
      <c r="C1815" s="69"/>
      <c r="D1815" s="70" t="s">
        <v>1754</v>
      </c>
    </row>
    <row r="1816" spans="1:4" x14ac:dyDescent="0.2">
      <c r="A1816" s="49"/>
      <c r="C1816" s="69"/>
      <c r="D1816" s="70" t="s">
        <v>650</v>
      </c>
    </row>
    <row r="1817" spans="1:4" x14ac:dyDescent="0.2">
      <c r="A1817" s="49"/>
      <c r="C1817" s="69"/>
      <c r="D1817" s="70" t="s">
        <v>5239</v>
      </c>
    </row>
    <row r="1818" spans="1:4" x14ac:dyDescent="0.2">
      <c r="A1818" s="49"/>
      <c r="C1818" s="69"/>
      <c r="D1818" s="70" t="s">
        <v>5240</v>
      </c>
    </row>
    <row r="1819" spans="1:4" x14ac:dyDescent="0.2">
      <c r="A1819" s="49"/>
      <c r="C1819" s="69"/>
      <c r="D1819" s="70" t="s">
        <v>5241</v>
      </c>
    </row>
    <row r="1820" spans="1:4" x14ac:dyDescent="0.2">
      <c r="A1820" s="49"/>
      <c r="C1820" s="69"/>
      <c r="D1820" s="70" t="s">
        <v>5242</v>
      </c>
    </row>
    <row r="1821" spans="1:4" x14ac:dyDescent="0.2">
      <c r="A1821" s="49"/>
      <c r="C1821" s="69"/>
      <c r="D1821" s="70" t="s">
        <v>19664</v>
      </c>
    </row>
    <row r="1822" spans="1:4" x14ac:dyDescent="0.2">
      <c r="A1822" s="49"/>
      <c r="C1822" s="69"/>
      <c r="D1822" s="70" t="s">
        <v>5243</v>
      </c>
    </row>
    <row r="1823" spans="1:4" x14ac:dyDescent="0.2">
      <c r="A1823" s="49"/>
      <c r="C1823" s="69"/>
      <c r="D1823" s="70" t="s">
        <v>5244</v>
      </c>
    </row>
    <row r="1824" spans="1:4" x14ac:dyDescent="0.2">
      <c r="A1824" s="49"/>
      <c r="C1824" s="69"/>
      <c r="D1824" s="70" t="s">
        <v>19665</v>
      </c>
    </row>
    <row r="1825" spans="1:4" x14ac:dyDescent="0.2">
      <c r="A1825" s="49"/>
      <c r="C1825" s="69"/>
      <c r="D1825" s="70" t="s">
        <v>19666</v>
      </c>
    </row>
    <row r="1826" spans="1:4" x14ac:dyDescent="0.2">
      <c r="A1826" s="49"/>
      <c r="C1826" s="69"/>
      <c r="D1826" s="70" t="s">
        <v>19667</v>
      </c>
    </row>
    <row r="1827" spans="1:4" x14ac:dyDescent="0.2">
      <c r="A1827" s="49"/>
      <c r="C1827" s="69"/>
      <c r="D1827" s="70" t="s">
        <v>5245</v>
      </c>
    </row>
    <row r="1828" spans="1:4" x14ac:dyDescent="0.2">
      <c r="A1828" s="49"/>
      <c r="C1828" s="69"/>
      <c r="D1828" s="70" t="s">
        <v>5246</v>
      </c>
    </row>
    <row r="1829" spans="1:4" x14ac:dyDescent="0.2">
      <c r="A1829" s="49"/>
      <c r="C1829" s="69"/>
      <c r="D1829" s="70" t="s">
        <v>5247</v>
      </c>
    </row>
    <row r="1830" spans="1:4" x14ac:dyDescent="0.2">
      <c r="A1830" s="49"/>
      <c r="C1830" s="69"/>
      <c r="D1830" s="70" t="s">
        <v>6578</v>
      </c>
    </row>
    <row r="1831" spans="1:4" x14ac:dyDescent="0.2">
      <c r="A1831" s="49"/>
      <c r="C1831" s="69"/>
      <c r="D1831" s="70" t="s">
        <v>6492</v>
      </c>
    </row>
    <row r="1832" spans="1:4" x14ac:dyDescent="0.2">
      <c r="A1832" s="49"/>
      <c r="C1832" s="69"/>
      <c r="D1832" s="70" t="s">
        <v>3</v>
      </c>
    </row>
    <row r="1833" spans="1:4" x14ac:dyDescent="0.2">
      <c r="A1833" s="49"/>
      <c r="C1833" s="69"/>
      <c r="D1833" s="70" t="s">
        <v>6968</v>
      </c>
    </row>
    <row r="1834" spans="1:4" x14ac:dyDescent="0.2">
      <c r="A1834" s="49"/>
      <c r="C1834" s="69"/>
      <c r="D1834" s="70" t="s">
        <v>6546</v>
      </c>
    </row>
    <row r="1835" spans="1:4" x14ac:dyDescent="0.2">
      <c r="A1835" s="49"/>
      <c r="C1835" s="69"/>
      <c r="D1835" s="70" t="s">
        <v>3</v>
      </c>
    </row>
    <row r="1836" spans="1:4" x14ac:dyDescent="0.2">
      <c r="A1836" s="49"/>
      <c r="C1836" s="69"/>
      <c r="D1836" s="70" t="s">
        <v>889</v>
      </c>
    </row>
    <row r="1837" spans="1:4" x14ac:dyDescent="0.2">
      <c r="A1837" s="49"/>
      <c r="C1837" s="69"/>
      <c r="D1837" s="70" t="s">
        <v>8920</v>
      </c>
    </row>
    <row r="1838" spans="1:4" x14ac:dyDescent="0.2">
      <c r="A1838" s="49"/>
      <c r="C1838" s="69"/>
      <c r="D1838" s="70" t="s">
        <v>889</v>
      </c>
    </row>
    <row r="1839" spans="1:4" x14ac:dyDescent="0.2">
      <c r="A1839" s="49"/>
      <c r="C1839" s="69"/>
      <c r="D1839" s="70" t="s">
        <v>6547</v>
      </c>
    </row>
    <row r="1840" spans="1:4" x14ac:dyDescent="0.2">
      <c r="A1840" s="49"/>
      <c r="C1840" s="69"/>
      <c r="D1840" s="70" t="s">
        <v>6548</v>
      </c>
    </row>
    <row r="1841" spans="1:4" x14ac:dyDescent="0.2">
      <c r="A1841" s="49"/>
      <c r="C1841" s="69"/>
      <c r="D1841" s="70" t="s">
        <v>6549</v>
      </c>
    </row>
    <row r="1842" spans="1:4" x14ac:dyDescent="0.2">
      <c r="A1842" s="49"/>
      <c r="C1842" s="69"/>
      <c r="D1842" s="70" t="s">
        <v>5221</v>
      </c>
    </row>
    <row r="1843" spans="1:4" x14ac:dyDescent="0.2">
      <c r="A1843" s="49"/>
      <c r="C1843" s="69"/>
      <c r="D1843" s="70" t="s">
        <v>889</v>
      </c>
    </row>
    <row r="1844" spans="1:4" x14ac:dyDescent="0.2">
      <c r="A1844" s="49"/>
      <c r="C1844" s="69"/>
      <c r="D1844" s="70" t="s">
        <v>18155</v>
      </c>
    </row>
    <row r="1845" spans="1:4" x14ac:dyDescent="0.2">
      <c r="A1845" s="49"/>
      <c r="C1845" s="69"/>
      <c r="D1845" s="70" t="s">
        <v>889</v>
      </c>
    </row>
    <row r="1846" spans="1:4" x14ac:dyDescent="0.2">
      <c r="A1846" s="49"/>
      <c r="C1846" s="69"/>
      <c r="D1846" s="70" t="s">
        <v>651</v>
      </c>
    </row>
    <row r="1847" spans="1:4" x14ac:dyDescent="0.2">
      <c r="A1847" s="49"/>
      <c r="C1847" s="69"/>
      <c r="D1847" s="70" t="s">
        <v>8921</v>
      </c>
    </row>
    <row r="1848" spans="1:4" x14ac:dyDescent="0.2">
      <c r="A1848" s="49"/>
      <c r="C1848" s="69"/>
      <c r="D1848" s="70" t="s">
        <v>1104</v>
      </c>
    </row>
    <row r="1849" spans="1:4" x14ac:dyDescent="0.2">
      <c r="A1849" s="49"/>
      <c r="C1849" s="69"/>
      <c r="D1849" s="70" t="s">
        <v>931</v>
      </c>
    </row>
    <row r="1850" spans="1:4" x14ac:dyDescent="0.2">
      <c r="A1850" s="49"/>
      <c r="C1850" s="69"/>
      <c r="D1850" s="70" t="s">
        <v>5248</v>
      </c>
    </row>
    <row r="1851" spans="1:4" x14ac:dyDescent="0.2">
      <c r="A1851" s="49"/>
      <c r="C1851" s="69"/>
      <c r="D1851" s="70" t="s">
        <v>1154</v>
      </c>
    </row>
    <row r="1852" spans="1:4" x14ac:dyDescent="0.2">
      <c r="A1852" s="49"/>
      <c r="C1852" s="69"/>
      <c r="D1852" s="70" t="s">
        <v>8922</v>
      </c>
    </row>
    <row r="1853" spans="1:4" x14ac:dyDescent="0.2">
      <c r="A1853" s="49"/>
      <c r="C1853" s="69"/>
      <c r="D1853" s="70" t="s">
        <v>5249</v>
      </c>
    </row>
    <row r="1854" spans="1:4" x14ac:dyDescent="0.2">
      <c r="A1854" s="49"/>
      <c r="C1854" s="69"/>
      <c r="D1854" s="70" t="s">
        <v>5250</v>
      </c>
    </row>
    <row r="1855" spans="1:4" x14ac:dyDescent="0.2">
      <c r="A1855" s="49"/>
      <c r="C1855" s="69"/>
      <c r="D1855" s="70" t="s">
        <v>8923</v>
      </c>
    </row>
    <row r="1856" spans="1:4" x14ac:dyDescent="0.2">
      <c r="A1856" s="49"/>
      <c r="C1856" s="69"/>
      <c r="D1856" s="70" t="s">
        <v>8924</v>
      </c>
    </row>
    <row r="1857" spans="1:4" x14ac:dyDescent="0.2">
      <c r="A1857" s="49"/>
      <c r="C1857" s="69"/>
      <c r="D1857" s="70" t="s">
        <v>8925</v>
      </c>
    </row>
    <row r="1858" spans="1:4" x14ac:dyDescent="0.2">
      <c r="A1858" s="49"/>
      <c r="C1858" s="69"/>
      <c r="D1858" s="70" t="s">
        <v>968</v>
      </c>
    </row>
    <row r="1859" spans="1:4" x14ac:dyDescent="0.2">
      <c r="A1859" s="49"/>
      <c r="C1859" s="69"/>
      <c r="D1859" s="70" t="s">
        <v>5251</v>
      </c>
    </row>
    <row r="1860" spans="1:4" x14ac:dyDescent="0.2">
      <c r="A1860" s="49"/>
      <c r="C1860" s="69"/>
      <c r="D1860" s="70" t="s">
        <v>5252</v>
      </c>
    </row>
    <row r="1861" spans="1:4" x14ac:dyDescent="0.2">
      <c r="A1861" s="49"/>
      <c r="C1861" s="69"/>
      <c r="D1861" s="70" t="s">
        <v>5253</v>
      </c>
    </row>
    <row r="1862" spans="1:4" x14ac:dyDescent="0.2">
      <c r="A1862" s="49"/>
      <c r="C1862" s="69"/>
      <c r="D1862" s="70" t="s">
        <v>5254</v>
      </c>
    </row>
    <row r="1863" spans="1:4" x14ac:dyDescent="0.2">
      <c r="A1863" s="49"/>
      <c r="C1863" s="69"/>
      <c r="D1863" s="70" t="s">
        <v>6579</v>
      </c>
    </row>
    <row r="1864" spans="1:4" x14ac:dyDescent="0.2">
      <c r="A1864" s="49"/>
      <c r="C1864" s="69"/>
      <c r="D1864" s="70" t="s">
        <v>6492</v>
      </c>
    </row>
    <row r="1865" spans="1:4" x14ac:dyDescent="0.2">
      <c r="A1865" s="49"/>
      <c r="C1865" s="69"/>
      <c r="D1865" s="70" t="s">
        <v>3</v>
      </c>
    </row>
    <row r="1866" spans="1:4" x14ac:dyDescent="0.2">
      <c r="A1866" s="49"/>
      <c r="C1866" s="69"/>
      <c r="D1866" s="70" t="s">
        <v>8911</v>
      </c>
    </row>
    <row r="1867" spans="1:4" x14ac:dyDescent="0.2">
      <c r="A1867" s="49"/>
      <c r="C1867" s="69"/>
      <c r="D1867" s="70" t="s">
        <v>6580</v>
      </c>
    </row>
    <row r="1868" spans="1:4" x14ac:dyDescent="0.2">
      <c r="A1868" s="49"/>
      <c r="C1868" s="69"/>
      <c r="D1868" s="70" t="s">
        <v>5255</v>
      </c>
    </row>
    <row r="1869" spans="1:4" x14ac:dyDescent="0.2">
      <c r="A1869" s="49"/>
      <c r="C1869" s="69"/>
      <c r="D1869" s="70" t="s">
        <v>5256</v>
      </c>
    </row>
    <row r="1870" spans="1:4" x14ac:dyDescent="0.2">
      <c r="A1870" s="49"/>
      <c r="C1870" s="69"/>
      <c r="D1870" s="70" t="s">
        <v>5257</v>
      </c>
    </row>
    <row r="1871" spans="1:4" x14ac:dyDescent="0.2">
      <c r="A1871" s="49"/>
      <c r="C1871" s="69"/>
      <c r="D1871" s="70" t="s">
        <v>5258</v>
      </c>
    </row>
    <row r="1872" spans="1:4" x14ac:dyDescent="0.2">
      <c r="A1872" s="49"/>
      <c r="C1872" s="69"/>
      <c r="D1872" s="70" t="s">
        <v>3</v>
      </c>
    </row>
    <row r="1873" spans="1:4" x14ac:dyDescent="0.2">
      <c r="A1873" s="49"/>
      <c r="C1873" s="69"/>
      <c r="D1873" s="70" t="s">
        <v>6552</v>
      </c>
    </row>
    <row r="1874" spans="1:4" x14ac:dyDescent="0.2">
      <c r="A1874" s="49"/>
      <c r="C1874" s="69"/>
      <c r="D1874" s="70" t="s">
        <v>3</v>
      </c>
    </row>
    <row r="1875" spans="1:4" x14ac:dyDescent="0.2">
      <c r="A1875" s="49"/>
      <c r="C1875" s="69"/>
      <c r="D1875" s="70" t="s">
        <v>3013</v>
      </c>
    </row>
    <row r="1876" spans="1:4" x14ac:dyDescent="0.2">
      <c r="A1876" s="49"/>
      <c r="C1876" s="69"/>
      <c r="D1876" s="70" t="s">
        <v>5167</v>
      </c>
    </row>
    <row r="1877" spans="1:4" x14ac:dyDescent="0.2">
      <c r="A1877" s="49"/>
      <c r="C1877" s="69"/>
      <c r="D1877" s="70" t="s">
        <v>5259</v>
      </c>
    </row>
    <row r="1878" spans="1:4" x14ac:dyDescent="0.2">
      <c r="A1878" s="49"/>
      <c r="C1878" s="69"/>
      <c r="D1878" s="70" t="s">
        <v>2894</v>
      </c>
    </row>
    <row r="1879" spans="1:4" x14ac:dyDescent="0.2">
      <c r="A1879" s="49"/>
      <c r="C1879" s="69"/>
      <c r="D1879" s="70" t="s">
        <v>2892</v>
      </c>
    </row>
    <row r="1880" spans="1:4" x14ac:dyDescent="0.2">
      <c r="A1880" s="49"/>
      <c r="C1880" s="69"/>
      <c r="D1880" s="70" t="s">
        <v>710</v>
      </c>
    </row>
    <row r="1881" spans="1:4" x14ac:dyDescent="0.2">
      <c r="A1881" s="49"/>
      <c r="C1881" s="69"/>
      <c r="D1881" s="70" t="s">
        <v>3</v>
      </c>
    </row>
    <row r="1882" spans="1:4" x14ac:dyDescent="0.2">
      <c r="A1882" s="49"/>
      <c r="C1882" s="69"/>
      <c r="D1882" s="70" t="s">
        <v>613</v>
      </c>
    </row>
    <row r="1883" spans="1:4" x14ac:dyDescent="0.2">
      <c r="A1883" s="49"/>
      <c r="C1883" s="69"/>
      <c r="D1883" s="70" t="s">
        <v>8926</v>
      </c>
    </row>
    <row r="1884" spans="1:4" x14ac:dyDescent="0.2">
      <c r="A1884" s="49"/>
      <c r="C1884" s="69"/>
      <c r="D1884" s="70" t="s">
        <v>12999</v>
      </c>
    </row>
    <row r="1885" spans="1:4" x14ac:dyDescent="0.2">
      <c r="A1885" s="49"/>
      <c r="C1885" s="69"/>
      <c r="D1885" s="70" t="s">
        <v>13000</v>
      </c>
    </row>
    <row r="1886" spans="1:4" x14ac:dyDescent="0.2">
      <c r="A1886" s="49"/>
      <c r="C1886" s="69"/>
      <c r="D1886" s="70" t="s">
        <v>628</v>
      </c>
    </row>
    <row r="1887" spans="1:4" x14ac:dyDescent="0.2">
      <c r="A1887" s="49"/>
      <c r="C1887" s="69"/>
      <c r="D1887" s="70" t="s">
        <v>629</v>
      </c>
    </row>
    <row r="1888" spans="1:4" x14ac:dyDescent="0.2">
      <c r="A1888" s="49"/>
      <c r="C1888" s="69"/>
      <c r="D1888" s="70" t="s">
        <v>13006</v>
      </c>
    </row>
    <row r="1889" spans="1:4" x14ac:dyDescent="0.2">
      <c r="A1889" s="49"/>
      <c r="C1889" s="69"/>
      <c r="D1889" s="70" t="s">
        <v>5174</v>
      </c>
    </row>
    <row r="1890" spans="1:4" x14ac:dyDescent="0.2">
      <c r="A1890" s="49"/>
      <c r="C1890" s="69"/>
      <c r="D1890" s="70" t="s">
        <v>5175</v>
      </c>
    </row>
    <row r="1891" spans="1:4" x14ac:dyDescent="0.2">
      <c r="A1891" s="49"/>
      <c r="C1891" s="69"/>
      <c r="D1891" s="70" t="s">
        <v>5176</v>
      </c>
    </row>
    <row r="1892" spans="1:4" x14ac:dyDescent="0.2">
      <c r="A1892" s="49"/>
      <c r="C1892" s="69"/>
      <c r="D1892" s="70" t="s">
        <v>5177</v>
      </c>
    </row>
    <row r="1893" spans="1:4" x14ac:dyDescent="0.2">
      <c r="A1893" s="49"/>
      <c r="C1893" s="69"/>
      <c r="D1893" s="70" t="s">
        <v>630</v>
      </c>
    </row>
    <row r="1894" spans="1:4" x14ac:dyDescent="0.2">
      <c r="A1894" s="49"/>
      <c r="C1894" s="69"/>
      <c r="D1894" s="70" t="s">
        <v>3</v>
      </c>
    </row>
    <row r="1895" spans="1:4" x14ac:dyDescent="0.2">
      <c r="A1895" s="49"/>
      <c r="C1895" s="69"/>
      <c r="D1895" s="70" t="s">
        <v>6556</v>
      </c>
    </row>
    <row r="1896" spans="1:4" x14ac:dyDescent="0.2">
      <c r="A1896" s="49"/>
      <c r="C1896" s="69"/>
      <c r="D1896" s="70" t="s">
        <v>1129</v>
      </c>
    </row>
    <row r="1897" spans="1:4" x14ac:dyDescent="0.2">
      <c r="A1897" s="49"/>
      <c r="C1897" s="69"/>
      <c r="D1897" s="70" t="s">
        <v>6777</v>
      </c>
    </row>
    <row r="1898" spans="1:4" x14ac:dyDescent="0.2">
      <c r="A1898" s="49"/>
      <c r="C1898" s="69"/>
      <c r="D1898" s="70" t="s">
        <v>1141</v>
      </c>
    </row>
    <row r="1899" spans="1:4" x14ac:dyDescent="0.2">
      <c r="A1899" s="49"/>
      <c r="C1899" s="69"/>
      <c r="D1899" s="70" t="s">
        <v>1142</v>
      </c>
    </row>
    <row r="1900" spans="1:4" x14ac:dyDescent="0.2">
      <c r="A1900" s="49"/>
      <c r="C1900" s="69"/>
      <c r="D1900" s="70" t="s">
        <v>1143</v>
      </c>
    </row>
    <row r="1901" spans="1:4" x14ac:dyDescent="0.2">
      <c r="A1901" s="49"/>
      <c r="C1901" s="69"/>
      <c r="D1901" s="70" t="s">
        <v>3</v>
      </c>
    </row>
    <row r="1902" spans="1:4" x14ac:dyDescent="0.2">
      <c r="A1902" s="49"/>
      <c r="C1902" s="69"/>
      <c r="D1902" s="70" t="s">
        <v>1754</v>
      </c>
    </row>
    <row r="1903" spans="1:4" x14ac:dyDescent="0.2">
      <c r="A1903" s="49"/>
      <c r="C1903" s="69"/>
      <c r="D1903" s="70" t="s">
        <v>650</v>
      </c>
    </row>
    <row r="1904" spans="1:4" x14ac:dyDescent="0.2">
      <c r="A1904" s="49"/>
      <c r="C1904" s="69"/>
      <c r="D1904" s="70" t="s">
        <v>19668</v>
      </c>
    </row>
    <row r="1905" spans="1:4" x14ac:dyDescent="0.2">
      <c r="A1905" s="49"/>
      <c r="C1905" s="69"/>
      <c r="D1905" s="70" t="s">
        <v>19669</v>
      </c>
    </row>
    <row r="1906" spans="1:4" x14ac:dyDescent="0.2">
      <c r="A1906" s="49"/>
      <c r="C1906" s="69"/>
      <c r="D1906" s="70" t="s">
        <v>19670</v>
      </c>
    </row>
    <row r="1907" spans="1:4" x14ac:dyDescent="0.2">
      <c r="A1907" s="49"/>
      <c r="C1907" s="69"/>
      <c r="D1907" s="70" t="s">
        <v>19671</v>
      </c>
    </row>
    <row r="1908" spans="1:4" x14ac:dyDescent="0.2">
      <c r="A1908" s="49"/>
      <c r="C1908" s="69"/>
      <c r="D1908" s="70" t="s">
        <v>19672</v>
      </c>
    </row>
    <row r="1909" spans="1:4" x14ac:dyDescent="0.2">
      <c r="A1909" s="49"/>
      <c r="C1909" s="69"/>
      <c r="D1909" s="70" t="s">
        <v>19673</v>
      </c>
    </row>
    <row r="1910" spans="1:4" x14ac:dyDescent="0.2">
      <c r="A1910" s="49"/>
      <c r="C1910" s="69"/>
      <c r="D1910" s="70" t="s">
        <v>19674</v>
      </c>
    </row>
    <row r="1911" spans="1:4" x14ac:dyDescent="0.2">
      <c r="A1911" s="49"/>
      <c r="C1911" s="69"/>
      <c r="D1911" s="70" t="s">
        <v>19675</v>
      </c>
    </row>
    <row r="1912" spans="1:4" x14ac:dyDescent="0.2">
      <c r="A1912" s="49"/>
      <c r="C1912" s="69"/>
      <c r="D1912" s="70" t="s">
        <v>19676</v>
      </c>
    </row>
    <row r="1913" spans="1:4" x14ac:dyDescent="0.2">
      <c r="A1913" s="49"/>
      <c r="C1913" s="69"/>
      <c r="D1913" s="70" t="s">
        <v>19677</v>
      </c>
    </row>
    <row r="1914" spans="1:4" x14ac:dyDescent="0.2">
      <c r="A1914" s="49"/>
      <c r="C1914" s="69"/>
      <c r="D1914" s="70" t="s">
        <v>19678</v>
      </c>
    </row>
    <row r="1915" spans="1:4" x14ac:dyDescent="0.2">
      <c r="A1915" s="49"/>
      <c r="C1915" s="69"/>
      <c r="D1915" s="70" t="s">
        <v>19679</v>
      </c>
    </row>
    <row r="1916" spans="1:4" x14ac:dyDescent="0.2">
      <c r="A1916" s="49"/>
      <c r="C1916" s="69"/>
      <c r="D1916" s="70" t="s">
        <v>19680</v>
      </c>
    </row>
    <row r="1917" spans="1:4" x14ac:dyDescent="0.2">
      <c r="A1917" s="49"/>
      <c r="C1917" s="69"/>
      <c r="D1917" s="70" t="s">
        <v>19681</v>
      </c>
    </row>
    <row r="1918" spans="1:4" x14ac:dyDescent="0.2">
      <c r="A1918" s="49"/>
      <c r="C1918" s="69"/>
      <c r="D1918" s="70" t="s">
        <v>19682</v>
      </c>
    </row>
    <row r="1919" spans="1:4" x14ac:dyDescent="0.2">
      <c r="A1919" s="49"/>
      <c r="C1919" s="69"/>
      <c r="D1919" s="70" t="s">
        <v>19683</v>
      </c>
    </row>
    <row r="1920" spans="1:4" x14ac:dyDescent="0.2">
      <c r="A1920" s="49"/>
      <c r="C1920" s="69"/>
      <c r="D1920" s="70" t="s">
        <v>19684</v>
      </c>
    </row>
    <row r="1921" spans="1:4" x14ac:dyDescent="0.2">
      <c r="A1921" s="49"/>
      <c r="C1921" s="69"/>
      <c r="D1921" s="70" t="s">
        <v>19685</v>
      </c>
    </row>
    <row r="1922" spans="1:4" x14ac:dyDescent="0.2">
      <c r="A1922" s="49"/>
      <c r="C1922" s="69"/>
      <c r="D1922" s="70" t="s">
        <v>6778</v>
      </c>
    </row>
    <row r="1923" spans="1:4" x14ac:dyDescent="0.2">
      <c r="A1923" s="49"/>
      <c r="C1923" s="69"/>
      <c r="D1923" s="70" t="s">
        <v>6492</v>
      </c>
    </row>
    <row r="1924" spans="1:4" x14ac:dyDescent="0.2">
      <c r="A1924" s="49"/>
      <c r="C1924" s="69"/>
      <c r="D1924" s="70" t="s">
        <v>3</v>
      </c>
    </row>
    <row r="1925" spans="1:4" x14ac:dyDescent="0.2">
      <c r="A1925" s="49"/>
      <c r="C1925" s="69"/>
      <c r="D1925" s="70" t="s">
        <v>6968</v>
      </c>
    </row>
    <row r="1926" spans="1:4" x14ac:dyDescent="0.2">
      <c r="A1926" s="49"/>
      <c r="C1926" s="69"/>
      <c r="D1926" s="70" t="s">
        <v>6546</v>
      </c>
    </row>
    <row r="1927" spans="1:4" x14ac:dyDescent="0.2">
      <c r="A1927" s="49"/>
      <c r="C1927" s="69"/>
      <c r="D1927" s="70" t="s">
        <v>3</v>
      </c>
    </row>
    <row r="1928" spans="1:4" x14ac:dyDescent="0.2">
      <c r="A1928" s="49"/>
      <c r="C1928" s="69"/>
      <c r="D1928" s="70" t="s">
        <v>889</v>
      </c>
    </row>
    <row r="1929" spans="1:4" x14ac:dyDescent="0.2">
      <c r="A1929" s="49"/>
      <c r="C1929" s="69"/>
      <c r="D1929" s="70" t="s">
        <v>6547</v>
      </c>
    </row>
    <row r="1930" spans="1:4" x14ac:dyDescent="0.2">
      <c r="A1930" s="49"/>
      <c r="C1930" s="69"/>
      <c r="D1930" s="70" t="s">
        <v>6548</v>
      </c>
    </row>
    <row r="1931" spans="1:4" x14ac:dyDescent="0.2">
      <c r="A1931" s="49"/>
      <c r="C1931" s="69"/>
      <c r="D1931" s="70" t="s">
        <v>6549</v>
      </c>
    </row>
    <row r="1932" spans="1:4" x14ac:dyDescent="0.2">
      <c r="A1932" s="49"/>
      <c r="C1932" s="69"/>
      <c r="D1932" s="70" t="s">
        <v>5221</v>
      </c>
    </row>
    <row r="1933" spans="1:4" x14ac:dyDescent="0.2">
      <c r="A1933" s="49"/>
      <c r="C1933" s="69"/>
      <c r="D1933" s="70" t="s">
        <v>889</v>
      </c>
    </row>
    <row r="1934" spans="1:4" x14ac:dyDescent="0.2">
      <c r="A1934" s="49"/>
      <c r="C1934" s="69"/>
      <c r="D1934" s="70" t="s">
        <v>18156</v>
      </c>
    </row>
    <row r="1935" spans="1:4" x14ac:dyDescent="0.2">
      <c r="A1935" s="49"/>
      <c r="C1935" s="69"/>
      <c r="D1935" s="70" t="s">
        <v>889</v>
      </c>
    </row>
    <row r="1936" spans="1:4" x14ac:dyDescent="0.2">
      <c r="A1936" s="49"/>
      <c r="C1936" s="69"/>
      <c r="D1936" s="70" t="s">
        <v>651</v>
      </c>
    </row>
    <row r="1937" spans="1:4" x14ac:dyDescent="0.2">
      <c r="A1937" s="49"/>
      <c r="C1937" s="69"/>
      <c r="D1937" s="70" t="s">
        <v>8927</v>
      </c>
    </row>
    <row r="1938" spans="1:4" x14ac:dyDescent="0.2">
      <c r="A1938" s="49"/>
      <c r="C1938" s="69"/>
      <c r="D1938" s="70" t="s">
        <v>8928</v>
      </c>
    </row>
    <row r="1939" spans="1:4" x14ac:dyDescent="0.2">
      <c r="A1939" s="49"/>
      <c r="C1939" s="69"/>
      <c r="D1939" s="70" t="s">
        <v>50</v>
      </c>
    </row>
    <row r="1940" spans="1:4" x14ac:dyDescent="0.2">
      <c r="A1940" s="49"/>
      <c r="C1940" s="69"/>
      <c r="D1940" s="70" t="s">
        <v>13001</v>
      </c>
    </row>
    <row r="1941" spans="1:4" x14ac:dyDescent="0.2">
      <c r="A1941" s="49"/>
      <c r="C1941" s="69"/>
      <c r="D1941" s="70" t="s">
        <v>894</v>
      </c>
    </row>
    <row r="1942" spans="1:4" x14ac:dyDescent="0.2">
      <c r="A1942" s="49"/>
      <c r="C1942" s="69"/>
      <c r="D1942" s="70" t="s">
        <v>8929</v>
      </c>
    </row>
    <row r="1943" spans="1:4" x14ac:dyDescent="0.2">
      <c r="A1943" s="49"/>
      <c r="C1943" s="69"/>
      <c r="D1943" s="70" t="s">
        <v>13002</v>
      </c>
    </row>
    <row r="1944" spans="1:4" x14ac:dyDescent="0.2">
      <c r="A1944" s="49"/>
      <c r="C1944" s="69"/>
      <c r="D1944" s="70" t="s">
        <v>31</v>
      </c>
    </row>
    <row r="1945" spans="1:4" x14ac:dyDescent="0.2">
      <c r="A1945" s="49"/>
      <c r="C1945" s="69"/>
      <c r="D1945" s="70" t="s">
        <v>13003</v>
      </c>
    </row>
    <row r="1946" spans="1:4" x14ac:dyDescent="0.2">
      <c r="A1946" s="49"/>
      <c r="C1946" s="69"/>
      <c r="D1946" s="70" t="s">
        <v>968</v>
      </c>
    </row>
    <row r="1947" spans="1:4" x14ac:dyDescent="0.2">
      <c r="A1947" s="49"/>
      <c r="C1947" s="69"/>
      <c r="D1947" s="70" t="s">
        <v>895</v>
      </c>
    </row>
    <row r="1948" spans="1:4" x14ac:dyDescent="0.2">
      <c r="A1948" s="49"/>
      <c r="C1948" s="69"/>
      <c r="D1948" s="70" t="s">
        <v>896</v>
      </c>
    </row>
    <row r="1949" spans="1:4" x14ac:dyDescent="0.2">
      <c r="A1949" s="49"/>
      <c r="C1949" s="69"/>
      <c r="D1949" s="70" t="s">
        <v>897</v>
      </c>
    </row>
    <row r="1950" spans="1:4" x14ac:dyDescent="0.2">
      <c r="A1950" s="49"/>
      <c r="C1950" s="69"/>
      <c r="D1950" s="70" t="s">
        <v>8930</v>
      </c>
    </row>
    <row r="1951" spans="1:4" x14ac:dyDescent="0.2">
      <c r="A1951" s="49"/>
      <c r="C1951" s="69"/>
      <c r="D1951" s="70" t="s">
        <v>51</v>
      </c>
    </row>
    <row r="1952" spans="1:4" x14ac:dyDescent="0.2">
      <c r="A1952" s="49"/>
      <c r="C1952" s="69"/>
      <c r="D1952" s="70" t="s">
        <v>52</v>
      </c>
    </row>
    <row r="1953" spans="1:4" x14ac:dyDescent="0.2">
      <c r="A1953" s="49"/>
      <c r="C1953" s="69"/>
      <c r="D1953" s="70" t="s">
        <v>13004</v>
      </c>
    </row>
    <row r="1954" spans="1:4" x14ac:dyDescent="0.2">
      <c r="A1954" s="49"/>
      <c r="C1954" s="69"/>
      <c r="D1954" s="70" t="s">
        <v>976</v>
      </c>
    </row>
    <row r="1955" spans="1:4" x14ac:dyDescent="0.2">
      <c r="A1955" s="49"/>
      <c r="C1955" s="69"/>
      <c r="D1955" s="70" t="s">
        <v>13005</v>
      </c>
    </row>
    <row r="1956" spans="1:4" x14ac:dyDescent="0.2">
      <c r="A1956" s="49"/>
      <c r="C1956" s="69"/>
      <c r="D1956" s="70" t="s">
        <v>2598</v>
      </c>
    </row>
    <row r="1957" spans="1:4" x14ac:dyDescent="0.2">
      <c r="A1957" s="49"/>
      <c r="C1957" s="69"/>
      <c r="D1957" s="70" t="s">
        <v>6492</v>
      </c>
    </row>
    <row r="1958" spans="1:4" x14ac:dyDescent="0.2">
      <c r="A1958" s="49"/>
      <c r="C1958" s="69"/>
      <c r="D1958" s="70" t="s">
        <v>3</v>
      </c>
    </row>
    <row r="1959" spans="1:4" x14ac:dyDescent="0.2">
      <c r="A1959" s="49"/>
      <c r="C1959" s="69"/>
      <c r="D1959" s="70" t="s">
        <v>8911</v>
      </c>
    </row>
    <row r="1960" spans="1:4" x14ac:dyDescent="0.2">
      <c r="A1960" s="49"/>
      <c r="C1960" s="69"/>
      <c r="D1960" s="70" t="s">
        <v>6779</v>
      </c>
    </row>
    <row r="1961" spans="1:4" x14ac:dyDescent="0.2">
      <c r="A1961" s="49"/>
      <c r="C1961" s="69"/>
      <c r="D1961" s="70" t="s">
        <v>5255</v>
      </c>
    </row>
    <row r="1962" spans="1:4" x14ac:dyDescent="0.2">
      <c r="A1962" s="49"/>
      <c r="C1962" s="69"/>
      <c r="D1962" s="70" t="s">
        <v>5256</v>
      </c>
    </row>
    <row r="1963" spans="1:4" x14ac:dyDescent="0.2">
      <c r="A1963" s="49"/>
      <c r="C1963" s="69"/>
      <c r="D1963" s="70" t="s">
        <v>5257</v>
      </c>
    </row>
    <row r="1964" spans="1:4" x14ac:dyDescent="0.2">
      <c r="A1964" s="49"/>
      <c r="C1964" s="69"/>
      <c r="D1964" s="70" t="s">
        <v>5258</v>
      </c>
    </row>
    <row r="1965" spans="1:4" x14ac:dyDescent="0.2">
      <c r="A1965" s="49"/>
      <c r="C1965" s="69"/>
      <c r="D1965" s="70" t="s">
        <v>3</v>
      </c>
    </row>
    <row r="1966" spans="1:4" x14ac:dyDescent="0.2">
      <c r="A1966" s="49"/>
      <c r="C1966" s="69"/>
      <c r="D1966" s="70" t="s">
        <v>6552</v>
      </c>
    </row>
    <row r="1967" spans="1:4" x14ac:dyDescent="0.2">
      <c r="A1967" s="49"/>
      <c r="C1967" s="69"/>
      <c r="D1967" s="70" t="s">
        <v>3</v>
      </c>
    </row>
    <row r="1968" spans="1:4" x14ac:dyDescent="0.2">
      <c r="A1968" s="49"/>
      <c r="C1968" s="69"/>
      <c r="D1968" s="70" t="s">
        <v>3013</v>
      </c>
    </row>
    <row r="1969" spans="1:4" x14ac:dyDescent="0.2">
      <c r="A1969" s="49"/>
      <c r="C1969" s="69"/>
      <c r="D1969" s="70" t="s">
        <v>5167</v>
      </c>
    </row>
    <row r="1970" spans="1:4" x14ac:dyDescent="0.2">
      <c r="A1970" s="49"/>
      <c r="C1970" s="69"/>
      <c r="D1970" s="70" t="s">
        <v>5316</v>
      </c>
    </row>
    <row r="1971" spans="1:4" x14ac:dyDescent="0.2">
      <c r="A1971" s="49"/>
      <c r="C1971" s="69"/>
      <c r="D1971" s="70" t="s">
        <v>2894</v>
      </c>
    </row>
    <row r="1972" spans="1:4" x14ac:dyDescent="0.2">
      <c r="A1972" s="49"/>
      <c r="C1972" s="69"/>
      <c r="D1972" s="70" t="s">
        <v>6581</v>
      </c>
    </row>
    <row r="1973" spans="1:4" x14ac:dyDescent="0.2">
      <c r="A1973" s="49"/>
      <c r="C1973" s="69"/>
      <c r="D1973" s="70" t="s">
        <v>2894</v>
      </c>
    </row>
    <row r="1974" spans="1:4" x14ac:dyDescent="0.2">
      <c r="A1974" s="49"/>
      <c r="C1974" s="69"/>
      <c r="D1974" s="70" t="s">
        <v>2892</v>
      </c>
    </row>
    <row r="1975" spans="1:4" x14ac:dyDescent="0.2">
      <c r="A1975" s="49"/>
      <c r="C1975" s="69"/>
      <c r="D1975" s="70" t="s">
        <v>710</v>
      </c>
    </row>
    <row r="1976" spans="1:4" x14ac:dyDescent="0.2">
      <c r="A1976" s="49"/>
      <c r="C1976" s="69"/>
      <c r="D1976" s="70" t="s">
        <v>3</v>
      </c>
    </row>
    <row r="1977" spans="1:4" x14ac:dyDescent="0.2">
      <c r="A1977" s="49"/>
      <c r="C1977" s="69"/>
      <c r="D1977" s="70" t="s">
        <v>613</v>
      </c>
    </row>
    <row r="1978" spans="1:4" x14ac:dyDescent="0.2">
      <c r="A1978" s="49"/>
      <c r="C1978" s="69"/>
      <c r="D1978" s="70" t="s">
        <v>8931</v>
      </c>
    </row>
    <row r="1979" spans="1:4" x14ac:dyDescent="0.2">
      <c r="A1979" s="49"/>
      <c r="C1979" s="69"/>
      <c r="D1979" s="70" t="s">
        <v>8932</v>
      </c>
    </row>
    <row r="1980" spans="1:4" x14ac:dyDescent="0.2">
      <c r="A1980" s="49"/>
      <c r="C1980" s="69"/>
      <c r="D1980" s="70" t="s">
        <v>8933</v>
      </c>
    </row>
    <row r="1981" spans="1:4" x14ac:dyDescent="0.2">
      <c r="A1981" s="49"/>
      <c r="C1981" s="69"/>
      <c r="D1981" s="70" t="s">
        <v>8934</v>
      </c>
    </row>
    <row r="1982" spans="1:4" x14ac:dyDescent="0.2">
      <c r="A1982" s="49"/>
      <c r="C1982" s="69"/>
      <c r="D1982" s="70" t="s">
        <v>8935</v>
      </c>
    </row>
    <row r="1983" spans="1:4" x14ac:dyDescent="0.2">
      <c r="A1983" s="49"/>
      <c r="C1983" s="69"/>
      <c r="D1983" s="70" t="s">
        <v>8936</v>
      </c>
    </row>
    <row r="1984" spans="1:4" x14ac:dyDescent="0.2">
      <c r="A1984" s="49"/>
      <c r="C1984" s="69"/>
      <c r="D1984" s="70" t="s">
        <v>8937</v>
      </c>
    </row>
    <row r="1985" spans="1:4" x14ac:dyDescent="0.2">
      <c r="A1985" s="49"/>
      <c r="C1985" s="69"/>
      <c r="D1985" s="70" t="s">
        <v>8938</v>
      </c>
    </row>
    <row r="1986" spans="1:4" x14ac:dyDescent="0.2">
      <c r="A1986" s="49"/>
      <c r="C1986" s="69"/>
      <c r="D1986" s="70" t="s">
        <v>8939</v>
      </c>
    </row>
    <row r="1987" spans="1:4" x14ac:dyDescent="0.2">
      <c r="A1987" s="49"/>
      <c r="C1987" s="69"/>
      <c r="D1987" s="70" t="s">
        <v>8940</v>
      </c>
    </row>
    <row r="1988" spans="1:4" x14ac:dyDescent="0.2">
      <c r="A1988" s="49"/>
      <c r="C1988" s="69"/>
      <c r="D1988" s="70" t="s">
        <v>8941</v>
      </c>
    </row>
    <row r="1989" spans="1:4" x14ac:dyDescent="0.2">
      <c r="A1989" s="49"/>
      <c r="C1989" s="69"/>
      <c r="D1989" s="70" t="s">
        <v>8942</v>
      </c>
    </row>
    <row r="1990" spans="1:4" x14ac:dyDescent="0.2">
      <c r="A1990" s="49"/>
      <c r="C1990" s="69"/>
      <c r="D1990" s="70" t="s">
        <v>8943</v>
      </c>
    </row>
    <row r="1991" spans="1:4" x14ac:dyDescent="0.2">
      <c r="A1991" s="49"/>
      <c r="C1991" s="69"/>
      <c r="D1991" s="70" t="s">
        <v>8944</v>
      </c>
    </row>
    <row r="1992" spans="1:4" x14ac:dyDescent="0.2">
      <c r="A1992" s="49"/>
      <c r="C1992" s="69"/>
      <c r="D1992" s="70" t="s">
        <v>3</v>
      </c>
    </row>
    <row r="1993" spans="1:4" x14ac:dyDescent="0.2">
      <c r="A1993" s="49"/>
      <c r="C1993" s="69"/>
      <c r="D1993" s="70" t="s">
        <v>8945</v>
      </c>
    </row>
    <row r="1994" spans="1:4" x14ac:dyDescent="0.2">
      <c r="A1994" s="49"/>
      <c r="C1994" s="69"/>
      <c r="D1994" s="70" t="s">
        <v>8946</v>
      </c>
    </row>
    <row r="1995" spans="1:4" x14ac:dyDescent="0.2">
      <c r="A1995" s="49"/>
      <c r="C1995" s="69"/>
      <c r="D1995" s="70" t="s">
        <v>8947</v>
      </c>
    </row>
    <row r="1996" spans="1:4" x14ac:dyDescent="0.2">
      <c r="A1996" s="49"/>
      <c r="C1996" s="69"/>
      <c r="D1996" s="70" t="s">
        <v>8948</v>
      </c>
    </row>
    <row r="1997" spans="1:4" x14ac:dyDescent="0.2">
      <c r="A1997" s="49"/>
      <c r="C1997" s="69"/>
      <c r="D1997" s="70" t="s">
        <v>3</v>
      </c>
    </row>
    <row r="1998" spans="1:4" x14ac:dyDescent="0.2">
      <c r="A1998" s="49"/>
      <c r="C1998" s="69"/>
      <c r="D1998" s="70" t="s">
        <v>3038</v>
      </c>
    </row>
    <row r="1999" spans="1:4" x14ac:dyDescent="0.2">
      <c r="A1999" s="49"/>
      <c r="C1999" s="69"/>
      <c r="D1999" s="70" t="s">
        <v>3039</v>
      </c>
    </row>
    <row r="2000" spans="1:4" x14ac:dyDescent="0.2">
      <c r="A2000" s="49"/>
      <c r="C2000" s="69"/>
      <c r="D2000" s="70" t="s">
        <v>628</v>
      </c>
    </row>
    <row r="2001" spans="1:4" x14ac:dyDescent="0.2">
      <c r="A2001" s="49"/>
      <c r="C2001" s="69"/>
      <c r="D2001" s="70" t="s">
        <v>629</v>
      </c>
    </row>
    <row r="2002" spans="1:4" x14ac:dyDescent="0.2">
      <c r="A2002" s="49"/>
      <c r="C2002" s="69"/>
      <c r="D2002" s="70" t="s">
        <v>13006</v>
      </c>
    </row>
    <row r="2003" spans="1:4" x14ac:dyDescent="0.2">
      <c r="A2003" s="49"/>
      <c r="C2003" s="69"/>
      <c r="D2003" s="70" t="s">
        <v>5174</v>
      </c>
    </row>
    <row r="2004" spans="1:4" x14ac:dyDescent="0.2">
      <c r="A2004" s="49"/>
      <c r="C2004" s="69"/>
      <c r="D2004" s="70" t="s">
        <v>5175</v>
      </c>
    </row>
    <row r="2005" spans="1:4" x14ac:dyDescent="0.2">
      <c r="A2005" s="49"/>
      <c r="C2005" s="69"/>
      <c r="D2005" s="70" t="s">
        <v>5176</v>
      </c>
    </row>
    <row r="2006" spans="1:4" x14ac:dyDescent="0.2">
      <c r="A2006" s="49"/>
      <c r="C2006" s="69"/>
      <c r="D2006" s="70" t="s">
        <v>5177</v>
      </c>
    </row>
    <row r="2007" spans="1:4" x14ac:dyDescent="0.2">
      <c r="A2007" s="49"/>
      <c r="C2007" s="69"/>
      <c r="D2007" s="70" t="s">
        <v>630</v>
      </c>
    </row>
    <row r="2008" spans="1:4" x14ac:dyDescent="0.2">
      <c r="A2008" s="49"/>
      <c r="C2008" s="69"/>
      <c r="D2008" s="70" t="s">
        <v>3</v>
      </c>
    </row>
    <row r="2009" spans="1:4" x14ac:dyDescent="0.2">
      <c r="A2009" s="49"/>
      <c r="C2009" s="69"/>
      <c r="D2009" s="70" t="s">
        <v>6556</v>
      </c>
    </row>
    <row r="2010" spans="1:4" x14ac:dyDescent="0.2">
      <c r="A2010" s="49"/>
      <c r="C2010" s="69"/>
      <c r="D2010" s="70" t="s">
        <v>1129</v>
      </c>
    </row>
    <row r="2011" spans="1:4" x14ac:dyDescent="0.2">
      <c r="A2011" s="49"/>
      <c r="C2011" s="69"/>
      <c r="D2011" s="70" t="s">
        <v>6582</v>
      </c>
    </row>
    <row r="2012" spans="1:4" x14ac:dyDescent="0.2">
      <c r="A2012" s="49"/>
      <c r="C2012" s="69"/>
      <c r="D2012" s="70" t="s">
        <v>1141</v>
      </c>
    </row>
    <row r="2013" spans="1:4" x14ac:dyDescent="0.2">
      <c r="A2013" s="49"/>
      <c r="C2013" s="69"/>
      <c r="D2013" s="70" t="s">
        <v>1142</v>
      </c>
    </row>
    <row r="2014" spans="1:4" x14ac:dyDescent="0.2">
      <c r="A2014" s="49"/>
      <c r="C2014" s="69"/>
      <c r="D2014" s="70" t="s">
        <v>1143</v>
      </c>
    </row>
    <row r="2015" spans="1:4" x14ac:dyDescent="0.2">
      <c r="A2015" s="49"/>
      <c r="C2015" s="69"/>
      <c r="D2015" s="70" t="s">
        <v>6546</v>
      </c>
    </row>
    <row r="2016" spans="1:4" x14ac:dyDescent="0.2">
      <c r="A2016" s="49"/>
      <c r="C2016" s="69"/>
      <c r="D2016" s="70" t="s">
        <v>3</v>
      </c>
    </row>
    <row r="2017" spans="1:4" x14ac:dyDescent="0.2">
      <c r="A2017" s="49"/>
      <c r="C2017" s="69"/>
      <c r="D2017" s="70" t="s">
        <v>889</v>
      </c>
    </row>
    <row r="2018" spans="1:4" x14ac:dyDescent="0.2">
      <c r="A2018" s="49"/>
      <c r="C2018" s="69"/>
      <c r="D2018" s="70" t="s">
        <v>6547</v>
      </c>
    </row>
    <row r="2019" spans="1:4" x14ac:dyDescent="0.2">
      <c r="A2019" s="49"/>
      <c r="C2019" s="69"/>
      <c r="D2019" s="70" t="s">
        <v>6548</v>
      </c>
    </row>
    <row r="2020" spans="1:4" x14ac:dyDescent="0.2">
      <c r="A2020" s="49"/>
      <c r="C2020" s="69"/>
      <c r="D2020" s="70" t="s">
        <v>6549</v>
      </c>
    </row>
    <row r="2021" spans="1:4" x14ac:dyDescent="0.2">
      <c r="A2021" s="49"/>
      <c r="C2021" s="69"/>
      <c r="D2021" s="70" t="s">
        <v>5221</v>
      </c>
    </row>
    <row r="2022" spans="1:4" x14ac:dyDescent="0.2">
      <c r="A2022" s="49"/>
      <c r="C2022" s="69"/>
      <c r="D2022" s="70" t="s">
        <v>889</v>
      </c>
    </row>
    <row r="2023" spans="1:4" x14ac:dyDescent="0.2">
      <c r="A2023" s="49"/>
      <c r="C2023" s="69"/>
      <c r="D2023" s="70" t="s">
        <v>13007</v>
      </c>
    </row>
    <row r="2024" spans="1:4" x14ac:dyDescent="0.2">
      <c r="A2024" s="49"/>
      <c r="C2024" s="69"/>
      <c r="D2024" s="70" t="s">
        <v>6583</v>
      </c>
    </row>
    <row r="2025" spans="1:4" x14ac:dyDescent="0.2">
      <c r="A2025" s="49"/>
      <c r="C2025" s="69"/>
      <c r="D2025" s="70" t="s">
        <v>3</v>
      </c>
    </row>
    <row r="2026" spans="1:4" x14ac:dyDescent="0.2">
      <c r="A2026" s="49"/>
      <c r="C2026" s="69"/>
      <c r="D2026" s="70" t="s">
        <v>3016</v>
      </c>
    </row>
    <row r="2027" spans="1:4" x14ac:dyDescent="0.2">
      <c r="A2027" s="49"/>
      <c r="C2027" s="69"/>
      <c r="D2027" s="70" t="s">
        <v>19686</v>
      </c>
    </row>
    <row r="2028" spans="1:4" x14ac:dyDescent="0.2">
      <c r="A2028" s="49"/>
      <c r="C2028" s="69"/>
      <c r="D2028" s="70" t="s">
        <v>19687</v>
      </c>
    </row>
    <row r="2029" spans="1:4" x14ac:dyDescent="0.2">
      <c r="A2029" s="49"/>
      <c r="C2029" s="69"/>
      <c r="D2029" s="70" t="s">
        <v>19688</v>
      </c>
    </row>
    <row r="2030" spans="1:4" x14ac:dyDescent="0.2">
      <c r="A2030" s="49"/>
      <c r="C2030" s="69"/>
      <c r="D2030" s="70" t="s">
        <v>19689</v>
      </c>
    </row>
    <row r="2031" spans="1:4" x14ac:dyDescent="0.2">
      <c r="A2031" s="49"/>
      <c r="C2031" s="69"/>
      <c r="D2031" s="70" t="s">
        <v>19690</v>
      </c>
    </row>
    <row r="2032" spans="1:4" x14ac:dyDescent="0.2">
      <c r="A2032" s="49"/>
      <c r="C2032" s="69"/>
      <c r="D2032" s="70" t="s">
        <v>8949</v>
      </c>
    </row>
    <row r="2033" spans="1:4" x14ac:dyDescent="0.2">
      <c r="A2033" s="49"/>
      <c r="C2033" s="69"/>
      <c r="D2033" s="70" t="s">
        <v>13008</v>
      </c>
    </row>
    <row r="2034" spans="1:4" x14ac:dyDescent="0.2">
      <c r="A2034" s="49"/>
      <c r="C2034" s="69"/>
      <c r="D2034" s="70" t="s">
        <v>19691</v>
      </c>
    </row>
    <row r="2035" spans="1:4" x14ac:dyDescent="0.2">
      <c r="A2035" s="49"/>
      <c r="C2035" s="69"/>
      <c r="D2035" s="70" t="s">
        <v>8950</v>
      </c>
    </row>
    <row r="2036" spans="1:4" x14ac:dyDescent="0.2">
      <c r="A2036" s="49"/>
      <c r="C2036" s="69"/>
      <c r="D2036" s="70" t="s">
        <v>19692</v>
      </c>
    </row>
    <row r="2037" spans="1:4" x14ac:dyDescent="0.2">
      <c r="A2037" s="49"/>
      <c r="C2037" s="69"/>
      <c r="D2037" s="70" t="s">
        <v>19693</v>
      </c>
    </row>
    <row r="2038" spans="1:4" x14ac:dyDescent="0.2">
      <c r="A2038" s="49"/>
      <c r="C2038" s="69"/>
      <c r="D2038" s="70" t="s">
        <v>8951</v>
      </c>
    </row>
    <row r="2039" spans="1:4" x14ac:dyDescent="0.2">
      <c r="A2039" s="49"/>
      <c r="C2039" s="69"/>
      <c r="D2039" s="70" t="s">
        <v>19694</v>
      </c>
    </row>
    <row r="2040" spans="1:4" x14ac:dyDescent="0.2">
      <c r="A2040" s="49"/>
      <c r="C2040" s="69"/>
      <c r="D2040" s="70" t="s">
        <v>19695</v>
      </c>
    </row>
    <row r="2041" spans="1:4" x14ac:dyDescent="0.2">
      <c r="A2041" s="49"/>
      <c r="C2041" s="69"/>
      <c r="D2041" s="70" t="s">
        <v>19696</v>
      </c>
    </row>
    <row r="2042" spans="1:4" x14ac:dyDescent="0.2">
      <c r="A2042" s="49"/>
      <c r="C2042" s="69"/>
      <c r="D2042" s="70" t="s">
        <v>8952</v>
      </c>
    </row>
    <row r="2043" spans="1:4" x14ac:dyDescent="0.2">
      <c r="A2043" s="49"/>
      <c r="C2043" s="69"/>
      <c r="D2043" s="70" t="s">
        <v>19697</v>
      </c>
    </row>
    <row r="2044" spans="1:4" x14ac:dyDescent="0.2">
      <c r="A2044" s="49"/>
      <c r="C2044" s="69"/>
      <c r="D2044" s="70" t="s">
        <v>8953</v>
      </c>
    </row>
    <row r="2045" spans="1:4" x14ac:dyDescent="0.2">
      <c r="A2045" s="49"/>
      <c r="C2045" s="69"/>
      <c r="D2045" s="70" t="s">
        <v>19698</v>
      </c>
    </row>
    <row r="2046" spans="1:4" x14ac:dyDescent="0.2">
      <c r="A2046" s="49"/>
      <c r="C2046" s="69"/>
      <c r="D2046" s="70" t="s">
        <v>19699</v>
      </c>
    </row>
    <row r="2047" spans="1:4" x14ac:dyDescent="0.2">
      <c r="A2047" s="49"/>
      <c r="C2047" s="69"/>
      <c r="D2047" s="70" t="s">
        <v>8954</v>
      </c>
    </row>
    <row r="2048" spans="1:4" x14ac:dyDescent="0.2">
      <c r="A2048" s="49"/>
      <c r="C2048" s="69"/>
      <c r="D2048" s="70" t="s">
        <v>19700</v>
      </c>
    </row>
    <row r="2049" spans="1:4" x14ac:dyDescent="0.2">
      <c r="A2049" s="49"/>
      <c r="C2049" s="69"/>
      <c r="D2049" s="70" t="s">
        <v>19701</v>
      </c>
    </row>
    <row r="2050" spans="1:4" x14ac:dyDescent="0.2">
      <c r="A2050" s="49"/>
      <c r="C2050" s="69"/>
      <c r="D2050" s="70" t="s">
        <v>19702</v>
      </c>
    </row>
    <row r="2051" spans="1:4" x14ac:dyDescent="0.2">
      <c r="A2051" s="49"/>
      <c r="C2051" s="69"/>
      <c r="D2051" s="70" t="s">
        <v>19703</v>
      </c>
    </row>
    <row r="2052" spans="1:4" x14ac:dyDescent="0.2">
      <c r="A2052" s="49"/>
      <c r="C2052" s="69"/>
      <c r="D2052" s="70" t="s">
        <v>19704</v>
      </c>
    </row>
    <row r="2053" spans="1:4" x14ac:dyDescent="0.2">
      <c r="A2053" s="49"/>
      <c r="C2053" s="69"/>
      <c r="D2053" s="70" t="s">
        <v>8955</v>
      </c>
    </row>
    <row r="2054" spans="1:4" x14ac:dyDescent="0.2">
      <c r="A2054" s="49"/>
      <c r="C2054" s="69"/>
      <c r="D2054" s="70" t="s">
        <v>19705</v>
      </c>
    </row>
    <row r="2055" spans="1:4" x14ac:dyDescent="0.2">
      <c r="A2055" s="49"/>
      <c r="C2055" s="69"/>
      <c r="D2055" s="70" t="s">
        <v>19706</v>
      </c>
    </row>
    <row r="2056" spans="1:4" x14ac:dyDescent="0.2">
      <c r="A2056" s="49"/>
      <c r="C2056" s="69"/>
      <c r="D2056" s="70" t="s">
        <v>19707</v>
      </c>
    </row>
    <row r="2057" spans="1:4" x14ac:dyDescent="0.2">
      <c r="A2057" s="49"/>
      <c r="C2057" s="69"/>
      <c r="D2057" s="70" t="s">
        <v>8956</v>
      </c>
    </row>
    <row r="2058" spans="1:4" x14ac:dyDescent="0.2">
      <c r="A2058" s="49"/>
      <c r="C2058" s="69"/>
      <c r="D2058" s="70" t="s">
        <v>19708</v>
      </c>
    </row>
    <row r="2059" spans="1:4" x14ac:dyDescent="0.2">
      <c r="A2059" s="49"/>
      <c r="C2059" s="69"/>
      <c r="D2059" s="70" t="s">
        <v>19709</v>
      </c>
    </row>
    <row r="2060" spans="1:4" x14ac:dyDescent="0.2">
      <c r="A2060" s="49"/>
      <c r="C2060" s="69"/>
      <c r="D2060" s="70" t="s">
        <v>19710</v>
      </c>
    </row>
    <row r="2061" spans="1:4" x14ac:dyDescent="0.2">
      <c r="A2061" s="49"/>
      <c r="C2061" s="69"/>
      <c r="D2061" s="70" t="s">
        <v>19711</v>
      </c>
    </row>
    <row r="2062" spans="1:4" x14ac:dyDescent="0.2">
      <c r="A2062" s="49"/>
      <c r="C2062" s="69"/>
      <c r="D2062" s="70" t="s">
        <v>19712</v>
      </c>
    </row>
    <row r="2063" spans="1:4" x14ac:dyDescent="0.2">
      <c r="A2063" s="49"/>
      <c r="C2063" s="69"/>
      <c r="D2063" s="70" t="s">
        <v>19713</v>
      </c>
    </row>
    <row r="2064" spans="1:4" x14ac:dyDescent="0.2">
      <c r="A2064" s="49"/>
      <c r="C2064" s="69"/>
      <c r="D2064" s="70" t="s">
        <v>19714</v>
      </c>
    </row>
    <row r="2065" spans="1:4" x14ac:dyDescent="0.2">
      <c r="A2065" s="49"/>
      <c r="C2065" s="69"/>
      <c r="D2065" s="70" t="s">
        <v>8957</v>
      </c>
    </row>
    <row r="2066" spans="1:4" x14ac:dyDescent="0.2">
      <c r="A2066" s="49"/>
      <c r="C2066" s="69"/>
      <c r="D2066" s="70" t="s">
        <v>19715</v>
      </c>
    </row>
    <row r="2067" spans="1:4" x14ac:dyDescent="0.2">
      <c r="A2067" s="49"/>
      <c r="C2067" s="69"/>
      <c r="D2067" s="70" t="s">
        <v>19716</v>
      </c>
    </row>
    <row r="2068" spans="1:4" x14ac:dyDescent="0.2">
      <c r="A2068" s="49"/>
      <c r="C2068" s="69"/>
      <c r="D2068" s="70" t="s">
        <v>19717</v>
      </c>
    </row>
    <row r="2069" spans="1:4" x14ac:dyDescent="0.2">
      <c r="A2069" s="49"/>
      <c r="C2069" s="69"/>
      <c r="D2069" s="70" t="s">
        <v>19718</v>
      </c>
    </row>
    <row r="2070" spans="1:4" x14ac:dyDescent="0.2">
      <c r="A2070" s="49"/>
      <c r="C2070" s="69"/>
      <c r="D2070" s="70" t="s">
        <v>19719</v>
      </c>
    </row>
    <row r="2071" spans="1:4" x14ac:dyDescent="0.2">
      <c r="A2071" s="49"/>
      <c r="C2071" s="69"/>
      <c r="D2071" s="70" t="s">
        <v>19720</v>
      </c>
    </row>
    <row r="2072" spans="1:4" x14ac:dyDescent="0.2">
      <c r="A2072" s="49"/>
      <c r="C2072" s="69"/>
      <c r="D2072" s="70" t="s">
        <v>19721</v>
      </c>
    </row>
    <row r="2073" spans="1:4" x14ac:dyDescent="0.2">
      <c r="A2073" s="49"/>
      <c r="C2073" s="69"/>
      <c r="D2073" s="70" t="s">
        <v>19722</v>
      </c>
    </row>
    <row r="2074" spans="1:4" x14ac:dyDescent="0.2">
      <c r="A2074" s="49"/>
      <c r="C2074" s="69"/>
      <c r="D2074" s="70" t="s">
        <v>890</v>
      </c>
    </row>
    <row r="2075" spans="1:4" x14ac:dyDescent="0.2">
      <c r="A2075" s="49"/>
      <c r="C2075" s="69"/>
      <c r="D2075" s="70" t="s">
        <v>3095</v>
      </c>
    </row>
    <row r="2076" spans="1:4" x14ac:dyDescent="0.2">
      <c r="A2076" s="49"/>
      <c r="C2076" s="69"/>
      <c r="D2076" s="70" t="s">
        <v>5260</v>
      </c>
    </row>
    <row r="2077" spans="1:4" x14ac:dyDescent="0.2">
      <c r="A2077" s="49"/>
      <c r="C2077" s="69"/>
      <c r="D2077" s="70" t="s">
        <v>8958</v>
      </c>
    </row>
    <row r="2078" spans="1:4" x14ac:dyDescent="0.2">
      <c r="A2078" s="49"/>
      <c r="C2078" s="69"/>
      <c r="D2078" s="70" t="s">
        <v>8959</v>
      </c>
    </row>
    <row r="2079" spans="1:4" x14ac:dyDescent="0.2">
      <c r="A2079" s="49"/>
      <c r="C2079" s="69"/>
      <c r="D2079" s="70" t="s">
        <v>5261</v>
      </c>
    </row>
    <row r="2080" spans="1:4" x14ac:dyDescent="0.2">
      <c r="A2080" s="49"/>
      <c r="C2080" s="69"/>
      <c r="D2080" s="70" t="s">
        <v>8960</v>
      </c>
    </row>
    <row r="2081" spans="1:4" x14ac:dyDescent="0.2">
      <c r="A2081" s="49"/>
      <c r="C2081" s="69"/>
      <c r="D2081" s="70" t="s">
        <v>8961</v>
      </c>
    </row>
    <row r="2082" spans="1:4" x14ac:dyDescent="0.2">
      <c r="A2082" s="49"/>
      <c r="C2082" s="69"/>
      <c r="D2082" s="70" t="s">
        <v>3037</v>
      </c>
    </row>
    <row r="2083" spans="1:4" x14ac:dyDescent="0.2">
      <c r="A2083" s="49"/>
      <c r="C2083" s="69"/>
      <c r="D2083" s="70" t="s">
        <v>718</v>
      </c>
    </row>
    <row r="2084" spans="1:4" x14ac:dyDescent="0.2">
      <c r="A2084" s="49"/>
      <c r="C2084" s="69"/>
      <c r="D2084" s="70" t="s">
        <v>760</v>
      </c>
    </row>
    <row r="2085" spans="1:4" x14ac:dyDescent="0.2">
      <c r="A2085" s="49"/>
      <c r="C2085" s="69"/>
      <c r="D2085" s="70" t="s">
        <v>6584</v>
      </c>
    </row>
    <row r="2086" spans="1:4" x14ac:dyDescent="0.2">
      <c r="A2086" s="49"/>
      <c r="C2086" s="69"/>
      <c r="D2086" s="70" t="s">
        <v>12</v>
      </c>
    </row>
    <row r="2087" spans="1:4" x14ac:dyDescent="0.2">
      <c r="A2087" s="49"/>
      <c r="C2087" s="69"/>
      <c r="D2087" s="70" t="s">
        <v>1268</v>
      </c>
    </row>
    <row r="2088" spans="1:4" x14ac:dyDescent="0.2">
      <c r="A2088" s="49"/>
      <c r="C2088" s="69"/>
      <c r="D2088" s="70" t="s">
        <v>2572</v>
      </c>
    </row>
    <row r="2089" spans="1:4" x14ac:dyDescent="0.2">
      <c r="A2089" s="49"/>
      <c r="C2089" s="69"/>
      <c r="D2089" s="70" t="s">
        <v>1268</v>
      </c>
    </row>
    <row r="2090" spans="1:4" x14ac:dyDescent="0.2">
      <c r="A2090" s="49"/>
      <c r="C2090" s="69"/>
      <c r="D2090" s="70" t="s">
        <v>13009</v>
      </c>
    </row>
    <row r="2091" spans="1:4" x14ac:dyDescent="0.2">
      <c r="A2091" s="49"/>
      <c r="C2091" s="69"/>
      <c r="D2091" s="70" t="s">
        <v>13010</v>
      </c>
    </row>
    <row r="2092" spans="1:4" x14ac:dyDescent="0.2">
      <c r="A2092" s="49"/>
      <c r="C2092" s="69"/>
      <c r="D2092" s="70" t="s">
        <v>6585</v>
      </c>
    </row>
    <row r="2093" spans="1:4" x14ac:dyDescent="0.2">
      <c r="A2093" s="49"/>
      <c r="C2093" s="69"/>
      <c r="D2093" s="70" t="s">
        <v>6586</v>
      </c>
    </row>
    <row r="2094" spans="1:4" x14ac:dyDescent="0.2">
      <c r="A2094" s="49"/>
      <c r="C2094" s="69"/>
      <c r="D2094" s="70" t="s">
        <v>6587</v>
      </c>
    </row>
    <row r="2095" spans="1:4" x14ac:dyDescent="0.2">
      <c r="A2095" s="49"/>
      <c r="C2095" s="69"/>
      <c r="D2095" s="70" t="s">
        <v>13011</v>
      </c>
    </row>
    <row r="2096" spans="1:4" x14ac:dyDescent="0.2">
      <c r="A2096" s="49"/>
      <c r="C2096" s="69"/>
      <c r="D2096" s="70" t="s">
        <v>13012</v>
      </c>
    </row>
    <row r="2097" spans="1:4" x14ac:dyDescent="0.2">
      <c r="A2097" s="49"/>
      <c r="C2097" s="69"/>
      <c r="D2097" s="70" t="s">
        <v>8962</v>
      </c>
    </row>
    <row r="2098" spans="1:4" x14ac:dyDescent="0.2">
      <c r="A2098" s="49"/>
      <c r="C2098" s="69"/>
      <c r="D2098" s="70" t="s">
        <v>13013</v>
      </c>
    </row>
    <row r="2099" spans="1:4" x14ac:dyDescent="0.2">
      <c r="A2099" s="49"/>
      <c r="C2099" s="69"/>
      <c r="D2099" s="70" t="s">
        <v>13014</v>
      </c>
    </row>
    <row r="2100" spans="1:4" x14ac:dyDescent="0.2">
      <c r="A2100" s="49"/>
      <c r="C2100" s="69"/>
      <c r="D2100" s="70" t="s">
        <v>13015</v>
      </c>
    </row>
    <row r="2101" spans="1:4" x14ac:dyDescent="0.2">
      <c r="A2101" s="49"/>
      <c r="C2101" s="69"/>
      <c r="D2101" s="70" t="s">
        <v>13016</v>
      </c>
    </row>
    <row r="2102" spans="1:4" x14ac:dyDescent="0.2">
      <c r="A2102" s="49"/>
      <c r="C2102" s="69"/>
      <c r="D2102" s="70" t="s">
        <v>6588</v>
      </c>
    </row>
    <row r="2103" spans="1:4" x14ac:dyDescent="0.2">
      <c r="A2103" s="49"/>
      <c r="C2103" s="69"/>
      <c r="D2103" s="70" t="s">
        <v>13017</v>
      </c>
    </row>
    <row r="2104" spans="1:4" x14ac:dyDescent="0.2">
      <c r="A2104" s="49"/>
      <c r="C2104" s="69"/>
      <c r="D2104" s="70" t="s">
        <v>935</v>
      </c>
    </row>
    <row r="2105" spans="1:4" x14ac:dyDescent="0.2">
      <c r="A2105" s="49"/>
      <c r="C2105" s="69"/>
      <c r="D2105" s="70" t="s">
        <v>13018</v>
      </c>
    </row>
    <row r="2106" spans="1:4" x14ac:dyDescent="0.2">
      <c r="A2106" s="49"/>
      <c r="C2106" s="69"/>
      <c r="D2106" s="70" t="s">
        <v>13019</v>
      </c>
    </row>
    <row r="2107" spans="1:4" x14ac:dyDescent="0.2">
      <c r="A2107" s="49"/>
      <c r="C2107" s="69"/>
      <c r="D2107" s="70" t="s">
        <v>1268</v>
      </c>
    </row>
    <row r="2108" spans="1:4" x14ac:dyDescent="0.2">
      <c r="A2108" s="49"/>
      <c r="C2108" s="69"/>
      <c r="D2108" s="70" t="s">
        <v>2573</v>
      </c>
    </row>
    <row r="2109" spans="1:4" x14ac:dyDescent="0.2">
      <c r="A2109" s="49"/>
      <c r="C2109" s="69"/>
      <c r="D2109" s="70" t="s">
        <v>1268</v>
      </c>
    </row>
    <row r="2110" spans="1:4" x14ac:dyDescent="0.2">
      <c r="A2110" s="49"/>
      <c r="C2110" s="69"/>
      <c r="D2110" s="70" t="s">
        <v>13020</v>
      </c>
    </row>
    <row r="2111" spans="1:4" x14ac:dyDescent="0.2">
      <c r="A2111" s="49"/>
      <c r="C2111" s="69"/>
      <c r="D2111" s="70" t="s">
        <v>13021</v>
      </c>
    </row>
    <row r="2112" spans="1:4" x14ac:dyDescent="0.2">
      <c r="A2112" s="49"/>
      <c r="C2112" s="69"/>
      <c r="D2112" s="70" t="s">
        <v>1268</v>
      </c>
    </row>
    <row r="2113" spans="1:4" x14ac:dyDescent="0.2">
      <c r="A2113" s="49"/>
      <c r="C2113" s="69"/>
      <c r="D2113" s="70" t="s">
        <v>2572</v>
      </c>
    </row>
    <row r="2114" spans="1:4" x14ac:dyDescent="0.2">
      <c r="A2114" s="49"/>
      <c r="C2114" s="69"/>
      <c r="D2114" s="70" t="s">
        <v>1268</v>
      </c>
    </row>
    <row r="2115" spans="1:4" x14ac:dyDescent="0.2">
      <c r="A2115" s="49"/>
      <c r="C2115" s="69"/>
      <c r="D2115" s="70" t="s">
        <v>6589</v>
      </c>
    </row>
    <row r="2116" spans="1:4" x14ac:dyDescent="0.2">
      <c r="A2116" s="49"/>
      <c r="C2116" s="69"/>
      <c r="D2116" s="70" t="s">
        <v>6590</v>
      </c>
    </row>
    <row r="2117" spans="1:4" x14ac:dyDescent="0.2">
      <c r="A2117" s="49"/>
      <c r="C2117" s="69"/>
      <c r="D2117" s="70" t="s">
        <v>6591</v>
      </c>
    </row>
    <row r="2118" spans="1:4" x14ac:dyDescent="0.2">
      <c r="A2118" s="49"/>
      <c r="C2118" s="69"/>
      <c r="D2118" s="70" t="s">
        <v>6592</v>
      </c>
    </row>
    <row r="2119" spans="1:4" x14ac:dyDescent="0.2">
      <c r="A2119" s="49"/>
      <c r="C2119" s="69"/>
      <c r="D2119" s="70" t="s">
        <v>6593</v>
      </c>
    </row>
    <row r="2120" spans="1:4" x14ac:dyDescent="0.2">
      <c r="A2120" s="49"/>
      <c r="C2120" s="69"/>
      <c r="D2120" s="70" t="s">
        <v>1268</v>
      </c>
    </row>
    <row r="2121" spans="1:4" x14ac:dyDescent="0.2">
      <c r="A2121" s="49"/>
      <c r="C2121" s="69"/>
      <c r="D2121" s="70" t="s">
        <v>13022</v>
      </c>
    </row>
    <row r="2122" spans="1:4" x14ac:dyDescent="0.2">
      <c r="A2122" s="49"/>
      <c r="C2122" s="69"/>
      <c r="D2122" s="70" t="s">
        <v>1268</v>
      </c>
    </row>
    <row r="2123" spans="1:4" x14ac:dyDescent="0.2">
      <c r="A2123" s="49"/>
      <c r="C2123" s="69"/>
      <c r="D2123" s="70" t="s">
        <v>13023</v>
      </c>
    </row>
    <row r="2124" spans="1:4" x14ac:dyDescent="0.2">
      <c r="A2124" s="49"/>
      <c r="C2124" s="69"/>
      <c r="D2124" s="70" t="s">
        <v>13024</v>
      </c>
    </row>
    <row r="2125" spans="1:4" x14ac:dyDescent="0.2">
      <c r="A2125" s="49"/>
      <c r="C2125" s="69"/>
      <c r="D2125" s="70" t="s">
        <v>6595</v>
      </c>
    </row>
    <row r="2126" spans="1:4" x14ac:dyDescent="0.2">
      <c r="A2126" s="49"/>
      <c r="C2126" s="69"/>
      <c r="D2126" s="70" t="s">
        <v>6596</v>
      </c>
    </row>
    <row r="2127" spans="1:4" x14ac:dyDescent="0.2">
      <c r="A2127" s="49"/>
      <c r="C2127" s="69"/>
      <c r="D2127" s="70" t="s">
        <v>906</v>
      </c>
    </row>
    <row r="2128" spans="1:4" x14ac:dyDescent="0.2">
      <c r="A2128" s="49"/>
      <c r="C2128" s="69"/>
      <c r="D2128" s="70" t="s">
        <v>6597</v>
      </c>
    </row>
    <row r="2129" spans="1:4" x14ac:dyDescent="0.2">
      <c r="A2129" s="49"/>
      <c r="C2129" s="69"/>
      <c r="D2129" s="70" t="s">
        <v>6598</v>
      </c>
    </row>
    <row r="2130" spans="1:4" x14ac:dyDescent="0.2">
      <c r="A2130" s="49"/>
      <c r="C2130" s="69"/>
      <c r="D2130" s="70" t="s">
        <v>6599</v>
      </c>
    </row>
    <row r="2131" spans="1:4" x14ac:dyDescent="0.2">
      <c r="A2131" s="49"/>
      <c r="C2131" s="69"/>
      <c r="D2131" s="70" t="s">
        <v>6600</v>
      </c>
    </row>
    <row r="2132" spans="1:4" x14ac:dyDescent="0.2">
      <c r="A2132" s="49"/>
      <c r="C2132" s="69"/>
      <c r="D2132" s="70" t="s">
        <v>906</v>
      </c>
    </row>
    <row r="2133" spans="1:4" x14ac:dyDescent="0.2">
      <c r="A2133" s="49"/>
      <c r="C2133" s="69"/>
      <c r="D2133" s="70" t="s">
        <v>13025</v>
      </c>
    </row>
    <row r="2134" spans="1:4" x14ac:dyDescent="0.2">
      <c r="A2134" s="49"/>
      <c r="C2134" s="69"/>
      <c r="D2134" s="70" t="s">
        <v>13026</v>
      </c>
    </row>
    <row r="2135" spans="1:4" x14ac:dyDescent="0.2">
      <c r="A2135" s="49"/>
      <c r="C2135" s="69"/>
      <c r="D2135" s="70" t="s">
        <v>6601</v>
      </c>
    </row>
    <row r="2136" spans="1:4" x14ac:dyDescent="0.2">
      <c r="A2136" s="49"/>
      <c r="C2136" s="69"/>
      <c r="D2136" s="70" t="s">
        <v>906</v>
      </c>
    </row>
    <row r="2137" spans="1:4" x14ac:dyDescent="0.2">
      <c r="A2137" s="49"/>
      <c r="C2137" s="69"/>
      <c r="D2137" s="70" t="s">
        <v>13027</v>
      </c>
    </row>
    <row r="2138" spans="1:4" x14ac:dyDescent="0.2">
      <c r="A2138" s="49"/>
      <c r="C2138" s="69"/>
      <c r="D2138" s="70" t="s">
        <v>13028</v>
      </c>
    </row>
    <row r="2139" spans="1:4" x14ac:dyDescent="0.2">
      <c r="A2139" s="49"/>
      <c r="C2139" s="69"/>
      <c r="D2139" s="70" t="s">
        <v>13029</v>
      </c>
    </row>
    <row r="2140" spans="1:4" x14ac:dyDescent="0.2">
      <c r="A2140" s="49"/>
      <c r="C2140" s="69"/>
      <c r="D2140" s="70" t="s">
        <v>13030</v>
      </c>
    </row>
    <row r="2141" spans="1:4" x14ac:dyDescent="0.2">
      <c r="A2141" s="49"/>
      <c r="C2141" s="69"/>
      <c r="D2141" s="70" t="s">
        <v>13031</v>
      </c>
    </row>
    <row r="2142" spans="1:4" x14ac:dyDescent="0.2">
      <c r="A2142" s="49"/>
      <c r="C2142" s="69"/>
      <c r="D2142" s="70" t="s">
        <v>13032</v>
      </c>
    </row>
    <row r="2143" spans="1:4" x14ac:dyDescent="0.2">
      <c r="A2143" s="49"/>
      <c r="C2143" s="69"/>
      <c r="D2143" s="70" t="s">
        <v>13033</v>
      </c>
    </row>
    <row r="2144" spans="1:4" x14ac:dyDescent="0.2">
      <c r="A2144" s="49"/>
      <c r="C2144" s="69"/>
      <c r="D2144" s="70" t="s">
        <v>13034</v>
      </c>
    </row>
    <row r="2145" spans="1:4" x14ac:dyDescent="0.2">
      <c r="A2145" s="49"/>
      <c r="C2145" s="69"/>
      <c r="D2145" s="70" t="s">
        <v>13035</v>
      </c>
    </row>
    <row r="2146" spans="1:4" x14ac:dyDescent="0.2">
      <c r="A2146" s="49"/>
      <c r="C2146" s="69"/>
      <c r="D2146" s="70" t="s">
        <v>13036</v>
      </c>
    </row>
    <row r="2147" spans="1:4" x14ac:dyDescent="0.2">
      <c r="A2147" s="49"/>
      <c r="C2147" s="69"/>
      <c r="D2147" s="70" t="s">
        <v>13037</v>
      </c>
    </row>
    <row r="2148" spans="1:4" x14ac:dyDescent="0.2">
      <c r="A2148" s="49"/>
      <c r="C2148" s="69"/>
      <c r="D2148" s="70" t="s">
        <v>6602</v>
      </c>
    </row>
    <row r="2149" spans="1:4" x14ac:dyDescent="0.2">
      <c r="A2149" s="49"/>
      <c r="C2149" s="69"/>
      <c r="D2149" s="70" t="s">
        <v>6603</v>
      </c>
    </row>
    <row r="2150" spans="1:4" x14ac:dyDescent="0.2">
      <c r="A2150" s="49"/>
      <c r="C2150" s="69"/>
      <c r="D2150" s="70" t="s">
        <v>3162</v>
      </c>
    </row>
    <row r="2151" spans="1:4" x14ac:dyDescent="0.2">
      <c r="A2151" s="49"/>
      <c r="C2151" s="69"/>
      <c r="D2151" s="70" t="s">
        <v>5262</v>
      </c>
    </row>
    <row r="2152" spans="1:4" x14ac:dyDescent="0.2">
      <c r="A2152" s="49"/>
      <c r="C2152" s="69"/>
      <c r="D2152" s="70" t="s">
        <v>6604</v>
      </c>
    </row>
    <row r="2153" spans="1:4" x14ac:dyDescent="0.2">
      <c r="A2153" s="49"/>
      <c r="C2153" s="69"/>
      <c r="D2153" s="70" t="s">
        <v>6605</v>
      </c>
    </row>
    <row r="2154" spans="1:4" x14ac:dyDescent="0.2">
      <c r="A2154" s="49"/>
      <c r="C2154" s="69"/>
      <c r="D2154" s="70" t="s">
        <v>6606</v>
      </c>
    </row>
    <row r="2155" spans="1:4" x14ac:dyDescent="0.2">
      <c r="A2155" s="49"/>
      <c r="C2155" s="69"/>
      <c r="D2155" s="70" t="s">
        <v>6607</v>
      </c>
    </row>
    <row r="2156" spans="1:4" x14ac:dyDescent="0.2">
      <c r="A2156" s="49"/>
      <c r="C2156" s="69"/>
      <c r="D2156" s="70" t="s">
        <v>1451</v>
      </c>
    </row>
    <row r="2157" spans="1:4" x14ac:dyDescent="0.2">
      <c r="A2157" s="49"/>
      <c r="C2157" s="69"/>
      <c r="D2157" s="70" t="s">
        <v>6608</v>
      </c>
    </row>
    <row r="2158" spans="1:4" x14ac:dyDescent="0.2">
      <c r="A2158" s="49"/>
      <c r="C2158" s="69"/>
      <c r="D2158" s="70" t="s">
        <v>6609</v>
      </c>
    </row>
    <row r="2159" spans="1:4" x14ac:dyDescent="0.2">
      <c r="A2159" s="49"/>
      <c r="C2159" s="69"/>
      <c r="D2159" s="70" t="s">
        <v>6610</v>
      </c>
    </row>
    <row r="2160" spans="1:4" x14ac:dyDescent="0.2">
      <c r="A2160" s="49"/>
      <c r="C2160" s="69"/>
      <c r="D2160" s="70" t="s">
        <v>13038</v>
      </c>
    </row>
    <row r="2161" spans="1:4" x14ac:dyDescent="0.2">
      <c r="A2161" s="49"/>
      <c r="C2161" s="69"/>
      <c r="D2161" s="70" t="s">
        <v>8963</v>
      </c>
    </row>
    <row r="2162" spans="1:4" x14ac:dyDescent="0.2">
      <c r="A2162" s="49"/>
      <c r="C2162" s="69"/>
      <c r="D2162" s="70" t="s">
        <v>6611</v>
      </c>
    </row>
    <row r="2163" spans="1:4" x14ac:dyDescent="0.2">
      <c r="A2163" s="49"/>
      <c r="C2163" s="69"/>
      <c r="D2163" s="70" t="s">
        <v>6594</v>
      </c>
    </row>
    <row r="2164" spans="1:4" x14ac:dyDescent="0.2">
      <c r="A2164" s="49"/>
      <c r="C2164" s="69"/>
      <c r="D2164" s="70" t="s">
        <v>8964</v>
      </c>
    </row>
    <row r="2165" spans="1:4" x14ac:dyDescent="0.2">
      <c r="A2165" s="49"/>
      <c r="C2165" s="69"/>
      <c r="D2165" s="70" t="s">
        <v>6594</v>
      </c>
    </row>
    <row r="2166" spans="1:4" x14ac:dyDescent="0.2">
      <c r="A2166" s="49"/>
      <c r="C2166" s="69"/>
      <c r="D2166" s="70" t="s">
        <v>6612</v>
      </c>
    </row>
    <row r="2167" spans="1:4" x14ac:dyDescent="0.2">
      <c r="A2167" s="49"/>
      <c r="C2167" s="69"/>
      <c r="D2167" s="70" t="s">
        <v>6613</v>
      </c>
    </row>
    <row r="2168" spans="1:4" x14ac:dyDescent="0.2">
      <c r="A2168" s="49"/>
      <c r="C2168" s="69"/>
      <c r="D2168" s="70" t="s">
        <v>723</v>
      </c>
    </row>
    <row r="2169" spans="1:4" x14ac:dyDescent="0.2">
      <c r="A2169" s="49"/>
      <c r="C2169" s="69"/>
      <c r="D2169" s="70" t="s">
        <v>6614</v>
      </c>
    </row>
    <row r="2170" spans="1:4" x14ac:dyDescent="0.2">
      <c r="A2170" s="49"/>
      <c r="C2170" s="69"/>
      <c r="D2170" s="70" t="s">
        <v>6615</v>
      </c>
    </row>
    <row r="2171" spans="1:4" x14ac:dyDescent="0.2">
      <c r="A2171" s="49"/>
      <c r="C2171" s="69"/>
      <c r="D2171" s="70" t="s">
        <v>723</v>
      </c>
    </row>
    <row r="2172" spans="1:4" x14ac:dyDescent="0.2">
      <c r="A2172" s="49"/>
      <c r="C2172" s="69"/>
      <c r="D2172" s="70" t="s">
        <v>6616</v>
      </c>
    </row>
    <row r="2173" spans="1:4" x14ac:dyDescent="0.2">
      <c r="A2173" s="49"/>
      <c r="C2173" s="69"/>
      <c r="D2173" s="70" t="s">
        <v>6617</v>
      </c>
    </row>
    <row r="2174" spans="1:4" x14ac:dyDescent="0.2">
      <c r="A2174" s="49"/>
      <c r="C2174" s="69"/>
      <c r="D2174" s="70" t="s">
        <v>723</v>
      </c>
    </row>
    <row r="2175" spans="1:4" x14ac:dyDescent="0.2">
      <c r="A2175" s="49"/>
      <c r="C2175" s="69"/>
      <c r="D2175" s="70" t="s">
        <v>6618</v>
      </c>
    </row>
    <row r="2176" spans="1:4" x14ac:dyDescent="0.2">
      <c r="A2176" s="49"/>
      <c r="C2176" s="69"/>
      <c r="D2176" s="70" t="s">
        <v>6619</v>
      </c>
    </row>
    <row r="2177" spans="1:4" x14ac:dyDescent="0.2">
      <c r="A2177" s="49"/>
      <c r="C2177" s="69"/>
      <c r="D2177" s="70" t="s">
        <v>723</v>
      </c>
    </row>
    <row r="2178" spans="1:4" x14ac:dyDescent="0.2">
      <c r="A2178" s="49"/>
      <c r="C2178" s="69"/>
      <c r="D2178" s="70" t="s">
        <v>6594</v>
      </c>
    </row>
    <row r="2179" spans="1:4" x14ac:dyDescent="0.2">
      <c r="A2179" s="49"/>
      <c r="C2179" s="69"/>
      <c r="D2179" s="70" t="s">
        <v>8965</v>
      </c>
    </row>
    <row r="2180" spans="1:4" x14ac:dyDescent="0.2">
      <c r="A2180" s="49"/>
      <c r="C2180" s="69"/>
      <c r="D2180" s="70" t="s">
        <v>6594</v>
      </c>
    </row>
    <row r="2181" spans="1:4" x14ac:dyDescent="0.2">
      <c r="A2181" s="49"/>
      <c r="C2181" s="69"/>
      <c r="D2181" s="70" t="s">
        <v>6620</v>
      </c>
    </row>
    <row r="2182" spans="1:4" x14ac:dyDescent="0.2">
      <c r="A2182" s="49"/>
      <c r="C2182" s="69"/>
      <c r="D2182" s="70" t="s">
        <v>6621</v>
      </c>
    </row>
    <row r="2183" spans="1:4" x14ac:dyDescent="0.2">
      <c r="A2183" s="49"/>
      <c r="C2183" s="69"/>
      <c r="D2183" s="70" t="s">
        <v>6622</v>
      </c>
    </row>
    <row r="2184" spans="1:4" x14ac:dyDescent="0.2">
      <c r="A2184" s="49"/>
      <c r="C2184" s="69"/>
      <c r="D2184" s="70" t="s">
        <v>6623</v>
      </c>
    </row>
    <row r="2185" spans="1:4" x14ac:dyDescent="0.2">
      <c r="A2185" s="49"/>
      <c r="C2185" s="69"/>
      <c r="D2185" s="70" t="s">
        <v>6624</v>
      </c>
    </row>
    <row r="2186" spans="1:4" x14ac:dyDescent="0.2">
      <c r="A2186" s="49"/>
      <c r="C2186" s="69"/>
      <c r="D2186" s="70" t="s">
        <v>13039</v>
      </c>
    </row>
    <row r="2187" spans="1:4" x14ac:dyDescent="0.2">
      <c r="A2187" s="49"/>
      <c r="C2187" s="69"/>
      <c r="D2187" s="70" t="s">
        <v>6625</v>
      </c>
    </row>
    <row r="2188" spans="1:4" x14ac:dyDescent="0.2">
      <c r="A2188" s="49"/>
      <c r="C2188" s="69"/>
      <c r="D2188" s="70" t="s">
        <v>6594</v>
      </c>
    </row>
    <row r="2189" spans="1:4" x14ac:dyDescent="0.2">
      <c r="A2189" s="49"/>
      <c r="C2189" s="69"/>
      <c r="D2189" s="70" t="s">
        <v>8966</v>
      </c>
    </row>
    <row r="2190" spans="1:4" x14ac:dyDescent="0.2">
      <c r="A2190" s="49"/>
      <c r="C2190" s="69"/>
      <c r="D2190" s="70" t="s">
        <v>6594</v>
      </c>
    </row>
    <row r="2191" spans="1:4" x14ac:dyDescent="0.2">
      <c r="A2191" s="49"/>
      <c r="C2191" s="69"/>
      <c r="D2191" s="70" t="s">
        <v>6626</v>
      </c>
    </row>
    <row r="2192" spans="1:4" x14ac:dyDescent="0.2">
      <c r="A2192" s="49"/>
      <c r="C2192" s="69"/>
      <c r="D2192" s="70" t="s">
        <v>6627</v>
      </c>
    </row>
    <row r="2193" spans="1:4" x14ac:dyDescent="0.2">
      <c r="A2193" s="49"/>
      <c r="C2193" s="69"/>
      <c r="D2193" s="70" t="s">
        <v>1399</v>
      </c>
    </row>
    <row r="2194" spans="1:4" x14ac:dyDescent="0.2">
      <c r="A2194" s="49"/>
      <c r="C2194" s="69"/>
      <c r="D2194" s="70" t="s">
        <v>6628</v>
      </c>
    </row>
    <row r="2195" spans="1:4" x14ac:dyDescent="0.2">
      <c r="A2195" s="49"/>
      <c r="C2195" s="69"/>
      <c r="D2195" s="70" t="s">
        <v>6629</v>
      </c>
    </row>
    <row r="2196" spans="1:4" x14ac:dyDescent="0.2">
      <c r="A2196" s="49"/>
      <c r="C2196" s="69"/>
      <c r="D2196" s="70" t="s">
        <v>1399</v>
      </c>
    </row>
    <row r="2197" spans="1:4" x14ac:dyDescent="0.2">
      <c r="A2197" s="49"/>
      <c r="C2197" s="69"/>
      <c r="D2197" s="70" t="s">
        <v>13040</v>
      </c>
    </row>
    <row r="2198" spans="1:4" x14ac:dyDescent="0.2">
      <c r="A2198" s="49"/>
      <c r="C2198" s="69"/>
      <c r="D2198" s="70" t="s">
        <v>13041</v>
      </c>
    </row>
    <row r="2199" spans="1:4" x14ac:dyDescent="0.2">
      <c r="A2199" s="49"/>
      <c r="C2199" s="69"/>
      <c r="D2199" s="70" t="s">
        <v>8967</v>
      </c>
    </row>
    <row r="2200" spans="1:4" x14ac:dyDescent="0.2">
      <c r="A2200" s="49"/>
      <c r="C2200" s="69"/>
      <c r="D2200" s="70" t="s">
        <v>6630</v>
      </c>
    </row>
    <row r="2201" spans="1:4" x14ac:dyDescent="0.2">
      <c r="A2201" s="49"/>
      <c r="C2201" s="69"/>
      <c r="D2201" s="70" t="s">
        <v>13042</v>
      </c>
    </row>
    <row r="2202" spans="1:4" x14ac:dyDescent="0.2">
      <c r="A2202" s="49"/>
      <c r="C2202" s="69"/>
      <c r="D2202" s="70" t="s">
        <v>6631</v>
      </c>
    </row>
    <row r="2203" spans="1:4" x14ac:dyDescent="0.2">
      <c r="A2203" s="49"/>
      <c r="C2203" s="69"/>
      <c r="D2203" s="70" t="s">
        <v>6632</v>
      </c>
    </row>
    <row r="2204" spans="1:4" x14ac:dyDescent="0.2">
      <c r="A2204" s="49"/>
      <c r="C2204" s="69"/>
      <c r="D2204" s="70" t="s">
        <v>6633</v>
      </c>
    </row>
    <row r="2205" spans="1:4" x14ac:dyDescent="0.2">
      <c r="A2205" s="49"/>
      <c r="C2205" s="69"/>
      <c r="D2205" s="70" t="s">
        <v>6634</v>
      </c>
    </row>
    <row r="2206" spans="1:4" x14ac:dyDescent="0.2">
      <c r="A2206" s="49"/>
      <c r="C2206" s="69"/>
      <c r="D2206" s="70" t="s">
        <v>6635</v>
      </c>
    </row>
    <row r="2207" spans="1:4" x14ac:dyDescent="0.2">
      <c r="A2207" s="49"/>
      <c r="C2207" s="69"/>
      <c r="D2207" s="70" t="s">
        <v>13043</v>
      </c>
    </row>
    <row r="2208" spans="1:4" x14ac:dyDescent="0.2">
      <c r="A2208" s="49"/>
      <c r="C2208" s="69"/>
      <c r="D2208" s="70" t="s">
        <v>6636</v>
      </c>
    </row>
    <row r="2209" spans="1:4" x14ac:dyDescent="0.2">
      <c r="A2209" s="49"/>
      <c r="C2209" s="69"/>
      <c r="D2209" s="70" t="s">
        <v>13044</v>
      </c>
    </row>
    <row r="2210" spans="1:4" x14ac:dyDescent="0.2">
      <c r="A2210" s="49"/>
      <c r="C2210" s="69"/>
      <c r="D2210" s="70" t="s">
        <v>6637</v>
      </c>
    </row>
    <row r="2211" spans="1:4" x14ac:dyDescent="0.2">
      <c r="A2211" s="49"/>
      <c r="C2211" s="69"/>
      <c r="D2211" s="70" t="s">
        <v>13045</v>
      </c>
    </row>
    <row r="2212" spans="1:4" x14ac:dyDescent="0.2">
      <c r="A2212" s="49"/>
      <c r="C2212" s="69"/>
      <c r="D2212" s="70" t="s">
        <v>6638</v>
      </c>
    </row>
    <row r="2213" spans="1:4" x14ac:dyDescent="0.2">
      <c r="A2213" s="49"/>
      <c r="C2213" s="69"/>
      <c r="D2213" s="70" t="s">
        <v>13046</v>
      </c>
    </row>
    <row r="2214" spans="1:4" x14ac:dyDescent="0.2">
      <c r="A2214" s="49"/>
      <c r="C2214" s="69"/>
      <c r="D2214" s="70" t="s">
        <v>899</v>
      </c>
    </row>
    <row r="2215" spans="1:4" x14ac:dyDescent="0.2">
      <c r="A2215" s="49"/>
      <c r="C2215" s="69"/>
      <c r="D2215" s="70" t="s">
        <v>6639</v>
      </c>
    </row>
    <row r="2216" spans="1:4" x14ac:dyDescent="0.2">
      <c r="A2216" s="49"/>
      <c r="C2216" s="69"/>
      <c r="D2216" s="70" t="s">
        <v>6640</v>
      </c>
    </row>
    <row r="2217" spans="1:4" x14ac:dyDescent="0.2">
      <c r="A2217" s="49"/>
      <c r="C2217" s="69"/>
      <c r="D2217" s="70" t="s">
        <v>6641</v>
      </c>
    </row>
    <row r="2218" spans="1:4" x14ac:dyDescent="0.2">
      <c r="A2218" s="49"/>
      <c r="C2218" s="69"/>
      <c r="D2218" s="70" t="s">
        <v>13047</v>
      </c>
    </row>
    <row r="2219" spans="1:4" x14ac:dyDescent="0.2">
      <c r="A2219" s="49"/>
      <c r="C2219" s="69"/>
      <c r="D2219" s="70" t="s">
        <v>6642</v>
      </c>
    </row>
    <row r="2220" spans="1:4" x14ac:dyDescent="0.2">
      <c r="A2220" s="49"/>
      <c r="C2220" s="69"/>
      <c r="D2220" s="70" t="s">
        <v>6643</v>
      </c>
    </row>
    <row r="2221" spans="1:4" x14ac:dyDescent="0.2">
      <c r="A2221" s="49"/>
      <c r="C2221" s="69"/>
      <c r="D2221" s="70" t="s">
        <v>6644</v>
      </c>
    </row>
    <row r="2222" spans="1:4" x14ac:dyDescent="0.2">
      <c r="A2222" s="49"/>
      <c r="C2222" s="69"/>
      <c r="D2222" s="70" t="s">
        <v>6645</v>
      </c>
    </row>
    <row r="2223" spans="1:4" x14ac:dyDescent="0.2">
      <c r="A2223" s="49"/>
      <c r="C2223" s="69"/>
      <c r="D2223" s="70" t="s">
        <v>13048</v>
      </c>
    </row>
    <row r="2224" spans="1:4" x14ac:dyDescent="0.2">
      <c r="A2224" s="49"/>
      <c r="C2224" s="69"/>
      <c r="D2224" s="70" t="s">
        <v>6646</v>
      </c>
    </row>
    <row r="2225" spans="1:4" x14ac:dyDescent="0.2">
      <c r="A2225" s="49"/>
      <c r="C2225" s="69"/>
      <c r="D2225" s="70" t="s">
        <v>13049</v>
      </c>
    </row>
    <row r="2226" spans="1:4" x14ac:dyDescent="0.2">
      <c r="A2226" s="49"/>
      <c r="C2226" s="69"/>
      <c r="D2226" s="70" t="s">
        <v>6647</v>
      </c>
    </row>
    <row r="2227" spans="1:4" x14ac:dyDescent="0.2">
      <c r="A2227" s="49"/>
      <c r="C2227" s="69"/>
      <c r="D2227" s="70" t="s">
        <v>6648</v>
      </c>
    </row>
    <row r="2228" spans="1:4" x14ac:dyDescent="0.2">
      <c r="A2228" s="49"/>
      <c r="C2228" s="69"/>
      <c r="D2228" s="70" t="s">
        <v>6649</v>
      </c>
    </row>
    <row r="2229" spans="1:4" x14ac:dyDescent="0.2">
      <c r="A2229" s="49"/>
      <c r="C2229" s="69"/>
      <c r="D2229" s="70" t="s">
        <v>6650</v>
      </c>
    </row>
    <row r="2230" spans="1:4" x14ac:dyDescent="0.2">
      <c r="A2230" s="49"/>
      <c r="C2230" s="69"/>
      <c r="D2230" s="70" t="s">
        <v>900</v>
      </c>
    </row>
    <row r="2231" spans="1:4" x14ac:dyDescent="0.2">
      <c r="A2231" s="49"/>
      <c r="C2231" s="69"/>
      <c r="D2231" s="70" t="s">
        <v>6651</v>
      </c>
    </row>
    <row r="2232" spans="1:4" x14ac:dyDescent="0.2">
      <c r="A2232" s="49"/>
      <c r="C2232" s="69"/>
      <c r="D2232" s="70" t="s">
        <v>6652</v>
      </c>
    </row>
    <row r="2233" spans="1:4" x14ac:dyDescent="0.2">
      <c r="A2233" s="49"/>
      <c r="C2233" s="69"/>
      <c r="D2233" s="70" t="s">
        <v>6653</v>
      </c>
    </row>
    <row r="2234" spans="1:4" x14ac:dyDescent="0.2">
      <c r="A2234" s="49"/>
      <c r="C2234" s="69"/>
      <c r="D2234" s="70" t="s">
        <v>13050</v>
      </c>
    </row>
    <row r="2235" spans="1:4" x14ac:dyDescent="0.2">
      <c r="A2235" s="49"/>
      <c r="C2235" s="69"/>
      <c r="D2235" s="70" t="s">
        <v>6654</v>
      </c>
    </row>
    <row r="2236" spans="1:4" x14ac:dyDescent="0.2">
      <c r="A2236" s="49"/>
      <c r="C2236" s="69"/>
      <c r="D2236" s="70" t="s">
        <v>6655</v>
      </c>
    </row>
    <row r="2237" spans="1:4" x14ac:dyDescent="0.2">
      <c r="A2237" s="49"/>
      <c r="C2237" s="69"/>
      <c r="D2237" s="70" t="s">
        <v>6656</v>
      </c>
    </row>
    <row r="2238" spans="1:4" x14ac:dyDescent="0.2">
      <c r="A2238" s="49"/>
      <c r="C2238" s="69"/>
      <c r="D2238" s="70" t="s">
        <v>13050</v>
      </c>
    </row>
    <row r="2239" spans="1:4" x14ac:dyDescent="0.2">
      <c r="A2239" s="49"/>
      <c r="C2239" s="69"/>
      <c r="D2239" s="70" t="s">
        <v>13051</v>
      </c>
    </row>
    <row r="2240" spans="1:4" x14ac:dyDescent="0.2">
      <c r="A2240" s="49"/>
      <c r="C2240" s="69"/>
      <c r="D2240" s="70" t="s">
        <v>13052</v>
      </c>
    </row>
    <row r="2241" spans="1:4" x14ac:dyDescent="0.2">
      <c r="A2241" s="49"/>
      <c r="C2241" s="69"/>
      <c r="D2241" s="70" t="s">
        <v>6657</v>
      </c>
    </row>
    <row r="2242" spans="1:4" x14ac:dyDescent="0.2">
      <c r="A2242" s="49"/>
      <c r="C2242" s="69"/>
      <c r="D2242" s="70" t="s">
        <v>6658</v>
      </c>
    </row>
    <row r="2243" spans="1:4" x14ac:dyDescent="0.2">
      <c r="A2243" s="49"/>
      <c r="C2243" s="69"/>
      <c r="D2243" s="70" t="s">
        <v>1399</v>
      </c>
    </row>
    <row r="2244" spans="1:4" x14ac:dyDescent="0.2">
      <c r="A2244" s="49"/>
      <c r="C2244" s="69"/>
      <c r="D2244" s="70" t="s">
        <v>6659</v>
      </c>
    </row>
    <row r="2245" spans="1:4" x14ac:dyDescent="0.2">
      <c r="A2245" s="49"/>
      <c r="C2245" s="69"/>
      <c r="D2245" s="70" t="s">
        <v>6660</v>
      </c>
    </row>
    <row r="2246" spans="1:4" x14ac:dyDescent="0.2">
      <c r="A2246" s="49"/>
      <c r="C2246" s="69"/>
      <c r="D2246" s="70" t="s">
        <v>1399</v>
      </c>
    </row>
    <row r="2247" spans="1:4" x14ac:dyDescent="0.2">
      <c r="A2247" s="49"/>
      <c r="C2247" s="69"/>
      <c r="D2247" s="70" t="s">
        <v>6661</v>
      </c>
    </row>
    <row r="2248" spans="1:4" x14ac:dyDescent="0.2">
      <c r="A2248" s="49"/>
      <c r="C2248" s="69"/>
      <c r="D2248" s="70" t="s">
        <v>6662</v>
      </c>
    </row>
    <row r="2249" spans="1:4" x14ac:dyDescent="0.2">
      <c r="A2249" s="49"/>
      <c r="C2249" s="69"/>
      <c r="D2249" s="70" t="s">
        <v>1339</v>
      </c>
    </row>
    <row r="2250" spans="1:4" x14ac:dyDescent="0.2">
      <c r="A2250" s="49"/>
      <c r="C2250" s="69"/>
      <c r="D2250" s="70" t="s">
        <v>6663</v>
      </c>
    </row>
    <row r="2251" spans="1:4" x14ac:dyDescent="0.2">
      <c r="A2251" s="49"/>
      <c r="C2251" s="69"/>
      <c r="D2251" s="70" t="s">
        <v>6594</v>
      </c>
    </row>
    <row r="2252" spans="1:4" x14ac:dyDescent="0.2">
      <c r="A2252" s="49"/>
      <c r="C2252" s="69"/>
      <c r="D2252" s="70" t="s">
        <v>8968</v>
      </c>
    </row>
    <row r="2253" spans="1:4" x14ac:dyDescent="0.2">
      <c r="A2253" s="49"/>
      <c r="C2253" s="69"/>
      <c r="D2253" s="70" t="s">
        <v>6594</v>
      </c>
    </row>
    <row r="2254" spans="1:4" x14ac:dyDescent="0.2">
      <c r="A2254" s="49"/>
      <c r="C2254" s="69"/>
      <c r="D2254" s="70" t="s">
        <v>6664</v>
      </c>
    </row>
    <row r="2255" spans="1:4" x14ac:dyDescent="0.2">
      <c r="A2255" s="49"/>
      <c r="C2255" s="69"/>
      <c r="D2255" s="70" t="s">
        <v>6665</v>
      </c>
    </row>
    <row r="2256" spans="1:4" x14ac:dyDescent="0.2">
      <c r="A2256" s="49"/>
      <c r="C2256" s="69"/>
      <c r="D2256" s="70" t="s">
        <v>13053</v>
      </c>
    </row>
    <row r="2257" spans="1:4" x14ac:dyDescent="0.2">
      <c r="A2257" s="49"/>
      <c r="C2257" s="69"/>
      <c r="D2257" s="70" t="s">
        <v>8969</v>
      </c>
    </row>
    <row r="2258" spans="1:4" x14ac:dyDescent="0.2">
      <c r="A2258" s="49"/>
      <c r="C2258" s="69"/>
      <c r="D2258" s="70" t="s">
        <v>5254</v>
      </c>
    </row>
    <row r="2259" spans="1:4" x14ac:dyDescent="0.2">
      <c r="A2259" s="49"/>
      <c r="C2259" s="69"/>
      <c r="D2259" s="70" t="s">
        <v>13054</v>
      </c>
    </row>
    <row r="2260" spans="1:4" x14ac:dyDescent="0.2">
      <c r="A2260" s="49"/>
      <c r="C2260" s="69"/>
      <c r="D2260" s="70" t="s">
        <v>8970</v>
      </c>
    </row>
    <row r="2261" spans="1:4" x14ac:dyDescent="0.2">
      <c r="A2261" s="49"/>
      <c r="C2261" s="69"/>
      <c r="D2261" s="70" t="s">
        <v>13055</v>
      </c>
    </row>
    <row r="2262" spans="1:4" x14ac:dyDescent="0.2">
      <c r="A2262" s="49"/>
      <c r="C2262" s="69"/>
      <c r="D2262" s="70" t="s">
        <v>6666</v>
      </c>
    </row>
    <row r="2263" spans="1:4" x14ac:dyDescent="0.2">
      <c r="A2263" s="49"/>
      <c r="C2263" s="69"/>
      <c r="D2263" s="70" t="s">
        <v>13056</v>
      </c>
    </row>
    <row r="2264" spans="1:4" x14ac:dyDescent="0.2">
      <c r="A2264" s="49"/>
      <c r="C2264" s="69"/>
      <c r="D2264" s="70" t="s">
        <v>6594</v>
      </c>
    </row>
    <row r="2265" spans="1:4" x14ac:dyDescent="0.2">
      <c r="A2265" s="49"/>
      <c r="C2265" s="69"/>
      <c r="D2265" s="70" t="s">
        <v>5263</v>
      </c>
    </row>
    <row r="2266" spans="1:4" x14ac:dyDescent="0.2">
      <c r="A2266" s="49"/>
      <c r="C2266" s="69"/>
      <c r="D2266" s="70" t="s">
        <v>6594</v>
      </c>
    </row>
    <row r="2267" spans="1:4" x14ac:dyDescent="0.2">
      <c r="A2267" s="49"/>
      <c r="C2267" s="69"/>
      <c r="D2267" s="70" t="s">
        <v>13057</v>
      </c>
    </row>
    <row r="2268" spans="1:4" x14ac:dyDescent="0.2">
      <c r="A2268" s="49"/>
      <c r="C2268" s="69"/>
      <c r="D2268" s="70" t="s">
        <v>13058</v>
      </c>
    </row>
    <row r="2269" spans="1:4" x14ac:dyDescent="0.2">
      <c r="A2269" s="49"/>
      <c r="C2269" s="69"/>
      <c r="D2269" s="70" t="s">
        <v>13059</v>
      </c>
    </row>
    <row r="2270" spans="1:4" x14ac:dyDescent="0.2">
      <c r="A2270" s="49"/>
      <c r="C2270" s="69"/>
      <c r="D2270" s="70" t="s">
        <v>6594</v>
      </c>
    </row>
    <row r="2271" spans="1:4" x14ac:dyDescent="0.2">
      <c r="A2271" s="49"/>
      <c r="C2271" s="69"/>
      <c r="D2271" s="70" t="s">
        <v>2573</v>
      </c>
    </row>
    <row r="2272" spans="1:4" x14ac:dyDescent="0.2">
      <c r="A2272" s="49"/>
      <c r="C2272" s="69"/>
      <c r="D2272" s="70" t="s">
        <v>6594</v>
      </c>
    </row>
    <row r="2273" spans="1:4" x14ac:dyDescent="0.2">
      <c r="A2273" s="49"/>
      <c r="C2273" s="69"/>
      <c r="D2273" s="70" t="s">
        <v>13060</v>
      </c>
    </row>
    <row r="2274" spans="1:4" x14ac:dyDescent="0.2">
      <c r="A2274" s="49"/>
      <c r="C2274" s="69"/>
      <c r="D2274" s="70" t="s">
        <v>13061</v>
      </c>
    </row>
    <row r="2275" spans="1:4" x14ac:dyDescent="0.2">
      <c r="A2275" s="49"/>
      <c r="C2275" s="69"/>
      <c r="D2275" s="70" t="s">
        <v>6594</v>
      </c>
    </row>
    <row r="2276" spans="1:4" x14ac:dyDescent="0.2">
      <c r="A2276" s="49"/>
      <c r="C2276" s="69"/>
      <c r="D2276" s="70" t="s">
        <v>2574</v>
      </c>
    </row>
    <row r="2277" spans="1:4" x14ac:dyDescent="0.2">
      <c r="A2277" s="49"/>
      <c r="C2277" s="69"/>
      <c r="D2277" s="70" t="s">
        <v>6594</v>
      </c>
    </row>
    <row r="2278" spans="1:4" x14ac:dyDescent="0.2">
      <c r="A2278" s="49"/>
      <c r="C2278" s="69"/>
      <c r="D2278" s="70" t="s">
        <v>6667</v>
      </c>
    </row>
    <row r="2279" spans="1:4" x14ac:dyDescent="0.2">
      <c r="A2279" s="49"/>
      <c r="C2279" s="69"/>
      <c r="D2279" s="70" t="s">
        <v>13062</v>
      </c>
    </row>
    <row r="2280" spans="1:4" x14ac:dyDescent="0.2">
      <c r="A2280" s="49"/>
      <c r="C2280" s="69"/>
      <c r="D2280" s="70" t="s">
        <v>6668</v>
      </c>
    </row>
    <row r="2281" spans="1:4" x14ac:dyDescent="0.2">
      <c r="A2281" s="49"/>
      <c r="C2281" s="69"/>
      <c r="D2281" s="70" t="s">
        <v>6594</v>
      </c>
    </row>
    <row r="2282" spans="1:4" x14ac:dyDescent="0.2">
      <c r="A2282" s="49"/>
      <c r="C2282" s="69"/>
      <c r="D2282" s="70" t="s">
        <v>5264</v>
      </c>
    </row>
    <row r="2283" spans="1:4" x14ac:dyDescent="0.2">
      <c r="A2283" s="49"/>
      <c r="C2283" s="69"/>
      <c r="D2283" s="70" t="s">
        <v>6594</v>
      </c>
    </row>
    <row r="2284" spans="1:4" x14ac:dyDescent="0.2">
      <c r="A2284" s="49"/>
      <c r="C2284" s="69"/>
      <c r="D2284" s="70" t="s">
        <v>13063</v>
      </c>
    </row>
    <row r="2285" spans="1:4" x14ac:dyDescent="0.2">
      <c r="A2285" s="49"/>
      <c r="C2285" s="69"/>
      <c r="D2285" s="70" t="s">
        <v>13064</v>
      </c>
    </row>
    <row r="2286" spans="1:4" x14ac:dyDescent="0.2">
      <c r="A2286" s="49"/>
      <c r="C2286" s="69"/>
      <c r="D2286" s="70" t="s">
        <v>13065</v>
      </c>
    </row>
    <row r="2287" spans="1:4" x14ac:dyDescent="0.2">
      <c r="A2287" s="49"/>
      <c r="C2287" s="69"/>
      <c r="D2287" s="70" t="s">
        <v>13066</v>
      </c>
    </row>
    <row r="2288" spans="1:4" x14ac:dyDescent="0.2">
      <c r="A2288" s="49"/>
      <c r="C2288" s="69"/>
      <c r="D2288" s="70" t="s">
        <v>13067</v>
      </c>
    </row>
    <row r="2289" spans="1:4" x14ac:dyDescent="0.2">
      <c r="A2289" s="49"/>
      <c r="C2289" s="69"/>
      <c r="D2289" s="70" t="s">
        <v>13068</v>
      </c>
    </row>
    <row r="2290" spans="1:4" x14ac:dyDescent="0.2">
      <c r="A2290" s="49"/>
      <c r="C2290" s="69"/>
      <c r="D2290" s="70" t="s">
        <v>6669</v>
      </c>
    </row>
    <row r="2291" spans="1:4" x14ac:dyDescent="0.2">
      <c r="A2291" s="49"/>
      <c r="C2291" s="69"/>
      <c r="D2291" s="70" t="s">
        <v>6670</v>
      </c>
    </row>
    <row r="2292" spans="1:4" x14ac:dyDescent="0.2">
      <c r="A2292" s="49"/>
      <c r="C2292" s="69"/>
      <c r="D2292" s="70" t="s">
        <v>6671</v>
      </c>
    </row>
    <row r="2293" spans="1:4" x14ac:dyDescent="0.2">
      <c r="A2293" s="49"/>
      <c r="C2293" s="69"/>
      <c r="D2293" s="70" t="s">
        <v>966</v>
      </c>
    </row>
    <row r="2294" spans="1:4" x14ac:dyDescent="0.2">
      <c r="A2294" s="49"/>
      <c r="C2294" s="69"/>
      <c r="D2294" s="70" t="s">
        <v>6672</v>
      </c>
    </row>
    <row r="2295" spans="1:4" x14ac:dyDescent="0.2">
      <c r="A2295" s="49"/>
      <c r="C2295" s="69"/>
      <c r="D2295" s="70" t="s">
        <v>6594</v>
      </c>
    </row>
    <row r="2296" spans="1:4" x14ac:dyDescent="0.2">
      <c r="A2296" s="49"/>
      <c r="C2296" s="69"/>
      <c r="D2296" s="70" t="s">
        <v>12864</v>
      </c>
    </row>
    <row r="2297" spans="1:4" x14ac:dyDescent="0.2">
      <c r="A2297" s="49"/>
      <c r="C2297" s="69"/>
      <c r="D2297" s="70" t="s">
        <v>6594</v>
      </c>
    </row>
    <row r="2298" spans="1:4" x14ac:dyDescent="0.2">
      <c r="A2298" s="49"/>
      <c r="C2298" s="69"/>
      <c r="D2298" s="70" t="s">
        <v>13069</v>
      </c>
    </row>
    <row r="2299" spans="1:4" x14ac:dyDescent="0.2">
      <c r="A2299" s="49"/>
      <c r="C2299" s="69"/>
      <c r="D2299" s="70" t="s">
        <v>13070</v>
      </c>
    </row>
    <row r="2300" spans="1:4" x14ac:dyDescent="0.2">
      <c r="A2300" s="49"/>
      <c r="C2300" s="69"/>
      <c r="D2300" s="70" t="s">
        <v>13071</v>
      </c>
    </row>
    <row r="2301" spans="1:4" x14ac:dyDescent="0.2">
      <c r="A2301" s="49"/>
      <c r="C2301" s="69"/>
      <c r="D2301" s="70" t="s">
        <v>13072</v>
      </c>
    </row>
    <row r="2302" spans="1:4" x14ac:dyDescent="0.2">
      <c r="A2302" s="49"/>
      <c r="C2302" s="69"/>
      <c r="D2302" s="70" t="s">
        <v>13073</v>
      </c>
    </row>
    <row r="2303" spans="1:4" x14ac:dyDescent="0.2">
      <c r="A2303" s="49"/>
      <c r="C2303" s="69"/>
      <c r="D2303" s="70" t="s">
        <v>13074</v>
      </c>
    </row>
    <row r="2304" spans="1:4" x14ac:dyDescent="0.2">
      <c r="A2304" s="49"/>
      <c r="C2304" s="69"/>
      <c r="D2304" s="70" t="s">
        <v>13075</v>
      </c>
    </row>
    <row r="2305" spans="1:4" x14ac:dyDescent="0.2">
      <c r="A2305" s="49"/>
      <c r="C2305" s="69"/>
      <c r="D2305" s="70" t="s">
        <v>13076</v>
      </c>
    </row>
    <row r="2306" spans="1:4" x14ac:dyDescent="0.2">
      <c r="A2306" s="49"/>
      <c r="C2306" s="69"/>
      <c r="D2306" s="70" t="s">
        <v>13077</v>
      </c>
    </row>
    <row r="2307" spans="1:4" x14ac:dyDescent="0.2">
      <c r="A2307" s="49"/>
      <c r="C2307" s="69"/>
      <c r="D2307" s="70" t="s">
        <v>13078</v>
      </c>
    </row>
    <row r="2308" spans="1:4" x14ac:dyDescent="0.2">
      <c r="A2308" s="49"/>
      <c r="C2308" s="69"/>
      <c r="D2308" s="70" t="s">
        <v>13079</v>
      </c>
    </row>
    <row r="2309" spans="1:4" x14ac:dyDescent="0.2">
      <c r="A2309" s="49"/>
      <c r="C2309" s="69"/>
      <c r="D2309" s="70" t="s">
        <v>13080</v>
      </c>
    </row>
    <row r="2310" spans="1:4" x14ac:dyDescent="0.2">
      <c r="A2310" s="49"/>
      <c r="C2310" s="69"/>
      <c r="D2310" s="70" t="s">
        <v>13081</v>
      </c>
    </row>
    <row r="2311" spans="1:4" x14ac:dyDescent="0.2">
      <c r="A2311" s="49"/>
      <c r="C2311" s="69"/>
      <c r="D2311" s="70" t="s">
        <v>6594</v>
      </c>
    </row>
    <row r="2312" spans="1:4" x14ac:dyDescent="0.2">
      <c r="A2312" s="49"/>
      <c r="C2312" s="69"/>
      <c r="D2312" s="70" t="s">
        <v>13082</v>
      </c>
    </row>
    <row r="2313" spans="1:4" x14ac:dyDescent="0.2">
      <c r="A2313" s="49"/>
      <c r="C2313" s="69"/>
      <c r="D2313" s="70" t="s">
        <v>13083</v>
      </c>
    </row>
    <row r="2314" spans="1:4" x14ac:dyDescent="0.2">
      <c r="A2314" s="49"/>
      <c r="C2314" s="69"/>
      <c r="D2314" s="70" t="s">
        <v>13084</v>
      </c>
    </row>
    <row r="2315" spans="1:4" x14ac:dyDescent="0.2">
      <c r="A2315" s="49"/>
      <c r="C2315" s="69"/>
      <c r="D2315" s="70" t="s">
        <v>3</v>
      </c>
    </row>
    <row r="2316" spans="1:4" x14ac:dyDescent="0.2">
      <c r="A2316" s="49"/>
      <c r="C2316" s="69"/>
      <c r="D2316" s="70" t="s">
        <v>5871</v>
      </c>
    </row>
    <row r="2317" spans="1:4" x14ac:dyDescent="0.2">
      <c r="A2317" s="49"/>
      <c r="C2317" s="69"/>
      <c r="D2317" s="70" t="s">
        <v>1233</v>
      </c>
    </row>
    <row r="2318" spans="1:4" x14ac:dyDescent="0.2">
      <c r="A2318" s="49"/>
      <c r="C2318" s="69"/>
      <c r="D2318" s="70" t="s">
        <v>630</v>
      </c>
    </row>
    <row r="2319" spans="1:4" x14ac:dyDescent="0.2">
      <c r="A2319" s="49"/>
      <c r="C2319" s="69"/>
      <c r="D2319" s="70" t="s">
        <v>13085</v>
      </c>
    </row>
    <row r="2320" spans="1:4" x14ac:dyDescent="0.2">
      <c r="A2320" s="49"/>
      <c r="C2320" s="69"/>
      <c r="D2320" s="70" t="s">
        <v>6673</v>
      </c>
    </row>
    <row r="2321" spans="1:4" x14ac:dyDescent="0.2">
      <c r="A2321" s="49"/>
      <c r="C2321" s="69"/>
      <c r="D2321" s="70" t="s">
        <v>6674</v>
      </c>
    </row>
    <row r="2322" spans="1:4" x14ac:dyDescent="0.2">
      <c r="A2322" s="49"/>
      <c r="C2322" s="69"/>
      <c r="D2322" s="70" t="s">
        <v>961</v>
      </c>
    </row>
    <row r="2323" spans="1:4" x14ac:dyDescent="0.2">
      <c r="A2323" s="49"/>
      <c r="C2323" s="69"/>
      <c r="D2323" s="70" t="s">
        <v>6675</v>
      </c>
    </row>
    <row r="2324" spans="1:4" x14ac:dyDescent="0.2">
      <c r="A2324" s="49"/>
      <c r="C2324" s="69"/>
      <c r="D2324" s="70" t="s">
        <v>6676</v>
      </c>
    </row>
    <row r="2325" spans="1:4" x14ac:dyDescent="0.2">
      <c r="A2325" s="49"/>
      <c r="C2325" s="69"/>
      <c r="D2325" s="70" t="s">
        <v>6677</v>
      </c>
    </row>
    <row r="2326" spans="1:4" x14ac:dyDescent="0.2">
      <c r="A2326" s="49"/>
      <c r="C2326" s="69"/>
      <c r="D2326" s="70" t="s">
        <v>13086</v>
      </c>
    </row>
    <row r="2327" spans="1:4" x14ac:dyDescent="0.2">
      <c r="A2327" s="49"/>
      <c r="C2327" s="69"/>
      <c r="D2327" s="70" t="s">
        <v>13087</v>
      </c>
    </row>
    <row r="2328" spans="1:4" x14ac:dyDescent="0.2">
      <c r="A2328" s="49"/>
      <c r="C2328" s="69"/>
      <c r="D2328" s="70" t="s">
        <v>1132</v>
      </c>
    </row>
    <row r="2329" spans="1:4" x14ac:dyDescent="0.2">
      <c r="A2329" s="49"/>
      <c r="C2329" s="69"/>
      <c r="D2329" s="70" t="s">
        <v>8971</v>
      </c>
    </row>
    <row r="2330" spans="1:4" x14ac:dyDescent="0.2">
      <c r="A2330" s="49"/>
      <c r="C2330" s="69"/>
      <c r="D2330" s="70" t="s">
        <v>8972</v>
      </c>
    </row>
    <row r="2331" spans="1:4" x14ac:dyDescent="0.2">
      <c r="A2331" s="49"/>
      <c r="C2331" s="69"/>
      <c r="D2331" s="70" t="s">
        <v>8973</v>
      </c>
    </row>
    <row r="2332" spans="1:4" x14ac:dyDescent="0.2">
      <c r="A2332" s="49"/>
      <c r="C2332" s="69"/>
      <c r="D2332" s="70" t="s">
        <v>8974</v>
      </c>
    </row>
    <row r="2333" spans="1:4" x14ac:dyDescent="0.2">
      <c r="A2333" s="49"/>
      <c r="C2333" s="69"/>
      <c r="D2333" s="70" t="s">
        <v>8975</v>
      </c>
    </row>
    <row r="2334" spans="1:4" x14ac:dyDescent="0.2">
      <c r="A2334" s="49"/>
      <c r="C2334" s="69"/>
      <c r="D2334" s="70" t="s">
        <v>8976</v>
      </c>
    </row>
    <row r="2335" spans="1:4" x14ac:dyDescent="0.2">
      <c r="A2335" s="49"/>
      <c r="C2335" s="69"/>
      <c r="D2335" s="70" t="s">
        <v>8977</v>
      </c>
    </row>
    <row r="2336" spans="1:4" x14ac:dyDescent="0.2">
      <c r="A2336" s="49"/>
      <c r="C2336" s="69"/>
      <c r="D2336" s="70" t="s">
        <v>8978</v>
      </c>
    </row>
    <row r="2337" spans="1:4" x14ac:dyDescent="0.2">
      <c r="A2337" s="49"/>
      <c r="C2337" s="69"/>
      <c r="D2337" s="70" t="s">
        <v>8979</v>
      </c>
    </row>
    <row r="2338" spans="1:4" x14ac:dyDescent="0.2">
      <c r="A2338" s="49"/>
      <c r="C2338" s="69"/>
      <c r="D2338" s="70" t="s">
        <v>8980</v>
      </c>
    </row>
    <row r="2339" spans="1:4" x14ac:dyDescent="0.2">
      <c r="A2339" s="49"/>
      <c r="C2339" s="69"/>
      <c r="D2339" s="70" t="s">
        <v>8981</v>
      </c>
    </row>
    <row r="2340" spans="1:4" x14ac:dyDescent="0.2">
      <c r="A2340" s="49"/>
      <c r="C2340" s="69"/>
      <c r="D2340" s="70" t="s">
        <v>1461</v>
      </c>
    </row>
    <row r="2341" spans="1:4" x14ac:dyDescent="0.2">
      <c r="A2341" s="49"/>
      <c r="C2341" s="69"/>
      <c r="D2341" s="70" t="s">
        <v>13088</v>
      </c>
    </row>
    <row r="2342" spans="1:4" x14ac:dyDescent="0.2">
      <c r="A2342" s="49"/>
      <c r="C2342" s="69"/>
      <c r="D2342" s="70" t="s">
        <v>13089</v>
      </c>
    </row>
    <row r="2343" spans="1:4" x14ac:dyDescent="0.2">
      <c r="A2343" s="49"/>
      <c r="C2343" s="69"/>
      <c r="D2343" s="70" t="s">
        <v>13090</v>
      </c>
    </row>
    <row r="2344" spans="1:4" x14ac:dyDescent="0.2">
      <c r="A2344" s="49"/>
      <c r="C2344" s="69"/>
      <c r="D2344" s="70" t="s">
        <v>1132</v>
      </c>
    </row>
    <row r="2345" spans="1:4" x14ac:dyDescent="0.2">
      <c r="A2345" s="49"/>
      <c r="C2345" s="69"/>
      <c r="D2345" s="70" t="s">
        <v>6679</v>
      </c>
    </row>
    <row r="2346" spans="1:4" x14ac:dyDescent="0.2">
      <c r="A2346" s="49"/>
      <c r="C2346" s="69"/>
      <c r="D2346" s="70" t="s">
        <v>6680</v>
      </c>
    </row>
    <row r="2347" spans="1:4" x14ac:dyDescent="0.2">
      <c r="A2347" s="49"/>
      <c r="C2347" s="69"/>
      <c r="D2347" s="70" t="s">
        <v>6681</v>
      </c>
    </row>
    <row r="2348" spans="1:4" x14ac:dyDescent="0.2">
      <c r="A2348" s="49"/>
      <c r="C2348" s="69"/>
      <c r="D2348" s="70" t="s">
        <v>6682</v>
      </c>
    </row>
    <row r="2349" spans="1:4" x14ac:dyDescent="0.2">
      <c r="A2349" s="49"/>
      <c r="C2349" s="69"/>
      <c r="D2349" s="70" t="s">
        <v>1132</v>
      </c>
    </row>
    <row r="2350" spans="1:4" x14ac:dyDescent="0.2">
      <c r="A2350" s="49"/>
      <c r="C2350" s="69"/>
      <c r="D2350" s="70" t="s">
        <v>6683</v>
      </c>
    </row>
    <row r="2351" spans="1:4" x14ac:dyDescent="0.2">
      <c r="A2351" s="49"/>
      <c r="C2351" s="69"/>
      <c r="D2351" s="70" t="s">
        <v>6680</v>
      </c>
    </row>
    <row r="2352" spans="1:4" x14ac:dyDescent="0.2">
      <c r="A2352" s="49"/>
      <c r="C2352" s="69"/>
      <c r="D2352" s="70" t="s">
        <v>6678</v>
      </c>
    </row>
    <row r="2353" spans="1:4" x14ac:dyDescent="0.2">
      <c r="A2353" s="49"/>
      <c r="C2353" s="69"/>
      <c r="D2353" s="70" t="s">
        <v>6684</v>
      </c>
    </row>
    <row r="2354" spans="1:4" x14ac:dyDescent="0.2">
      <c r="A2354" s="49"/>
      <c r="C2354" s="69"/>
      <c r="D2354" s="70" t="s">
        <v>1132</v>
      </c>
    </row>
    <row r="2355" spans="1:4" x14ac:dyDescent="0.2">
      <c r="A2355" s="49"/>
      <c r="C2355" s="69"/>
      <c r="D2355" s="70" t="s">
        <v>6685</v>
      </c>
    </row>
    <row r="2356" spans="1:4" x14ac:dyDescent="0.2">
      <c r="A2356" s="49"/>
      <c r="C2356" s="69"/>
      <c r="D2356" s="70" t="s">
        <v>6686</v>
      </c>
    </row>
    <row r="2357" spans="1:4" x14ac:dyDescent="0.2">
      <c r="A2357" s="49"/>
      <c r="C2357" s="69"/>
      <c r="D2357" s="70" t="s">
        <v>6687</v>
      </c>
    </row>
    <row r="2358" spans="1:4" x14ac:dyDescent="0.2">
      <c r="A2358" s="49"/>
      <c r="C2358" s="69"/>
      <c r="D2358" s="70" t="s">
        <v>6688</v>
      </c>
    </row>
    <row r="2359" spans="1:4" x14ac:dyDescent="0.2">
      <c r="A2359" s="49"/>
      <c r="C2359" s="69"/>
      <c r="D2359" s="70" t="s">
        <v>1881</v>
      </c>
    </row>
    <row r="2360" spans="1:4" x14ac:dyDescent="0.2">
      <c r="A2360" s="49"/>
      <c r="C2360" s="69"/>
      <c r="D2360" s="70" t="s">
        <v>6689</v>
      </c>
    </row>
    <row r="2361" spans="1:4" x14ac:dyDescent="0.2">
      <c r="A2361" s="49"/>
      <c r="C2361" s="69"/>
      <c r="D2361" s="70" t="s">
        <v>6690</v>
      </c>
    </row>
    <row r="2362" spans="1:4" x14ac:dyDescent="0.2">
      <c r="A2362" s="49"/>
      <c r="C2362" s="69"/>
      <c r="D2362" s="70" t="s">
        <v>1881</v>
      </c>
    </row>
    <row r="2363" spans="1:4" x14ac:dyDescent="0.2">
      <c r="A2363" s="49"/>
      <c r="C2363" s="69"/>
      <c r="D2363" s="70" t="s">
        <v>6691</v>
      </c>
    </row>
    <row r="2364" spans="1:4" x14ac:dyDescent="0.2">
      <c r="A2364" s="49"/>
      <c r="C2364" s="69"/>
      <c r="D2364" s="70" t="s">
        <v>6692</v>
      </c>
    </row>
    <row r="2365" spans="1:4" x14ac:dyDescent="0.2">
      <c r="A2365" s="49"/>
      <c r="C2365" s="69"/>
      <c r="D2365" s="70" t="s">
        <v>1881</v>
      </c>
    </row>
    <row r="2366" spans="1:4" x14ac:dyDescent="0.2">
      <c r="A2366" s="49"/>
      <c r="C2366" s="69"/>
      <c r="D2366" s="70" t="s">
        <v>1575</v>
      </c>
    </row>
    <row r="2367" spans="1:4" x14ac:dyDescent="0.2">
      <c r="A2367" s="49"/>
      <c r="C2367" s="69"/>
      <c r="D2367" s="70" t="s">
        <v>1132</v>
      </c>
    </row>
    <row r="2368" spans="1:4" x14ac:dyDescent="0.2">
      <c r="A2368" s="49"/>
      <c r="C2368" s="69"/>
      <c r="D2368" s="70" t="s">
        <v>6693</v>
      </c>
    </row>
    <row r="2369" spans="1:4" x14ac:dyDescent="0.2">
      <c r="A2369" s="49"/>
      <c r="C2369" s="69"/>
      <c r="D2369" s="70" t="s">
        <v>6694</v>
      </c>
    </row>
    <row r="2370" spans="1:4" x14ac:dyDescent="0.2">
      <c r="A2370" s="49"/>
      <c r="C2370" s="69"/>
      <c r="D2370" s="70" t="s">
        <v>1132</v>
      </c>
    </row>
    <row r="2371" spans="1:4" x14ac:dyDescent="0.2">
      <c r="A2371" s="49"/>
      <c r="C2371" s="69"/>
      <c r="D2371" s="70" t="s">
        <v>8982</v>
      </c>
    </row>
    <row r="2372" spans="1:4" x14ac:dyDescent="0.2">
      <c r="A2372" s="49"/>
      <c r="C2372" s="69"/>
      <c r="D2372" s="70" t="s">
        <v>735</v>
      </c>
    </row>
    <row r="2373" spans="1:4" x14ac:dyDescent="0.2">
      <c r="A2373" s="49"/>
      <c r="C2373" s="69"/>
      <c r="D2373" s="70" t="s">
        <v>8983</v>
      </c>
    </row>
    <row r="2374" spans="1:4" x14ac:dyDescent="0.2">
      <c r="A2374" s="49"/>
      <c r="C2374" s="69"/>
      <c r="D2374" s="70" t="s">
        <v>6696</v>
      </c>
    </row>
    <row r="2375" spans="1:4" x14ac:dyDescent="0.2">
      <c r="A2375" s="49"/>
      <c r="C2375" s="69"/>
      <c r="D2375" s="70" t="s">
        <v>3</v>
      </c>
    </row>
    <row r="2376" spans="1:4" x14ac:dyDescent="0.2">
      <c r="A2376" s="49"/>
      <c r="C2376" s="69"/>
      <c r="D2376" s="70" t="s">
        <v>13091</v>
      </c>
    </row>
    <row r="2377" spans="1:4" x14ac:dyDescent="0.2">
      <c r="A2377" s="49"/>
      <c r="C2377" s="69"/>
      <c r="D2377" s="70" t="s">
        <v>735</v>
      </c>
    </row>
    <row r="2378" spans="1:4" x14ac:dyDescent="0.2">
      <c r="A2378" s="49"/>
      <c r="C2378" s="69"/>
      <c r="D2378" s="70" t="s">
        <v>8984</v>
      </c>
    </row>
    <row r="2379" spans="1:4" x14ac:dyDescent="0.2">
      <c r="A2379" s="49"/>
      <c r="C2379" s="69"/>
      <c r="D2379" s="70" t="s">
        <v>6697</v>
      </c>
    </row>
    <row r="2380" spans="1:4" x14ac:dyDescent="0.2">
      <c r="A2380" s="49"/>
      <c r="C2380" s="69"/>
      <c r="D2380" s="70" t="s">
        <v>735</v>
      </c>
    </row>
    <row r="2381" spans="1:4" x14ac:dyDescent="0.2">
      <c r="A2381" s="49"/>
      <c r="C2381" s="69"/>
      <c r="D2381" s="70" t="s">
        <v>8985</v>
      </c>
    </row>
    <row r="2382" spans="1:4" x14ac:dyDescent="0.2">
      <c r="A2382" s="49"/>
      <c r="C2382" s="69"/>
      <c r="D2382" s="70" t="s">
        <v>6705</v>
      </c>
    </row>
    <row r="2383" spans="1:4" x14ac:dyDescent="0.2">
      <c r="A2383" s="49"/>
      <c r="C2383" s="69"/>
      <c r="D2383" s="70" t="s">
        <v>735</v>
      </c>
    </row>
    <row r="2384" spans="1:4" x14ac:dyDescent="0.2">
      <c r="A2384" s="49"/>
      <c r="C2384" s="69"/>
      <c r="D2384" s="70" t="s">
        <v>8986</v>
      </c>
    </row>
    <row r="2385" spans="1:4" x14ac:dyDescent="0.2">
      <c r="A2385" s="49"/>
      <c r="C2385" s="69"/>
      <c r="D2385" s="70" t="s">
        <v>6708</v>
      </c>
    </row>
    <row r="2386" spans="1:4" x14ac:dyDescent="0.2">
      <c r="A2386" s="49"/>
      <c r="C2386" s="69"/>
      <c r="D2386" s="70" t="s">
        <v>735</v>
      </c>
    </row>
    <row r="2387" spans="1:4" x14ac:dyDescent="0.2">
      <c r="A2387" s="49"/>
      <c r="C2387" s="69"/>
      <c r="D2387" s="70" t="s">
        <v>13092</v>
      </c>
    </row>
    <row r="2388" spans="1:4" x14ac:dyDescent="0.2">
      <c r="A2388" s="49"/>
      <c r="C2388" s="69"/>
      <c r="D2388" s="70" t="s">
        <v>13093</v>
      </c>
    </row>
    <row r="2389" spans="1:4" x14ac:dyDescent="0.2">
      <c r="A2389" s="49"/>
      <c r="C2389" s="69"/>
      <c r="D2389" s="70" t="s">
        <v>735</v>
      </c>
    </row>
    <row r="2390" spans="1:4" x14ac:dyDescent="0.2">
      <c r="A2390" s="49"/>
      <c r="C2390" s="69"/>
      <c r="D2390" s="70" t="s">
        <v>8987</v>
      </c>
    </row>
    <row r="2391" spans="1:4" x14ac:dyDescent="0.2">
      <c r="A2391" s="49"/>
      <c r="C2391" s="69"/>
      <c r="D2391" s="70" t="s">
        <v>6706</v>
      </c>
    </row>
    <row r="2392" spans="1:4" x14ac:dyDescent="0.2">
      <c r="A2392" s="49"/>
      <c r="C2392" s="69"/>
      <c r="D2392" s="70" t="s">
        <v>3</v>
      </c>
    </row>
    <row r="2393" spans="1:4" x14ac:dyDescent="0.2">
      <c r="A2393" s="49"/>
      <c r="C2393" s="69"/>
      <c r="D2393" s="70" t="s">
        <v>13094</v>
      </c>
    </row>
    <row r="2394" spans="1:4" x14ac:dyDescent="0.2">
      <c r="A2394" s="49"/>
      <c r="C2394" s="69"/>
      <c r="D2394" s="70" t="s">
        <v>13095</v>
      </c>
    </row>
    <row r="2395" spans="1:4" x14ac:dyDescent="0.2">
      <c r="A2395" s="49"/>
      <c r="C2395" s="69"/>
      <c r="D2395" s="70" t="s">
        <v>8988</v>
      </c>
    </row>
    <row r="2396" spans="1:4" x14ac:dyDescent="0.2">
      <c r="A2396" s="49"/>
      <c r="C2396" s="69"/>
      <c r="D2396" s="70" t="s">
        <v>6698</v>
      </c>
    </row>
    <row r="2397" spans="1:4" x14ac:dyDescent="0.2">
      <c r="A2397" s="49"/>
      <c r="C2397" s="69"/>
      <c r="D2397" s="70" t="s">
        <v>6699</v>
      </c>
    </row>
    <row r="2398" spans="1:4" x14ac:dyDescent="0.2">
      <c r="A2398" s="49"/>
      <c r="C2398" s="69"/>
      <c r="D2398" s="70" t="s">
        <v>6700</v>
      </c>
    </row>
    <row r="2399" spans="1:4" x14ac:dyDescent="0.2">
      <c r="A2399" s="49"/>
      <c r="C2399" s="69"/>
      <c r="D2399" s="70" t="s">
        <v>8989</v>
      </c>
    </row>
    <row r="2400" spans="1:4" x14ac:dyDescent="0.2">
      <c r="A2400" s="49"/>
      <c r="C2400" s="69"/>
      <c r="D2400" s="70" t="s">
        <v>8990</v>
      </c>
    </row>
    <row r="2401" spans="1:4" x14ac:dyDescent="0.2">
      <c r="A2401" s="49"/>
      <c r="C2401" s="69"/>
      <c r="D2401" s="70" t="s">
        <v>6701</v>
      </c>
    </row>
    <row r="2402" spans="1:4" x14ac:dyDescent="0.2">
      <c r="A2402" s="49"/>
      <c r="C2402" s="69"/>
      <c r="D2402" s="70" t="s">
        <v>6702</v>
      </c>
    </row>
    <row r="2403" spans="1:4" x14ac:dyDescent="0.2">
      <c r="A2403" s="49"/>
      <c r="C2403" s="69"/>
      <c r="D2403" s="70" t="s">
        <v>6703</v>
      </c>
    </row>
    <row r="2404" spans="1:4" x14ac:dyDescent="0.2">
      <c r="A2404" s="49"/>
      <c r="C2404" s="69"/>
      <c r="D2404" s="70" t="s">
        <v>735</v>
      </c>
    </row>
    <row r="2405" spans="1:4" x14ac:dyDescent="0.2">
      <c r="A2405" s="49"/>
      <c r="C2405" s="69"/>
      <c r="D2405" s="70" t="s">
        <v>8991</v>
      </c>
    </row>
    <row r="2406" spans="1:4" x14ac:dyDescent="0.2">
      <c r="A2406" s="49"/>
      <c r="C2406" s="69"/>
      <c r="D2406" s="70" t="s">
        <v>6704</v>
      </c>
    </row>
    <row r="2407" spans="1:4" x14ac:dyDescent="0.2">
      <c r="A2407" s="49"/>
      <c r="C2407" s="69"/>
      <c r="D2407" s="70" t="s">
        <v>3</v>
      </c>
    </row>
    <row r="2408" spans="1:4" x14ac:dyDescent="0.2">
      <c r="A2408" s="49"/>
      <c r="C2408" s="69"/>
      <c r="D2408" s="70" t="s">
        <v>13096</v>
      </c>
    </row>
    <row r="2409" spans="1:4" x14ac:dyDescent="0.2">
      <c r="A2409" s="49"/>
      <c r="C2409" s="69"/>
      <c r="D2409" s="70" t="s">
        <v>735</v>
      </c>
    </row>
    <row r="2410" spans="1:4" x14ac:dyDescent="0.2">
      <c r="A2410" s="49"/>
      <c r="C2410" s="69"/>
      <c r="D2410" s="70" t="s">
        <v>8993</v>
      </c>
    </row>
    <row r="2411" spans="1:4" x14ac:dyDescent="0.2">
      <c r="A2411" s="49"/>
      <c r="C2411" s="69"/>
      <c r="D2411" s="70" t="s">
        <v>6709</v>
      </c>
    </row>
    <row r="2412" spans="1:4" x14ac:dyDescent="0.2">
      <c r="A2412" s="49"/>
      <c r="C2412" s="69"/>
      <c r="D2412" s="70" t="s">
        <v>735</v>
      </c>
    </row>
    <row r="2413" spans="1:4" x14ac:dyDescent="0.2">
      <c r="A2413" s="49"/>
      <c r="C2413" s="69"/>
      <c r="D2413" s="70" t="s">
        <v>8992</v>
      </c>
    </row>
    <row r="2414" spans="1:4" x14ac:dyDescent="0.2">
      <c r="A2414" s="49"/>
      <c r="C2414" s="69"/>
      <c r="D2414" s="70" t="s">
        <v>6707</v>
      </c>
    </row>
    <row r="2415" spans="1:4" x14ac:dyDescent="0.2">
      <c r="A2415" s="49"/>
      <c r="C2415" s="69"/>
      <c r="D2415" s="70" t="s">
        <v>735</v>
      </c>
    </row>
    <row r="2416" spans="1:4" x14ac:dyDescent="0.2">
      <c r="A2416" s="49"/>
      <c r="C2416" s="69"/>
      <c r="D2416" s="70" t="s">
        <v>8995</v>
      </c>
    </row>
    <row r="2417" spans="1:4" x14ac:dyDescent="0.2">
      <c r="A2417" s="49"/>
      <c r="C2417" s="69"/>
      <c r="D2417" s="70" t="s">
        <v>6711</v>
      </c>
    </row>
    <row r="2418" spans="1:4" x14ac:dyDescent="0.2">
      <c r="A2418" s="49"/>
      <c r="C2418" s="69"/>
      <c r="D2418" s="70" t="s">
        <v>3</v>
      </c>
    </row>
    <row r="2419" spans="1:4" x14ac:dyDescent="0.2">
      <c r="A2419" s="49"/>
      <c r="C2419" s="69"/>
      <c r="D2419" s="70" t="s">
        <v>13097</v>
      </c>
    </row>
    <row r="2420" spans="1:4" x14ac:dyDescent="0.2">
      <c r="A2420" s="49"/>
      <c r="C2420" s="69"/>
      <c r="D2420" s="70" t="s">
        <v>735</v>
      </c>
    </row>
    <row r="2421" spans="1:4" x14ac:dyDescent="0.2">
      <c r="A2421" s="49"/>
      <c r="C2421" s="69"/>
      <c r="D2421" s="70" t="s">
        <v>8994</v>
      </c>
    </row>
    <row r="2422" spans="1:4" x14ac:dyDescent="0.2">
      <c r="A2422" s="49"/>
      <c r="C2422" s="69"/>
      <c r="D2422" s="70" t="s">
        <v>6710</v>
      </c>
    </row>
    <row r="2423" spans="1:4" x14ac:dyDescent="0.2">
      <c r="A2423" s="49"/>
      <c r="C2423" s="69"/>
      <c r="D2423" s="70" t="s">
        <v>735</v>
      </c>
    </row>
    <row r="2424" spans="1:4" x14ac:dyDescent="0.2">
      <c r="A2424" s="49"/>
      <c r="C2424" s="69"/>
      <c r="D2424" s="70" t="s">
        <v>8996</v>
      </c>
    </row>
    <row r="2425" spans="1:4" x14ac:dyDescent="0.2">
      <c r="A2425" s="49"/>
      <c r="C2425" s="69"/>
      <c r="D2425" s="70" t="s">
        <v>6712</v>
      </c>
    </row>
    <row r="2426" spans="1:4" x14ac:dyDescent="0.2">
      <c r="A2426" s="49"/>
      <c r="C2426" s="69"/>
      <c r="D2426" s="70" t="s">
        <v>1252</v>
      </c>
    </row>
    <row r="2427" spans="1:4" x14ac:dyDescent="0.2">
      <c r="A2427" s="49"/>
      <c r="C2427" s="69"/>
      <c r="D2427" s="70" t="s">
        <v>3025</v>
      </c>
    </row>
    <row r="2428" spans="1:4" x14ac:dyDescent="0.2">
      <c r="A2428" s="49"/>
      <c r="C2428" s="69"/>
      <c r="D2428" s="70" t="s">
        <v>13098</v>
      </c>
    </row>
    <row r="2429" spans="1:4" x14ac:dyDescent="0.2">
      <c r="A2429" s="49"/>
      <c r="C2429" s="69"/>
      <c r="D2429" s="70" t="s">
        <v>3</v>
      </c>
    </row>
    <row r="2430" spans="1:4" x14ac:dyDescent="0.2">
      <c r="A2430" s="49"/>
      <c r="C2430" s="69"/>
      <c r="D2430" s="70" t="s">
        <v>8911</v>
      </c>
    </row>
    <row r="2431" spans="1:4" x14ac:dyDescent="0.2">
      <c r="A2431" s="49"/>
      <c r="C2431" s="69"/>
      <c r="D2431" s="70" t="s">
        <v>6713</v>
      </c>
    </row>
    <row r="2432" spans="1:4" x14ac:dyDescent="0.2">
      <c r="A2432" s="49"/>
      <c r="C2432" s="69"/>
      <c r="D2432" s="70" t="s">
        <v>5255</v>
      </c>
    </row>
    <row r="2433" spans="1:4" x14ac:dyDescent="0.2">
      <c r="A2433" s="49"/>
      <c r="C2433" s="69"/>
      <c r="D2433" s="70" t="s">
        <v>5256</v>
      </c>
    </row>
    <row r="2434" spans="1:4" x14ac:dyDescent="0.2">
      <c r="A2434" s="49"/>
      <c r="C2434" s="69"/>
      <c r="D2434" s="70" t="s">
        <v>5257</v>
      </c>
    </row>
    <row r="2435" spans="1:4" x14ac:dyDescent="0.2">
      <c r="A2435" s="49"/>
      <c r="C2435" s="69"/>
      <c r="D2435" s="70" t="s">
        <v>5258</v>
      </c>
    </row>
    <row r="2436" spans="1:4" x14ac:dyDescent="0.2">
      <c r="A2436" s="49"/>
      <c r="C2436" s="69"/>
      <c r="D2436" s="70" t="s">
        <v>3</v>
      </c>
    </row>
    <row r="2437" spans="1:4" x14ac:dyDescent="0.2">
      <c r="A2437" s="49"/>
      <c r="C2437" s="69"/>
      <c r="D2437" s="70" t="s">
        <v>8998</v>
      </c>
    </row>
    <row r="2438" spans="1:4" x14ac:dyDescent="0.2">
      <c r="A2438" s="49"/>
      <c r="C2438" s="69"/>
      <c r="D2438" s="70" t="s">
        <v>3</v>
      </c>
    </row>
    <row r="2439" spans="1:4" x14ac:dyDescent="0.2">
      <c r="A2439" s="49"/>
      <c r="C2439" s="69"/>
      <c r="D2439" s="70" t="s">
        <v>3013</v>
      </c>
    </row>
    <row r="2440" spans="1:4" x14ac:dyDescent="0.2">
      <c r="A2440" s="49"/>
      <c r="C2440" s="69"/>
      <c r="D2440" s="70" t="s">
        <v>5167</v>
      </c>
    </row>
    <row r="2441" spans="1:4" x14ac:dyDescent="0.2">
      <c r="A2441" s="49"/>
      <c r="C2441" s="69"/>
      <c r="D2441" s="70" t="s">
        <v>8999</v>
      </c>
    </row>
    <row r="2442" spans="1:4" x14ac:dyDescent="0.2">
      <c r="A2442" s="49"/>
      <c r="C2442" s="69"/>
      <c r="D2442" s="70" t="s">
        <v>2894</v>
      </c>
    </row>
    <row r="2443" spans="1:4" x14ac:dyDescent="0.2">
      <c r="A2443" s="49"/>
      <c r="C2443" s="69"/>
      <c r="D2443" s="70" t="s">
        <v>2892</v>
      </c>
    </row>
    <row r="2444" spans="1:4" x14ac:dyDescent="0.2">
      <c r="A2444" s="49"/>
      <c r="C2444" s="69"/>
      <c r="D2444" s="70" t="s">
        <v>710</v>
      </c>
    </row>
    <row r="2445" spans="1:4" x14ac:dyDescent="0.2">
      <c r="A2445" s="49"/>
      <c r="C2445" s="69"/>
      <c r="D2445" s="70" t="s">
        <v>3</v>
      </c>
    </row>
    <row r="2446" spans="1:4" x14ac:dyDescent="0.2">
      <c r="A2446" s="49"/>
      <c r="C2446" s="69"/>
      <c r="D2446" s="70" t="s">
        <v>13099</v>
      </c>
    </row>
    <row r="2447" spans="1:4" x14ac:dyDescent="0.2">
      <c r="A2447" s="49"/>
      <c r="C2447" s="69"/>
      <c r="D2447" s="70" t="s">
        <v>6714</v>
      </c>
    </row>
    <row r="2448" spans="1:4" x14ac:dyDescent="0.2">
      <c r="A2448" s="49"/>
      <c r="C2448" s="69"/>
      <c r="D2448" s="70" t="s">
        <v>741</v>
      </c>
    </row>
    <row r="2449" spans="1:4" x14ac:dyDescent="0.2">
      <c r="A2449" s="49"/>
      <c r="C2449" s="69"/>
      <c r="D2449" s="70" t="s">
        <v>909</v>
      </c>
    </row>
    <row r="2450" spans="1:4" x14ac:dyDescent="0.2">
      <c r="A2450" s="49"/>
      <c r="C2450" s="69"/>
      <c r="D2450" s="70" t="s">
        <v>6715</v>
      </c>
    </row>
    <row r="2451" spans="1:4" x14ac:dyDescent="0.2">
      <c r="A2451" s="49"/>
      <c r="C2451" s="69"/>
      <c r="D2451" s="70" t="s">
        <v>742</v>
      </c>
    </row>
    <row r="2452" spans="1:4" x14ac:dyDescent="0.2">
      <c r="A2452" s="49"/>
      <c r="C2452" s="69"/>
      <c r="D2452" s="70" t="s">
        <v>762</v>
      </c>
    </row>
    <row r="2453" spans="1:4" x14ac:dyDescent="0.2">
      <c r="A2453" s="49"/>
      <c r="C2453" s="69"/>
      <c r="D2453" s="70" t="s">
        <v>743</v>
      </c>
    </row>
    <row r="2454" spans="1:4" x14ac:dyDescent="0.2">
      <c r="A2454" s="49"/>
      <c r="C2454" s="69"/>
      <c r="D2454" s="70" t="s">
        <v>8846</v>
      </c>
    </row>
    <row r="2455" spans="1:4" x14ac:dyDescent="0.2">
      <c r="A2455" s="49"/>
      <c r="C2455" s="69"/>
      <c r="D2455" s="70" t="s">
        <v>3</v>
      </c>
    </row>
    <row r="2456" spans="1:4" x14ac:dyDescent="0.2">
      <c r="A2456" s="49"/>
      <c r="C2456" s="69"/>
      <c r="D2456" s="70" t="s">
        <v>3027</v>
      </c>
    </row>
    <row r="2457" spans="1:4" x14ac:dyDescent="0.2">
      <c r="A2457" s="49"/>
      <c r="C2457" s="69"/>
      <c r="D2457" s="70" t="s">
        <v>5172</v>
      </c>
    </row>
    <row r="2458" spans="1:4" x14ac:dyDescent="0.2">
      <c r="A2458" s="49"/>
      <c r="C2458" s="69"/>
      <c r="D2458" s="70" t="s">
        <v>5273</v>
      </c>
    </row>
    <row r="2459" spans="1:4" x14ac:dyDescent="0.2">
      <c r="A2459" s="49"/>
      <c r="C2459" s="69"/>
      <c r="D2459" s="70" t="s">
        <v>2910</v>
      </c>
    </row>
    <row r="2460" spans="1:4" x14ac:dyDescent="0.2">
      <c r="A2460" s="49"/>
      <c r="C2460" s="69"/>
      <c r="D2460" s="70" t="s">
        <v>2911</v>
      </c>
    </row>
    <row r="2461" spans="1:4" x14ac:dyDescent="0.2">
      <c r="A2461" s="49"/>
      <c r="C2461" s="69"/>
      <c r="D2461" s="70" t="s">
        <v>641</v>
      </c>
    </row>
    <row r="2462" spans="1:4" x14ac:dyDescent="0.2">
      <c r="A2462" s="49"/>
      <c r="C2462" s="69"/>
      <c r="D2462" s="70" t="s">
        <v>6546</v>
      </c>
    </row>
    <row r="2463" spans="1:4" x14ac:dyDescent="0.2">
      <c r="A2463" s="49"/>
      <c r="C2463" s="69"/>
      <c r="D2463" s="70" t="s">
        <v>3</v>
      </c>
    </row>
    <row r="2464" spans="1:4" x14ac:dyDescent="0.2">
      <c r="A2464" s="49"/>
      <c r="C2464" s="69"/>
      <c r="D2464" s="70" t="s">
        <v>889</v>
      </c>
    </row>
    <row r="2465" spans="1:4" x14ac:dyDescent="0.2">
      <c r="A2465" s="49"/>
      <c r="C2465" s="69"/>
      <c r="D2465" s="70" t="s">
        <v>13100</v>
      </c>
    </row>
    <row r="2466" spans="1:4" x14ac:dyDescent="0.2">
      <c r="A2466" s="49"/>
      <c r="C2466" s="69"/>
      <c r="D2466" s="70" t="s">
        <v>633</v>
      </c>
    </row>
    <row r="2467" spans="1:4" x14ac:dyDescent="0.2">
      <c r="A2467" s="49"/>
      <c r="C2467" s="69"/>
      <c r="D2467" s="70" t="s">
        <v>13101</v>
      </c>
    </row>
    <row r="2468" spans="1:4" x14ac:dyDescent="0.2">
      <c r="A2468" s="49"/>
      <c r="C2468" s="69"/>
      <c r="D2468" s="70" t="s">
        <v>13102</v>
      </c>
    </row>
    <row r="2469" spans="1:4" x14ac:dyDescent="0.2">
      <c r="A2469" s="49"/>
      <c r="C2469" s="69"/>
      <c r="D2469" s="70" t="s">
        <v>2159</v>
      </c>
    </row>
    <row r="2470" spans="1:4" x14ac:dyDescent="0.2">
      <c r="A2470" s="49"/>
      <c r="C2470" s="69"/>
      <c r="D2470" s="70" t="s">
        <v>5221</v>
      </c>
    </row>
    <row r="2471" spans="1:4" x14ac:dyDescent="0.2">
      <c r="A2471" s="49"/>
      <c r="C2471" s="69"/>
      <c r="D2471" s="70" t="s">
        <v>889</v>
      </c>
    </row>
    <row r="2472" spans="1:4" x14ac:dyDescent="0.2">
      <c r="A2472" s="49"/>
      <c r="C2472" s="69"/>
      <c r="D2472" s="70" t="s">
        <v>1236</v>
      </c>
    </row>
    <row r="2473" spans="1:4" x14ac:dyDescent="0.2">
      <c r="A2473" s="49"/>
      <c r="C2473" s="69"/>
      <c r="D2473" s="70" t="s">
        <v>13103</v>
      </c>
    </row>
    <row r="2474" spans="1:4" x14ac:dyDescent="0.2">
      <c r="A2474" s="49"/>
      <c r="C2474" s="69"/>
      <c r="D2474" s="70" t="s">
        <v>13104</v>
      </c>
    </row>
    <row r="2475" spans="1:4" x14ac:dyDescent="0.2">
      <c r="A2475" s="49"/>
      <c r="C2475" s="69"/>
      <c r="D2475" s="70" t="s">
        <v>13105</v>
      </c>
    </row>
    <row r="2476" spans="1:4" x14ac:dyDescent="0.2">
      <c r="A2476" s="49"/>
      <c r="C2476" s="69"/>
      <c r="D2476" s="70" t="s">
        <v>13106</v>
      </c>
    </row>
    <row r="2477" spans="1:4" x14ac:dyDescent="0.2">
      <c r="A2477" s="49"/>
      <c r="C2477" s="69"/>
      <c r="D2477" s="70" t="s">
        <v>13107</v>
      </c>
    </row>
    <row r="2478" spans="1:4" x14ac:dyDescent="0.2">
      <c r="A2478" s="49"/>
      <c r="C2478" s="69"/>
      <c r="D2478" s="70" t="s">
        <v>13108</v>
      </c>
    </row>
    <row r="2479" spans="1:4" x14ac:dyDescent="0.2">
      <c r="A2479" s="49"/>
      <c r="C2479" s="69"/>
      <c r="D2479" s="70" t="s">
        <v>13109</v>
      </c>
    </row>
    <row r="2480" spans="1:4" x14ac:dyDescent="0.2">
      <c r="A2480" s="49"/>
      <c r="C2480" s="69"/>
      <c r="D2480" s="70" t="s">
        <v>889</v>
      </c>
    </row>
    <row r="2481" spans="1:4" x14ac:dyDescent="0.2">
      <c r="A2481" s="49"/>
      <c r="C2481" s="69"/>
      <c r="D2481" s="70" t="s">
        <v>13110</v>
      </c>
    </row>
    <row r="2482" spans="1:4" x14ac:dyDescent="0.2">
      <c r="A2482" s="49"/>
      <c r="C2482" s="69"/>
      <c r="D2482" s="70" t="s">
        <v>13111</v>
      </c>
    </row>
    <row r="2483" spans="1:4" x14ac:dyDescent="0.2">
      <c r="A2483" s="49"/>
      <c r="C2483" s="69"/>
      <c r="D2483" s="70" t="s">
        <v>3818</v>
      </c>
    </row>
    <row r="2484" spans="1:4" x14ac:dyDescent="0.2">
      <c r="A2484" s="49"/>
      <c r="C2484" s="69"/>
      <c r="D2484" s="70" t="s">
        <v>3819</v>
      </c>
    </row>
    <row r="2485" spans="1:4" x14ac:dyDescent="0.2">
      <c r="A2485" s="49"/>
      <c r="C2485" s="69"/>
      <c r="D2485" s="70" t="s">
        <v>3820</v>
      </c>
    </row>
    <row r="2486" spans="1:4" x14ac:dyDescent="0.2">
      <c r="A2486" s="49"/>
      <c r="C2486" s="69"/>
      <c r="D2486" s="70" t="s">
        <v>3821</v>
      </c>
    </row>
    <row r="2487" spans="1:4" x14ac:dyDescent="0.2">
      <c r="A2487" s="49"/>
      <c r="C2487" s="69"/>
      <c r="D2487" s="70" t="s">
        <v>3</v>
      </c>
    </row>
    <row r="2488" spans="1:4" x14ac:dyDescent="0.2">
      <c r="A2488" s="49"/>
      <c r="C2488" s="69"/>
      <c r="D2488" s="70" t="s">
        <v>6968</v>
      </c>
    </row>
    <row r="2489" spans="1:4" x14ac:dyDescent="0.2">
      <c r="A2489" s="49"/>
      <c r="C2489" s="69"/>
      <c r="D2489" s="70" t="s">
        <v>3</v>
      </c>
    </row>
    <row r="2490" spans="1:4" x14ac:dyDescent="0.2">
      <c r="A2490" s="49"/>
      <c r="C2490" s="69"/>
      <c r="D2490" s="70" t="s">
        <v>3027</v>
      </c>
    </row>
    <row r="2491" spans="1:4" x14ac:dyDescent="0.2">
      <c r="A2491" s="49"/>
      <c r="C2491" s="69"/>
      <c r="D2491" s="70" t="s">
        <v>5172</v>
      </c>
    </row>
    <row r="2492" spans="1:4" x14ac:dyDescent="0.2">
      <c r="A2492" s="49"/>
      <c r="C2492" s="69"/>
      <c r="D2492" s="70" t="s">
        <v>13112</v>
      </c>
    </row>
    <row r="2493" spans="1:4" x14ac:dyDescent="0.2">
      <c r="A2493" s="49"/>
      <c r="C2493" s="69"/>
      <c r="D2493" s="70" t="s">
        <v>2910</v>
      </c>
    </row>
    <row r="2494" spans="1:4" x14ac:dyDescent="0.2">
      <c r="A2494" s="49"/>
      <c r="C2494" s="69"/>
      <c r="D2494" s="70" t="s">
        <v>2911</v>
      </c>
    </row>
    <row r="2495" spans="1:4" x14ac:dyDescent="0.2">
      <c r="A2495" s="49"/>
      <c r="C2495" s="69"/>
      <c r="D2495" s="70" t="s">
        <v>13113</v>
      </c>
    </row>
    <row r="2496" spans="1:4" x14ac:dyDescent="0.2">
      <c r="A2496" s="49"/>
      <c r="C2496" s="69"/>
      <c r="D2496" s="70" t="s">
        <v>3</v>
      </c>
    </row>
    <row r="2497" spans="1:4" x14ac:dyDescent="0.2">
      <c r="A2497" s="49"/>
      <c r="C2497" s="69"/>
      <c r="D2497" s="70" t="s">
        <v>710</v>
      </c>
    </row>
    <row r="2498" spans="1:4" x14ac:dyDescent="0.2">
      <c r="A2498" s="49"/>
      <c r="C2498" s="69"/>
      <c r="D2498" s="70" t="s">
        <v>3</v>
      </c>
    </row>
    <row r="2499" spans="1:4" x14ac:dyDescent="0.2">
      <c r="A2499" s="49"/>
      <c r="C2499" s="69"/>
      <c r="D2499" s="70" t="s">
        <v>613</v>
      </c>
    </row>
    <row r="2500" spans="1:4" x14ac:dyDescent="0.2">
      <c r="A2500" s="49"/>
      <c r="C2500" s="69"/>
      <c r="D2500" s="70" t="s">
        <v>13114</v>
      </c>
    </row>
    <row r="2501" spans="1:4" x14ac:dyDescent="0.2">
      <c r="A2501" s="49"/>
      <c r="C2501" s="69"/>
      <c r="D2501" s="70" t="s">
        <v>3038</v>
      </c>
    </row>
    <row r="2502" spans="1:4" x14ac:dyDescent="0.2">
      <c r="A2502" s="49"/>
      <c r="C2502" s="69"/>
      <c r="D2502" s="70" t="s">
        <v>3039</v>
      </c>
    </row>
    <row r="2503" spans="1:4" x14ac:dyDescent="0.2">
      <c r="A2503" s="49"/>
      <c r="C2503" s="69"/>
      <c r="D2503" s="70" t="s">
        <v>628</v>
      </c>
    </row>
    <row r="2504" spans="1:4" x14ac:dyDescent="0.2">
      <c r="A2504" s="49"/>
      <c r="C2504" s="69"/>
      <c r="D2504" s="70" t="s">
        <v>629</v>
      </c>
    </row>
    <row r="2505" spans="1:4" x14ac:dyDescent="0.2">
      <c r="A2505" s="49"/>
      <c r="C2505" s="69"/>
      <c r="D2505" s="70" t="s">
        <v>13006</v>
      </c>
    </row>
    <row r="2506" spans="1:4" x14ac:dyDescent="0.2">
      <c r="A2506" s="49"/>
      <c r="C2506" s="69"/>
      <c r="D2506" s="70" t="s">
        <v>5174</v>
      </c>
    </row>
    <row r="2507" spans="1:4" x14ac:dyDescent="0.2">
      <c r="A2507" s="49"/>
      <c r="C2507" s="69"/>
      <c r="D2507" s="70" t="s">
        <v>5175</v>
      </c>
    </row>
    <row r="2508" spans="1:4" x14ac:dyDescent="0.2">
      <c r="A2508" s="49"/>
      <c r="C2508" s="69"/>
      <c r="D2508" s="70" t="s">
        <v>5176</v>
      </c>
    </row>
    <row r="2509" spans="1:4" x14ac:dyDescent="0.2">
      <c r="A2509" s="49"/>
      <c r="C2509" s="69"/>
      <c r="D2509" s="70" t="s">
        <v>5177</v>
      </c>
    </row>
    <row r="2510" spans="1:4" x14ac:dyDescent="0.2">
      <c r="A2510" s="49"/>
      <c r="C2510" s="69"/>
      <c r="D2510" s="70" t="s">
        <v>630</v>
      </c>
    </row>
    <row r="2511" spans="1:4" x14ac:dyDescent="0.2">
      <c r="A2511" s="49"/>
      <c r="C2511" s="69"/>
      <c r="D2511" s="70" t="s">
        <v>889</v>
      </c>
    </row>
    <row r="2512" spans="1:4" x14ac:dyDescent="0.2">
      <c r="A2512" s="49"/>
      <c r="C2512" s="69"/>
      <c r="D2512" s="70" t="s">
        <v>6547</v>
      </c>
    </row>
    <row r="2513" spans="1:4" x14ac:dyDescent="0.2">
      <c r="A2513" s="49"/>
      <c r="C2513" s="69"/>
      <c r="D2513" s="70" t="s">
        <v>6548</v>
      </c>
    </row>
    <row r="2514" spans="1:4" x14ac:dyDescent="0.2">
      <c r="A2514" s="49"/>
      <c r="C2514" s="69"/>
      <c r="D2514" s="70" t="s">
        <v>6549</v>
      </c>
    </row>
    <row r="2515" spans="1:4" x14ac:dyDescent="0.2">
      <c r="A2515" s="49"/>
      <c r="C2515" s="69"/>
      <c r="D2515" s="70" t="s">
        <v>5221</v>
      </c>
    </row>
    <row r="2516" spans="1:4" x14ac:dyDescent="0.2">
      <c r="A2516" s="49"/>
      <c r="C2516" s="69"/>
      <c r="D2516" s="70" t="s">
        <v>889</v>
      </c>
    </row>
    <row r="2517" spans="1:4" x14ac:dyDescent="0.2">
      <c r="A2517" s="49"/>
      <c r="C2517" s="69"/>
      <c r="D2517" s="70" t="s">
        <v>13007</v>
      </c>
    </row>
    <row r="2518" spans="1:4" x14ac:dyDescent="0.2">
      <c r="A2518" s="49"/>
      <c r="C2518" s="69"/>
      <c r="D2518" s="70" t="s">
        <v>6583</v>
      </c>
    </row>
    <row r="2519" spans="1:4" x14ac:dyDescent="0.2">
      <c r="A2519" s="49"/>
      <c r="C2519" s="69"/>
      <c r="D2519" s="70" t="s">
        <v>3</v>
      </c>
    </row>
    <row r="2520" spans="1:4" x14ac:dyDescent="0.2">
      <c r="A2520" s="49"/>
      <c r="C2520" s="69"/>
      <c r="D2520" s="70" t="s">
        <v>3016</v>
      </c>
    </row>
    <row r="2521" spans="1:4" x14ac:dyDescent="0.2">
      <c r="A2521" s="49"/>
      <c r="C2521" s="69"/>
      <c r="D2521" s="70" t="s">
        <v>13115</v>
      </c>
    </row>
    <row r="2522" spans="1:4" x14ac:dyDescent="0.2">
      <c r="A2522" s="49"/>
      <c r="C2522" s="69"/>
      <c r="D2522" s="70" t="s">
        <v>12900</v>
      </c>
    </row>
    <row r="2523" spans="1:4" x14ac:dyDescent="0.2">
      <c r="A2523" s="49"/>
      <c r="C2523" s="69"/>
      <c r="D2523" s="70" t="s">
        <v>12901</v>
      </c>
    </row>
    <row r="2524" spans="1:4" x14ac:dyDescent="0.2">
      <c r="A2524" s="49"/>
      <c r="C2524" s="69"/>
      <c r="D2524" s="70" t="s">
        <v>6</v>
      </c>
    </row>
    <row r="2525" spans="1:4" x14ac:dyDescent="0.2">
      <c r="A2525" s="49"/>
      <c r="C2525" s="69"/>
      <c r="D2525" s="70" t="s">
        <v>13116</v>
      </c>
    </row>
    <row r="2526" spans="1:4" x14ac:dyDescent="0.2">
      <c r="A2526" s="49"/>
      <c r="C2526" s="69"/>
      <c r="D2526" s="70" t="s">
        <v>734</v>
      </c>
    </row>
    <row r="2527" spans="1:4" x14ac:dyDescent="0.2">
      <c r="A2527" s="49"/>
      <c r="C2527" s="69"/>
      <c r="D2527" s="70" t="s">
        <v>718</v>
      </c>
    </row>
    <row r="2528" spans="1:4" x14ac:dyDescent="0.2">
      <c r="A2528" s="49"/>
      <c r="C2528" s="69"/>
      <c r="D2528" s="70" t="s">
        <v>760</v>
      </c>
    </row>
    <row r="2529" spans="1:4" x14ac:dyDescent="0.2">
      <c r="A2529" s="49"/>
      <c r="C2529" s="69"/>
      <c r="D2529" s="70" t="s">
        <v>13117</v>
      </c>
    </row>
    <row r="2530" spans="1:4" x14ac:dyDescent="0.2">
      <c r="A2530" s="49"/>
      <c r="C2530" s="69"/>
      <c r="D2530" s="70" t="s">
        <v>13118</v>
      </c>
    </row>
    <row r="2531" spans="1:4" x14ac:dyDescent="0.2">
      <c r="A2531" s="49"/>
      <c r="C2531" s="69"/>
      <c r="D2531" s="70" t="s">
        <v>13119</v>
      </c>
    </row>
    <row r="2532" spans="1:4" x14ac:dyDescent="0.2">
      <c r="A2532" s="49"/>
      <c r="C2532" s="69"/>
      <c r="D2532" s="70" t="s">
        <v>13120</v>
      </c>
    </row>
    <row r="2533" spans="1:4" x14ac:dyDescent="0.2">
      <c r="A2533" s="49"/>
      <c r="C2533" s="69"/>
      <c r="D2533" s="70" t="s">
        <v>5265</v>
      </c>
    </row>
    <row r="2534" spans="1:4" x14ac:dyDescent="0.2">
      <c r="A2534" s="49"/>
      <c r="C2534" s="69"/>
      <c r="D2534" s="70" t="s">
        <v>5266</v>
      </c>
    </row>
    <row r="2535" spans="1:4" x14ac:dyDescent="0.2">
      <c r="A2535" s="49"/>
      <c r="C2535" s="69"/>
      <c r="D2535" s="70" t="s">
        <v>13121</v>
      </c>
    </row>
    <row r="2536" spans="1:4" x14ac:dyDescent="0.2">
      <c r="A2536" s="49"/>
      <c r="C2536" s="69"/>
      <c r="D2536" s="70" t="s">
        <v>5267</v>
      </c>
    </row>
    <row r="2537" spans="1:4" x14ac:dyDescent="0.2">
      <c r="A2537" s="49"/>
      <c r="C2537" s="69"/>
      <c r="D2537" s="70" t="s">
        <v>5268</v>
      </c>
    </row>
    <row r="2538" spans="1:4" x14ac:dyDescent="0.2">
      <c r="A2538" s="49"/>
      <c r="C2538" s="69"/>
      <c r="D2538" s="70" t="s">
        <v>5269</v>
      </c>
    </row>
    <row r="2539" spans="1:4" x14ac:dyDescent="0.2">
      <c r="A2539" s="49"/>
      <c r="C2539" s="69"/>
      <c r="D2539" s="70" t="s">
        <v>5270</v>
      </c>
    </row>
    <row r="2540" spans="1:4" x14ac:dyDescent="0.2">
      <c r="A2540" s="49"/>
      <c r="C2540" s="69"/>
      <c r="D2540" s="70" t="s">
        <v>5271</v>
      </c>
    </row>
    <row r="2541" spans="1:4" x14ac:dyDescent="0.2">
      <c r="A2541" s="49"/>
      <c r="C2541" s="69"/>
      <c r="D2541" s="70" t="s">
        <v>5272</v>
      </c>
    </row>
    <row r="2542" spans="1:4" x14ac:dyDescent="0.2">
      <c r="A2542" s="49"/>
      <c r="C2542" s="69"/>
      <c r="D2542" s="70" t="s">
        <v>13122</v>
      </c>
    </row>
    <row r="2543" spans="1:4" x14ac:dyDescent="0.2">
      <c r="A2543" s="49"/>
      <c r="C2543" s="69"/>
      <c r="D2543" s="70" t="s">
        <v>13123</v>
      </c>
    </row>
    <row r="2544" spans="1:4" x14ac:dyDescent="0.2">
      <c r="A2544" s="49"/>
      <c r="C2544" s="69"/>
      <c r="D2544" s="70" t="s">
        <v>13124</v>
      </c>
    </row>
    <row r="2545" spans="1:4" x14ac:dyDescent="0.2">
      <c r="A2545" s="49"/>
      <c r="C2545" s="69"/>
      <c r="D2545" s="70" t="s">
        <v>13125</v>
      </c>
    </row>
    <row r="2546" spans="1:4" x14ac:dyDescent="0.2">
      <c r="A2546" s="49"/>
      <c r="C2546" s="69"/>
      <c r="D2546" s="70" t="s">
        <v>13126</v>
      </c>
    </row>
    <row r="2547" spans="1:4" x14ac:dyDescent="0.2">
      <c r="A2547" s="49"/>
      <c r="C2547" s="69"/>
      <c r="D2547" s="70" t="s">
        <v>13127</v>
      </c>
    </row>
    <row r="2548" spans="1:4" x14ac:dyDescent="0.2">
      <c r="A2548" s="49"/>
      <c r="C2548" s="69"/>
      <c r="D2548" s="70" t="s">
        <v>13128</v>
      </c>
    </row>
    <row r="2549" spans="1:4" x14ac:dyDescent="0.2">
      <c r="A2549" s="49"/>
      <c r="C2549" s="69"/>
      <c r="D2549" s="70" t="s">
        <v>13129</v>
      </c>
    </row>
    <row r="2550" spans="1:4" x14ac:dyDescent="0.2">
      <c r="A2550" s="49"/>
      <c r="C2550" s="69"/>
      <c r="D2550" s="70" t="s">
        <v>13130</v>
      </c>
    </row>
    <row r="2551" spans="1:4" x14ac:dyDescent="0.2">
      <c r="A2551" s="49"/>
      <c r="C2551" s="69"/>
      <c r="D2551" s="70" t="s">
        <v>13131</v>
      </c>
    </row>
    <row r="2552" spans="1:4" x14ac:dyDescent="0.2">
      <c r="A2552" s="49"/>
      <c r="C2552" s="69"/>
      <c r="D2552" s="70" t="s">
        <v>13132</v>
      </c>
    </row>
    <row r="2553" spans="1:4" x14ac:dyDescent="0.2">
      <c r="A2553" s="49"/>
      <c r="C2553" s="69"/>
      <c r="D2553" s="70" t="s">
        <v>13133</v>
      </c>
    </row>
    <row r="2554" spans="1:4" x14ac:dyDescent="0.2">
      <c r="A2554" s="49"/>
      <c r="C2554" s="69"/>
      <c r="D2554" s="70" t="s">
        <v>13134</v>
      </c>
    </row>
    <row r="2555" spans="1:4" x14ac:dyDescent="0.2">
      <c r="A2555" s="49"/>
      <c r="C2555" s="69"/>
      <c r="D2555" s="70" t="s">
        <v>8997</v>
      </c>
    </row>
    <row r="2556" spans="1:4" x14ac:dyDescent="0.2">
      <c r="A2556" s="49"/>
      <c r="C2556" s="69"/>
      <c r="D2556" s="70" t="s">
        <v>3</v>
      </c>
    </row>
    <row r="2557" spans="1:4" x14ac:dyDescent="0.2">
      <c r="A2557" s="49"/>
      <c r="C2557" s="69"/>
      <c r="D2557" s="70" t="s">
        <v>8911</v>
      </c>
    </row>
    <row r="2558" spans="1:4" x14ac:dyDescent="0.2">
      <c r="A2558" s="49"/>
      <c r="C2558" s="69"/>
      <c r="D2558" s="70" t="s">
        <v>13135</v>
      </c>
    </row>
    <row r="2559" spans="1:4" x14ac:dyDescent="0.2">
      <c r="A2559" s="49"/>
      <c r="C2559" s="69"/>
      <c r="D2559" s="70" t="s">
        <v>5255</v>
      </c>
    </row>
    <row r="2560" spans="1:4" x14ac:dyDescent="0.2">
      <c r="A2560" s="49"/>
      <c r="C2560" s="69"/>
      <c r="D2560" s="70" t="s">
        <v>5256</v>
      </c>
    </row>
    <row r="2561" spans="1:4" x14ac:dyDescent="0.2">
      <c r="A2561" s="49"/>
      <c r="C2561" s="69"/>
      <c r="D2561" s="70" t="s">
        <v>5257</v>
      </c>
    </row>
    <row r="2562" spans="1:4" x14ac:dyDescent="0.2">
      <c r="A2562" s="49"/>
      <c r="C2562" s="69"/>
      <c r="D2562" s="70" t="s">
        <v>5258</v>
      </c>
    </row>
    <row r="2563" spans="1:4" x14ac:dyDescent="0.2">
      <c r="A2563" s="49"/>
      <c r="C2563" s="69"/>
      <c r="D2563" s="70" t="s">
        <v>3</v>
      </c>
    </row>
    <row r="2564" spans="1:4" x14ac:dyDescent="0.2">
      <c r="A2564" s="49"/>
      <c r="C2564" s="69"/>
      <c r="D2564" s="70" t="s">
        <v>8998</v>
      </c>
    </row>
    <row r="2565" spans="1:4" x14ac:dyDescent="0.2">
      <c r="A2565" s="49"/>
      <c r="C2565" s="69"/>
      <c r="D2565" s="70" t="s">
        <v>3</v>
      </c>
    </row>
    <row r="2566" spans="1:4" x14ac:dyDescent="0.2">
      <c r="A2566" s="49"/>
      <c r="C2566" s="69"/>
      <c r="D2566" s="70" t="s">
        <v>3013</v>
      </c>
    </row>
    <row r="2567" spans="1:4" x14ac:dyDescent="0.2">
      <c r="A2567" s="49"/>
      <c r="C2567" s="69"/>
      <c r="D2567" s="70" t="s">
        <v>5167</v>
      </c>
    </row>
    <row r="2568" spans="1:4" x14ac:dyDescent="0.2">
      <c r="A2568" s="49"/>
      <c r="C2568" s="69"/>
      <c r="D2568" s="70" t="s">
        <v>13136</v>
      </c>
    </row>
    <row r="2569" spans="1:4" x14ac:dyDescent="0.2">
      <c r="A2569" s="49"/>
      <c r="C2569" s="69"/>
      <c r="D2569" s="70" t="s">
        <v>2894</v>
      </c>
    </row>
    <row r="2570" spans="1:4" x14ac:dyDescent="0.2">
      <c r="A2570" s="49"/>
      <c r="C2570" s="69"/>
      <c r="D2570" s="70" t="s">
        <v>2892</v>
      </c>
    </row>
    <row r="2571" spans="1:4" x14ac:dyDescent="0.2">
      <c r="A2571" s="49"/>
      <c r="C2571" s="69"/>
      <c r="D2571" s="70" t="s">
        <v>710</v>
      </c>
    </row>
    <row r="2572" spans="1:4" x14ac:dyDescent="0.2">
      <c r="A2572" s="49"/>
      <c r="C2572" s="69"/>
      <c r="D2572" s="70" t="s">
        <v>3</v>
      </c>
    </row>
    <row r="2573" spans="1:4" x14ac:dyDescent="0.2">
      <c r="A2573" s="49"/>
      <c r="C2573" s="69"/>
      <c r="D2573" s="70" t="s">
        <v>613</v>
      </c>
    </row>
    <row r="2574" spans="1:4" x14ac:dyDescent="0.2">
      <c r="A2574" s="49"/>
      <c r="C2574" s="69"/>
      <c r="D2574" s="70" t="s">
        <v>9000</v>
      </c>
    </row>
    <row r="2575" spans="1:4" x14ac:dyDescent="0.2">
      <c r="A2575" s="49"/>
      <c r="C2575" s="69"/>
      <c r="D2575" s="70" t="s">
        <v>9001</v>
      </c>
    </row>
    <row r="2576" spans="1:4" x14ac:dyDescent="0.2">
      <c r="A2576" s="49"/>
      <c r="C2576" s="69"/>
      <c r="D2576" s="70" t="s">
        <v>9002</v>
      </c>
    </row>
    <row r="2577" spans="1:4" x14ac:dyDescent="0.2">
      <c r="A2577" s="49"/>
      <c r="C2577" s="69"/>
      <c r="D2577" s="70" t="s">
        <v>9003</v>
      </c>
    </row>
    <row r="2578" spans="1:4" x14ac:dyDescent="0.2">
      <c r="A2578" s="49"/>
      <c r="C2578" s="69"/>
      <c r="D2578" s="70" t="s">
        <v>9004</v>
      </c>
    </row>
    <row r="2579" spans="1:4" x14ac:dyDescent="0.2">
      <c r="A2579" s="49"/>
      <c r="C2579" s="69"/>
      <c r="D2579" s="70" t="s">
        <v>3038</v>
      </c>
    </row>
    <row r="2580" spans="1:4" x14ac:dyDescent="0.2">
      <c r="A2580" s="49"/>
      <c r="C2580" s="69"/>
      <c r="D2580" s="70" t="s">
        <v>3039</v>
      </c>
    </row>
    <row r="2581" spans="1:4" x14ac:dyDescent="0.2">
      <c r="A2581" s="49"/>
      <c r="C2581" s="69"/>
      <c r="D2581" s="70" t="s">
        <v>628</v>
      </c>
    </row>
    <row r="2582" spans="1:4" x14ac:dyDescent="0.2">
      <c r="A2582" s="49"/>
      <c r="C2582" s="69"/>
      <c r="D2582" s="70" t="s">
        <v>629</v>
      </c>
    </row>
    <row r="2583" spans="1:4" x14ac:dyDescent="0.2">
      <c r="A2583" s="49"/>
      <c r="C2583" s="69"/>
      <c r="D2583" s="70" t="s">
        <v>13006</v>
      </c>
    </row>
    <row r="2584" spans="1:4" x14ac:dyDescent="0.2">
      <c r="A2584" s="49"/>
      <c r="C2584" s="69"/>
      <c r="D2584" s="70" t="s">
        <v>5174</v>
      </c>
    </row>
    <row r="2585" spans="1:4" x14ac:dyDescent="0.2">
      <c r="A2585" s="49"/>
      <c r="C2585" s="69"/>
      <c r="D2585" s="70" t="s">
        <v>5175</v>
      </c>
    </row>
    <row r="2586" spans="1:4" x14ac:dyDescent="0.2">
      <c r="A2586" s="49"/>
      <c r="C2586" s="69"/>
      <c r="D2586" s="70" t="s">
        <v>5176</v>
      </c>
    </row>
    <row r="2587" spans="1:4" x14ac:dyDescent="0.2">
      <c r="A2587" s="49"/>
      <c r="C2587" s="69"/>
      <c r="D2587" s="70" t="s">
        <v>5177</v>
      </c>
    </row>
    <row r="2588" spans="1:4" x14ac:dyDescent="0.2">
      <c r="A2588" s="49"/>
      <c r="C2588" s="69"/>
      <c r="D2588" s="70" t="s">
        <v>630</v>
      </c>
    </row>
    <row r="2589" spans="1:4" x14ac:dyDescent="0.2">
      <c r="A2589" s="49"/>
      <c r="C2589" s="69"/>
      <c r="D2589" s="70" t="s">
        <v>3</v>
      </c>
    </row>
    <row r="2590" spans="1:4" x14ac:dyDescent="0.2">
      <c r="A2590" s="49"/>
      <c r="C2590" s="69"/>
      <c r="D2590" s="70" t="s">
        <v>6556</v>
      </c>
    </row>
    <row r="2591" spans="1:4" x14ac:dyDescent="0.2">
      <c r="A2591" s="49"/>
      <c r="C2591" s="69"/>
      <c r="D2591" s="70" t="s">
        <v>1129</v>
      </c>
    </row>
    <row r="2592" spans="1:4" x14ac:dyDescent="0.2">
      <c r="A2592" s="49"/>
      <c r="C2592" s="69"/>
      <c r="D2592" s="70" t="s">
        <v>6716</v>
      </c>
    </row>
    <row r="2593" spans="1:4" x14ac:dyDescent="0.2">
      <c r="A2593" s="49"/>
      <c r="C2593" s="69"/>
      <c r="D2593" s="70" t="s">
        <v>1141</v>
      </c>
    </row>
    <row r="2594" spans="1:4" x14ac:dyDescent="0.2">
      <c r="A2594" s="49"/>
      <c r="C2594" s="69"/>
      <c r="D2594" s="70" t="s">
        <v>1142</v>
      </c>
    </row>
    <row r="2595" spans="1:4" x14ac:dyDescent="0.2">
      <c r="A2595" s="49"/>
      <c r="C2595" s="69"/>
      <c r="D2595" s="70" t="s">
        <v>1143</v>
      </c>
    </row>
    <row r="2596" spans="1:4" x14ac:dyDescent="0.2">
      <c r="A2596" s="49"/>
      <c r="C2596" s="69"/>
      <c r="D2596" s="70" t="s">
        <v>3</v>
      </c>
    </row>
    <row r="2597" spans="1:4" x14ac:dyDescent="0.2">
      <c r="A2597" s="49"/>
      <c r="C2597" s="69"/>
      <c r="D2597" s="70" t="s">
        <v>1754</v>
      </c>
    </row>
    <row r="2598" spans="1:4" x14ac:dyDescent="0.2">
      <c r="A2598" s="49"/>
      <c r="C2598" s="69"/>
      <c r="D2598" s="70" t="s">
        <v>650</v>
      </c>
    </row>
    <row r="2599" spans="1:4" x14ac:dyDescent="0.2">
      <c r="A2599" s="49"/>
      <c r="C2599" s="69"/>
      <c r="D2599" s="70" t="s">
        <v>5274</v>
      </c>
    </row>
    <row r="2600" spans="1:4" x14ac:dyDescent="0.2">
      <c r="A2600" s="49"/>
      <c r="C2600" s="69"/>
      <c r="D2600" s="70" t="s">
        <v>5275</v>
      </c>
    </row>
    <row r="2601" spans="1:4" x14ac:dyDescent="0.2">
      <c r="A2601" s="49"/>
      <c r="C2601" s="69"/>
      <c r="D2601" s="70" t="s">
        <v>5276</v>
      </c>
    </row>
    <row r="2602" spans="1:4" x14ac:dyDescent="0.2">
      <c r="A2602" s="49"/>
      <c r="C2602" s="69"/>
      <c r="D2602" s="70" t="s">
        <v>3042</v>
      </c>
    </row>
    <row r="2603" spans="1:4" x14ac:dyDescent="0.2">
      <c r="A2603" s="49"/>
      <c r="C2603" s="69"/>
      <c r="D2603" s="70" t="s">
        <v>5282</v>
      </c>
    </row>
    <row r="2604" spans="1:4" x14ac:dyDescent="0.2">
      <c r="A2604" s="49"/>
      <c r="C2604" s="69"/>
      <c r="D2604" s="70" t="s">
        <v>5275</v>
      </c>
    </row>
    <row r="2605" spans="1:4" x14ac:dyDescent="0.2">
      <c r="A2605" s="49"/>
      <c r="C2605" s="69"/>
      <c r="D2605" s="70" t="s">
        <v>19723</v>
      </c>
    </row>
    <row r="2606" spans="1:4" x14ac:dyDescent="0.2">
      <c r="A2606" s="49"/>
      <c r="C2606" s="69"/>
      <c r="D2606" s="70" t="s">
        <v>13137</v>
      </c>
    </row>
    <row r="2607" spans="1:4" x14ac:dyDescent="0.2">
      <c r="A2607" s="49"/>
      <c r="C2607" s="69"/>
      <c r="D2607" s="70" t="s">
        <v>13138</v>
      </c>
    </row>
    <row r="2608" spans="1:4" x14ac:dyDescent="0.2">
      <c r="A2608" s="49"/>
      <c r="C2608" s="69"/>
      <c r="D2608" s="70" t="s">
        <v>5277</v>
      </c>
    </row>
    <row r="2609" spans="1:4" x14ac:dyDescent="0.2">
      <c r="A2609" s="49"/>
      <c r="C2609" s="69"/>
      <c r="D2609" s="70" t="s">
        <v>5278</v>
      </c>
    </row>
    <row r="2610" spans="1:4" x14ac:dyDescent="0.2">
      <c r="A2610" s="49"/>
      <c r="C2610" s="69"/>
      <c r="D2610" s="70" t="s">
        <v>13139</v>
      </c>
    </row>
    <row r="2611" spans="1:4" x14ac:dyDescent="0.2">
      <c r="A2611" s="49"/>
      <c r="C2611" s="69"/>
      <c r="D2611" s="70" t="s">
        <v>19724</v>
      </c>
    </row>
    <row r="2612" spans="1:4" x14ac:dyDescent="0.2">
      <c r="A2612" s="49"/>
      <c r="C2612" s="69"/>
      <c r="D2612" s="70" t="s">
        <v>13140</v>
      </c>
    </row>
    <row r="2613" spans="1:4" x14ac:dyDescent="0.2">
      <c r="A2613" s="49"/>
      <c r="C2613" s="69"/>
      <c r="D2613" s="70" t="s">
        <v>13141</v>
      </c>
    </row>
    <row r="2614" spans="1:4" x14ac:dyDescent="0.2">
      <c r="A2614" s="49"/>
      <c r="C2614" s="69"/>
      <c r="D2614" s="70" t="s">
        <v>13142</v>
      </c>
    </row>
    <row r="2615" spans="1:4" x14ac:dyDescent="0.2">
      <c r="A2615" s="49"/>
      <c r="C2615" s="69"/>
      <c r="D2615" s="70" t="s">
        <v>13143</v>
      </c>
    </row>
    <row r="2616" spans="1:4" x14ac:dyDescent="0.2">
      <c r="A2616" s="49"/>
      <c r="C2616" s="69"/>
      <c r="D2616" s="70" t="s">
        <v>3041</v>
      </c>
    </row>
    <row r="2617" spans="1:4" x14ac:dyDescent="0.2">
      <c r="A2617" s="49"/>
      <c r="C2617" s="69"/>
      <c r="D2617" s="70" t="s">
        <v>5279</v>
      </c>
    </row>
    <row r="2618" spans="1:4" x14ac:dyDescent="0.2">
      <c r="A2618" s="49"/>
      <c r="C2618" s="69"/>
      <c r="D2618" s="70" t="s">
        <v>5280</v>
      </c>
    </row>
    <row r="2619" spans="1:4" x14ac:dyDescent="0.2">
      <c r="A2619" s="49"/>
      <c r="C2619" s="69"/>
      <c r="D2619" s="70" t="s">
        <v>5281</v>
      </c>
    </row>
    <row r="2620" spans="1:4" x14ac:dyDescent="0.2">
      <c r="A2620" s="49"/>
      <c r="C2620" s="69"/>
      <c r="D2620" s="70" t="s">
        <v>3042</v>
      </c>
    </row>
    <row r="2621" spans="1:4" x14ac:dyDescent="0.2">
      <c r="A2621" s="49"/>
      <c r="C2621" s="69"/>
      <c r="D2621" s="70" t="s">
        <v>5283</v>
      </c>
    </row>
    <row r="2622" spans="1:4" x14ac:dyDescent="0.2">
      <c r="A2622" s="49"/>
      <c r="C2622" s="69"/>
      <c r="D2622" s="70" t="s">
        <v>5284</v>
      </c>
    </row>
    <row r="2623" spans="1:4" x14ac:dyDescent="0.2">
      <c r="A2623" s="49"/>
      <c r="C2623" s="69"/>
      <c r="D2623" s="70" t="s">
        <v>13144</v>
      </c>
    </row>
    <row r="2624" spans="1:4" x14ac:dyDescent="0.2">
      <c r="A2624" s="49"/>
      <c r="C2624" s="69"/>
      <c r="D2624" s="70" t="s">
        <v>19725</v>
      </c>
    </row>
    <row r="2625" spans="1:4" x14ac:dyDescent="0.2">
      <c r="A2625" s="49"/>
      <c r="C2625" s="69"/>
      <c r="D2625" s="70" t="s">
        <v>13145</v>
      </c>
    </row>
    <row r="2626" spans="1:4" x14ac:dyDescent="0.2">
      <c r="A2626" s="49"/>
      <c r="C2626" s="69"/>
      <c r="D2626" s="70" t="s">
        <v>5285</v>
      </c>
    </row>
    <row r="2627" spans="1:4" x14ac:dyDescent="0.2">
      <c r="A2627" s="49"/>
      <c r="C2627" s="69"/>
      <c r="D2627" s="70" t="s">
        <v>13146</v>
      </c>
    </row>
    <row r="2628" spans="1:4" x14ac:dyDescent="0.2">
      <c r="A2628" s="49"/>
      <c r="C2628" s="69"/>
      <c r="D2628" s="70" t="s">
        <v>5286</v>
      </c>
    </row>
    <row r="2629" spans="1:4" x14ac:dyDescent="0.2">
      <c r="A2629" s="49"/>
      <c r="C2629" s="69"/>
      <c r="D2629" s="70" t="s">
        <v>5287</v>
      </c>
    </row>
    <row r="2630" spans="1:4" x14ac:dyDescent="0.2">
      <c r="A2630" s="49"/>
      <c r="C2630" s="69"/>
      <c r="D2630" s="70" t="s">
        <v>5288</v>
      </c>
    </row>
    <row r="2631" spans="1:4" x14ac:dyDescent="0.2">
      <c r="A2631" s="49"/>
      <c r="C2631" s="69"/>
      <c r="D2631" s="70" t="s">
        <v>5289</v>
      </c>
    </row>
    <row r="2632" spans="1:4" x14ac:dyDescent="0.2">
      <c r="A2632" s="49"/>
      <c r="C2632" s="69"/>
      <c r="D2632" s="70" t="s">
        <v>3043</v>
      </c>
    </row>
    <row r="2633" spans="1:4" x14ac:dyDescent="0.2">
      <c r="A2633" s="49"/>
      <c r="C2633" s="69"/>
      <c r="D2633" s="70" t="s">
        <v>5290</v>
      </c>
    </row>
    <row r="2634" spans="1:4" x14ac:dyDescent="0.2">
      <c r="A2634" s="49"/>
      <c r="C2634" s="69"/>
      <c r="D2634" s="70" t="s">
        <v>3044</v>
      </c>
    </row>
    <row r="2635" spans="1:4" x14ac:dyDescent="0.2">
      <c r="A2635" s="49"/>
      <c r="C2635" s="69"/>
      <c r="D2635" s="70" t="s">
        <v>19726</v>
      </c>
    </row>
    <row r="2636" spans="1:4" x14ac:dyDescent="0.2">
      <c r="A2636" s="49"/>
      <c r="C2636" s="69"/>
      <c r="D2636" s="70" t="s">
        <v>13147</v>
      </c>
    </row>
    <row r="2637" spans="1:4" x14ac:dyDescent="0.2">
      <c r="A2637" s="49"/>
      <c r="C2637" s="69"/>
      <c r="D2637" s="70" t="s">
        <v>13148</v>
      </c>
    </row>
    <row r="2638" spans="1:4" x14ac:dyDescent="0.2">
      <c r="A2638" s="49"/>
      <c r="C2638" s="69"/>
      <c r="D2638" s="70" t="s">
        <v>5291</v>
      </c>
    </row>
    <row r="2639" spans="1:4" x14ac:dyDescent="0.2">
      <c r="A2639" s="49"/>
      <c r="C2639" s="69"/>
      <c r="D2639" s="70" t="s">
        <v>13149</v>
      </c>
    </row>
    <row r="2640" spans="1:4" x14ac:dyDescent="0.2">
      <c r="A2640" s="49"/>
      <c r="C2640" s="69"/>
      <c r="D2640" s="70" t="s">
        <v>5292</v>
      </c>
    </row>
    <row r="2641" spans="1:4" x14ac:dyDescent="0.2">
      <c r="A2641" s="49"/>
      <c r="C2641" s="69"/>
      <c r="D2641" s="70" t="s">
        <v>5293</v>
      </c>
    </row>
    <row r="2642" spans="1:4" x14ac:dyDescent="0.2">
      <c r="A2642" s="49"/>
      <c r="C2642" s="69"/>
      <c r="D2642" s="70" t="s">
        <v>5294</v>
      </c>
    </row>
    <row r="2643" spans="1:4" x14ac:dyDescent="0.2">
      <c r="A2643" s="49"/>
      <c r="C2643" s="69"/>
      <c r="D2643" s="70" t="s">
        <v>6717</v>
      </c>
    </row>
    <row r="2644" spans="1:4" x14ac:dyDescent="0.2">
      <c r="A2644" s="49"/>
      <c r="C2644" s="69"/>
      <c r="D2644" s="70" t="s">
        <v>3</v>
      </c>
    </row>
    <row r="2645" spans="1:4" x14ac:dyDescent="0.2">
      <c r="A2645" s="49"/>
      <c r="C2645" s="69"/>
      <c r="D2645" s="70" t="s">
        <v>6968</v>
      </c>
    </row>
    <row r="2646" spans="1:4" x14ac:dyDescent="0.2">
      <c r="A2646" s="49"/>
      <c r="C2646" s="69"/>
      <c r="D2646" s="70" t="s">
        <v>6546</v>
      </c>
    </row>
    <row r="2647" spans="1:4" x14ac:dyDescent="0.2">
      <c r="A2647" s="49"/>
      <c r="C2647" s="69"/>
      <c r="D2647" s="70" t="s">
        <v>3</v>
      </c>
    </row>
    <row r="2648" spans="1:4" x14ac:dyDescent="0.2">
      <c r="A2648" s="49"/>
      <c r="C2648" s="69"/>
      <c r="D2648" s="70" t="s">
        <v>9005</v>
      </c>
    </row>
    <row r="2649" spans="1:4" x14ac:dyDescent="0.2">
      <c r="A2649" s="49"/>
      <c r="C2649" s="69"/>
      <c r="D2649" s="70" t="s">
        <v>9006</v>
      </c>
    </row>
    <row r="2650" spans="1:4" x14ac:dyDescent="0.2">
      <c r="A2650" s="49"/>
      <c r="C2650" s="69"/>
      <c r="D2650" s="70" t="s">
        <v>9007</v>
      </c>
    </row>
    <row r="2651" spans="1:4" x14ac:dyDescent="0.2">
      <c r="A2651" s="49"/>
      <c r="C2651" s="69"/>
      <c r="D2651" s="70" t="s">
        <v>9008</v>
      </c>
    </row>
    <row r="2652" spans="1:4" x14ac:dyDescent="0.2">
      <c r="A2652" s="49"/>
      <c r="C2652" s="69"/>
      <c r="D2652" s="70" t="s">
        <v>9009</v>
      </c>
    </row>
    <row r="2653" spans="1:4" x14ac:dyDescent="0.2">
      <c r="A2653" s="49"/>
      <c r="C2653" s="69"/>
      <c r="D2653" s="70" t="s">
        <v>889</v>
      </c>
    </row>
    <row r="2654" spans="1:4" x14ac:dyDescent="0.2">
      <c r="A2654" s="49"/>
      <c r="C2654" s="69"/>
      <c r="D2654" s="70" t="s">
        <v>6547</v>
      </c>
    </row>
    <row r="2655" spans="1:4" x14ac:dyDescent="0.2">
      <c r="A2655" s="49"/>
      <c r="C2655" s="69"/>
      <c r="D2655" s="70" t="s">
        <v>6548</v>
      </c>
    </row>
    <row r="2656" spans="1:4" x14ac:dyDescent="0.2">
      <c r="A2656" s="49"/>
      <c r="C2656" s="69"/>
      <c r="D2656" s="70" t="s">
        <v>6549</v>
      </c>
    </row>
    <row r="2657" spans="1:4" x14ac:dyDescent="0.2">
      <c r="A2657" s="49"/>
      <c r="C2657" s="69"/>
      <c r="D2657" s="70" t="s">
        <v>5221</v>
      </c>
    </row>
    <row r="2658" spans="1:4" x14ac:dyDescent="0.2">
      <c r="A2658" s="49"/>
      <c r="C2658" s="69"/>
      <c r="D2658" s="70" t="s">
        <v>889</v>
      </c>
    </row>
    <row r="2659" spans="1:4" x14ac:dyDescent="0.2">
      <c r="A2659" s="49"/>
      <c r="C2659" s="69"/>
      <c r="D2659" s="70" t="s">
        <v>6550</v>
      </c>
    </row>
    <row r="2660" spans="1:4" x14ac:dyDescent="0.2">
      <c r="A2660" s="49"/>
      <c r="C2660" s="69"/>
      <c r="D2660" s="70" t="s">
        <v>4919</v>
      </c>
    </row>
    <row r="2661" spans="1:4" x14ac:dyDescent="0.2">
      <c r="A2661" s="49"/>
      <c r="C2661" s="69"/>
      <c r="D2661" s="70" t="s">
        <v>4920</v>
      </c>
    </row>
    <row r="2662" spans="1:4" x14ac:dyDescent="0.2">
      <c r="A2662" s="49"/>
      <c r="C2662" s="69"/>
      <c r="D2662" s="70" t="s">
        <v>4921</v>
      </c>
    </row>
    <row r="2663" spans="1:4" x14ac:dyDescent="0.2">
      <c r="A2663" s="49"/>
      <c r="C2663" s="69"/>
      <c r="D2663" s="70" t="s">
        <v>4922</v>
      </c>
    </row>
    <row r="2664" spans="1:4" x14ac:dyDescent="0.2">
      <c r="A2664" s="49"/>
      <c r="C2664" s="69"/>
      <c r="D2664" s="70" t="s">
        <v>4923</v>
      </c>
    </row>
    <row r="2665" spans="1:4" x14ac:dyDescent="0.2">
      <c r="A2665" s="49"/>
      <c r="C2665" s="69"/>
      <c r="D2665" s="70" t="s">
        <v>6</v>
      </c>
    </row>
    <row r="2666" spans="1:4" x14ac:dyDescent="0.2">
      <c r="A2666" s="49"/>
      <c r="C2666" s="69"/>
      <c r="D2666" s="70" t="s">
        <v>651</v>
      </c>
    </row>
    <row r="2667" spans="1:4" x14ac:dyDescent="0.2">
      <c r="A2667" s="49"/>
      <c r="C2667" s="69"/>
      <c r="D2667" s="70" t="s">
        <v>9010</v>
      </c>
    </row>
    <row r="2668" spans="1:4" x14ac:dyDescent="0.2">
      <c r="A2668" s="49"/>
      <c r="C2668" s="69"/>
      <c r="D2668" s="70" t="s">
        <v>734</v>
      </c>
    </row>
    <row r="2669" spans="1:4" x14ac:dyDescent="0.2">
      <c r="A2669" s="49"/>
      <c r="C2669" s="69"/>
      <c r="D2669" s="70" t="s">
        <v>718</v>
      </c>
    </row>
    <row r="2670" spans="1:4" x14ac:dyDescent="0.2">
      <c r="A2670" s="49"/>
      <c r="C2670" s="69"/>
      <c r="D2670" s="70" t="s">
        <v>760</v>
      </c>
    </row>
    <row r="2671" spans="1:4" x14ac:dyDescent="0.2">
      <c r="A2671" s="49"/>
      <c r="C2671" s="69"/>
      <c r="D2671" s="70" t="s">
        <v>3040</v>
      </c>
    </row>
    <row r="2672" spans="1:4" x14ac:dyDescent="0.2">
      <c r="A2672" s="49"/>
      <c r="C2672" s="69"/>
      <c r="D2672" s="70" t="s">
        <v>13150</v>
      </c>
    </row>
    <row r="2673" spans="1:4" x14ac:dyDescent="0.2">
      <c r="A2673" s="49"/>
      <c r="C2673" s="69"/>
      <c r="D2673" s="70" t="s">
        <v>5275</v>
      </c>
    </row>
    <row r="2674" spans="1:4" x14ac:dyDescent="0.2">
      <c r="A2674" s="49"/>
      <c r="C2674" s="69"/>
      <c r="D2674" s="70" t="s">
        <v>13151</v>
      </c>
    </row>
    <row r="2675" spans="1:4" x14ac:dyDescent="0.2">
      <c r="A2675" s="49"/>
      <c r="C2675" s="69"/>
      <c r="D2675" s="70" t="s">
        <v>3042</v>
      </c>
    </row>
    <row r="2676" spans="1:4" x14ac:dyDescent="0.2">
      <c r="A2676" s="49"/>
      <c r="C2676" s="69"/>
      <c r="D2676" s="70" t="s">
        <v>13152</v>
      </c>
    </row>
    <row r="2677" spans="1:4" x14ac:dyDescent="0.2">
      <c r="A2677" s="49"/>
      <c r="C2677" s="69"/>
      <c r="D2677" s="70" t="s">
        <v>13153</v>
      </c>
    </row>
    <row r="2678" spans="1:4" x14ac:dyDescent="0.2">
      <c r="A2678" s="49"/>
      <c r="C2678" s="69"/>
      <c r="D2678" s="70" t="s">
        <v>13154</v>
      </c>
    </row>
    <row r="2679" spans="1:4" x14ac:dyDescent="0.2">
      <c r="A2679" s="49"/>
      <c r="C2679" s="69"/>
      <c r="D2679" s="70" t="s">
        <v>13155</v>
      </c>
    </row>
    <row r="2680" spans="1:4" x14ac:dyDescent="0.2">
      <c r="A2680" s="49"/>
      <c r="C2680" s="69"/>
      <c r="D2680" s="70" t="s">
        <v>13156</v>
      </c>
    </row>
    <row r="2681" spans="1:4" x14ac:dyDescent="0.2">
      <c r="A2681" s="49"/>
      <c r="C2681" s="69"/>
      <c r="D2681" s="70" t="s">
        <v>13157</v>
      </c>
    </row>
    <row r="2682" spans="1:4" x14ac:dyDescent="0.2">
      <c r="A2682" s="49"/>
      <c r="C2682" s="69"/>
      <c r="D2682" s="70" t="s">
        <v>13158</v>
      </c>
    </row>
    <row r="2683" spans="1:4" x14ac:dyDescent="0.2">
      <c r="A2683" s="49"/>
      <c r="C2683" s="69"/>
      <c r="D2683" s="70" t="s">
        <v>13159</v>
      </c>
    </row>
    <row r="2684" spans="1:4" x14ac:dyDescent="0.2">
      <c r="A2684" s="49"/>
      <c r="C2684" s="69"/>
      <c r="D2684" s="70" t="s">
        <v>13160</v>
      </c>
    </row>
    <row r="2685" spans="1:4" x14ac:dyDescent="0.2">
      <c r="A2685" s="49"/>
      <c r="C2685" s="69"/>
      <c r="D2685" s="70" t="s">
        <v>13161</v>
      </c>
    </row>
    <row r="2686" spans="1:4" x14ac:dyDescent="0.2">
      <c r="A2686" s="49"/>
      <c r="C2686" s="69"/>
      <c r="D2686" s="70" t="s">
        <v>13162</v>
      </c>
    </row>
    <row r="2687" spans="1:4" x14ac:dyDescent="0.2">
      <c r="A2687" s="49"/>
      <c r="C2687" s="69"/>
      <c r="D2687" s="70" t="s">
        <v>13163</v>
      </c>
    </row>
    <row r="2688" spans="1:4" x14ac:dyDescent="0.2">
      <c r="A2688" s="49"/>
      <c r="C2688" s="69"/>
      <c r="D2688" s="70" t="s">
        <v>13164</v>
      </c>
    </row>
    <row r="2689" spans="1:4" x14ac:dyDescent="0.2">
      <c r="A2689" s="49"/>
      <c r="C2689" s="69"/>
      <c r="D2689" s="70" t="s">
        <v>3041</v>
      </c>
    </row>
    <row r="2690" spans="1:4" x14ac:dyDescent="0.2">
      <c r="A2690" s="49"/>
      <c r="C2690" s="69"/>
      <c r="D2690" s="70" t="s">
        <v>73</v>
      </c>
    </row>
    <row r="2691" spans="1:4" x14ac:dyDescent="0.2">
      <c r="A2691" s="49"/>
      <c r="C2691" s="69"/>
      <c r="D2691" s="70" t="s">
        <v>911</v>
      </c>
    </row>
    <row r="2692" spans="1:4" x14ac:dyDescent="0.2">
      <c r="A2692" s="49"/>
      <c r="C2692" s="69"/>
      <c r="D2692" s="70" t="s">
        <v>912</v>
      </c>
    </row>
    <row r="2693" spans="1:4" x14ac:dyDescent="0.2">
      <c r="A2693" s="49"/>
      <c r="C2693" s="69"/>
      <c r="D2693" s="70" t="s">
        <v>3042</v>
      </c>
    </row>
    <row r="2694" spans="1:4" x14ac:dyDescent="0.2">
      <c r="A2694" s="49"/>
      <c r="C2694" s="69"/>
      <c r="D2694" s="70" t="s">
        <v>913</v>
      </c>
    </row>
    <row r="2695" spans="1:4" x14ac:dyDescent="0.2">
      <c r="A2695" s="49"/>
      <c r="C2695" s="69"/>
      <c r="D2695" s="70" t="s">
        <v>914</v>
      </c>
    </row>
    <row r="2696" spans="1:4" x14ac:dyDescent="0.2">
      <c r="A2696" s="49"/>
      <c r="C2696" s="69"/>
      <c r="D2696" s="70" t="s">
        <v>13165</v>
      </c>
    </row>
    <row r="2697" spans="1:4" x14ac:dyDescent="0.2">
      <c r="A2697" s="49"/>
      <c r="C2697" s="69"/>
      <c r="D2697" s="70" t="s">
        <v>13166</v>
      </c>
    </row>
    <row r="2698" spans="1:4" x14ac:dyDescent="0.2">
      <c r="A2698" s="49"/>
      <c r="C2698" s="69"/>
      <c r="D2698" s="70" t="s">
        <v>13167</v>
      </c>
    </row>
    <row r="2699" spans="1:4" x14ac:dyDescent="0.2">
      <c r="A2699" s="49"/>
      <c r="C2699" s="69"/>
      <c r="D2699" s="70" t="s">
        <v>915</v>
      </c>
    </row>
    <row r="2700" spans="1:4" x14ac:dyDescent="0.2">
      <c r="A2700" s="49"/>
      <c r="C2700" s="69"/>
      <c r="D2700" s="70" t="s">
        <v>13168</v>
      </c>
    </row>
    <row r="2701" spans="1:4" x14ac:dyDescent="0.2">
      <c r="A2701" s="49"/>
      <c r="C2701" s="69"/>
      <c r="D2701" s="70" t="s">
        <v>916</v>
      </c>
    </row>
    <row r="2702" spans="1:4" x14ac:dyDescent="0.2">
      <c r="A2702" s="49"/>
      <c r="C2702" s="69"/>
      <c r="D2702" s="70" t="s">
        <v>917</v>
      </c>
    </row>
    <row r="2703" spans="1:4" x14ac:dyDescent="0.2">
      <c r="A2703" s="49"/>
      <c r="C2703" s="69"/>
      <c r="D2703" s="70" t="s">
        <v>919</v>
      </c>
    </row>
    <row r="2704" spans="1:4" x14ac:dyDescent="0.2">
      <c r="A2704" s="49"/>
      <c r="C2704" s="69"/>
      <c r="D2704" s="70" t="s">
        <v>918</v>
      </c>
    </row>
    <row r="2705" spans="1:4" x14ac:dyDescent="0.2">
      <c r="A2705" s="49"/>
      <c r="C2705" s="69"/>
      <c r="D2705" s="70" t="s">
        <v>3043</v>
      </c>
    </row>
    <row r="2706" spans="1:4" x14ac:dyDescent="0.2">
      <c r="A2706" s="49"/>
      <c r="C2706" s="69"/>
      <c r="D2706" s="70" t="s">
        <v>920</v>
      </c>
    </row>
    <row r="2707" spans="1:4" x14ac:dyDescent="0.2">
      <c r="A2707" s="49"/>
      <c r="C2707" s="69"/>
      <c r="D2707" s="70" t="s">
        <v>3044</v>
      </c>
    </row>
    <row r="2708" spans="1:4" x14ac:dyDescent="0.2">
      <c r="A2708" s="49"/>
      <c r="C2708" s="69"/>
      <c r="D2708" s="70" t="s">
        <v>13169</v>
      </c>
    </row>
    <row r="2709" spans="1:4" x14ac:dyDescent="0.2">
      <c r="A2709" s="49"/>
      <c r="C2709" s="69"/>
      <c r="D2709" s="70" t="s">
        <v>13170</v>
      </c>
    </row>
    <row r="2710" spans="1:4" x14ac:dyDescent="0.2">
      <c r="A2710" s="49"/>
      <c r="C2710" s="69"/>
      <c r="D2710" s="70" t="s">
        <v>13171</v>
      </c>
    </row>
    <row r="2711" spans="1:4" x14ac:dyDescent="0.2">
      <c r="A2711" s="49"/>
      <c r="C2711" s="69"/>
      <c r="D2711" s="70" t="s">
        <v>921</v>
      </c>
    </row>
    <row r="2712" spans="1:4" x14ac:dyDescent="0.2">
      <c r="A2712" s="49"/>
      <c r="C2712" s="69"/>
      <c r="D2712" s="70" t="s">
        <v>922</v>
      </c>
    </row>
    <row r="2713" spans="1:4" x14ac:dyDescent="0.2">
      <c r="A2713" s="49"/>
      <c r="C2713" s="69"/>
      <c r="D2713" s="70" t="s">
        <v>923</v>
      </c>
    </row>
    <row r="2714" spans="1:4" x14ac:dyDescent="0.2">
      <c r="A2714" s="49"/>
      <c r="C2714" s="69"/>
      <c r="D2714" s="70" t="s">
        <v>924</v>
      </c>
    </row>
    <row r="2715" spans="1:4" x14ac:dyDescent="0.2">
      <c r="A2715" s="49"/>
      <c r="C2715" s="69"/>
      <c r="D2715" s="70" t="s">
        <v>925</v>
      </c>
    </row>
    <row r="2716" spans="1:4" x14ac:dyDescent="0.2">
      <c r="A2716" s="49"/>
      <c r="C2716" s="69"/>
      <c r="D2716" s="70" t="s">
        <v>13172</v>
      </c>
    </row>
    <row r="2717" spans="1:4" x14ac:dyDescent="0.2">
      <c r="A2717" s="49"/>
      <c r="C2717" s="69"/>
      <c r="D2717" s="70" t="s">
        <v>926</v>
      </c>
    </row>
    <row r="2718" spans="1:4" x14ac:dyDescent="0.2">
      <c r="A2718" s="49"/>
      <c r="C2718" s="69"/>
      <c r="D2718" s="70" t="s">
        <v>927</v>
      </c>
    </row>
    <row r="2719" spans="1:4" x14ac:dyDescent="0.2">
      <c r="A2719" s="49"/>
      <c r="C2719" s="69"/>
      <c r="D2719" s="70" t="s">
        <v>928</v>
      </c>
    </row>
    <row r="2720" spans="1:4" x14ac:dyDescent="0.2">
      <c r="A2720" s="49"/>
      <c r="C2720" s="69"/>
      <c r="D2720" s="70" t="s">
        <v>3045</v>
      </c>
    </row>
    <row r="2721" spans="1:4" x14ac:dyDescent="0.2">
      <c r="A2721" s="49"/>
      <c r="C2721" s="69"/>
      <c r="D2721" s="70" t="s">
        <v>735</v>
      </c>
    </row>
    <row r="2722" spans="1:4" x14ac:dyDescent="0.2">
      <c r="A2722" s="49"/>
      <c r="C2722" s="69"/>
      <c r="D2722" s="70" t="s">
        <v>3046</v>
      </c>
    </row>
    <row r="2723" spans="1:4" x14ac:dyDescent="0.2">
      <c r="A2723" s="49"/>
      <c r="C2723" s="69"/>
      <c r="D2723" s="70" t="s">
        <v>3047</v>
      </c>
    </row>
    <row r="2724" spans="1:4" x14ac:dyDescent="0.2">
      <c r="A2724" s="49"/>
      <c r="C2724" s="69"/>
      <c r="D2724" s="70" t="s">
        <v>735</v>
      </c>
    </row>
    <row r="2725" spans="1:4" x14ac:dyDescent="0.2">
      <c r="A2725" s="49"/>
      <c r="C2725" s="69"/>
      <c r="D2725" s="70" t="s">
        <v>2575</v>
      </c>
    </row>
    <row r="2726" spans="1:4" x14ac:dyDescent="0.2">
      <c r="A2726" s="49"/>
      <c r="C2726" s="69"/>
      <c r="D2726" s="70" t="s">
        <v>3048</v>
      </c>
    </row>
    <row r="2727" spans="1:4" x14ac:dyDescent="0.2">
      <c r="A2727" s="49"/>
      <c r="C2727" s="69"/>
      <c r="D2727" s="70" t="s">
        <v>735</v>
      </c>
    </row>
    <row r="2728" spans="1:4" x14ac:dyDescent="0.2">
      <c r="A2728" s="49"/>
      <c r="C2728" s="69"/>
      <c r="D2728" s="70" t="s">
        <v>3049</v>
      </c>
    </row>
    <row r="2729" spans="1:4" x14ac:dyDescent="0.2">
      <c r="A2729" s="49"/>
      <c r="C2729" s="69"/>
      <c r="D2729" s="70" t="s">
        <v>3050</v>
      </c>
    </row>
    <row r="2730" spans="1:4" x14ac:dyDescent="0.2">
      <c r="A2730" s="49"/>
      <c r="C2730" s="69"/>
      <c r="D2730" s="70" t="s">
        <v>735</v>
      </c>
    </row>
    <row r="2731" spans="1:4" x14ac:dyDescent="0.2">
      <c r="A2731" s="49"/>
      <c r="C2731" s="69"/>
      <c r="D2731" s="70" t="s">
        <v>3051</v>
      </c>
    </row>
    <row r="2732" spans="1:4" x14ac:dyDescent="0.2">
      <c r="A2732" s="49"/>
      <c r="C2732" s="69"/>
      <c r="D2732" s="70" t="s">
        <v>3052</v>
      </c>
    </row>
    <row r="2733" spans="1:4" x14ac:dyDescent="0.2">
      <c r="A2733" s="49"/>
      <c r="C2733" s="69"/>
      <c r="D2733" s="70" t="s">
        <v>3025</v>
      </c>
    </row>
    <row r="2734" spans="1:4" x14ac:dyDescent="0.2">
      <c r="A2734" s="49"/>
      <c r="C2734" s="69"/>
      <c r="D2734" s="70" t="s">
        <v>6492</v>
      </c>
    </row>
    <row r="2735" spans="1:4" x14ac:dyDescent="0.2">
      <c r="A2735" s="49"/>
      <c r="C2735" s="69"/>
      <c r="D2735" s="70" t="s">
        <v>3</v>
      </c>
    </row>
    <row r="2736" spans="1:4" x14ac:dyDescent="0.2">
      <c r="A2736" s="49"/>
      <c r="C2736" s="69"/>
      <c r="D2736" s="70" t="s">
        <v>8911</v>
      </c>
    </row>
    <row r="2737" spans="1:4" x14ac:dyDescent="0.2">
      <c r="A2737" s="49"/>
      <c r="C2737" s="69"/>
      <c r="D2737" s="70" t="s">
        <v>6718</v>
      </c>
    </row>
    <row r="2738" spans="1:4" x14ac:dyDescent="0.2">
      <c r="A2738" s="49"/>
      <c r="C2738" s="69"/>
      <c r="D2738" s="70" t="s">
        <v>5255</v>
      </c>
    </row>
    <row r="2739" spans="1:4" x14ac:dyDescent="0.2">
      <c r="A2739" s="49"/>
      <c r="C2739" s="69"/>
      <c r="D2739" s="70" t="s">
        <v>5256</v>
      </c>
    </row>
    <row r="2740" spans="1:4" x14ac:dyDescent="0.2">
      <c r="A2740" s="49"/>
      <c r="C2740" s="69"/>
      <c r="D2740" s="70" t="s">
        <v>5257</v>
      </c>
    </row>
    <row r="2741" spans="1:4" x14ac:dyDescent="0.2">
      <c r="A2741" s="49"/>
      <c r="C2741" s="69"/>
      <c r="D2741" s="70" t="s">
        <v>5258</v>
      </c>
    </row>
    <row r="2742" spans="1:4" x14ac:dyDescent="0.2">
      <c r="A2742" s="49"/>
      <c r="C2742" s="69"/>
      <c r="D2742" s="70" t="s">
        <v>3</v>
      </c>
    </row>
    <row r="2743" spans="1:4" x14ac:dyDescent="0.2">
      <c r="A2743" s="49"/>
      <c r="C2743" s="69"/>
      <c r="D2743" s="70" t="s">
        <v>8998</v>
      </c>
    </row>
    <row r="2744" spans="1:4" x14ac:dyDescent="0.2">
      <c r="A2744" s="49"/>
      <c r="C2744" s="69"/>
      <c r="D2744" s="70" t="s">
        <v>3</v>
      </c>
    </row>
    <row r="2745" spans="1:4" x14ac:dyDescent="0.2">
      <c r="A2745" s="49"/>
      <c r="C2745" s="69"/>
      <c r="D2745" s="70" t="s">
        <v>3013</v>
      </c>
    </row>
    <row r="2746" spans="1:4" x14ac:dyDescent="0.2">
      <c r="A2746" s="49"/>
      <c r="C2746" s="69"/>
      <c r="D2746" s="70" t="s">
        <v>5167</v>
      </c>
    </row>
    <row r="2747" spans="1:4" x14ac:dyDescent="0.2">
      <c r="A2747" s="49"/>
      <c r="C2747" s="69"/>
      <c r="D2747" s="70" t="s">
        <v>6719</v>
      </c>
    </row>
    <row r="2748" spans="1:4" x14ac:dyDescent="0.2">
      <c r="A2748" s="49"/>
      <c r="C2748" s="69"/>
      <c r="D2748" s="70" t="s">
        <v>6720</v>
      </c>
    </row>
    <row r="2749" spans="1:4" x14ac:dyDescent="0.2">
      <c r="A2749" s="49"/>
      <c r="C2749" s="69"/>
      <c r="D2749" s="70" t="s">
        <v>2894</v>
      </c>
    </row>
    <row r="2750" spans="1:4" x14ac:dyDescent="0.2">
      <c r="A2750" s="49"/>
      <c r="C2750" s="69"/>
      <c r="D2750" s="70" t="s">
        <v>2892</v>
      </c>
    </row>
    <row r="2751" spans="1:4" x14ac:dyDescent="0.2">
      <c r="A2751" s="49"/>
      <c r="C2751" s="69"/>
      <c r="D2751" s="70" t="s">
        <v>710</v>
      </c>
    </row>
    <row r="2752" spans="1:4" x14ac:dyDescent="0.2">
      <c r="A2752" s="49"/>
      <c r="C2752" s="69"/>
      <c r="D2752" s="70" t="s">
        <v>3</v>
      </c>
    </row>
    <row r="2753" spans="1:4" x14ac:dyDescent="0.2">
      <c r="A2753" s="49"/>
      <c r="C2753" s="69"/>
      <c r="D2753" s="70" t="s">
        <v>613</v>
      </c>
    </row>
    <row r="2754" spans="1:4" x14ac:dyDescent="0.2">
      <c r="A2754" s="49"/>
      <c r="C2754" s="69"/>
      <c r="D2754" s="70" t="s">
        <v>13173</v>
      </c>
    </row>
    <row r="2755" spans="1:4" x14ac:dyDescent="0.2">
      <c r="A2755" s="49"/>
      <c r="C2755" s="69"/>
      <c r="D2755" s="70" t="s">
        <v>13174</v>
      </c>
    </row>
    <row r="2756" spans="1:4" x14ac:dyDescent="0.2">
      <c r="A2756" s="49"/>
      <c r="C2756" s="69"/>
      <c r="D2756" s="70" t="s">
        <v>3038</v>
      </c>
    </row>
    <row r="2757" spans="1:4" x14ac:dyDescent="0.2">
      <c r="A2757" s="49"/>
      <c r="C2757" s="69"/>
      <c r="D2757" s="70" t="s">
        <v>3039</v>
      </c>
    </row>
    <row r="2758" spans="1:4" x14ac:dyDescent="0.2">
      <c r="A2758" s="49"/>
      <c r="C2758" s="69"/>
      <c r="D2758" s="70" t="s">
        <v>628</v>
      </c>
    </row>
    <row r="2759" spans="1:4" x14ac:dyDescent="0.2">
      <c r="A2759" s="49"/>
      <c r="C2759" s="69"/>
      <c r="D2759" s="70" t="s">
        <v>629</v>
      </c>
    </row>
    <row r="2760" spans="1:4" x14ac:dyDescent="0.2">
      <c r="A2760" s="49"/>
      <c r="C2760" s="69"/>
      <c r="D2760" s="70" t="s">
        <v>13006</v>
      </c>
    </row>
    <row r="2761" spans="1:4" x14ac:dyDescent="0.2">
      <c r="A2761" s="49"/>
      <c r="C2761" s="69"/>
      <c r="D2761" s="70" t="s">
        <v>5174</v>
      </c>
    </row>
    <row r="2762" spans="1:4" x14ac:dyDescent="0.2">
      <c r="A2762" s="49"/>
      <c r="C2762" s="69"/>
      <c r="D2762" s="70" t="s">
        <v>5175</v>
      </c>
    </row>
    <row r="2763" spans="1:4" x14ac:dyDescent="0.2">
      <c r="A2763" s="49"/>
      <c r="C2763" s="69"/>
      <c r="D2763" s="70" t="s">
        <v>5176</v>
      </c>
    </row>
    <row r="2764" spans="1:4" x14ac:dyDescent="0.2">
      <c r="A2764" s="49"/>
      <c r="C2764" s="69"/>
      <c r="D2764" s="70" t="s">
        <v>5177</v>
      </c>
    </row>
    <row r="2765" spans="1:4" x14ac:dyDescent="0.2">
      <c r="A2765" s="49"/>
      <c r="C2765" s="69"/>
      <c r="D2765" s="70" t="s">
        <v>630</v>
      </c>
    </row>
    <row r="2766" spans="1:4" x14ac:dyDescent="0.2">
      <c r="A2766" s="49"/>
      <c r="C2766" s="69"/>
      <c r="D2766" s="70" t="s">
        <v>3</v>
      </c>
    </row>
    <row r="2767" spans="1:4" x14ac:dyDescent="0.2">
      <c r="A2767" s="49"/>
      <c r="C2767" s="69"/>
      <c r="D2767" s="70" t="s">
        <v>13175</v>
      </c>
    </row>
    <row r="2768" spans="1:4" x14ac:dyDescent="0.2">
      <c r="A2768" s="49"/>
      <c r="C2768" s="69"/>
      <c r="D2768" s="70" t="s">
        <v>633</v>
      </c>
    </row>
    <row r="2769" spans="1:4" x14ac:dyDescent="0.2">
      <c r="A2769" s="49"/>
      <c r="C2769" s="69"/>
      <c r="D2769" s="70" t="s">
        <v>7607</v>
      </c>
    </row>
    <row r="2770" spans="1:4" x14ac:dyDescent="0.2">
      <c r="A2770" s="49"/>
      <c r="C2770" s="69"/>
      <c r="D2770" s="70" t="s">
        <v>13101</v>
      </c>
    </row>
    <row r="2771" spans="1:4" x14ac:dyDescent="0.2">
      <c r="A2771" s="49"/>
      <c r="C2771" s="69"/>
      <c r="D2771" s="70" t="s">
        <v>13102</v>
      </c>
    </row>
    <row r="2772" spans="1:4" x14ac:dyDescent="0.2">
      <c r="A2772" s="49"/>
      <c r="C2772" s="69"/>
      <c r="D2772" s="70" t="s">
        <v>2159</v>
      </c>
    </row>
    <row r="2773" spans="1:4" x14ac:dyDescent="0.2">
      <c r="A2773" s="49"/>
      <c r="C2773" s="69"/>
      <c r="D2773" s="70" t="s">
        <v>13176</v>
      </c>
    </row>
    <row r="2774" spans="1:4" x14ac:dyDescent="0.2">
      <c r="A2774" s="49"/>
      <c r="C2774" s="69"/>
      <c r="D2774" s="70" t="s">
        <v>7607</v>
      </c>
    </row>
    <row r="2775" spans="1:4" x14ac:dyDescent="0.2">
      <c r="A2775" s="49"/>
      <c r="C2775" s="69"/>
      <c r="D2775" s="70" t="s">
        <v>13177</v>
      </c>
    </row>
    <row r="2776" spans="1:4" x14ac:dyDescent="0.2">
      <c r="A2776" s="49"/>
      <c r="C2776" s="69"/>
      <c r="D2776" s="70" t="s">
        <v>13178</v>
      </c>
    </row>
    <row r="2777" spans="1:4" x14ac:dyDescent="0.2">
      <c r="A2777" s="49"/>
      <c r="C2777" s="69"/>
      <c r="D2777" s="70" t="s">
        <v>13179</v>
      </c>
    </row>
    <row r="2778" spans="1:4" x14ac:dyDescent="0.2">
      <c r="A2778" s="49"/>
      <c r="C2778" s="69"/>
      <c r="D2778" s="70" t="s">
        <v>13180</v>
      </c>
    </row>
    <row r="2779" spans="1:4" x14ac:dyDescent="0.2">
      <c r="A2779" s="49"/>
      <c r="C2779" s="69"/>
      <c r="D2779" s="70" t="s">
        <v>13181</v>
      </c>
    </row>
    <row r="2780" spans="1:4" x14ac:dyDescent="0.2">
      <c r="A2780" s="49"/>
      <c r="C2780" s="69"/>
      <c r="D2780" s="70" t="s">
        <v>13182</v>
      </c>
    </row>
    <row r="2781" spans="1:4" x14ac:dyDescent="0.2">
      <c r="A2781" s="49"/>
      <c r="C2781" s="69"/>
      <c r="D2781" s="70" t="s">
        <v>13183</v>
      </c>
    </row>
    <row r="2782" spans="1:4" x14ac:dyDescent="0.2">
      <c r="A2782" s="49"/>
      <c r="C2782" s="69"/>
      <c r="D2782" s="70" t="s">
        <v>13184</v>
      </c>
    </row>
    <row r="2783" spans="1:4" x14ac:dyDescent="0.2">
      <c r="A2783" s="49"/>
      <c r="C2783" s="69"/>
      <c r="D2783" s="70" t="s">
        <v>13185</v>
      </c>
    </row>
    <row r="2784" spans="1:4" x14ac:dyDescent="0.2">
      <c r="A2784" s="49"/>
      <c r="C2784" s="69"/>
      <c r="D2784" s="70" t="s">
        <v>13186</v>
      </c>
    </row>
    <row r="2785" spans="1:4" x14ac:dyDescent="0.2">
      <c r="A2785" s="49"/>
      <c r="C2785" s="69"/>
      <c r="D2785" s="70" t="s">
        <v>13183</v>
      </c>
    </row>
    <row r="2786" spans="1:4" x14ac:dyDescent="0.2">
      <c r="A2786" s="49"/>
      <c r="C2786" s="69"/>
      <c r="D2786" s="70" t="s">
        <v>13187</v>
      </c>
    </row>
    <row r="2787" spans="1:4" x14ac:dyDescent="0.2">
      <c r="A2787" s="49"/>
      <c r="C2787" s="69"/>
      <c r="D2787" s="70" t="s">
        <v>13188</v>
      </c>
    </row>
    <row r="2788" spans="1:4" x14ac:dyDescent="0.2">
      <c r="A2788" s="49"/>
      <c r="C2788" s="69"/>
      <c r="D2788" s="70" t="s">
        <v>13189</v>
      </c>
    </row>
    <row r="2789" spans="1:4" x14ac:dyDescent="0.2">
      <c r="A2789" s="49"/>
      <c r="C2789" s="69"/>
      <c r="D2789" s="70" t="s">
        <v>13190</v>
      </c>
    </row>
    <row r="2790" spans="1:4" x14ac:dyDescent="0.2">
      <c r="A2790" s="49"/>
      <c r="C2790" s="69"/>
      <c r="D2790" s="70" t="s">
        <v>13191</v>
      </c>
    </row>
    <row r="2791" spans="1:4" x14ac:dyDescent="0.2">
      <c r="A2791" s="49"/>
      <c r="C2791" s="69"/>
      <c r="D2791" s="70" t="s">
        <v>13192</v>
      </c>
    </row>
    <row r="2792" spans="1:4" x14ac:dyDescent="0.2">
      <c r="A2792" s="49"/>
      <c r="C2792" s="69"/>
      <c r="D2792" s="70" t="s">
        <v>13193</v>
      </c>
    </row>
    <row r="2793" spans="1:4" x14ac:dyDescent="0.2">
      <c r="A2793" s="49"/>
      <c r="C2793" s="69"/>
      <c r="D2793" s="70" t="s">
        <v>13194</v>
      </c>
    </row>
    <row r="2794" spans="1:4" x14ac:dyDescent="0.2">
      <c r="A2794" s="49"/>
      <c r="C2794" s="69"/>
      <c r="D2794" s="70" t="s">
        <v>13195</v>
      </c>
    </row>
    <row r="2795" spans="1:4" x14ac:dyDescent="0.2">
      <c r="A2795" s="49"/>
      <c r="C2795" s="69"/>
      <c r="D2795" s="70" t="s">
        <v>13196</v>
      </c>
    </row>
    <row r="2796" spans="1:4" x14ac:dyDescent="0.2">
      <c r="A2796" s="49"/>
      <c r="C2796" s="69"/>
      <c r="D2796" s="70" t="s">
        <v>13197</v>
      </c>
    </row>
    <row r="2797" spans="1:4" x14ac:dyDescent="0.2">
      <c r="A2797" s="49"/>
      <c r="C2797" s="69"/>
      <c r="D2797" s="70" t="s">
        <v>13198</v>
      </c>
    </row>
    <row r="2798" spans="1:4" x14ac:dyDescent="0.2">
      <c r="A2798" s="49"/>
      <c r="C2798" s="69"/>
      <c r="D2798" s="70" t="s">
        <v>13199</v>
      </c>
    </row>
    <row r="2799" spans="1:4" x14ac:dyDescent="0.2">
      <c r="A2799" s="49"/>
      <c r="C2799" s="69"/>
      <c r="D2799" s="70" t="s">
        <v>13200</v>
      </c>
    </row>
    <row r="2800" spans="1:4" x14ac:dyDescent="0.2">
      <c r="A2800" s="49"/>
      <c r="C2800" s="69"/>
      <c r="D2800" s="70" t="s">
        <v>13201</v>
      </c>
    </row>
    <row r="2801" spans="1:4" x14ac:dyDescent="0.2">
      <c r="A2801" s="49"/>
      <c r="C2801" s="69"/>
      <c r="D2801" s="70" t="s">
        <v>13202</v>
      </c>
    </row>
    <row r="2802" spans="1:4" x14ac:dyDescent="0.2">
      <c r="A2802" s="49"/>
      <c r="C2802" s="69"/>
      <c r="D2802" s="70" t="s">
        <v>13203</v>
      </c>
    </row>
    <row r="2803" spans="1:4" x14ac:dyDescent="0.2">
      <c r="A2803" s="49"/>
      <c r="C2803" s="69"/>
      <c r="D2803" s="70" t="s">
        <v>13204</v>
      </c>
    </row>
    <row r="2804" spans="1:4" x14ac:dyDescent="0.2">
      <c r="A2804" s="49"/>
      <c r="C2804" s="69"/>
      <c r="D2804" s="70" t="s">
        <v>13205</v>
      </c>
    </row>
    <row r="2805" spans="1:4" x14ac:dyDescent="0.2">
      <c r="A2805" s="49"/>
      <c r="C2805" s="69"/>
      <c r="D2805" s="70" t="s">
        <v>13206</v>
      </c>
    </row>
    <row r="2806" spans="1:4" x14ac:dyDescent="0.2">
      <c r="A2806" s="49"/>
      <c r="C2806" s="69"/>
      <c r="D2806" s="70" t="s">
        <v>13207</v>
      </c>
    </row>
    <row r="2807" spans="1:4" x14ac:dyDescent="0.2">
      <c r="A2807" s="49"/>
      <c r="C2807" s="69"/>
      <c r="D2807" s="70" t="s">
        <v>13208</v>
      </c>
    </row>
    <row r="2808" spans="1:4" x14ac:dyDescent="0.2">
      <c r="A2808" s="49"/>
      <c r="C2808" s="69"/>
      <c r="D2808" s="70" t="s">
        <v>13209</v>
      </c>
    </row>
    <row r="2809" spans="1:4" x14ac:dyDescent="0.2">
      <c r="A2809" s="49"/>
      <c r="C2809" s="69"/>
      <c r="D2809" s="70" t="s">
        <v>13210</v>
      </c>
    </row>
    <row r="2810" spans="1:4" x14ac:dyDescent="0.2">
      <c r="A2810" s="49"/>
      <c r="C2810" s="69"/>
      <c r="D2810" s="70" t="s">
        <v>13211</v>
      </c>
    </row>
    <row r="2811" spans="1:4" x14ac:dyDescent="0.2">
      <c r="A2811" s="49"/>
      <c r="C2811" s="69"/>
      <c r="D2811" s="70" t="s">
        <v>7623</v>
      </c>
    </row>
    <row r="2812" spans="1:4" x14ac:dyDescent="0.2">
      <c r="A2812" s="49"/>
      <c r="C2812" s="69"/>
      <c r="D2812" s="70" t="s">
        <v>3</v>
      </c>
    </row>
    <row r="2813" spans="1:4" x14ac:dyDescent="0.2">
      <c r="A2813" s="49"/>
      <c r="C2813" s="69"/>
      <c r="D2813" s="70" t="s">
        <v>13110</v>
      </c>
    </row>
    <row r="2814" spans="1:4" x14ac:dyDescent="0.2">
      <c r="A2814" s="49"/>
      <c r="C2814" s="69"/>
      <c r="D2814" s="70" t="s">
        <v>13212</v>
      </c>
    </row>
    <row r="2815" spans="1:4" x14ac:dyDescent="0.2">
      <c r="A2815" s="49"/>
      <c r="C2815" s="69"/>
      <c r="D2815" s="70" t="s">
        <v>3818</v>
      </c>
    </row>
    <row r="2816" spans="1:4" x14ac:dyDescent="0.2">
      <c r="A2816" s="49"/>
      <c r="C2816" s="69"/>
      <c r="D2816" s="70" t="s">
        <v>3819</v>
      </c>
    </row>
    <row r="2817" spans="1:4" x14ac:dyDescent="0.2">
      <c r="A2817" s="49"/>
      <c r="C2817" s="69"/>
      <c r="D2817" s="70" t="s">
        <v>3820</v>
      </c>
    </row>
    <row r="2818" spans="1:4" x14ac:dyDescent="0.2">
      <c r="A2818" s="49"/>
      <c r="C2818" s="69"/>
      <c r="D2818" s="70" t="s">
        <v>3821</v>
      </c>
    </row>
    <row r="2819" spans="1:4" x14ac:dyDescent="0.2">
      <c r="A2819" s="49"/>
      <c r="C2819" s="69"/>
      <c r="D2819" s="70" t="s">
        <v>3</v>
      </c>
    </row>
    <row r="2820" spans="1:4" x14ac:dyDescent="0.2">
      <c r="A2820" s="49"/>
      <c r="C2820" s="69"/>
      <c r="D2820" s="70" t="s">
        <v>6968</v>
      </c>
    </row>
    <row r="2821" spans="1:4" x14ac:dyDescent="0.2">
      <c r="A2821" s="49"/>
      <c r="C2821" s="69"/>
      <c r="D2821" s="70" t="s">
        <v>3</v>
      </c>
    </row>
    <row r="2822" spans="1:4" x14ac:dyDescent="0.2">
      <c r="A2822" s="49"/>
      <c r="C2822" s="69"/>
      <c r="D2822" s="70" t="s">
        <v>3027</v>
      </c>
    </row>
    <row r="2823" spans="1:4" x14ac:dyDescent="0.2">
      <c r="A2823" s="49"/>
      <c r="C2823" s="69"/>
      <c r="D2823" s="70" t="s">
        <v>5172</v>
      </c>
    </row>
    <row r="2824" spans="1:4" x14ac:dyDescent="0.2">
      <c r="A2824" s="49"/>
      <c r="C2824" s="69"/>
      <c r="D2824" s="70" t="s">
        <v>13213</v>
      </c>
    </row>
    <row r="2825" spans="1:4" x14ac:dyDescent="0.2">
      <c r="A2825" s="49"/>
      <c r="C2825" s="69"/>
      <c r="D2825" s="70" t="s">
        <v>2910</v>
      </c>
    </row>
    <row r="2826" spans="1:4" x14ac:dyDescent="0.2">
      <c r="A2826" s="49"/>
      <c r="C2826" s="69"/>
      <c r="D2826" s="70" t="s">
        <v>2911</v>
      </c>
    </row>
    <row r="2827" spans="1:4" x14ac:dyDescent="0.2">
      <c r="A2827" s="49"/>
      <c r="C2827" s="69"/>
      <c r="D2827" s="70" t="s">
        <v>13113</v>
      </c>
    </row>
    <row r="2828" spans="1:4" x14ac:dyDescent="0.2">
      <c r="A2828" s="49"/>
      <c r="C2828" s="69"/>
      <c r="D2828" s="70" t="s">
        <v>3</v>
      </c>
    </row>
    <row r="2829" spans="1:4" x14ac:dyDescent="0.2">
      <c r="A2829" s="49"/>
      <c r="C2829" s="69"/>
      <c r="D2829" s="70" t="s">
        <v>13214</v>
      </c>
    </row>
    <row r="2830" spans="1:4" x14ac:dyDescent="0.2">
      <c r="A2830" s="49"/>
      <c r="C2830" s="69"/>
      <c r="D2830" s="70" t="s">
        <v>3</v>
      </c>
    </row>
    <row r="2831" spans="1:4" x14ac:dyDescent="0.2">
      <c r="A2831" s="49"/>
      <c r="C2831" s="69"/>
      <c r="D2831" s="70" t="s">
        <v>613</v>
      </c>
    </row>
    <row r="2832" spans="1:4" x14ac:dyDescent="0.2">
      <c r="A2832" s="49"/>
      <c r="C2832" s="69"/>
      <c r="D2832" s="70" t="s">
        <v>9011</v>
      </c>
    </row>
    <row r="2833" spans="1:4" x14ac:dyDescent="0.2">
      <c r="A2833" s="49"/>
      <c r="C2833" s="69"/>
      <c r="D2833" s="70" t="s">
        <v>9012</v>
      </c>
    </row>
    <row r="2834" spans="1:4" x14ac:dyDescent="0.2">
      <c r="A2834" s="49"/>
      <c r="C2834" s="69"/>
      <c r="D2834" s="70" t="s">
        <v>9013</v>
      </c>
    </row>
    <row r="2835" spans="1:4" x14ac:dyDescent="0.2">
      <c r="A2835" s="49"/>
      <c r="C2835" s="69"/>
      <c r="D2835" s="70" t="s">
        <v>9014</v>
      </c>
    </row>
    <row r="2836" spans="1:4" x14ac:dyDescent="0.2">
      <c r="A2836" s="49"/>
      <c r="C2836" s="69"/>
      <c r="D2836" s="70" t="s">
        <v>9015</v>
      </c>
    </row>
    <row r="2837" spans="1:4" x14ac:dyDescent="0.2">
      <c r="A2837" s="49"/>
      <c r="C2837" s="69"/>
      <c r="D2837" s="70" t="s">
        <v>9016</v>
      </c>
    </row>
    <row r="2838" spans="1:4" x14ac:dyDescent="0.2">
      <c r="A2838" s="49"/>
      <c r="C2838" s="69"/>
      <c r="D2838" s="70" t="s">
        <v>9017</v>
      </c>
    </row>
    <row r="2839" spans="1:4" x14ac:dyDescent="0.2">
      <c r="A2839" s="49"/>
      <c r="C2839" s="69"/>
      <c r="D2839" s="70" t="s">
        <v>9018</v>
      </c>
    </row>
    <row r="2840" spans="1:4" x14ac:dyDescent="0.2">
      <c r="A2840" s="49"/>
      <c r="C2840" s="69"/>
      <c r="D2840" s="70" t="s">
        <v>9019</v>
      </c>
    </row>
    <row r="2841" spans="1:4" x14ac:dyDescent="0.2">
      <c r="A2841" s="49"/>
      <c r="C2841" s="69"/>
      <c r="D2841" s="70" t="s">
        <v>9020</v>
      </c>
    </row>
    <row r="2842" spans="1:4" x14ac:dyDescent="0.2">
      <c r="A2842" s="49"/>
      <c r="C2842" s="69"/>
      <c r="D2842" s="70" t="s">
        <v>9021</v>
      </c>
    </row>
    <row r="2843" spans="1:4" x14ac:dyDescent="0.2">
      <c r="A2843" s="49"/>
      <c r="C2843" s="69"/>
      <c r="D2843" s="70" t="s">
        <v>9022</v>
      </c>
    </row>
    <row r="2844" spans="1:4" x14ac:dyDescent="0.2">
      <c r="A2844" s="49"/>
      <c r="C2844" s="69"/>
      <c r="D2844" s="70" t="s">
        <v>9023</v>
      </c>
    </row>
    <row r="2845" spans="1:4" x14ac:dyDescent="0.2">
      <c r="A2845" s="49"/>
      <c r="C2845" s="69"/>
      <c r="D2845" s="70" t="s">
        <v>9024</v>
      </c>
    </row>
    <row r="2846" spans="1:4" x14ac:dyDescent="0.2">
      <c r="A2846" s="49"/>
      <c r="C2846" s="69"/>
      <c r="D2846" s="70" t="s">
        <v>9025</v>
      </c>
    </row>
    <row r="2847" spans="1:4" x14ac:dyDescent="0.2">
      <c r="A2847" s="49"/>
      <c r="C2847" s="69"/>
      <c r="D2847" s="70" t="s">
        <v>9026</v>
      </c>
    </row>
    <row r="2848" spans="1:4" x14ac:dyDescent="0.2">
      <c r="A2848" s="49"/>
      <c r="C2848" s="69"/>
      <c r="D2848" s="70" t="s">
        <v>628</v>
      </c>
    </row>
    <row r="2849" spans="1:4" x14ac:dyDescent="0.2">
      <c r="A2849" s="49"/>
      <c r="C2849" s="69"/>
      <c r="D2849" s="70" t="s">
        <v>629</v>
      </c>
    </row>
    <row r="2850" spans="1:4" x14ac:dyDescent="0.2">
      <c r="A2850" s="49"/>
      <c r="C2850" s="69"/>
      <c r="D2850" s="70" t="s">
        <v>13006</v>
      </c>
    </row>
    <row r="2851" spans="1:4" x14ac:dyDescent="0.2">
      <c r="A2851" s="49"/>
      <c r="C2851" s="69"/>
      <c r="D2851" s="70" t="s">
        <v>5174</v>
      </c>
    </row>
    <row r="2852" spans="1:4" x14ac:dyDescent="0.2">
      <c r="A2852" s="49"/>
      <c r="C2852" s="69"/>
      <c r="D2852" s="70" t="s">
        <v>5175</v>
      </c>
    </row>
    <row r="2853" spans="1:4" x14ac:dyDescent="0.2">
      <c r="A2853" s="49"/>
      <c r="C2853" s="69"/>
      <c r="D2853" s="70" t="s">
        <v>5176</v>
      </c>
    </row>
    <row r="2854" spans="1:4" x14ac:dyDescent="0.2">
      <c r="A2854" s="49"/>
      <c r="C2854" s="69"/>
      <c r="D2854" s="70" t="s">
        <v>5177</v>
      </c>
    </row>
    <row r="2855" spans="1:4" x14ac:dyDescent="0.2">
      <c r="A2855" s="49"/>
      <c r="C2855" s="69"/>
      <c r="D2855" s="70" t="s">
        <v>630</v>
      </c>
    </row>
    <row r="2856" spans="1:4" x14ac:dyDescent="0.2">
      <c r="A2856" s="49"/>
      <c r="C2856" s="69"/>
      <c r="D2856" s="70" t="s">
        <v>3</v>
      </c>
    </row>
    <row r="2857" spans="1:4" x14ac:dyDescent="0.2">
      <c r="A2857" s="49"/>
      <c r="C2857" s="69"/>
      <c r="D2857" s="70" t="s">
        <v>6556</v>
      </c>
    </row>
    <row r="2858" spans="1:4" x14ac:dyDescent="0.2">
      <c r="A2858" s="49"/>
      <c r="C2858" s="69"/>
      <c r="D2858" s="70" t="s">
        <v>1129</v>
      </c>
    </row>
    <row r="2859" spans="1:4" x14ac:dyDescent="0.2">
      <c r="A2859" s="49"/>
      <c r="C2859" s="69"/>
      <c r="D2859" s="70" t="s">
        <v>6721</v>
      </c>
    </row>
    <row r="2860" spans="1:4" x14ac:dyDescent="0.2">
      <c r="A2860" s="49"/>
      <c r="C2860" s="69"/>
      <c r="D2860" s="70" t="s">
        <v>1141</v>
      </c>
    </row>
    <row r="2861" spans="1:4" x14ac:dyDescent="0.2">
      <c r="A2861" s="49"/>
      <c r="C2861" s="69"/>
      <c r="D2861" s="70" t="s">
        <v>1142</v>
      </c>
    </row>
    <row r="2862" spans="1:4" x14ac:dyDescent="0.2">
      <c r="A2862" s="49"/>
      <c r="C2862" s="69"/>
      <c r="D2862" s="70" t="s">
        <v>1143</v>
      </c>
    </row>
    <row r="2863" spans="1:4" x14ac:dyDescent="0.2">
      <c r="A2863" s="49"/>
      <c r="C2863" s="69"/>
      <c r="D2863" s="70" t="s">
        <v>3</v>
      </c>
    </row>
    <row r="2864" spans="1:4" x14ac:dyDescent="0.2">
      <c r="A2864" s="49"/>
      <c r="C2864" s="69"/>
      <c r="D2864" s="70" t="s">
        <v>1754</v>
      </c>
    </row>
    <row r="2865" spans="1:4" x14ac:dyDescent="0.2">
      <c r="A2865" s="49"/>
      <c r="C2865" s="69"/>
      <c r="D2865" s="70" t="s">
        <v>650</v>
      </c>
    </row>
    <row r="2866" spans="1:4" x14ac:dyDescent="0.2">
      <c r="A2866" s="49"/>
      <c r="C2866" s="69"/>
      <c r="D2866" s="70" t="s">
        <v>5295</v>
      </c>
    </row>
    <row r="2867" spans="1:4" x14ac:dyDescent="0.2">
      <c r="A2867" s="49"/>
      <c r="C2867" s="69"/>
      <c r="D2867" s="70" t="s">
        <v>5296</v>
      </c>
    </row>
    <row r="2868" spans="1:4" x14ac:dyDescent="0.2">
      <c r="A2868" s="49"/>
      <c r="C2868" s="69"/>
      <c r="D2868" s="70" t="s">
        <v>13215</v>
      </c>
    </row>
    <row r="2869" spans="1:4" x14ac:dyDescent="0.2">
      <c r="A2869" s="49"/>
      <c r="C2869" s="69"/>
      <c r="D2869" s="70" t="s">
        <v>5297</v>
      </c>
    </row>
    <row r="2870" spans="1:4" x14ac:dyDescent="0.2">
      <c r="A2870" s="49"/>
      <c r="C2870" s="69"/>
      <c r="D2870" s="70" t="s">
        <v>5298</v>
      </c>
    </row>
    <row r="2871" spans="1:4" x14ac:dyDescent="0.2">
      <c r="A2871" s="49"/>
      <c r="C2871" s="69"/>
      <c r="D2871" s="70" t="s">
        <v>13216</v>
      </c>
    </row>
    <row r="2872" spans="1:4" x14ac:dyDescent="0.2">
      <c r="A2872" s="49"/>
      <c r="C2872" s="69"/>
      <c r="D2872" s="70" t="s">
        <v>5299</v>
      </c>
    </row>
    <row r="2873" spans="1:4" x14ac:dyDescent="0.2">
      <c r="A2873" s="49"/>
      <c r="C2873" s="69"/>
      <c r="D2873" s="70" t="s">
        <v>5300</v>
      </c>
    </row>
    <row r="2874" spans="1:4" x14ac:dyDescent="0.2">
      <c r="A2874" s="49"/>
      <c r="C2874" s="69"/>
      <c r="D2874" s="70" t="s">
        <v>13217</v>
      </c>
    </row>
    <row r="2875" spans="1:4" x14ac:dyDescent="0.2">
      <c r="A2875" s="49"/>
      <c r="C2875" s="69"/>
      <c r="D2875" s="70" t="s">
        <v>19727</v>
      </c>
    </row>
    <row r="2876" spans="1:4" x14ac:dyDescent="0.2">
      <c r="A2876" s="49"/>
      <c r="C2876" s="69"/>
      <c r="D2876" s="70" t="s">
        <v>19728</v>
      </c>
    </row>
    <row r="2877" spans="1:4" x14ac:dyDescent="0.2">
      <c r="A2877" s="49"/>
      <c r="C2877" s="69"/>
      <c r="D2877" s="70" t="s">
        <v>19729</v>
      </c>
    </row>
    <row r="2878" spans="1:4" x14ac:dyDescent="0.2">
      <c r="A2878" s="49"/>
      <c r="C2878" s="69"/>
      <c r="D2878" s="70" t="s">
        <v>19730</v>
      </c>
    </row>
    <row r="2879" spans="1:4" x14ac:dyDescent="0.2">
      <c r="A2879" s="49"/>
      <c r="C2879" s="69"/>
      <c r="D2879" s="70" t="s">
        <v>5301</v>
      </c>
    </row>
    <row r="2880" spans="1:4" x14ac:dyDescent="0.2">
      <c r="A2880" s="49"/>
      <c r="C2880" s="69"/>
      <c r="D2880" s="70" t="s">
        <v>13218</v>
      </c>
    </row>
    <row r="2881" spans="1:4" x14ac:dyDescent="0.2">
      <c r="A2881" s="49"/>
      <c r="C2881" s="69"/>
      <c r="D2881" s="70" t="s">
        <v>5302</v>
      </c>
    </row>
    <row r="2882" spans="1:4" x14ac:dyDescent="0.2">
      <c r="A2882" s="49"/>
      <c r="C2882" s="69"/>
      <c r="D2882" s="70" t="s">
        <v>5303</v>
      </c>
    </row>
    <row r="2883" spans="1:4" x14ac:dyDescent="0.2">
      <c r="A2883" s="49"/>
      <c r="C2883" s="69"/>
      <c r="D2883" s="70" t="s">
        <v>5304</v>
      </c>
    </row>
    <row r="2884" spans="1:4" x14ac:dyDescent="0.2">
      <c r="A2884" s="49"/>
      <c r="C2884" s="69"/>
      <c r="D2884" s="70" t="s">
        <v>6722</v>
      </c>
    </row>
    <row r="2885" spans="1:4" x14ac:dyDescent="0.2">
      <c r="A2885" s="49"/>
      <c r="C2885" s="69"/>
      <c r="D2885" s="70" t="s">
        <v>3</v>
      </c>
    </row>
    <row r="2886" spans="1:4" x14ac:dyDescent="0.2">
      <c r="A2886" s="49"/>
      <c r="C2886" s="69"/>
      <c r="D2886" s="70" t="s">
        <v>9027</v>
      </c>
    </row>
    <row r="2887" spans="1:4" x14ac:dyDescent="0.2">
      <c r="A2887" s="49"/>
      <c r="C2887" s="69"/>
      <c r="D2887" s="70" t="s">
        <v>6546</v>
      </c>
    </row>
    <row r="2888" spans="1:4" x14ac:dyDescent="0.2">
      <c r="A2888" s="49"/>
      <c r="C2888" s="69"/>
      <c r="D2888" s="70" t="s">
        <v>3</v>
      </c>
    </row>
    <row r="2889" spans="1:4" x14ac:dyDescent="0.2">
      <c r="A2889" s="49"/>
      <c r="C2889" s="69"/>
      <c r="D2889" s="70" t="s">
        <v>889</v>
      </c>
    </row>
    <row r="2890" spans="1:4" x14ac:dyDescent="0.2">
      <c r="A2890" s="49"/>
      <c r="C2890" s="69"/>
      <c r="D2890" s="70" t="s">
        <v>6547</v>
      </c>
    </row>
    <row r="2891" spans="1:4" x14ac:dyDescent="0.2">
      <c r="A2891" s="49"/>
      <c r="C2891" s="69"/>
      <c r="D2891" s="70" t="s">
        <v>6548</v>
      </c>
    </row>
    <row r="2892" spans="1:4" x14ac:dyDescent="0.2">
      <c r="A2892" s="49"/>
      <c r="C2892" s="69"/>
      <c r="D2892" s="70" t="s">
        <v>6549</v>
      </c>
    </row>
    <row r="2893" spans="1:4" x14ac:dyDescent="0.2">
      <c r="A2893" s="49"/>
      <c r="C2893" s="69"/>
      <c r="D2893" s="70" t="s">
        <v>5221</v>
      </c>
    </row>
    <row r="2894" spans="1:4" x14ac:dyDescent="0.2">
      <c r="A2894" s="49"/>
      <c r="C2894" s="69"/>
      <c r="D2894" s="70" t="s">
        <v>889</v>
      </c>
    </row>
    <row r="2895" spans="1:4" x14ac:dyDescent="0.2">
      <c r="A2895" s="49"/>
      <c r="C2895" s="69"/>
      <c r="D2895" s="70" t="s">
        <v>18157</v>
      </c>
    </row>
    <row r="2896" spans="1:4" x14ac:dyDescent="0.2">
      <c r="A2896" s="49"/>
      <c r="C2896" s="69"/>
      <c r="D2896" s="70" t="s">
        <v>889</v>
      </c>
    </row>
    <row r="2897" spans="1:4" x14ac:dyDescent="0.2">
      <c r="A2897" s="49"/>
      <c r="C2897" s="69"/>
      <c r="D2897" s="70" t="s">
        <v>651</v>
      </c>
    </row>
    <row r="2898" spans="1:4" x14ac:dyDescent="0.2">
      <c r="A2898" s="49"/>
      <c r="C2898" s="69"/>
      <c r="D2898" s="70" t="s">
        <v>9028</v>
      </c>
    </row>
    <row r="2899" spans="1:4" x14ac:dyDescent="0.2">
      <c r="A2899" s="49"/>
      <c r="C2899" s="69"/>
      <c r="D2899" s="70" t="s">
        <v>1039</v>
      </c>
    </row>
    <row r="2900" spans="1:4" x14ac:dyDescent="0.2">
      <c r="A2900" s="49"/>
      <c r="C2900" s="69"/>
      <c r="D2900" s="70" t="s">
        <v>6723</v>
      </c>
    </row>
    <row r="2901" spans="1:4" x14ac:dyDescent="0.2">
      <c r="A2901" s="49"/>
      <c r="C2901" s="69"/>
      <c r="D2901" s="70" t="s">
        <v>19731</v>
      </c>
    </row>
    <row r="2902" spans="1:4" x14ac:dyDescent="0.2">
      <c r="A2902" s="49"/>
      <c r="C2902" s="69"/>
      <c r="D2902" s="70" t="s">
        <v>6724</v>
      </c>
    </row>
    <row r="2903" spans="1:4" x14ac:dyDescent="0.2">
      <c r="A2903" s="49"/>
      <c r="C2903" s="69"/>
      <c r="D2903" s="70" t="s">
        <v>6725</v>
      </c>
    </row>
    <row r="2904" spans="1:4" x14ac:dyDescent="0.2">
      <c r="A2904" s="49"/>
      <c r="C2904" s="69"/>
      <c r="D2904" s="70" t="s">
        <v>19732</v>
      </c>
    </row>
    <row r="2905" spans="1:4" x14ac:dyDescent="0.2">
      <c r="A2905" s="49"/>
      <c r="C2905" s="69"/>
      <c r="D2905" s="70" t="s">
        <v>6726</v>
      </c>
    </row>
    <row r="2906" spans="1:4" x14ac:dyDescent="0.2">
      <c r="A2906" s="49"/>
      <c r="C2906" s="69"/>
      <c r="D2906" s="70" t="s">
        <v>6727</v>
      </c>
    </row>
    <row r="2907" spans="1:4" x14ac:dyDescent="0.2">
      <c r="A2907" s="49"/>
      <c r="C2907" s="69"/>
      <c r="D2907" s="70" t="s">
        <v>19733</v>
      </c>
    </row>
    <row r="2908" spans="1:4" x14ac:dyDescent="0.2">
      <c r="A2908" s="49"/>
      <c r="C2908" s="69"/>
      <c r="D2908" s="70" t="s">
        <v>19734</v>
      </c>
    </row>
    <row r="2909" spans="1:4" x14ac:dyDescent="0.2">
      <c r="A2909" s="49"/>
      <c r="C2909" s="69"/>
      <c r="D2909" s="70" t="s">
        <v>19735</v>
      </c>
    </row>
    <row r="2910" spans="1:4" x14ac:dyDescent="0.2">
      <c r="A2910" s="49"/>
      <c r="C2910" s="69"/>
      <c r="D2910" s="70" t="s">
        <v>19736</v>
      </c>
    </row>
    <row r="2911" spans="1:4" x14ac:dyDescent="0.2">
      <c r="A2911" s="49"/>
      <c r="C2911" s="69"/>
      <c r="D2911" s="70" t="s">
        <v>19737</v>
      </c>
    </row>
    <row r="2912" spans="1:4" x14ac:dyDescent="0.2">
      <c r="A2912" s="49"/>
      <c r="C2912" s="69"/>
      <c r="D2912" s="70" t="s">
        <v>6728</v>
      </c>
    </row>
    <row r="2913" spans="1:4" x14ac:dyDescent="0.2">
      <c r="A2913" s="49"/>
      <c r="C2913" s="69"/>
      <c r="D2913" s="70" t="s">
        <v>19738</v>
      </c>
    </row>
    <row r="2914" spans="1:4" x14ac:dyDescent="0.2">
      <c r="A2914" s="49"/>
      <c r="C2914" s="69"/>
      <c r="D2914" s="70" t="s">
        <v>6729</v>
      </c>
    </row>
    <row r="2915" spans="1:4" x14ac:dyDescent="0.2">
      <c r="A2915" s="49"/>
      <c r="C2915" s="69"/>
      <c r="D2915" s="70" t="s">
        <v>6730</v>
      </c>
    </row>
    <row r="2916" spans="1:4" x14ac:dyDescent="0.2">
      <c r="A2916" s="49"/>
      <c r="C2916" s="69"/>
      <c r="D2916" s="70" t="s">
        <v>6731</v>
      </c>
    </row>
    <row r="2917" spans="1:4" x14ac:dyDescent="0.2">
      <c r="A2917" s="49"/>
      <c r="C2917" s="69"/>
      <c r="D2917" s="70" t="s">
        <v>6732</v>
      </c>
    </row>
    <row r="2918" spans="1:4" x14ac:dyDescent="0.2">
      <c r="A2918" s="49"/>
      <c r="C2918" s="69"/>
      <c r="D2918" s="70" t="s">
        <v>13219</v>
      </c>
    </row>
    <row r="2919" spans="1:4" x14ac:dyDescent="0.2">
      <c r="A2919" s="49"/>
      <c r="C2919" s="69"/>
      <c r="D2919" s="70" t="s">
        <v>6733</v>
      </c>
    </row>
    <row r="2920" spans="1:4" x14ac:dyDescent="0.2">
      <c r="A2920" s="49"/>
      <c r="C2920" s="69"/>
      <c r="D2920" s="70" t="s">
        <v>6734</v>
      </c>
    </row>
    <row r="2921" spans="1:4" x14ac:dyDescent="0.2">
      <c r="A2921" s="49"/>
      <c r="C2921" s="69"/>
      <c r="D2921" s="70" t="s">
        <v>13220</v>
      </c>
    </row>
    <row r="2922" spans="1:4" x14ac:dyDescent="0.2">
      <c r="A2922" s="49"/>
      <c r="C2922" s="69"/>
      <c r="D2922" s="70" t="s">
        <v>6735</v>
      </c>
    </row>
    <row r="2923" spans="1:4" x14ac:dyDescent="0.2">
      <c r="A2923" s="49"/>
      <c r="C2923" s="69"/>
      <c r="D2923" s="70" t="s">
        <v>6736</v>
      </c>
    </row>
    <row r="2924" spans="1:4" x14ac:dyDescent="0.2">
      <c r="A2924" s="49"/>
      <c r="C2924" s="69"/>
      <c r="D2924" s="70" t="s">
        <v>6492</v>
      </c>
    </row>
    <row r="2925" spans="1:4" x14ac:dyDescent="0.2">
      <c r="A2925" s="49"/>
      <c r="C2925" s="69"/>
      <c r="D2925" s="70" t="s">
        <v>3</v>
      </c>
    </row>
    <row r="2926" spans="1:4" x14ac:dyDescent="0.2">
      <c r="A2926" s="49"/>
      <c r="C2926" s="69"/>
      <c r="D2926" s="70" t="s">
        <v>8911</v>
      </c>
    </row>
    <row r="2927" spans="1:4" x14ac:dyDescent="0.2">
      <c r="A2927" s="49"/>
      <c r="C2927" s="69"/>
      <c r="D2927" s="70" t="s">
        <v>6737</v>
      </c>
    </row>
    <row r="2928" spans="1:4" x14ac:dyDescent="0.2">
      <c r="A2928" s="49"/>
      <c r="C2928" s="69"/>
      <c r="D2928" s="70" t="s">
        <v>5255</v>
      </c>
    </row>
    <row r="2929" spans="1:4" x14ac:dyDescent="0.2">
      <c r="A2929" s="49"/>
      <c r="C2929" s="69"/>
      <c r="D2929" s="70" t="s">
        <v>5256</v>
      </c>
    </row>
    <row r="2930" spans="1:4" x14ac:dyDescent="0.2">
      <c r="A2930" s="49"/>
      <c r="C2930" s="69"/>
      <c r="D2930" s="70" t="s">
        <v>5257</v>
      </c>
    </row>
    <row r="2931" spans="1:4" x14ac:dyDescent="0.2">
      <c r="A2931" s="49"/>
      <c r="C2931" s="69"/>
      <c r="D2931" s="70" t="s">
        <v>5258</v>
      </c>
    </row>
    <row r="2932" spans="1:4" x14ac:dyDescent="0.2">
      <c r="A2932" s="49"/>
      <c r="C2932" s="69"/>
      <c r="D2932" s="70" t="s">
        <v>3</v>
      </c>
    </row>
    <row r="2933" spans="1:4" x14ac:dyDescent="0.2">
      <c r="A2933" s="49"/>
      <c r="C2933" s="69"/>
      <c r="D2933" s="70" t="s">
        <v>6552</v>
      </c>
    </row>
    <row r="2934" spans="1:4" x14ac:dyDescent="0.2">
      <c r="A2934" s="49"/>
      <c r="C2934" s="69"/>
      <c r="D2934" s="70" t="s">
        <v>3</v>
      </c>
    </row>
    <row r="2935" spans="1:4" x14ac:dyDescent="0.2">
      <c r="A2935" s="49"/>
      <c r="C2935" s="69"/>
      <c r="D2935" s="70" t="s">
        <v>3013</v>
      </c>
    </row>
    <row r="2936" spans="1:4" x14ac:dyDescent="0.2">
      <c r="A2936" s="49"/>
      <c r="C2936" s="69"/>
      <c r="D2936" s="70" t="s">
        <v>5167</v>
      </c>
    </row>
    <row r="2937" spans="1:4" x14ac:dyDescent="0.2">
      <c r="A2937" s="49"/>
      <c r="C2937" s="69"/>
      <c r="D2937" s="70" t="s">
        <v>5305</v>
      </c>
    </row>
    <row r="2938" spans="1:4" x14ac:dyDescent="0.2">
      <c r="A2938" s="49"/>
      <c r="C2938" s="69"/>
      <c r="D2938" s="70" t="s">
        <v>2894</v>
      </c>
    </row>
    <row r="2939" spans="1:4" x14ac:dyDescent="0.2">
      <c r="A2939" s="49"/>
      <c r="C2939" s="69"/>
      <c r="D2939" s="70" t="s">
        <v>9029</v>
      </c>
    </row>
    <row r="2940" spans="1:4" x14ac:dyDescent="0.2">
      <c r="A2940" s="49"/>
      <c r="C2940" s="69"/>
      <c r="D2940" s="70" t="s">
        <v>2894</v>
      </c>
    </row>
    <row r="2941" spans="1:4" x14ac:dyDescent="0.2">
      <c r="A2941" s="49"/>
      <c r="C2941" s="69"/>
      <c r="D2941" s="70" t="s">
        <v>2892</v>
      </c>
    </row>
    <row r="2942" spans="1:4" x14ac:dyDescent="0.2">
      <c r="A2942" s="49"/>
      <c r="C2942" s="69"/>
      <c r="D2942" s="70" t="s">
        <v>710</v>
      </c>
    </row>
    <row r="2943" spans="1:4" x14ac:dyDescent="0.2">
      <c r="A2943" s="49"/>
      <c r="C2943" s="69"/>
      <c r="D2943" s="70" t="s">
        <v>3</v>
      </c>
    </row>
    <row r="2944" spans="1:4" x14ac:dyDescent="0.2">
      <c r="A2944" s="49"/>
      <c r="C2944" s="69"/>
      <c r="D2944" s="70" t="s">
        <v>613</v>
      </c>
    </row>
    <row r="2945" spans="1:4" x14ac:dyDescent="0.2">
      <c r="A2945" s="49"/>
      <c r="C2945" s="69"/>
      <c r="D2945" s="70" t="s">
        <v>9030</v>
      </c>
    </row>
    <row r="2946" spans="1:4" x14ac:dyDescent="0.2">
      <c r="A2946" s="49"/>
      <c r="C2946" s="69"/>
      <c r="D2946" s="70" t="s">
        <v>9031</v>
      </c>
    </row>
    <row r="2947" spans="1:4" x14ac:dyDescent="0.2">
      <c r="A2947" s="49"/>
      <c r="C2947" s="69"/>
      <c r="D2947" s="70" t="s">
        <v>9032</v>
      </c>
    </row>
    <row r="2948" spans="1:4" x14ac:dyDescent="0.2">
      <c r="A2948" s="49"/>
      <c r="C2948" s="69"/>
      <c r="D2948" s="70" t="s">
        <v>9033</v>
      </c>
    </row>
    <row r="2949" spans="1:4" x14ac:dyDescent="0.2">
      <c r="A2949" s="49"/>
      <c r="C2949" s="69"/>
      <c r="D2949" s="70" t="s">
        <v>9034</v>
      </c>
    </row>
    <row r="2950" spans="1:4" x14ac:dyDescent="0.2">
      <c r="A2950" s="49"/>
      <c r="C2950" s="69"/>
      <c r="D2950" s="70" t="s">
        <v>9035</v>
      </c>
    </row>
    <row r="2951" spans="1:4" x14ac:dyDescent="0.2">
      <c r="A2951" s="49"/>
      <c r="C2951" s="69"/>
      <c r="D2951" s="70" t="s">
        <v>3</v>
      </c>
    </row>
    <row r="2952" spans="1:4" x14ac:dyDescent="0.2">
      <c r="A2952" s="49"/>
      <c r="C2952" s="69"/>
      <c r="D2952" s="70" t="s">
        <v>3038</v>
      </c>
    </row>
    <row r="2953" spans="1:4" x14ac:dyDescent="0.2">
      <c r="A2953" s="49"/>
      <c r="C2953" s="69"/>
      <c r="D2953" s="70" t="s">
        <v>3039</v>
      </c>
    </row>
    <row r="2954" spans="1:4" x14ac:dyDescent="0.2">
      <c r="A2954" s="49"/>
      <c r="C2954" s="69"/>
      <c r="D2954" s="70" t="s">
        <v>628</v>
      </c>
    </row>
    <row r="2955" spans="1:4" x14ac:dyDescent="0.2">
      <c r="A2955" s="49"/>
      <c r="C2955" s="69"/>
      <c r="D2955" s="70" t="s">
        <v>3</v>
      </c>
    </row>
    <row r="2956" spans="1:4" x14ac:dyDescent="0.2">
      <c r="A2956" s="49"/>
      <c r="C2956" s="69"/>
      <c r="D2956" s="70" t="s">
        <v>6556</v>
      </c>
    </row>
    <row r="2957" spans="1:4" x14ac:dyDescent="0.2">
      <c r="A2957" s="49"/>
      <c r="C2957" s="69"/>
      <c r="D2957" s="70" t="s">
        <v>1129</v>
      </c>
    </row>
    <row r="2958" spans="1:4" x14ac:dyDescent="0.2">
      <c r="A2958" s="49"/>
      <c r="C2958" s="69"/>
      <c r="D2958" s="70" t="s">
        <v>6738</v>
      </c>
    </row>
    <row r="2959" spans="1:4" x14ac:dyDescent="0.2">
      <c r="A2959" s="49"/>
      <c r="C2959" s="69"/>
      <c r="D2959" s="70" t="s">
        <v>1141</v>
      </c>
    </row>
    <row r="2960" spans="1:4" x14ac:dyDescent="0.2">
      <c r="A2960" s="49"/>
      <c r="C2960" s="69"/>
      <c r="D2960" s="70" t="s">
        <v>1142</v>
      </c>
    </row>
    <row r="2961" spans="1:4" x14ac:dyDescent="0.2">
      <c r="A2961" s="49"/>
      <c r="C2961" s="69"/>
      <c r="D2961" s="70" t="s">
        <v>1143</v>
      </c>
    </row>
    <row r="2962" spans="1:4" x14ac:dyDescent="0.2">
      <c r="A2962" s="49"/>
      <c r="C2962" s="69"/>
      <c r="D2962" s="70" t="s">
        <v>6546</v>
      </c>
    </row>
    <row r="2963" spans="1:4" x14ac:dyDescent="0.2">
      <c r="A2963" s="49"/>
      <c r="C2963" s="69"/>
      <c r="D2963" s="70" t="s">
        <v>3</v>
      </c>
    </row>
    <row r="2964" spans="1:4" x14ac:dyDescent="0.2">
      <c r="A2964" s="49"/>
      <c r="C2964" s="69"/>
      <c r="D2964" s="70" t="s">
        <v>629</v>
      </c>
    </row>
    <row r="2965" spans="1:4" x14ac:dyDescent="0.2">
      <c r="A2965" s="49"/>
      <c r="C2965" s="69"/>
      <c r="D2965" s="70" t="s">
        <v>13006</v>
      </c>
    </row>
    <row r="2966" spans="1:4" x14ac:dyDescent="0.2">
      <c r="A2966" s="49"/>
      <c r="C2966" s="69"/>
      <c r="D2966" s="70" t="s">
        <v>5174</v>
      </c>
    </row>
    <row r="2967" spans="1:4" x14ac:dyDescent="0.2">
      <c r="A2967" s="49"/>
      <c r="C2967" s="69"/>
      <c r="D2967" s="70" t="s">
        <v>5175</v>
      </c>
    </row>
    <row r="2968" spans="1:4" x14ac:dyDescent="0.2">
      <c r="A2968" s="49"/>
      <c r="C2968" s="69"/>
      <c r="D2968" s="70" t="s">
        <v>5176</v>
      </c>
    </row>
    <row r="2969" spans="1:4" x14ac:dyDescent="0.2">
      <c r="A2969" s="49"/>
      <c r="C2969" s="69"/>
      <c r="D2969" s="70" t="s">
        <v>5177</v>
      </c>
    </row>
    <row r="2970" spans="1:4" x14ac:dyDescent="0.2">
      <c r="A2970" s="49"/>
      <c r="C2970" s="69"/>
      <c r="D2970" s="70" t="s">
        <v>630</v>
      </c>
    </row>
    <row r="2971" spans="1:4" x14ac:dyDescent="0.2">
      <c r="A2971" s="49"/>
      <c r="C2971" s="69"/>
      <c r="D2971" s="70" t="s">
        <v>889</v>
      </c>
    </row>
    <row r="2972" spans="1:4" x14ac:dyDescent="0.2">
      <c r="A2972" s="49"/>
      <c r="C2972" s="69"/>
      <c r="D2972" s="70" t="s">
        <v>6547</v>
      </c>
    </row>
    <row r="2973" spans="1:4" x14ac:dyDescent="0.2">
      <c r="A2973" s="49"/>
      <c r="C2973" s="69"/>
      <c r="D2973" s="70" t="s">
        <v>6548</v>
      </c>
    </row>
    <row r="2974" spans="1:4" x14ac:dyDescent="0.2">
      <c r="A2974" s="49"/>
      <c r="C2974" s="69"/>
      <c r="D2974" s="70" t="s">
        <v>6549</v>
      </c>
    </row>
    <row r="2975" spans="1:4" x14ac:dyDescent="0.2">
      <c r="A2975" s="49"/>
      <c r="C2975" s="69"/>
      <c r="D2975" s="70" t="s">
        <v>5221</v>
      </c>
    </row>
    <row r="2976" spans="1:4" x14ac:dyDescent="0.2">
      <c r="A2976" s="49"/>
      <c r="C2976" s="69"/>
      <c r="D2976" s="70" t="s">
        <v>889</v>
      </c>
    </row>
    <row r="2977" spans="1:4" x14ac:dyDescent="0.2">
      <c r="A2977" s="49"/>
      <c r="C2977" s="69"/>
      <c r="D2977" s="70" t="s">
        <v>3016</v>
      </c>
    </row>
    <row r="2978" spans="1:4" x14ac:dyDescent="0.2">
      <c r="A2978" s="49"/>
      <c r="C2978" s="69"/>
      <c r="D2978" s="70" t="s">
        <v>19739</v>
      </c>
    </row>
    <row r="2979" spans="1:4" x14ac:dyDescent="0.2">
      <c r="A2979" s="49"/>
      <c r="C2979" s="69"/>
      <c r="D2979" s="70" t="s">
        <v>19740</v>
      </c>
    </row>
    <row r="2980" spans="1:4" x14ac:dyDescent="0.2">
      <c r="A2980" s="49"/>
      <c r="C2980" s="69"/>
      <c r="D2980" s="70" t="s">
        <v>19741</v>
      </c>
    </row>
    <row r="2981" spans="1:4" x14ac:dyDescent="0.2">
      <c r="A2981" s="49"/>
      <c r="C2981" s="69"/>
      <c r="D2981" s="70" t="s">
        <v>19742</v>
      </c>
    </row>
    <row r="2982" spans="1:4" x14ac:dyDescent="0.2">
      <c r="A2982" s="49"/>
      <c r="C2982" s="69"/>
      <c r="D2982" s="70" t="s">
        <v>19743</v>
      </c>
    </row>
    <row r="2983" spans="1:4" x14ac:dyDescent="0.2">
      <c r="A2983" s="49"/>
      <c r="C2983" s="69"/>
      <c r="D2983" s="70" t="s">
        <v>19744</v>
      </c>
    </row>
    <row r="2984" spans="1:4" x14ac:dyDescent="0.2">
      <c r="A2984" s="49"/>
      <c r="C2984" s="69"/>
      <c r="D2984" s="70" t="s">
        <v>19745</v>
      </c>
    </row>
    <row r="2985" spans="1:4" x14ac:dyDescent="0.2">
      <c r="A2985" s="49"/>
      <c r="C2985" s="69"/>
      <c r="D2985" s="70" t="s">
        <v>19746</v>
      </c>
    </row>
    <row r="2986" spans="1:4" x14ac:dyDescent="0.2">
      <c r="A2986" s="49"/>
      <c r="C2986" s="69"/>
      <c r="D2986" s="70" t="s">
        <v>19747</v>
      </c>
    </row>
    <row r="2987" spans="1:4" x14ac:dyDescent="0.2">
      <c r="A2987" s="49"/>
      <c r="C2987" s="69"/>
      <c r="D2987" s="70" t="s">
        <v>19748</v>
      </c>
    </row>
    <row r="2988" spans="1:4" x14ac:dyDescent="0.2">
      <c r="A2988" s="49"/>
      <c r="C2988" s="69"/>
      <c r="D2988" s="70" t="s">
        <v>19749</v>
      </c>
    </row>
    <row r="2989" spans="1:4" x14ac:dyDescent="0.2">
      <c r="A2989" s="49"/>
      <c r="C2989" s="69"/>
      <c r="D2989" s="70" t="s">
        <v>19750</v>
      </c>
    </row>
    <row r="2990" spans="1:4" x14ac:dyDescent="0.2">
      <c r="A2990" s="49"/>
      <c r="C2990" s="69"/>
      <c r="D2990" s="70" t="s">
        <v>19751</v>
      </c>
    </row>
    <row r="2991" spans="1:4" x14ac:dyDescent="0.2">
      <c r="A2991" s="49"/>
      <c r="C2991" s="69"/>
      <c r="D2991" s="70" t="s">
        <v>19752</v>
      </c>
    </row>
    <row r="2992" spans="1:4" x14ac:dyDescent="0.2">
      <c r="A2992" s="49"/>
      <c r="C2992" s="69"/>
      <c r="D2992" s="70" t="s">
        <v>19753</v>
      </c>
    </row>
    <row r="2993" spans="1:4" x14ac:dyDescent="0.2">
      <c r="A2993" s="49"/>
      <c r="C2993" s="69"/>
      <c r="D2993" s="70" t="s">
        <v>19754</v>
      </c>
    </row>
    <row r="2994" spans="1:4" x14ac:dyDescent="0.2">
      <c r="A2994" s="49"/>
      <c r="C2994" s="69"/>
      <c r="D2994" s="70" t="s">
        <v>19755</v>
      </c>
    </row>
    <row r="2995" spans="1:4" x14ac:dyDescent="0.2">
      <c r="A2995" s="49"/>
      <c r="C2995" s="69"/>
      <c r="D2995" s="70" t="s">
        <v>19756</v>
      </c>
    </row>
    <row r="2996" spans="1:4" x14ac:dyDescent="0.2">
      <c r="A2996" s="49"/>
      <c r="C2996" s="69"/>
      <c r="D2996" s="70" t="s">
        <v>19757</v>
      </c>
    </row>
    <row r="2997" spans="1:4" x14ac:dyDescent="0.2">
      <c r="A2997" s="49"/>
      <c r="C2997" s="69"/>
      <c r="D2997" s="70" t="s">
        <v>890</v>
      </c>
    </row>
    <row r="2998" spans="1:4" x14ac:dyDescent="0.2">
      <c r="A2998" s="49"/>
      <c r="C2998" s="69"/>
      <c r="D2998" s="70" t="s">
        <v>1088</v>
      </c>
    </row>
    <row r="2999" spans="1:4" x14ac:dyDescent="0.2">
      <c r="A2999" s="49"/>
      <c r="C2999" s="69"/>
      <c r="D2999" s="70" t="s">
        <v>9036</v>
      </c>
    </row>
    <row r="3000" spans="1:4" x14ac:dyDescent="0.2">
      <c r="A3000" s="49"/>
      <c r="C3000" s="69"/>
      <c r="D3000" s="70" t="s">
        <v>9037</v>
      </c>
    </row>
    <row r="3001" spans="1:4" x14ac:dyDescent="0.2">
      <c r="A3001" s="49"/>
      <c r="C3001" s="69"/>
      <c r="D3001" s="70" t="s">
        <v>8958</v>
      </c>
    </row>
    <row r="3002" spans="1:4" x14ac:dyDescent="0.2">
      <c r="A3002" s="49"/>
      <c r="C3002" s="69"/>
      <c r="D3002" s="70" t="s">
        <v>9038</v>
      </c>
    </row>
    <row r="3003" spans="1:4" x14ac:dyDescent="0.2">
      <c r="A3003" s="49"/>
      <c r="C3003" s="69"/>
      <c r="D3003" s="70" t="s">
        <v>3037</v>
      </c>
    </row>
    <row r="3004" spans="1:4" x14ac:dyDescent="0.2">
      <c r="A3004" s="49"/>
      <c r="C3004" s="69"/>
      <c r="D3004" s="70" t="s">
        <v>718</v>
      </c>
    </row>
    <row r="3005" spans="1:4" x14ac:dyDescent="0.2">
      <c r="A3005" s="49"/>
      <c r="C3005" s="69"/>
      <c r="D3005" s="70" t="s">
        <v>760</v>
      </c>
    </row>
    <row r="3006" spans="1:4" x14ac:dyDescent="0.2">
      <c r="A3006" s="49"/>
      <c r="C3006" s="69"/>
      <c r="D3006" s="70" t="s">
        <v>9039</v>
      </c>
    </row>
    <row r="3007" spans="1:4" x14ac:dyDescent="0.2">
      <c r="A3007" s="49"/>
      <c r="C3007" s="69"/>
      <c r="D3007" s="70" t="s">
        <v>932</v>
      </c>
    </row>
    <row r="3008" spans="1:4" x14ac:dyDescent="0.2">
      <c r="A3008" s="49"/>
      <c r="C3008" s="69"/>
      <c r="D3008" s="70" t="s">
        <v>933</v>
      </c>
    </row>
    <row r="3009" spans="1:4" x14ac:dyDescent="0.2">
      <c r="A3009" s="49"/>
      <c r="C3009" s="69"/>
      <c r="D3009" s="70" t="s">
        <v>13221</v>
      </c>
    </row>
    <row r="3010" spans="1:4" x14ac:dyDescent="0.2">
      <c r="A3010" s="49"/>
      <c r="C3010" s="69"/>
      <c r="D3010" s="70" t="s">
        <v>9040</v>
      </c>
    </row>
    <row r="3011" spans="1:4" x14ac:dyDescent="0.2">
      <c r="A3011" s="49"/>
      <c r="C3011" s="69"/>
      <c r="D3011" s="70" t="s">
        <v>2576</v>
      </c>
    </row>
    <row r="3012" spans="1:4" x14ac:dyDescent="0.2">
      <c r="A3012" s="49"/>
      <c r="C3012" s="69"/>
      <c r="D3012" s="70" t="s">
        <v>2577</v>
      </c>
    </row>
    <row r="3013" spans="1:4" x14ac:dyDescent="0.2">
      <c r="A3013" s="49"/>
      <c r="C3013" s="69"/>
      <c r="D3013" s="70" t="s">
        <v>6739</v>
      </c>
    </row>
    <row r="3014" spans="1:4" x14ac:dyDescent="0.2">
      <c r="A3014" s="49"/>
      <c r="C3014" s="69"/>
      <c r="D3014" s="70" t="s">
        <v>6740</v>
      </c>
    </row>
    <row r="3015" spans="1:4" x14ac:dyDescent="0.2">
      <c r="A3015" s="49"/>
      <c r="C3015" s="69"/>
      <c r="D3015" s="70" t="s">
        <v>6741</v>
      </c>
    </row>
    <row r="3016" spans="1:4" x14ac:dyDescent="0.2">
      <c r="A3016" s="49"/>
      <c r="C3016" s="69"/>
      <c r="D3016" s="70" t="s">
        <v>6742</v>
      </c>
    </row>
    <row r="3017" spans="1:4" x14ac:dyDescent="0.2">
      <c r="A3017" s="49"/>
      <c r="C3017" s="69"/>
      <c r="D3017" s="70" t="s">
        <v>1787</v>
      </c>
    </row>
    <row r="3018" spans="1:4" x14ac:dyDescent="0.2">
      <c r="A3018" s="49"/>
      <c r="C3018" s="69"/>
      <c r="D3018" s="70" t="s">
        <v>6743</v>
      </c>
    </row>
    <row r="3019" spans="1:4" x14ac:dyDescent="0.2">
      <c r="A3019" s="49"/>
      <c r="C3019" s="69"/>
      <c r="D3019" s="70" t="s">
        <v>934</v>
      </c>
    </row>
    <row r="3020" spans="1:4" x14ac:dyDescent="0.2">
      <c r="A3020" s="49"/>
      <c r="C3020" s="69"/>
      <c r="D3020" s="70" t="s">
        <v>6744</v>
      </c>
    </row>
    <row r="3021" spans="1:4" x14ac:dyDescent="0.2">
      <c r="A3021" s="49"/>
      <c r="C3021" s="69"/>
      <c r="D3021" s="70" t="s">
        <v>935</v>
      </c>
    </row>
    <row r="3022" spans="1:4" x14ac:dyDescent="0.2">
      <c r="A3022" s="49"/>
      <c r="C3022" s="69"/>
      <c r="D3022" s="70" t="s">
        <v>2578</v>
      </c>
    </row>
    <row r="3023" spans="1:4" x14ac:dyDescent="0.2">
      <c r="A3023" s="49"/>
      <c r="C3023" s="69"/>
      <c r="D3023" s="70" t="s">
        <v>2579</v>
      </c>
    </row>
    <row r="3024" spans="1:4" x14ac:dyDescent="0.2">
      <c r="A3024" s="49"/>
      <c r="C3024" s="69"/>
      <c r="D3024" s="70" t="s">
        <v>13222</v>
      </c>
    </row>
    <row r="3025" spans="1:4" x14ac:dyDescent="0.2">
      <c r="A3025" s="49"/>
      <c r="C3025" s="69"/>
      <c r="D3025" s="70" t="s">
        <v>2580</v>
      </c>
    </row>
    <row r="3026" spans="1:4" x14ac:dyDescent="0.2">
      <c r="A3026" s="49"/>
      <c r="C3026" s="69"/>
      <c r="D3026" s="70" t="s">
        <v>2581</v>
      </c>
    </row>
    <row r="3027" spans="1:4" x14ac:dyDescent="0.2">
      <c r="A3027" s="49"/>
      <c r="C3027" s="69"/>
      <c r="D3027" s="70" t="s">
        <v>2582</v>
      </c>
    </row>
    <row r="3028" spans="1:4" x14ac:dyDescent="0.2">
      <c r="A3028" s="49"/>
      <c r="C3028" s="69"/>
      <c r="D3028" s="70" t="s">
        <v>2583</v>
      </c>
    </row>
    <row r="3029" spans="1:4" x14ac:dyDescent="0.2">
      <c r="A3029" s="49"/>
      <c r="C3029" s="69"/>
      <c r="D3029" s="70" t="s">
        <v>2584</v>
      </c>
    </row>
    <row r="3030" spans="1:4" x14ac:dyDescent="0.2">
      <c r="A3030" s="49"/>
      <c r="C3030" s="69"/>
      <c r="D3030" s="70" t="s">
        <v>2585</v>
      </c>
    </row>
    <row r="3031" spans="1:4" x14ac:dyDescent="0.2">
      <c r="A3031" s="49"/>
      <c r="C3031" s="69"/>
      <c r="D3031" s="70" t="s">
        <v>2586</v>
      </c>
    </row>
    <row r="3032" spans="1:4" x14ac:dyDescent="0.2">
      <c r="A3032" s="49"/>
      <c r="C3032" s="69"/>
      <c r="D3032" s="70" t="s">
        <v>2587</v>
      </c>
    </row>
    <row r="3033" spans="1:4" x14ac:dyDescent="0.2">
      <c r="A3033" s="49"/>
      <c r="C3033" s="69"/>
      <c r="D3033" s="70" t="s">
        <v>2588</v>
      </c>
    </row>
    <row r="3034" spans="1:4" x14ac:dyDescent="0.2">
      <c r="A3034" s="49"/>
      <c r="C3034" s="69"/>
      <c r="D3034" s="70" t="s">
        <v>2589</v>
      </c>
    </row>
    <row r="3035" spans="1:4" x14ac:dyDescent="0.2">
      <c r="A3035" s="49"/>
      <c r="C3035" s="69"/>
      <c r="D3035" s="70" t="s">
        <v>2590</v>
      </c>
    </row>
    <row r="3036" spans="1:4" x14ac:dyDescent="0.2">
      <c r="A3036" s="49"/>
      <c r="C3036" s="69"/>
      <c r="D3036" s="70" t="s">
        <v>2591</v>
      </c>
    </row>
    <row r="3037" spans="1:4" x14ac:dyDescent="0.2">
      <c r="A3037" s="49"/>
      <c r="C3037" s="69"/>
      <c r="D3037" s="70" t="s">
        <v>2592</v>
      </c>
    </row>
    <row r="3038" spans="1:4" x14ac:dyDescent="0.2">
      <c r="A3038" s="49"/>
      <c r="C3038" s="69"/>
      <c r="D3038" s="70" t="s">
        <v>2593</v>
      </c>
    </row>
    <row r="3039" spans="1:4" x14ac:dyDescent="0.2">
      <c r="A3039" s="49"/>
      <c r="C3039" s="69"/>
      <c r="D3039" s="70" t="s">
        <v>2594</v>
      </c>
    </row>
    <row r="3040" spans="1:4" x14ac:dyDescent="0.2">
      <c r="A3040" s="49"/>
      <c r="C3040" s="69"/>
      <c r="D3040" s="70" t="s">
        <v>2595</v>
      </c>
    </row>
    <row r="3041" spans="1:4" x14ac:dyDescent="0.2">
      <c r="A3041" s="49"/>
      <c r="C3041" s="69"/>
      <c r="D3041" s="70" t="s">
        <v>9041</v>
      </c>
    </row>
    <row r="3042" spans="1:4" x14ac:dyDescent="0.2">
      <c r="A3042" s="49"/>
      <c r="C3042" s="69"/>
      <c r="D3042" s="70" t="s">
        <v>9042</v>
      </c>
    </row>
    <row r="3043" spans="1:4" x14ac:dyDescent="0.2">
      <c r="A3043" s="49"/>
      <c r="C3043" s="69"/>
      <c r="D3043" s="70" t="s">
        <v>13223</v>
      </c>
    </row>
    <row r="3044" spans="1:4" x14ac:dyDescent="0.2">
      <c r="A3044" s="49"/>
      <c r="C3044" s="69"/>
      <c r="D3044" s="70" t="s">
        <v>13224</v>
      </c>
    </row>
    <row r="3045" spans="1:4" x14ac:dyDescent="0.2">
      <c r="A3045" s="49"/>
      <c r="C3045" s="69"/>
      <c r="D3045" s="70" t="s">
        <v>9043</v>
      </c>
    </row>
    <row r="3046" spans="1:4" x14ac:dyDescent="0.2">
      <c r="A3046" s="49"/>
      <c r="C3046" s="69"/>
      <c r="D3046" s="70" t="s">
        <v>9044</v>
      </c>
    </row>
    <row r="3047" spans="1:4" x14ac:dyDescent="0.2">
      <c r="A3047" s="49"/>
      <c r="C3047" s="69"/>
      <c r="D3047" s="70" t="s">
        <v>1262</v>
      </c>
    </row>
    <row r="3048" spans="1:4" x14ac:dyDescent="0.2">
      <c r="A3048" s="49"/>
      <c r="C3048" s="69"/>
      <c r="D3048" s="70" t="s">
        <v>1788</v>
      </c>
    </row>
    <row r="3049" spans="1:4" x14ac:dyDescent="0.2">
      <c r="A3049" s="49"/>
      <c r="C3049" s="69"/>
      <c r="D3049" s="70" t="s">
        <v>9045</v>
      </c>
    </row>
    <row r="3050" spans="1:4" x14ac:dyDescent="0.2">
      <c r="A3050" s="49"/>
      <c r="C3050" s="69"/>
      <c r="D3050" s="70" t="s">
        <v>936</v>
      </c>
    </row>
    <row r="3051" spans="1:4" x14ac:dyDescent="0.2">
      <c r="A3051" s="49"/>
      <c r="C3051" s="69"/>
      <c r="D3051" s="70" t="s">
        <v>937</v>
      </c>
    </row>
    <row r="3052" spans="1:4" x14ac:dyDescent="0.2">
      <c r="A3052" s="49"/>
      <c r="C3052" s="69"/>
      <c r="D3052" s="70" t="s">
        <v>13225</v>
      </c>
    </row>
    <row r="3053" spans="1:4" x14ac:dyDescent="0.2">
      <c r="A3053" s="49"/>
      <c r="C3053" s="69"/>
      <c r="D3053" s="70" t="s">
        <v>938</v>
      </c>
    </row>
    <row r="3054" spans="1:4" x14ac:dyDescent="0.2">
      <c r="A3054" s="49"/>
      <c r="C3054" s="69"/>
      <c r="D3054" s="70" t="s">
        <v>13226</v>
      </c>
    </row>
    <row r="3055" spans="1:4" x14ac:dyDescent="0.2">
      <c r="A3055" s="49"/>
      <c r="C3055" s="69"/>
      <c r="D3055" s="70" t="s">
        <v>13227</v>
      </c>
    </row>
    <row r="3056" spans="1:4" x14ac:dyDescent="0.2">
      <c r="A3056" s="49"/>
      <c r="C3056" s="69"/>
      <c r="D3056" s="70" t="s">
        <v>939</v>
      </c>
    </row>
    <row r="3057" spans="1:4" x14ac:dyDescent="0.2">
      <c r="A3057" s="49"/>
      <c r="C3057" s="69"/>
      <c r="D3057" s="70" t="s">
        <v>13228</v>
      </c>
    </row>
    <row r="3058" spans="1:4" x14ac:dyDescent="0.2">
      <c r="A3058" s="49"/>
      <c r="C3058" s="69"/>
      <c r="D3058" s="70" t="s">
        <v>940</v>
      </c>
    </row>
    <row r="3059" spans="1:4" x14ac:dyDescent="0.2">
      <c r="A3059" s="49"/>
      <c r="C3059" s="69"/>
      <c r="D3059" s="70" t="s">
        <v>941</v>
      </c>
    </row>
    <row r="3060" spans="1:4" x14ac:dyDescent="0.2">
      <c r="A3060" s="49"/>
      <c r="C3060" s="69"/>
      <c r="D3060" s="70" t="s">
        <v>942</v>
      </c>
    </row>
    <row r="3061" spans="1:4" x14ac:dyDescent="0.2">
      <c r="A3061" s="49"/>
      <c r="C3061" s="69"/>
      <c r="D3061" s="70" t="s">
        <v>943</v>
      </c>
    </row>
    <row r="3062" spans="1:4" x14ac:dyDescent="0.2">
      <c r="A3062" s="49"/>
      <c r="C3062" s="69"/>
      <c r="D3062" s="70" t="s">
        <v>13229</v>
      </c>
    </row>
    <row r="3063" spans="1:4" x14ac:dyDescent="0.2">
      <c r="A3063" s="49"/>
      <c r="C3063" s="69"/>
      <c r="D3063" s="70" t="s">
        <v>944</v>
      </c>
    </row>
    <row r="3064" spans="1:4" x14ac:dyDescent="0.2">
      <c r="A3064" s="49"/>
      <c r="C3064" s="69"/>
      <c r="D3064" s="70" t="s">
        <v>945</v>
      </c>
    </row>
    <row r="3065" spans="1:4" x14ac:dyDescent="0.2">
      <c r="A3065" s="49"/>
      <c r="C3065" s="69"/>
      <c r="D3065" s="70" t="s">
        <v>13230</v>
      </c>
    </row>
    <row r="3066" spans="1:4" x14ac:dyDescent="0.2">
      <c r="A3066" s="49"/>
      <c r="C3066" s="69"/>
      <c r="D3066" s="70" t="s">
        <v>946</v>
      </c>
    </row>
    <row r="3067" spans="1:4" x14ac:dyDescent="0.2">
      <c r="A3067" s="49"/>
      <c r="C3067" s="69"/>
      <c r="D3067" s="70" t="s">
        <v>947</v>
      </c>
    </row>
    <row r="3068" spans="1:4" x14ac:dyDescent="0.2">
      <c r="A3068" s="49"/>
      <c r="C3068" s="69"/>
      <c r="D3068" s="70" t="s">
        <v>910</v>
      </c>
    </row>
    <row r="3069" spans="1:4" x14ac:dyDescent="0.2">
      <c r="A3069" s="49"/>
      <c r="C3069" s="69"/>
      <c r="D3069" s="70" t="s">
        <v>9046</v>
      </c>
    </row>
    <row r="3070" spans="1:4" x14ac:dyDescent="0.2">
      <c r="A3070" s="49"/>
      <c r="C3070" s="69"/>
      <c r="D3070" s="70" t="s">
        <v>910</v>
      </c>
    </row>
    <row r="3071" spans="1:4" x14ac:dyDescent="0.2">
      <c r="A3071" s="49"/>
      <c r="C3071" s="69"/>
      <c r="D3071" s="70" t="s">
        <v>13231</v>
      </c>
    </row>
    <row r="3072" spans="1:4" x14ac:dyDescent="0.2">
      <c r="A3072" s="49"/>
      <c r="C3072" s="69"/>
      <c r="D3072" s="70" t="s">
        <v>13232</v>
      </c>
    </row>
    <row r="3073" spans="1:4" x14ac:dyDescent="0.2">
      <c r="A3073" s="49"/>
      <c r="C3073" s="69"/>
      <c r="D3073" s="70" t="s">
        <v>9047</v>
      </c>
    </row>
    <row r="3074" spans="1:4" x14ac:dyDescent="0.2">
      <c r="A3074" s="49"/>
      <c r="C3074" s="69"/>
      <c r="D3074" s="70" t="s">
        <v>9048</v>
      </c>
    </row>
    <row r="3075" spans="1:4" x14ac:dyDescent="0.2">
      <c r="A3075" s="49"/>
      <c r="C3075" s="69"/>
      <c r="D3075" s="70" t="s">
        <v>910</v>
      </c>
    </row>
    <row r="3076" spans="1:4" x14ac:dyDescent="0.2">
      <c r="A3076" s="49"/>
      <c r="C3076" s="69"/>
      <c r="D3076" s="70" t="s">
        <v>2596</v>
      </c>
    </row>
    <row r="3077" spans="1:4" x14ac:dyDescent="0.2">
      <c r="A3077" s="49"/>
      <c r="C3077" s="69"/>
      <c r="D3077" s="70" t="s">
        <v>910</v>
      </c>
    </row>
    <row r="3078" spans="1:4" x14ac:dyDescent="0.2">
      <c r="A3078" s="49"/>
      <c r="C3078" s="69"/>
      <c r="D3078" s="70" t="s">
        <v>4924</v>
      </c>
    </row>
    <row r="3079" spans="1:4" x14ac:dyDescent="0.2">
      <c r="A3079" s="49"/>
      <c r="C3079" s="69"/>
      <c r="D3079" s="70" t="s">
        <v>6745</v>
      </c>
    </row>
    <row r="3080" spans="1:4" x14ac:dyDescent="0.2">
      <c r="A3080" s="49"/>
      <c r="C3080" s="69"/>
      <c r="D3080" s="70" t="s">
        <v>4926</v>
      </c>
    </row>
    <row r="3081" spans="1:4" x14ac:dyDescent="0.2">
      <c r="A3081" s="49"/>
      <c r="C3081" s="69"/>
      <c r="D3081" s="70" t="s">
        <v>2807</v>
      </c>
    </row>
    <row r="3082" spans="1:4" x14ac:dyDescent="0.2">
      <c r="A3082" s="49"/>
      <c r="C3082" s="69"/>
      <c r="D3082" s="70" t="s">
        <v>4925</v>
      </c>
    </row>
    <row r="3083" spans="1:4" x14ac:dyDescent="0.2">
      <c r="A3083" s="49"/>
      <c r="C3083" s="69"/>
      <c r="D3083" s="70" t="s">
        <v>6746</v>
      </c>
    </row>
    <row r="3084" spans="1:4" x14ac:dyDescent="0.2">
      <c r="A3084" s="49"/>
      <c r="C3084" s="69"/>
      <c r="D3084" s="70" t="s">
        <v>4926</v>
      </c>
    </row>
    <row r="3085" spans="1:4" x14ac:dyDescent="0.2">
      <c r="A3085" s="49"/>
      <c r="C3085" s="69"/>
      <c r="D3085" s="70" t="s">
        <v>2807</v>
      </c>
    </row>
    <row r="3086" spans="1:4" x14ac:dyDescent="0.2">
      <c r="A3086" s="49"/>
      <c r="C3086" s="69"/>
      <c r="D3086" s="70" t="s">
        <v>4927</v>
      </c>
    </row>
    <row r="3087" spans="1:4" x14ac:dyDescent="0.2">
      <c r="A3087" s="49"/>
      <c r="C3087" s="69"/>
      <c r="D3087" s="70" t="s">
        <v>6747</v>
      </c>
    </row>
    <row r="3088" spans="1:4" x14ac:dyDescent="0.2">
      <c r="A3088" s="49"/>
      <c r="C3088" s="69"/>
      <c r="D3088" s="70" t="s">
        <v>4926</v>
      </c>
    </row>
    <row r="3089" spans="1:4" x14ac:dyDescent="0.2">
      <c r="A3089" s="49"/>
      <c r="C3089" s="69"/>
      <c r="D3089" s="70" t="s">
        <v>2807</v>
      </c>
    </row>
    <row r="3090" spans="1:4" x14ac:dyDescent="0.2">
      <c r="A3090" s="49"/>
      <c r="C3090" s="69"/>
      <c r="D3090" s="70" t="s">
        <v>948</v>
      </c>
    </row>
    <row r="3091" spans="1:4" x14ac:dyDescent="0.2">
      <c r="A3091" s="49"/>
      <c r="C3091" s="69"/>
      <c r="D3091" s="70" t="s">
        <v>910</v>
      </c>
    </row>
    <row r="3092" spans="1:4" x14ac:dyDescent="0.2">
      <c r="A3092" s="49"/>
      <c r="C3092" s="69"/>
      <c r="D3092" s="70" t="s">
        <v>2597</v>
      </c>
    </row>
    <row r="3093" spans="1:4" x14ac:dyDescent="0.2">
      <c r="A3093" s="49"/>
      <c r="C3093" s="69"/>
      <c r="D3093" s="70" t="s">
        <v>910</v>
      </c>
    </row>
    <row r="3094" spans="1:4" x14ac:dyDescent="0.2">
      <c r="A3094" s="49"/>
      <c r="C3094" s="69"/>
      <c r="D3094" s="70" t="s">
        <v>13233</v>
      </c>
    </row>
    <row r="3095" spans="1:4" x14ac:dyDescent="0.2">
      <c r="A3095" s="49"/>
      <c r="C3095" s="69"/>
      <c r="D3095" s="70" t="s">
        <v>9049</v>
      </c>
    </row>
    <row r="3096" spans="1:4" x14ac:dyDescent="0.2">
      <c r="A3096" s="49"/>
      <c r="C3096" s="69"/>
      <c r="D3096" s="70" t="s">
        <v>9050</v>
      </c>
    </row>
    <row r="3097" spans="1:4" x14ac:dyDescent="0.2">
      <c r="A3097" s="49"/>
      <c r="C3097" s="69"/>
      <c r="D3097" s="70" t="s">
        <v>9051</v>
      </c>
    </row>
    <row r="3098" spans="1:4" x14ac:dyDescent="0.2">
      <c r="A3098" s="49"/>
      <c r="C3098" s="69"/>
      <c r="D3098" s="70" t="s">
        <v>9052</v>
      </c>
    </row>
    <row r="3099" spans="1:4" x14ac:dyDescent="0.2">
      <c r="A3099" s="49"/>
      <c r="C3099" s="69"/>
      <c r="D3099" s="70" t="s">
        <v>13234</v>
      </c>
    </row>
    <row r="3100" spans="1:4" x14ac:dyDescent="0.2">
      <c r="A3100" s="49"/>
      <c r="C3100" s="69"/>
      <c r="D3100" s="70" t="s">
        <v>13235</v>
      </c>
    </row>
    <row r="3101" spans="1:4" x14ac:dyDescent="0.2">
      <c r="A3101" s="49"/>
      <c r="C3101" s="69"/>
      <c r="D3101" s="70" t="s">
        <v>13236</v>
      </c>
    </row>
    <row r="3102" spans="1:4" x14ac:dyDescent="0.2">
      <c r="A3102" s="49"/>
      <c r="C3102" s="69"/>
      <c r="D3102" s="70" t="s">
        <v>13237</v>
      </c>
    </row>
    <row r="3103" spans="1:4" x14ac:dyDescent="0.2">
      <c r="A3103" s="49"/>
      <c r="C3103" s="69"/>
      <c r="D3103" s="70" t="s">
        <v>13238</v>
      </c>
    </row>
    <row r="3104" spans="1:4" x14ac:dyDescent="0.2">
      <c r="A3104" s="49"/>
      <c r="C3104" s="69"/>
      <c r="D3104" s="70" t="s">
        <v>13239</v>
      </c>
    </row>
    <row r="3105" spans="1:4" x14ac:dyDescent="0.2">
      <c r="A3105" s="49"/>
      <c r="C3105" s="69"/>
      <c r="D3105" s="70" t="s">
        <v>13240</v>
      </c>
    </row>
    <row r="3106" spans="1:4" x14ac:dyDescent="0.2">
      <c r="A3106" s="49"/>
      <c r="C3106" s="69"/>
      <c r="D3106" s="70" t="s">
        <v>13241</v>
      </c>
    </row>
    <row r="3107" spans="1:4" x14ac:dyDescent="0.2">
      <c r="A3107" s="49"/>
      <c r="C3107" s="69"/>
      <c r="D3107" s="70" t="s">
        <v>13242</v>
      </c>
    </row>
    <row r="3108" spans="1:4" x14ac:dyDescent="0.2">
      <c r="A3108" s="49"/>
      <c r="C3108" s="69"/>
      <c r="D3108" s="70" t="s">
        <v>13243</v>
      </c>
    </row>
    <row r="3109" spans="1:4" x14ac:dyDescent="0.2">
      <c r="A3109" s="49"/>
      <c r="C3109" s="69"/>
      <c r="D3109" s="70" t="s">
        <v>13244</v>
      </c>
    </row>
    <row r="3110" spans="1:4" x14ac:dyDescent="0.2">
      <c r="A3110" s="49"/>
      <c r="C3110" s="69"/>
      <c r="D3110" s="70" t="s">
        <v>13245</v>
      </c>
    </row>
    <row r="3111" spans="1:4" x14ac:dyDescent="0.2">
      <c r="A3111" s="49"/>
      <c r="C3111" s="69"/>
      <c r="D3111" s="70" t="s">
        <v>13246</v>
      </c>
    </row>
    <row r="3112" spans="1:4" x14ac:dyDescent="0.2">
      <c r="A3112" s="49"/>
      <c r="C3112" s="69"/>
      <c r="D3112" s="70" t="s">
        <v>13247</v>
      </c>
    </row>
    <row r="3113" spans="1:4" x14ac:dyDescent="0.2">
      <c r="A3113" s="49"/>
      <c r="C3113" s="69"/>
      <c r="D3113" s="70" t="s">
        <v>910</v>
      </c>
    </row>
    <row r="3114" spans="1:4" x14ac:dyDescent="0.2">
      <c r="A3114" s="49"/>
      <c r="C3114" s="69"/>
      <c r="D3114" s="70" t="s">
        <v>5264</v>
      </c>
    </row>
    <row r="3115" spans="1:4" x14ac:dyDescent="0.2">
      <c r="A3115" s="49"/>
      <c r="C3115" s="69"/>
      <c r="D3115" s="70" t="s">
        <v>910</v>
      </c>
    </row>
    <row r="3116" spans="1:4" x14ac:dyDescent="0.2">
      <c r="A3116" s="49"/>
      <c r="C3116" s="69"/>
      <c r="D3116" s="70" t="s">
        <v>9053</v>
      </c>
    </row>
    <row r="3117" spans="1:4" x14ac:dyDescent="0.2">
      <c r="A3117" s="49"/>
      <c r="C3117" s="69"/>
      <c r="D3117" s="70" t="s">
        <v>6750</v>
      </c>
    </row>
    <row r="3118" spans="1:4" x14ac:dyDescent="0.2">
      <c r="A3118" s="49"/>
      <c r="C3118" s="69"/>
      <c r="D3118" s="70" t="s">
        <v>13248</v>
      </c>
    </row>
    <row r="3119" spans="1:4" x14ac:dyDescent="0.2">
      <c r="A3119" s="49"/>
      <c r="C3119" s="69"/>
      <c r="D3119" s="70" t="s">
        <v>13249</v>
      </c>
    </row>
    <row r="3120" spans="1:4" x14ac:dyDescent="0.2">
      <c r="A3120" s="49"/>
      <c r="C3120" s="69"/>
      <c r="D3120" s="70" t="s">
        <v>13250</v>
      </c>
    </row>
    <row r="3121" spans="1:4" x14ac:dyDescent="0.2">
      <c r="A3121" s="49"/>
      <c r="C3121" s="69"/>
      <c r="D3121" s="70" t="s">
        <v>6751</v>
      </c>
    </row>
    <row r="3122" spans="1:4" x14ac:dyDescent="0.2">
      <c r="A3122" s="49"/>
      <c r="C3122" s="69"/>
      <c r="D3122" s="70" t="s">
        <v>6752</v>
      </c>
    </row>
    <row r="3123" spans="1:4" x14ac:dyDescent="0.2">
      <c r="A3123" s="49"/>
      <c r="C3123" s="69"/>
      <c r="D3123" s="70" t="s">
        <v>6753</v>
      </c>
    </row>
    <row r="3124" spans="1:4" x14ac:dyDescent="0.2">
      <c r="A3124" s="49"/>
      <c r="C3124" s="69"/>
      <c r="D3124" s="70" t="s">
        <v>6754</v>
      </c>
    </row>
    <row r="3125" spans="1:4" x14ac:dyDescent="0.2">
      <c r="A3125" s="49"/>
      <c r="C3125" s="69"/>
      <c r="D3125" s="70" t="s">
        <v>6755</v>
      </c>
    </row>
    <row r="3126" spans="1:4" x14ac:dyDescent="0.2">
      <c r="A3126" s="49"/>
      <c r="C3126" s="69"/>
      <c r="D3126" s="70" t="s">
        <v>6756</v>
      </c>
    </row>
    <row r="3127" spans="1:4" x14ac:dyDescent="0.2">
      <c r="A3127" s="49"/>
      <c r="C3127" s="69"/>
      <c r="D3127" s="70" t="s">
        <v>6757</v>
      </c>
    </row>
    <row r="3128" spans="1:4" x14ac:dyDescent="0.2">
      <c r="A3128" s="49"/>
      <c r="C3128" s="69"/>
      <c r="D3128" s="70" t="s">
        <v>6758</v>
      </c>
    </row>
    <row r="3129" spans="1:4" x14ac:dyDescent="0.2">
      <c r="A3129" s="49"/>
      <c r="C3129" s="69"/>
      <c r="D3129" s="70" t="s">
        <v>6759</v>
      </c>
    </row>
    <row r="3130" spans="1:4" x14ac:dyDescent="0.2">
      <c r="A3130" s="49"/>
      <c r="C3130" s="69"/>
      <c r="D3130" s="70" t="s">
        <v>6760</v>
      </c>
    </row>
    <row r="3131" spans="1:4" x14ac:dyDescent="0.2">
      <c r="A3131" s="49"/>
      <c r="C3131" s="69"/>
      <c r="D3131" s="70" t="s">
        <v>910</v>
      </c>
    </row>
    <row r="3132" spans="1:4" x14ac:dyDescent="0.2">
      <c r="A3132" s="49"/>
      <c r="C3132" s="69"/>
      <c r="D3132" s="70" t="s">
        <v>9054</v>
      </c>
    </row>
    <row r="3133" spans="1:4" x14ac:dyDescent="0.2">
      <c r="A3133" s="49"/>
      <c r="C3133" s="69"/>
      <c r="D3133" s="70" t="s">
        <v>910</v>
      </c>
    </row>
    <row r="3134" spans="1:4" x14ac:dyDescent="0.2">
      <c r="A3134" s="49"/>
      <c r="C3134" s="69"/>
      <c r="D3134" s="70" t="s">
        <v>13251</v>
      </c>
    </row>
    <row r="3135" spans="1:4" x14ac:dyDescent="0.2">
      <c r="A3135" s="49"/>
      <c r="C3135" s="69"/>
      <c r="D3135" s="70" t="s">
        <v>9055</v>
      </c>
    </row>
    <row r="3136" spans="1:4" x14ac:dyDescent="0.2">
      <c r="A3136" s="49"/>
      <c r="C3136" s="69"/>
      <c r="D3136" s="70" t="s">
        <v>9056</v>
      </c>
    </row>
    <row r="3137" spans="1:4" x14ac:dyDescent="0.2">
      <c r="A3137" s="49"/>
      <c r="C3137" s="69"/>
      <c r="D3137" s="70" t="s">
        <v>9057</v>
      </c>
    </row>
    <row r="3138" spans="1:4" x14ac:dyDescent="0.2">
      <c r="A3138" s="49"/>
      <c r="C3138" s="69"/>
      <c r="D3138" s="70" t="s">
        <v>9058</v>
      </c>
    </row>
    <row r="3139" spans="1:4" x14ac:dyDescent="0.2">
      <c r="A3139" s="49"/>
      <c r="C3139" s="69"/>
      <c r="D3139" s="70" t="s">
        <v>9059</v>
      </c>
    </row>
    <row r="3140" spans="1:4" x14ac:dyDescent="0.2">
      <c r="A3140" s="49"/>
      <c r="C3140" s="69"/>
      <c r="D3140" s="70" t="s">
        <v>13252</v>
      </c>
    </row>
    <row r="3141" spans="1:4" x14ac:dyDescent="0.2">
      <c r="A3141" s="49"/>
      <c r="C3141" s="69"/>
      <c r="D3141" s="70" t="s">
        <v>9060</v>
      </c>
    </row>
    <row r="3142" spans="1:4" x14ac:dyDescent="0.2">
      <c r="A3142" s="49"/>
      <c r="C3142" s="69"/>
      <c r="D3142" s="70" t="s">
        <v>13253</v>
      </c>
    </row>
    <row r="3143" spans="1:4" x14ac:dyDescent="0.2">
      <c r="A3143" s="49"/>
      <c r="C3143" s="69"/>
      <c r="D3143" s="70" t="s">
        <v>9061</v>
      </c>
    </row>
    <row r="3144" spans="1:4" x14ac:dyDescent="0.2">
      <c r="A3144" s="49"/>
      <c r="C3144" s="69"/>
      <c r="D3144" s="70" t="s">
        <v>9062</v>
      </c>
    </row>
    <row r="3145" spans="1:4" x14ac:dyDescent="0.2">
      <c r="A3145" s="49"/>
      <c r="C3145" s="69"/>
      <c r="D3145" s="70" t="s">
        <v>9063</v>
      </c>
    </row>
    <row r="3146" spans="1:4" x14ac:dyDescent="0.2">
      <c r="A3146" s="49"/>
      <c r="C3146" s="69"/>
      <c r="D3146" s="70" t="s">
        <v>9064</v>
      </c>
    </row>
    <row r="3147" spans="1:4" x14ac:dyDescent="0.2">
      <c r="A3147" s="49"/>
      <c r="C3147" s="69"/>
      <c r="D3147" s="70" t="s">
        <v>9065</v>
      </c>
    </row>
    <row r="3148" spans="1:4" x14ac:dyDescent="0.2">
      <c r="A3148" s="49"/>
      <c r="C3148" s="69"/>
      <c r="D3148" s="70" t="s">
        <v>9064</v>
      </c>
    </row>
    <row r="3149" spans="1:4" x14ac:dyDescent="0.2">
      <c r="A3149" s="49"/>
      <c r="C3149" s="69"/>
      <c r="D3149" s="70" t="s">
        <v>9066</v>
      </c>
    </row>
    <row r="3150" spans="1:4" x14ac:dyDescent="0.2">
      <c r="A3150" s="49"/>
      <c r="C3150" s="69"/>
      <c r="D3150" s="70" t="s">
        <v>9067</v>
      </c>
    </row>
    <row r="3151" spans="1:4" x14ac:dyDescent="0.2">
      <c r="A3151" s="49"/>
      <c r="C3151" s="69"/>
      <c r="D3151" s="70" t="s">
        <v>9068</v>
      </c>
    </row>
    <row r="3152" spans="1:4" x14ac:dyDescent="0.2">
      <c r="A3152" s="49"/>
      <c r="C3152" s="69"/>
      <c r="D3152" s="70" t="s">
        <v>9069</v>
      </c>
    </row>
    <row r="3153" spans="1:4" x14ac:dyDescent="0.2">
      <c r="A3153" s="49"/>
      <c r="C3153" s="69"/>
      <c r="D3153" s="70" t="s">
        <v>9070</v>
      </c>
    </row>
    <row r="3154" spans="1:4" x14ac:dyDescent="0.2">
      <c r="A3154" s="49"/>
      <c r="C3154" s="69"/>
      <c r="D3154" s="70" t="s">
        <v>9071</v>
      </c>
    </row>
    <row r="3155" spans="1:4" x14ac:dyDescent="0.2">
      <c r="A3155" s="49"/>
      <c r="C3155" s="69"/>
      <c r="D3155" s="70" t="s">
        <v>9072</v>
      </c>
    </row>
    <row r="3156" spans="1:4" x14ac:dyDescent="0.2">
      <c r="A3156" s="49"/>
      <c r="C3156" s="69"/>
      <c r="D3156" s="70" t="s">
        <v>9073</v>
      </c>
    </row>
    <row r="3157" spans="1:4" x14ac:dyDescent="0.2">
      <c r="A3157" s="49"/>
      <c r="C3157" s="69"/>
      <c r="D3157" s="70" t="s">
        <v>9074</v>
      </c>
    </row>
    <row r="3158" spans="1:4" x14ac:dyDescent="0.2">
      <c r="A3158" s="49"/>
      <c r="C3158" s="69"/>
      <c r="D3158" s="70" t="s">
        <v>9075</v>
      </c>
    </row>
    <row r="3159" spans="1:4" x14ac:dyDescent="0.2">
      <c r="A3159" s="49"/>
      <c r="C3159" s="69"/>
      <c r="D3159" s="70" t="s">
        <v>7979</v>
      </c>
    </row>
    <row r="3160" spans="1:4" x14ac:dyDescent="0.2">
      <c r="A3160" s="49"/>
      <c r="C3160" s="69"/>
      <c r="D3160" s="70" t="s">
        <v>9076</v>
      </c>
    </row>
    <row r="3161" spans="1:4" x14ac:dyDescent="0.2">
      <c r="A3161" s="49"/>
      <c r="C3161" s="69"/>
      <c r="D3161" s="70" t="s">
        <v>9077</v>
      </c>
    </row>
    <row r="3162" spans="1:4" x14ac:dyDescent="0.2">
      <c r="A3162" s="49"/>
      <c r="C3162" s="69"/>
      <c r="D3162" s="70" t="s">
        <v>9078</v>
      </c>
    </row>
    <row r="3163" spans="1:4" x14ac:dyDescent="0.2">
      <c r="A3163" s="49"/>
      <c r="C3163" s="69"/>
      <c r="D3163" s="70" t="s">
        <v>9075</v>
      </c>
    </row>
    <row r="3164" spans="1:4" x14ac:dyDescent="0.2">
      <c r="A3164" s="49"/>
      <c r="C3164" s="69"/>
      <c r="D3164" s="70" t="s">
        <v>9079</v>
      </c>
    </row>
    <row r="3165" spans="1:4" x14ac:dyDescent="0.2">
      <c r="A3165" s="49"/>
      <c r="C3165" s="69"/>
      <c r="D3165" s="70" t="s">
        <v>7979</v>
      </c>
    </row>
    <row r="3166" spans="1:4" x14ac:dyDescent="0.2">
      <c r="A3166" s="49"/>
      <c r="C3166" s="69"/>
      <c r="D3166" s="70" t="s">
        <v>9080</v>
      </c>
    </row>
    <row r="3167" spans="1:4" x14ac:dyDescent="0.2">
      <c r="A3167" s="49"/>
      <c r="C3167" s="69"/>
      <c r="D3167" s="70" t="s">
        <v>9081</v>
      </c>
    </row>
    <row r="3168" spans="1:4" x14ac:dyDescent="0.2">
      <c r="A3168" s="49"/>
      <c r="C3168" s="69"/>
      <c r="D3168" s="70" t="s">
        <v>9082</v>
      </c>
    </row>
    <row r="3169" spans="1:4" x14ac:dyDescent="0.2">
      <c r="A3169" s="49"/>
      <c r="C3169" s="69"/>
      <c r="D3169" s="70" t="s">
        <v>7979</v>
      </c>
    </row>
    <row r="3170" spans="1:4" x14ac:dyDescent="0.2">
      <c r="A3170" s="49"/>
      <c r="C3170" s="69"/>
      <c r="D3170" s="70" t="s">
        <v>9083</v>
      </c>
    </row>
    <row r="3171" spans="1:4" x14ac:dyDescent="0.2">
      <c r="A3171" s="49"/>
      <c r="C3171" s="69"/>
      <c r="D3171" s="70" t="s">
        <v>9084</v>
      </c>
    </row>
    <row r="3172" spans="1:4" x14ac:dyDescent="0.2">
      <c r="A3172" s="49"/>
      <c r="C3172" s="69"/>
      <c r="D3172" s="70" t="s">
        <v>9045</v>
      </c>
    </row>
    <row r="3173" spans="1:4" x14ac:dyDescent="0.2">
      <c r="A3173" s="49"/>
      <c r="C3173" s="69"/>
      <c r="D3173" s="70" t="s">
        <v>9085</v>
      </c>
    </row>
    <row r="3174" spans="1:4" x14ac:dyDescent="0.2">
      <c r="A3174" s="49"/>
      <c r="C3174" s="69"/>
      <c r="D3174" s="70" t="s">
        <v>9086</v>
      </c>
    </row>
    <row r="3175" spans="1:4" x14ac:dyDescent="0.2">
      <c r="A3175" s="49"/>
      <c r="C3175" s="69"/>
      <c r="D3175" s="70" t="s">
        <v>9087</v>
      </c>
    </row>
    <row r="3176" spans="1:4" x14ac:dyDescent="0.2">
      <c r="A3176" s="49"/>
      <c r="C3176" s="69"/>
      <c r="D3176" s="70" t="s">
        <v>9088</v>
      </c>
    </row>
    <row r="3177" spans="1:4" x14ac:dyDescent="0.2">
      <c r="A3177" s="49"/>
      <c r="C3177" s="69"/>
      <c r="D3177" s="70" t="s">
        <v>9089</v>
      </c>
    </row>
    <row r="3178" spans="1:4" x14ac:dyDescent="0.2">
      <c r="A3178" s="49"/>
      <c r="C3178" s="69"/>
      <c r="D3178" s="70" t="s">
        <v>9090</v>
      </c>
    </row>
    <row r="3179" spans="1:4" x14ac:dyDescent="0.2">
      <c r="A3179" s="49"/>
      <c r="C3179" s="69"/>
      <c r="D3179" s="70" t="s">
        <v>9091</v>
      </c>
    </row>
    <row r="3180" spans="1:4" x14ac:dyDescent="0.2">
      <c r="A3180" s="49"/>
      <c r="C3180" s="69"/>
      <c r="D3180" s="70" t="s">
        <v>9092</v>
      </c>
    </row>
    <row r="3181" spans="1:4" x14ac:dyDescent="0.2">
      <c r="A3181" s="49"/>
      <c r="C3181" s="69"/>
      <c r="D3181" s="70" t="s">
        <v>9088</v>
      </c>
    </row>
    <row r="3182" spans="1:4" x14ac:dyDescent="0.2">
      <c r="A3182" s="49"/>
      <c r="C3182" s="69"/>
      <c r="D3182" s="70" t="s">
        <v>9093</v>
      </c>
    </row>
    <row r="3183" spans="1:4" x14ac:dyDescent="0.2">
      <c r="A3183" s="49"/>
      <c r="C3183" s="69"/>
      <c r="D3183" s="70" t="s">
        <v>9094</v>
      </c>
    </row>
    <row r="3184" spans="1:4" x14ac:dyDescent="0.2">
      <c r="A3184" s="49"/>
      <c r="C3184" s="69"/>
      <c r="D3184" s="70" t="s">
        <v>9095</v>
      </c>
    </row>
    <row r="3185" spans="1:4" x14ac:dyDescent="0.2">
      <c r="A3185" s="49"/>
      <c r="C3185" s="69"/>
      <c r="D3185" s="70" t="s">
        <v>9096</v>
      </c>
    </row>
    <row r="3186" spans="1:4" x14ac:dyDescent="0.2">
      <c r="A3186" s="49"/>
      <c r="C3186" s="69"/>
      <c r="D3186" s="70" t="s">
        <v>9097</v>
      </c>
    </row>
    <row r="3187" spans="1:4" x14ac:dyDescent="0.2">
      <c r="A3187" s="49"/>
      <c r="C3187" s="69"/>
      <c r="D3187" s="70" t="s">
        <v>9098</v>
      </c>
    </row>
    <row r="3188" spans="1:4" x14ac:dyDescent="0.2">
      <c r="A3188" s="49"/>
      <c r="C3188" s="69"/>
      <c r="D3188" s="70" t="s">
        <v>9088</v>
      </c>
    </row>
    <row r="3189" spans="1:4" x14ac:dyDescent="0.2">
      <c r="A3189" s="49"/>
      <c r="C3189" s="69"/>
      <c r="D3189" s="70" t="s">
        <v>9099</v>
      </c>
    </row>
    <row r="3190" spans="1:4" x14ac:dyDescent="0.2">
      <c r="A3190" s="49"/>
      <c r="C3190" s="69"/>
      <c r="D3190" s="70" t="s">
        <v>9100</v>
      </c>
    </row>
    <row r="3191" spans="1:4" x14ac:dyDescent="0.2">
      <c r="A3191" s="49"/>
      <c r="C3191" s="69"/>
      <c r="D3191" s="70" t="s">
        <v>9101</v>
      </c>
    </row>
    <row r="3192" spans="1:4" x14ac:dyDescent="0.2">
      <c r="A3192" s="49"/>
      <c r="C3192" s="69"/>
      <c r="D3192" s="70" t="s">
        <v>9102</v>
      </c>
    </row>
    <row r="3193" spans="1:4" x14ac:dyDescent="0.2">
      <c r="A3193" s="49"/>
      <c r="C3193" s="69"/>
      <c r="D3193" s="70" t="s">
        <v>9103</v>
      </c>
    </row>
    <row r="3194" spans="1:4" x14ac:dyDescent="0.2">
      <c r="A3194" s="49"/>
      <c r="C3194" s="69"/>
      <c r="D3194" s="70" t="s">
        <v>9088</v>
      </c>
    </row>
    <row r="3195" spans="1:4" x14ac:dyDescent="0.2">
      <c r="A3195" s="49"/>
      <c r="C3195" s="69"/>
      <c r="D3195" s="70" t="s">
        <v>9104</v>
      </c>
    </row>
    <row r="3196" spans="1:4" x14ac:dyDescent="0.2">
      <c r="A3196" s="49"/>
      <c r="C3196" s="69"/>
      <c r="D3196" s="70" t="s">
        <v>9105</v>
      </c>
    </row>
    <row r="3197" spans="1:4" x14ac:dyDescent="0.2">
      <c r="A3197" s="49"/>
      <c r="C3197" s="69"/>
      <c r="D3197" s="70" t="s">
        <v>9088</v>
      </c>
    </row>
    <row r="3198" spans="1:4" x14ac:dyDescent="0.2">
      <c r="A3198" s="49"/>
      <c r="C3198" s="69"/>
      <c r="D3198" s="70" t="s">
        <v>9106</v>
      </c>
    </row>
    <row r="3199" spans="1:4" x14ac:dyDescent="0.2">
      <c r="A3199" s="49"/>
      <c r="C3199" s="69"/>
      <c r="D3199" s="70" t="s">
        <v>9107</v>
      </c>
    </row>
    <row r="3200" spans="1:4" x14ac:dyDescent="0.2">
      <c r="A3200" s="49"/>
      <c r="C3200" s="69"/>
      <c r="D3200" s="70" t="s">
        <v>9088</v>
      </c>
    </row>
    <row r="3201" spans="1:4" x14ac:dyDescent="0.2">
      <c r="A3201" s="49"/>
      <c r="C3201" s="69"/>
      <c r="D3201" s="70" t="s">
        <v>9108</v>
      </c>
    </row>
    <row r="3202" spans="1:4" x14ac:dyDescent="0.2">
      <c r="A3202" s="49"/>
      <c r="C3202" s="69"/>
      <c r="D3202" s="70" t="s">
        <v>9109</v>
      </c>
    </row>
    <row r="3203" spans="1:4" x14ac:dyDescent="0.2">
      <c r="A3203" s="49"/>
      <c r="C3203" s="69"/>
      <c r="D3203" s="70" t="s">
        <v>9110</v>
      </c>
    </row>
    <row r="3204" spans="1:4" x14ac:dyDescent="0.2">
      <c r="A3204" s="49"/>
      <c r="C3204" s="69"/>
      <c r="D3204" s="70" t="s">
        <v>9088</v>
      </c>
    </row>
    <row r="3205" spans="1:4" x14ac:dyDescent="0.2">
      <c r="A3205" s="49"/>
      <c r="C3205" s="69"/>
      <c r="D3205" s="70" t="s">
        <v>9111</v>
      </c>
    </row>
    <row r="3206" spans="1:4" x14ac:dyDescent="0.2">
      <c r="A3206" s="49"/>
      <c r="C3206" s="69"/>
      <c r="D3206" s="70" t="s">
        <v>9112</v>
      </c>
    </row>
    <row r="3207" spans="1:4" x14ac:dyDescent="0.2">
      <c r="A3207" s="49"/>
      <c r="C3207" s="69"/>
      <c r="D3207" s="70" t="s">
        <v>9113</v>
      </c>
    </row>
    <row r="3208" spans="1:4" x14ac:dyDescent="0.2">
      <c r="A3208" s="49"/>
      <c r="C3208" s="69"/>
      <c r="D3208" s="70" t="s">
        <v>9114</v>
      </c>
    </row>
    <row r="3209" spans="1:4" x14ac:dyDescent="0.2">
      <c r="A3209" s="49"/>
      <c r="C3209" s="69"/>
      <c r="D3209" s="70" t="s">
        <v>9115</v>
      </c>
    </row>
    <row r="3210" spans="1:4" x14ac:dyDescent="0.2">
      <c r="A3210" s="49"/>
      <c r="C3210" s="69"/>
      <c r="D3210" s="70" t="s">
        <v>9088</v>
      </c>
    </row>
    <row r="3211" spans="1:4" x14ac:dyDescent="0.2">
      <c r="A3211" s="49"/>
      <c r="C3211" s="69"/>
      <c r="D3211" s="70" t="s">
        <v>9116</v>
      </c>
    </row>
    <row r="3212" spans="1:4" x14ac:dyDescent="0.2">
      <c r="A3212" s="49"/>
      <c r="C3212" s="69"/>
      <c r="D3212" s="70" t="s">
        <v>9117</v>
      </c>
    </row>
    <row r="3213" spans="1:4" x14ac:dyDescent="0.2">
      <c r="A3213" s="49"/>
      <c r="C3213" s="69"/>
      <c r="D3213" s="70" t="s">
        <v>9118</v>
      </c>
    </row>
    <row r="3214" spans="1:4" x14ac:dyDescent="0.2">
      <c r="A3214" s="49"/>
      <c r="C3214" s="69"/>
      <c r="D3214" s="70" t="s">
        <v>9119</v>
      </c>
    </row>
    <row r="3215" spans="1:4" x14ac:dyDescent="0.2">
      <c r="A3215" s="49"/>
      <c r="C3215" s="69"/>
      <c r="D3215" s="70" t="s">
        <v>9120</v>
      </c>
    </row>
    <row r="3216" spans="1:4" x14ac:dyDescent="0.2">
      <c r="A3216" s="49"/>
      <c r="C3216" s="69"/>
      <c r="D3216" s="70" t="s">
        <v>9121</v>
      </c>
    </row>
    <row r="3217" spans="1:4" x14ac:dyDescent="0.2">
      <c r="A3217" s="49"/>
      <c r="C3217" s="69"/>
      <c r="D3217" s="70" t="s">
        <v>9122</v>
      </c>
    </row>
    <row r="3218" spans="1:4" x14ac:dyDescent="0.2">
      <c r="A3218" s="49"/>
      <c r="C3218" s="69"/>
      <c r="D3218" s="70" t="s">
        <v>9123</v>
      </c>
    </row>
    <row r="3219" spans="1:4" x14ac:dyDescent="0.2">
      <c r="A3219" s="49"/>
      <c r="C3219" s="69"/>
      <c r="D3219" s="70" t="s">
        <v>9124</v>
      </c>
    </row>
    <row r="3220" spans="1:4" x14ac:dyDescent="0.2">
      <c r="A3220" s="49"/>
      <c r="C3220" s="69"/>
      <c r="D3220" s="70" t="s">
        <v>9125</v>
      </c>
    </row>
    <row r="3221" spans="1:4" x14ac:dyDescent="0.2">
      <c r="A3221" s="49"/>
      <c r="C3221" s="69"/>
      <c r="D3221" s="70" t="s">
        <v>9126</v>
      </c>
    </row>
    <row r="3222" spans="1:4" x14ac:dyDescent="0.2">
      <c r="A3222" s="49"/>
      <c r="C3222" s="69"/>
      <c r="D3222" s="70" t="s">
        <v>13254</v>
      </c>
    </row>
    <row r="3223" spans="1:4" x14ac:dyDescent="0.2">
      <c r="A3223" s="49"/>
      <c r="C3223" s="69"/>
      <c r="D3223" s="70" t="s">
        <v>9127</v>
      </c>
    </row>
    <row r="3224" spans="1:4" x14ac:dyDescent="0.2">
      <c r="A3224" s="49"/>
      <c r="C3224" s="69"/>
      <c r="D3224" s="70" t="s">
        <v>9128</v>
      </c>
    </row>
    <row r="3225" spans="1:4" x14ac:dyDescent="0.2">
      <c r="A3225" s="49"/>
      <c r="C3225" s="69"/>
      <c r="D3225" s="70" t="s">
        <v>2815</v>
      </c>
    </row>
    <row r="3226" spans="1:4" x14ac:dyDescent="0.2">
      <c r="A3226" s="49"/>
      <c r="C3226" s="69"/>
      <c r="D3226" s="70" t="s">
        <v>9129</v>
      </c>
    </row>
    <row r="3227" spans="1:4" x14ac:dyDescent="0.2">
      <c r="A3227" s="49"/>
      <c r="C3227" s="69"/>
      <c r="D3227" s="70" t="s">
        <v>9130</v>
      </c>
    </row>
    <row r="3228" spans="1:4" x14ac:dyDescent="0.2">
      <c r="A3228" s="49"/>
      <c r="C3228" s="69"/>
      <c r="D3228" s="70" t="s">
        <v>9131</v>
      </c>
    </row>
    <row r="3229" spans="1:4" x14ac:dyDescent="0.2">
      <c r="A3229" s="49"/>
      <c r="C3229" s="69"/>
      <c r="D3229" s="70" t="s">
        <v>9132</v>
      </c>
    </row>
    <row r="3230" spans="1:4" x14ac:dyDescent="0.2">
      <c r="A3230" s="49"/>
      <c r="C3230" s="69"/>
      <c r="D3230" s="70" t="s">
        <v>646</v>
      </c>
    </row>
    <row r="3231" spans="1:4" x14ac:dyDescent="0.2">
      <c r="A3231" s="49"/>
      <c r="C3231" s="69"/>
      <c r="D3231" s="70" t="s">
        <v>13255</v>
      </c>
    </row>
    <row r="3232" spans="1:4" x14ac:dyDescent="0.2">
      <c r="A3232" s="49"/>
      <c r="C3232" s="69"/>
      <c r="D3232" s="70" t="s">
        <v>9133</v>
      </c>
    </row>
    <row r="3233" spans="1:4" x14ac:dyDescent="0.2">
      <c r="A3233" s="49"/>
      <c r="C3233" s="69"/>
      <c r="D3233" s="70" t="s">
        <v>3</v>
      </c>
    </row>
    <row r="3234" spans="1:4" x14ac:dyDescent="0.2">
      <c r="A3234" s="49"/>
      <c r="C3234" s="69"/>
      <c r="D3234" s="70" t="s">
        <v>13256</v>
      </c>
    </row>
    <row r="3235" spans="1:4" x14ac:dyDescent="0.2">
      <c r="A3235" s="49"/>
      <c r="C3235" s="69"/>
      <c r="D3235" s="70" t="s">
        <v>9134</v>
      </c>
    </row>
    <row r="3236" spans="1:4" x14ac:dyDescent="0.2">
      <c r="A3236" s="49"/>
      <c r="C3236" s="69"/>
      <c r="D3236" s="70" t="s">
        <v>13257</v>
      </c>
    </row>
    <row r="3237" spans="1:4" x14ac:dyDescent="0.2">
      <c r="A3237" s="49"/>
      <c r="C3237" s="69"/>
      <c r="D3237" s="70" t="s">
        <v>3</v>
      </c>
    </row>
    <row r="3238" spans="1:4" x14ac:dyDescent="0.2">
      <c r="A3238" s="49"/>
      <c r="C3238" s="69"/>
      <c r="D3238" s="70" t="s">
        <v>5306</v>
      </c>
    </row>
    <row r="3239" spans="1:4" x14ac:dyDescent="0.2">
      <c r="A3239" s="49"/>
      <c r="C3239" s="69"/>
      <c r="D3239" s="70" t="s">
        <v>760</v>
      </c>
    </row>
    <row r="3240" spans="1:4" x14ac:dyDescent="0.2">
      <c r="A3240" s="49"/>
      <c r="C3240" s="69"/>
      <c r="D3240" s="70" t="s">
        <v>3054</v>
      </c>
    </row>
    <row r="3241" spans="1:4" x14ac:dyDescent="0.2">
      <c r="A3241" s="49"/>
      <c r="C3241" s="69"/>
      <c r="D3241" s="70" t="s">
        <v>949</v>
      </c>
    </row>
    <row r="3242" spans="1:4" x14ac:dyDescent="0.2">
      <c r="A3242" s="49"/>
      <c r="C3242" s="69"/>
      <c r="D3242" s="70" t="s">
        <v>6761</v>
      </c>
    </row>
    <row r="3243" spans="1:4" x14ac:dyDescent="0.2">
      <c r="A3243" s="49"/>
      <c r="C3243" s="69"/>
      <c r="D3243" s="70" t="s">
        <v>950</v>
      </c>
    </row>
    <row r="3244" spans="1:4" x14ac:dyDescent="0.2">
      <c r="A3244" s="49"/>
      <c r="C3244" s="69"/>
      <c r="D3244" s="70" t="s">
        <v>5307</v>
      </c>
    </row>
    <row r="3245" spans="1:4" x14ac:dyDescent="0.2">
      <c r="A3245" s="49"/>
      <c r="C3245" s="69"/>
      <c r="D3245" s="70" t="s">
        <v>1276</v>
      </c>
    </row>
    <row r="3246" spans="1:4" x14ac:dyDescent="0.2">
      <c r="A3246" s="49"/>
      <c r="C3246" s="69"/>
      <c r="D3246" s="70" t="s">
        <v>735</v>
      </c>
    </row>
    <row r="3247" spans="1:4" x14ac:dyDescent="0.2">
      <c r="A3247" s="49"/>
      <c r="C3247" s="69"/>
      <c r="D3247" s="70" t="s">
        <v>9135</v>
      </c>
    </row>
    <row r="3248" spans="1:4" x14ac:dyDescent="0.2">
      <c r="A3248" s="49"/>
      <c r="C3248" s="69"/>
      <c r="D3248" s="70" t="s">
        <v>9136</v>
      </c>
    </row>
    <row r="3249" spans="1:4" x14ac:dyDescent="0.2">
      <c r="A3249" s="49"/>
      <c r="C3249" s="69"/>
      <c r="D3249" s="70" t="s">
        <v>9137</v>
      </c>
    </row>
    <row r="3250" spans="1:4" x14ac:dyDescent="0.2">
      <c r="A3250" s="49"/>
      <c r="C3250" s="69"/>
      <c r="D3250" s="70" t="s">
        <v>9138</v>
      </c>
    </row>
    <row r="3251" spans="1:4" x14ac:dyDescent="0.2">
      <c r="A3251" s="49"/>
      <c r="C3251" s="69"/>
      <c r="D3251" s="70" t="s">
        <v>9139</v>
      </c>
    </row>
    <row r="3252" spans="1:4" x14ac:dyDescent="0.2">
      <c r="A3252" s="49"/>
      <c r="C3252" s="69"/>
      <c r="D3252" s="70" t="s">
        <v>9140</v>
      </c>
    </row>
    <row r="3253" spans="1:4" x14ac:dyDescent="0.2">
      <c r="A3253" s="49"/>
      <c r="C3253" s="69"/>
      <c r="D3253" s="70" t="s">
        <v>9141</v>
      </c>
    </row>
    <row r="3254" spans="1:4" x14ac:dyDescent="0.2">
      <c r="A3254" s="49"/>
      <c r="C3254" s="69"/>
      <c r="D3254" s="70" t="s">
        <v>9142</v>
      </c>
    </row>
    <row r="3255" spans="1:4" x14ac:dyDescent="0.2">
      <c r="A3255" s="49"/>
      <c r="C3255" s="69"/>
      <c r="D3255" s="70" t="s">
        <v>9143</v>
      </c>
    </row>
    <row r="3256" spans="1:4" x14ac:dyDescent="0.2">
      <c r="A3256" s="49"/>
      <c r="C3256" s="69"/>
      <c r="D3256" s="70" t="s">
        <v>9144</v>
      </c>
    </row>
    <row r="3257" spans="1:4" x14ac:dyDescent="0.2">
      <c r="A3257" s="49"/>
      <c r="C3257" s="69"/>
      <c r="D3257" s="70" t="s">
        <v>9145</v>
      </c>
    </row>
    <row r="3258" spans="1:4" x14ac:dyDescent="0.2">
      <c r="A3258" s="49"/>
      <c r="C3258" s="69"/>
      <c r="D3258" s="70" t="s">
        <v>1083</v>
      </c>
    </row>
    <row r="3259" spans="1:4" x14ac:dyDescent="0.2">
      <c r="A3259" s="49"/>
      <c r="C3259" s="69"/>
      <c r="D3259" s="70" t="s">
        <v>9146</v>
      </c>
    </row>
    <row r="3260" spans="1:4" x14ac:dyDescent="0.2">
      <c r="A3260" s="49"/>
      <c r="C3260" s="69"/>
      <c r="D3260" s="70" t="s">
        <v>9147</v>
      </c>
    </row>
    <row r="3261" spans="1:4" x14ac:dyDescent="0.2">
      <c r="A3261" s="49"/>
      <c r="C3261" s="69"/>
      <c r="D3261" s="70" t="s">
        <v>9148</v>
      </c>
    </row>
    <row r="3262" spans="1:4" x14ac:dyDescent="0.2">
      <c r="A3262" s="49"/>
      <c r="C3262" s="69"/>
      <c r="D3262" s="70" t="s">
        <v>9149</v>
      </c>
    </row>
    <row r="3263" spans="1:4" x14ac:dyDescent="0.2">
      <c r="A3263" s="49"/>
      <c r="C3263" s="69"/>
      <c r="D3263" s="70" t="s">
        <v>9150</v>
      </c>
    </row>
    <row r="3264" spans="1:4" x14ac:dyDescent="0.2">
      <c r="A3264" s="49"/>
      <c r="C3264" s="69"/>
      <c r="D3264" s="70" t="s">
        <v>9151</v>
      </c>
    </row>
    <row r="3265" spans="1:4" x14ac:dyDescent="0.2">
      <c r="A3265" s="49"/>
      <c r="C3265" s="69"/>
      <c r="D3265" s="70" t="s">
        <v>9152</v>
      </c>
    </row>
    <row r="3266" spans="1:4" x14ac:dyDescent="0.2">
      <c r="A3266" s="49"/>
      <c r="C3266" s="69"/>
      <c r="D3266" s="70" t="s">
        <v>9153</v>
      </c>
    </row>
    <row r="3267" spans="1:4" x14ac:dyDescent="0.2">
      <c r="A3267" s="49"/>
      <c r="C3267" s="69"/>
      <c r="D3267" s="70" t="s">
        <v>9154</v>
      </c>
    </row>
    <row r="3268" spans="1:4" x14ac:dyDescent="0.2">
      <c r="A3268" s="49"/>
      <c r="C3268" s="69"/>
      <c r="D3268" s="70" t="s">
        <v>9155</v>
      </c>
    </row>
    <row r="3269" spans="1:4" x14ac:dyDescent="0.2">
      <c r="A3269" s="49"/>
      <c r="C3269" s="69"/>
      <c r="D3269" s="70" t="s">
        <v>1276</v>
      </c>
    </row>
    <row r="3270" spans="1:4" x14ac:dyDescent="0.2">
      <c r="A3270" s="49"/>
      <c r="C3270" s="69"/>
      <c r="D3270" s="70" t="s">
        <v>5724</v>
      </c>
    </row>
    <row r="3271" spans="1:4" x14ac:dyDescent="0.2">
      <c r="A3271" s="49"/>
      <c r="C3271" s="69"/>
      <c r="D3271" s="70" t="s">
        <v>9156</v>
      </c>
    </row>
    <row r="3272" spans="1:4" x14ac:dyDescent="0.2">
      <c r="A3272" s="49"/>
      <c r="C3272" s="69"/>
      <c r="D3272" s="70" t="s">
        <v>6763</v>
      </c>
    </row>
    <row r="3273" spans="1:4" x14ac:dyDescent="0.2">
      <c r="A3273" s="49"/>
      <c r="C3273" s="69"/>
      <c r="D3273" s="70" t="s">
        <v>6764</v>
      </c>
    </row>
    <row r="3274" spans="1:4" x14ac:dyDescent="0.2">
      <c r="A3274" s="49"/>
      <c r="C3274" s="69"/>
      <c r="D3274" s="70" t="s">
        <v>1276</v>
      </c>
    </row>
    <row r="3275" spans="1:4" x14ac:dyDescent="0.2">
      <c r="A3275" s="49"/>
      <c r="C3275" s="69"/>
      <c r="D3275" s="70" t="s">
        <v>735</v>
      </c>
    </row>
    <row r="3276" spans="1:4" x14ac:dyDescent="0.2">
      <c r="A3276" s="49"/>
      <c r="C3276" s="69"/>
      <c r="D3276" s="70" t="s">
        <v>3056</v>
      </c>
    </row>
    <row r="3277" spans="1:4" x14ac:dyDescent="0.2">
      <c r="A3277" s="49"/>
      <c r="C3277" s="69"/>
      <c r="D3277" s="70" t="s">
        <v>3057</v>
      </c>
    </row>
    <row r="3278" spans="1:4" x14ac:dyDescent="0.2">
      <c r="A3278" s="49"/>
      <c r="C3278" s="69"/>
      <c r="D3278" s="70" t="s">
        <v>951</v>
      </c>
    </row>
    <row r="3279" spans="1:4" x14ac:dyDescent="0.2">
      <c r="A3279" s="49"/>
      <c r="C3279" s="69"/>
      <c r="D3279" s="70" t="s">
        <v>9157</v>
      </c>
    </row>
    <row r="3280" spans="1:4" x14ac:dyDescent="0.2">
      <c r="A3280" s="49"/>
      <c r="C3280" s="69"/>
      <c r="D3280" s="70" t="s">
        <v>952</v>
      </c>
    </row>
    <row r="3281" spans="1:4" x14ac:dyDescent="0.2">
      <c r="A3281" s="49"/>
      <c r="C3281" s="69"/>
      <c r="D3281" s="70" t="s">
        <v>953</v>
      </c>
    </row>
    <row r="3282" spans="1:4" x14ac:dyDescent="0.2">
      <c r="A3282" s="49"/>
      <c r="C3282" s="69"/>
      <c r="D3282" s="70" t="s">
        <v>954</v>
      </c>
    </row>
    <row r="3283" spans="1:4" x14ac:dyDescent="0.2">
      <c r="A3283" s="49"/>
      <c r="C3283" s="69"/>
      <c r="D3283" s="70" t="s">
        <v>955</v>
      </c>
    </row>
    <row r="3284" spans="1:4" x14ac:dyDescent="0.2">
      <c r="A3284" s="49"/>
      <c r="C3284" s="69"/>
      <c r="D3284" s="70" t="s">
        <v>6765</v>
      </c>
    </row>
    <row r="3285" spans="1:4" x14ac:dyDescent="0.2">
      <c r="A3285" s="49"/>
      <c r="C3285" s="69"/>
      <c r="D3285" s="70" t="s">
        <v>3058</v>
      </c>
    </row>
    <row r="3286" spans="1:4" x14ac:dyDescent="0.2">
      <c r="A3286" s="49"/>
      <c r="C3286" s="69"/>
      <c r="D3286" s="70" t="s">
        <v>3059</v>
      </c>
    </row>
    <row r="3287" spans="1:4" x14ac:dyDescent="0.2">
      <c r="A3287" s="49"/>
      <c r="C3287" s="69"/>
      <c r="D3287" s="70" t="s">
        <v>9158</v>
      </c>
    </row>
    <row r="3288" spans="1:4" x14ac:dyDescent="0.2">
      <c r="A3288" s="49"/>
      <c r="C3288" s="69"/>
      <c r="D3288" s="70" t="s">
        <v>1276</v>
      </c>
    </row>
    <row r="3289" spans="1:4" x14ac:dyDescent="0.2">
      <c r="A3289" s="49"/>
      <c r="C3289" s="69"/>
      <c r="D3289" s="70" t="s">
        <v>735</v>
      </c>
    </row>
    <row r="3290" spans="1:4" x14ac:dyDescent="0.2">
      <c r="A3290" s="49"/>
      <c r="C3290" s="69"/>
      <c r="D3290" s="70" t="s">
        <v>3060</v>
      </c>
    </row>
    <row r="3291" spans="1:4" x14ac:dyDescent="0.2">
      <c r="A3291" s="49"/>
      <c r="C3291" s="69"/>
      <c r="D3291" s="70" t="s">
        <v>951</v>
      </c>
    </row>
    <row r="3292" spans="1:4" x14ac:dyDescent="0.2">
      <c r="A3292" s="49"/>
      <c r="C3292" s="69"/>
      <c r="D3292" s="70" t="s">
        <v>9157</v>
      </c>
    </row>
    <row r="3293" spans="1:4" x14ac:dyDescent="0.2">
      <c r="A3293" s="49"/>
      <c r="C3293" s="69"/>
      <c r="D3293" s="70" t="s">
        <v>956</v>
      </c>
    </row>
    <row r="3294" spans="1:4" x14ac:dyDescent="0.2">
      <c r="A3294" s="49"/>
      <c r="C3294" s="69"/>
      <c r="D3294" s="70" t="s">
        <v>957</v>
      </c>
    </row>
    <row r="3295" spans="1:4" x14ac:dyDescent="0.2">
      <c r="A3295" s="49"/>
      <c r="C3295" s="69"/>
      <c r="D3295" s="70" t="s">
        <v>958</v>
      </c>
    </row>
    <row r="3296" spans="1:4" x14ac:dyDescent="0.2">
      <c r="A3296" s="49"/>
      <c r="C3296" s="69"/>
      <c r="D3296" s="70" t="s">
        <v>959</v>
      </c>
    </row>
    <row r="3297" spans="1:4" x14ac:dyDescent="0.2">
      <c r="A3297" s="49"/>
      <c r="C3297" s="69"/>
      <c r="D3297" s="70" t="s">
        <v>960</v>
      </c>
    </row>
    <row r="3298" spans="1:4" x14ac:dyDescent="0.2">
      <c r="A3298" s="49"/>
      <c r="C3298" s="69"/>
      <c r="D3298" s="70" t="s">
        <v>6766</v>
      </c>
    </row>
    <row r="3299" spans="1:4" x14ac:dyDescent="0.2">
      <c r="A3299" s="49"/>
      <c r="C3299" s="69"/>
      <c r="D3299" s="70" t="s">
        <v>1269</v>
      </c>
    </row>
    <row r="3300" spans="1:4" x14ac:dyDescent="0.2">
      <c r="A3300" s="49"/>
      <c r="C3300" s="69"/>
      <c r="D3300" s="70" t="s">
        <v>13258</v>
      </c>
    </row>
    <row r="3301" spans="1:4" x14ac:dyDescent="0.2">
      <c r="A3301" s="49"/>
      <c r="C3301" s="69"/>
      <c r="D3301" s="70" t="s">
        <v>6767</v>
      </c>
    </row>
    <row r="3302" spans="1:4" x14ac:dyDescent="0.2">
      <c r="A3302" s="49"/>
      <c r="C3302" s="69"/>
      <c r="D3302" s="70" t="s">
        <v>6768</v>
      </c>
    </row>
    <row r="3303" spans="1:4" x14ac:dyDescent="0.2">
      <c r="A3303" s="49"/>
      <c r="C3303" s="69"/>
      <c r="D3303" s="70" t="s">
        <v>1392</v>
      </c>
    </row>
    <row r="3304" spans="1:4" x14ac:dyDescent="0.2">
      <c r="A3304" s="49"/>
      <c r="C3304" s="69"/>
      <c r="D3304" s="70" t="s">
        <v>6769</v>
      </c>
    </row>
    <row r="3305" spans="1:4" x14ac:dyDescent="0.2">
      <c r="A3305" s="49"/>
      <c r="C3305" s="69"/>
      <c r="D3305" s="70" t="s">
        <v>6770</v>
      </c>
    </row>
    <row r="3306" spans="1:4" x14ac:dyDescent="0.2">
      <c r="A3306" s="49"/>
      <c r="C3306" s="69"/>
      <c r="D3306" s="70" t="s">
        <v>3265</v>
      </c>
    </row>
    <row r="3307" spans="1:4" x14ac:dyDescent="0.2">
      <c r="A3307" s="49"/>
      <c r="C3307" s="69"/>
      <c r="D3307" s="70" t="s">
        <v>13259</v>
      </c>
    </row>
    <row r="3308" spans="1:4" x14ac:dyDescent="0.2">
      <c r="A3308" s="49"/>
      <c r="C3308" s="69"/>
      <c r="D3308" s="70" t="s">
        <v>13260</v>
      </c>
    </row>
    <row r="3309" spans="1:4" x14ac:dyDescent="0.2">
      <c r="A3309" s="49"/>
      <c r="C3309" s="69"/>
      <c r="D3309" s="70" t="s">
        <v>13261</v>
      </c>
    </row>
    <row r="3310" spans="1:4" x14ac:dyDescent="0.2">
      <c r="A3310" s="49"/>
      <c r="C3310" s="69"/>
      <c r="D3310" s="70" t="s">
        <v>13262</v>
      </c>
    </row>
    <row r="3311" spans="1:4" x14ac:dyDescent="0.2">
      <c r="A3311" s="49"/>
      <c r="C3311" s="69"/>
      <c r="D3311" s="70" t="s">
        <v>13263</v>
      </c>
    </row>
    <row r="3312" spans="1:4" x14ac:dyDescent="0.2">
      <c r="A3312" s="49"/>
      <c r="C3312" s="69"/>
      <c r="D3312" s="70" t="s">
        <v>13264</v>
      </c>
    </row>
    <row r="3313" spans="1:4" x14ac:dyDescent="0.2">
      <c r="A3313" s="49"/>
      <c r="C3313" s="69"/>
      <c r="D3313" s="70" t="s">
        <v>13265</v>
      </c>
    </row>
    <row r="3314" spans="1:4" x14ac:dyDescent="0.2">
      <c r="A3314" s="49"/>
      <c r="C3314" s="69"/>
      <c r="D3314" s="70" t="s">
        <v>9868</v>
      </c>
    </row>
    <row r="3315" spans="1:4" x14ac:dyDescent="0.2">
      <c r="A3315" s="49"/>
      <c r="C3315" s="69"/>
      <c r="D3315" s="70" t="s">
        <v>6771</v>
      </c>
    </row>
    <row r="3316" spans="1:4" x14ac:dyDescent="0.2">
      <c r="A3316" s="49"/>
      <c r="C3316" s="69"/>
      <c r="D3316" s="70" t="s">
        <v>1460</v>
      </c>
    </row>
    <row r="3317" spans="1:4" x14ac:dyDescent="0.2">
      <c r="A3317" s="49"/>
      <c r="C3317" s="69"/>
      <c r="D3317" s="70" t="s">
        <v>6772</v>
      </c>
    </row>
    <row r="3318" spans="1:4" x14ac:dyDescent="0.2">
      <c r="A3318" s="49"/>
      <c r="C3318" s="69"/>
      <c r="D3318" s="70" t="s">
        <v>13266</v>
      </c>
    </row>
    <row r="3319" spans="1:4" x14ac:dyDescent="0.2">
      <c r="A3319" s="49"/>
      <c r="C3319" s="69"/>
      <c r="D3319" s="70" t="s">
        <v>13267</v>
      </c>
    </row>
    <row r="3320" spans="1:4" x14ac:dyDescent="0.2">
      <c r="A3320" s="49"/>
      <c r="C3320" s="69"/>
      <c r="D3320" s="70" t="s">
        <v>13268</v>
      </c>
    </row>
    <row r="3321" spans="1:4" x14ac:dyDescent="0.2">
      <c r="A3321" s="49"/>
      <c r="C3321" s="69"/>
      <c r="D3321" s="70" t="s">
        <v>9868</v>
      </c>
    </row>
    <row r="3322" spans="1:4" x14ac:dyDescent="0.2">
      <c r="A3322" s="49"/>
      <c r="C3322" s="69"/>
      <c r="D3322" s="70" t="s">
        <v>6771</v>
      </c>
    </row>
    <row r="3323" spans="1:4" x14ac:dyDescent="0.2">
      <c r="A3323" s="49"/>
      <c r="C3323" s="69"/>
      <c r="D3323" s="70" t="s">
        <v>1460</v>
      </c>
    </row>
    <row r="3324" spans="1:4" x14ac:dyDescent="0.2">
      <c r="A3324" s="49"/>
      <c r="C3324" s="69"/>
      <c r="D3324" s="70" t="s">
        <v>6772</v>
      </c>
    </row>
    <row r="3325" spans="1:4" x14ac:dyDescent="0.2">
      <c r="A3325" s="49"/>
      <c r="C3325" s="69"/>
      <c r="D3325" s="70" t="s">
        <v>13269</v>
      </c>
    </row>
    <row r="3326" spans="1:4" x14ac:dyDescent="0.2">
      <c r="A3326" s="49"/>
      <c r="C3326" s="69"/>
      <c r="D3326" s="70" t="s">
        <v>6771</v>
      </c>
    </row>
    <row r="3327" spans="1:4" x14ac:dyDescent="0.2">
      <c r="A3327" s="49"/>
      <c r="C3327" s="69"/>
      <c r="D3327" s="70" t="s">
        <v>1460</v>
      </c>
    </row>
    <row r="3328" spans="1:4" x14ac:dyDescent="0.2">
      <c r="A3328" s="49"/>
      <c r="C3328" s="69"/>
      <c r="D3328" s="70" t="s">
        <v>6772</v>
      </c>
    </row>
    <row r="3329" spans="1:4" x14ac:dyDescent="0.2">
      <c r="A3329" s="49"/>
      <c r="C3329" s="69"/>
      <c r="D3329" s="70" t="s">
        <v>13270</v>
      </c>
    </row>
    <row r="3330" spans="1:4" x14ac:dyDescent="0.2">
      <c r="A3330" s="49"/>
      <c r="C3330" s="69"/>
      <c r="D3330" s="70" t="s">
        <v>13271</v>
      </c>
    </row>
    <row r="3331" spans="1:4" x14ac:dyDescent="0.2">
      <c r="A3331" s="49"/>
      <c r="C3331" s="69"/>
      <c r="D3331" s="70" t="s">
        <v>13272</v>
      </c>
    </row>
    <row r="3332" spans="1:4" x14ac:dyDescent="0.2">
      <c r="A3332" s="49"/>
      <c r="C3332" s="69"/>
      <c r="D3332" s="70" t="s">
        <v>13273</v>
      </c>
    </row>
    <row r="3333" spans="1:4" x14ac:dyDescent="0.2">
      <c r="A3333" s="49"/>
      <c r="C3333" s="69"/>
      <c r="D3333" s="70" t="s">
        <v>13274</v>
      </c>
    </row>
    <row r="3334" spans="1:4" x14ac:dyDescent="0.2">
      <c r="A3334" s="49"/>
      <c r="C3334" s="69"/>
      <c r="D3334" s="70" t="s">
        <v>13275</v>
      </c>
    </row>
    <row r="3335" spans="1:4" x14ac:dyDescent="0.2">
      <c r="A3335" s="49"/>
      <c r="C3335" s="69"/>
      <c r="D3335" s="70" t="s">
        <v>13276</v>
      </c>
    </row>
    <row r="3336" spans="1:4" x14ac:dyDescent="0.2">
      <c r="A3336" s="49"/>
      <c r="C3336" s="69"/>
      <c r="D3336" s="70" t="s">
        <v>13277</v>
      </c>
    </row>
    <row r="3337" spans="1:4" x14ac:dyDescent="0.2">
      <c r="A3337" s="49"/>
      <c r="C3337" s="69"/>
      <c r="D3337" s="70" t="s">
        <v>1359</v>
      </c>
    </row>
    <row r="3338" spans="1:4" x14ac:dyDescent="0.2">
      <c r="A3338" s="49"/>
      <c r="C3338" s="69"/>
      <c r="D3338" s="70" t="s">
        <v>13278</v>
      </c>
    </row>
    <row r="3339" spans="1:4" x14ac:dyDescent="0.2">
      <c r="A3339" s="49"/>
      <c r="C3339" s="69"/>
      <c r="D3339" s="70" t="s">
        <v>5308</v>
      </c>
    </row>
    <row r="3340" spans="1:4" x14ac:dyDescent="0.2">
      <c r="A3340" s="49"/>
      <c r="C3340" s="69"/>
      <c r="D3340" s="70" t="s">
        <v>13279</v>
      </c>
    </row>
    <row r="3341" spans="1:4" x14ac:dyDescent="0.2">
      <c r="A3341" s="49"/>
      <c r="C3341" s="69"/>
      <c r="D3341" s="70" t="s">
        <v>5309</v>
      </c>
    </row>
    <row r="3342" spans="1:4" x14ac:dyDescent="0.2">
      <c r="A3342" s="49"/>
      <c r="C3342" s="69"/>
      <c r="D3342" s="70" t="s">
        <v>9159</v>
      </c>
    </row>
    <row r="3343" spans="1:4" x14ac:dyDescent="0.2">
      <c r="A3343" s="49"/>
      <c r="C3343" s="69"/>
      <c r="D3343" s="70" t="s">
        <v>5310</v>
      </c>
    </row>
    <row r="3344" spans="1:4" x14ac:dyDescent="0.2">
      <c r="A3344" s="49"/>
      <c r="C3344" s="69"/>
      <c r="D3344" s="70" t="s">
        <v>963</v>
      </c>
    </row>
    <row r="3345" spans="1:4" x14ac:dyDescent="0.2">
      <c r="A3345" s="49"/>
      <c r="C3345" s="69"/>
      <c r="D3345" s="70" t="s">
        <v>3061</v>
      </c>
    </row>
    <row r="3346" spans="1:4" x14ac:dyDescent="0.2">
      <c r="A3346" s="49"/>
      <c r="C3346" s="69"/>
      <c r="D3346" s="70" t="s">
        <v>3062</v>
      </c>
    </row>
    <row r="3347" spans="1:4" x14ac:dyDescent="0.2">
      <c r="A3347" s="49"/>
      <c r="C3347" s="69"/>
      <c r="D3347" s="70" t="s">
        <v>9160</v>
      </c>
    </row>
    <row r="3348" spans="1:4" x14ac:dyDescent="0.2">
      <c r="A3348" s="49"/>
      <c r="C3348" s="69"/>
      <c r="D3348" s="70" t="s">
        <v>9161</v>
      </c>
    </row>
    <row r="3349" spans="1:4" x14ac:dyDescent="0.2">
      <c r="A3349" s="49"/>
      <c r="C3349" s="69"/>
      <c r="D3349" s="70" t="s">
        <v>9162</v>
      </c>
    </row>
    <row r="3350" spans="1:4" x14ac:dyDescent="0.2">
      <c r="A3350" s="49"/>
      <c r="C3350" s="69"/>
      <c r="D3350" s="70" t="s">
        <v>9161</v>
      </c>
    </row>
    <row r="3351" spans="1:4" x14ac:dyDescent="0.2">
      <c r="A3351" s="49"/>
      <c r="C3351" s="69"/>
      <c r="D3351" s="70" t="s">
        <v>735</v>
      </c>
    </row>
    <row r="3352" spans="1:4" x14ac:dyDescent="0.2">
      <c r="A3352" s="49"/>
      <c r="C3352" s="69"/>
      <c r="D3352" s="70" t="s">
        <v>9163</v>
      </c>
    </row>
    <row r="3353" spans="1:4" x14ac:dyDescent="0.2">
      <c r="A3353" s="49"/>
      <c r="C3353" s="69"/>
      <c r="D3353" s="70" t="s">
        <v>832</v>
      </c>
    </row>
    <row r="3354" spans="1:4" x14ac:dyDescent="0.2">
      <c r="A3354" s="49"/>
      <c r="C3354" s="69"/>
      <c r="D3354" s="70" t="s">
        <v>833</v>
      </c>
    </row>
    <row r="3355" spans="1:4" x14ac:dyDescent="0.2">
      <c r="A3355" s="49"/>
      <c r="C3355" s="69"/>
      <c r="D3355" s="70" t="s">
        <v>9164</v>
      </c>
    </row>
    <row r="3356" spans="1:4" x14ac:dyDescent="0.2">
      <c r="A3356" s="49"/>
      <c r="C3356" s="69"/>
      <c r="D3356" s="70" t="s">
        <v>7054</v>
      </c>
    </row>
    <row r="3357" spans="1:4" x14ac:dyDescent="0.2">
      <c r="A3357" s="49"/>
      <c r="C3357" s="69"/>
      <c r="D3357" s="70" t="s">
        <v>9165</v>
      </c>
    </row>
    <row r="3358" spans="1:4" x14ac:dyDescent="0.2">
      <c r="A3358" s="49"/>
      <c r="C3358" s="69"/>
      <c r="D3358" s="70" t="s">
        <v>970</v>
      </c>
    </row>
    <row r="3359" spans="1:4" x14ac:dyDescent="0.2">
      <c r="A3359" s="49"/>
      <c r="C3359" s="69"/>
      <c r="D3359" s="70" t="s">
        <v>971</v>
      </c>
    </row>
    <row r="3360" spans="1:4" x14ac:dyDescent="0.2">
      <c r="A3360" s="49"/>
      <c r="C3360" s="69"/>
      <c r="D3360" s="70" t="s">
        <v>833</v>
      </c>
    </row>
    <row r="3361" spans="1:4" x14ac:dyDescent="0.2">
      <c r="A3361" s="49"/>
      <c r="C3361" s="69"/>
      <c r="D3361" s="70" t="s">
        <v>9164</v>
      </c>
    </row>
    <row r="3362" spans="1:4" x14ac:dyDescent="0.2">
      <c r="A3362" s="49"/>
      <c r="C3362" s="69"/>
      <c r="D3362" s="70" t="s">
        <v>9166</v>
      </c>
    </row>
    <row r="3363" spans="1:4" x14ac:dyDescent="0.2">
      <c r="A3363" s="49"/>
      <c r="C3363" s="69"/>
      <c r="D3363" s="70" t="s">
        <v>9167</v>
      </c>
    </row>
    <row r="3364" spans="1:4" x14ac:dyDescent="0.2">
      <c r="A3364" s="49"/>
      <c r="C3364" s="69"/>
      <c r="D3364" s="70" t="s">
        <v>9168</v>
      </c>
    </row>
    <row r="3365" spans="1:4" x14ac:dyDescent="0.2">
      <c r="A3365" s="49"/>
      <c r="C3365" s="69"/>
      <c r="D3365" s="70" t="s">
        <v>9169</v>
      </c>
    </row>
    <row r="3366" spans="1:4" x14ac:dyDescent="0.2">
      <c r="A3366" s="49"/>
      <c r="C3366" s="69"/>
      <c r="D3366" s="70" t="s">
        <v>9161</v>
      </c>
    </row>
    <row r="3367" spans="1:4" x14ac:dyDescent="0.2">
      <c r="A3367" s="49"/>
      <c r="C3367" s="69"/>
      <c r="D3367" s="70" t="s">
        <v>9170</v>
      </c>
    </row>
    <row r="3368" spans="1:4" x14ac:dyDescent="0.2">
      <c r="A3368" s="49"/>
      <c r="C3368" s="69"/>
      <c r="D3368" s="70" t="s">
        <v>9161</v>
      </c>
    </row>
    <row r="3369" spans="1:4" x14ac:dyDescent="0.2">
      <c r="A3369" s="49"/>
      <c r="C3369" s="69"/>
      <c r="D3369" s="70" t="s">
        <v>735</v>
      </c>
    </row>
    <row r="3370" spans="1:4" x14ac:dyDescent="0.2">
      <c r="A3370" s="49"/>
      <c r="C3370" s="69"/>
      <c r="D3370" s="70" t="s">
        <v>9171</v>
      </c>
    </row>
    <row r="3371" spans="1:4" x14ac:dyDescent="0.2">
      <c r="A3371" s="49"/>
      <c r="C3371" s="69"/>
      <c r="D3371" s="70" t="s">
        <v>5311</v>
      </c>
    </row>
    <row r="3372" spans="1:4" x14ac:dyDescent="0.2">
      <c r="A3372" s="49"/>
      <c r="C3372" s="69"/>
      <c r="D3372" s="70" t="s">
        <v>5312</v>
      </c>
    </row>
    <row r="3373" spans="1:4" x14ac:dyDescent="0.2">
      <c r="A3373" s="49"/>
      <c r="C3373" s="69"/>
      <c r="D3373" s="70" t="s">
        <v>9172</v>
      </c>
    </row>
    <row r="3374" spans="1:4" x14ac:dyDescent="0.2">
      <c r="A3374" s="49"/>
      <c r="C3374" s="69"/>
      <c r="D3374" s="70" t="s">
        <v>9173</v>
      </c>
    </row>
    <row r="3375" spans="1:4" x14ac:dyDescent="0.2">
      <c r="A3375" s="49"/>
      <c r="C3375" s="69"/>
      <c r="D3375" s="70" t="s">
        <v>9161</v>
      </c>
    </row>
    <row r="3376" spans="1:4" x14ac:dyDescent="0.2">
      <c r="A3376" s="49"/>
      <c r="C3376" s="69"/>
      <c r="D3376" s="70" t="s">
        <v>9174</v>
      </c>
    </row>
    <row r="3377" spans="1:4" x14ac:dyDescent="0.2">
      <c r="A3377" s="49"/>
      <c r="C3377" s="69"/>
      <c r="D3377" s="70" t="s">
        <v>9161</v>
      </c>
    </row>
    <row r="3378" spans="1:4" x14ac:dyDescent="0.2">
      <c r="A3378" s="49"/>
      <c r="C3378" s="69"/>
      <c r="D3378" s="70" t="s">
        <v>735</v>
      </c>
    </row>
    <row r="3379" spans="1:4" x14ac:dyDescent="0.2">
      <c r="A3379" s="49"/>
      <c r="C3379" s="69"/>
      <c r="D3379" s="70" t="s">
        <v>9175</v>
      </c>
    </row>
    <row r="3380" spans="1:4" x14ac:dyDescent="0.2">
      <c r="A3380" s="49"/>
      <c r="C3380" s="69"/>
      <c r="D3380" s="70" t="s">
        <v>5313</v>
      </c>
    </row>
    <row r="3381" spans="1:4" x14ac:dyDescent="0.2">
      <c r="A3381" s="49"/>
      <c r="C3381" s="69"/>
      <c r="D3381" s="70" t="s">
        <v>13280</v>
      </c>
    </row>
    <row r="3382" spans="1:4" x14ac:dyDescent="0.2">
      <c r="A3382" s="49"/>
      <c r="C3382" s="69"/>
      <c r="D3382" s="70" t="s">
        <v>13281</v>
      </c>
    </row>
    <row r="3383" spans="1:4" x14ac:dyDescent="0.2">
      <c r="A3383" s="49"/>
      <c r="C3383" s="69"/>
      <c r="D3383" s="70" t="s">
        <v>735</v>
      </c>
    </row>
    <row r="3384" spans="1:4" x14ac:dyDescent="0.2">
      <c r="A3384" s="49"/>
      <c r="C3384" s="69"/>
      <c r="D3384" s="70" t="s">
        <v>6773</v>
      </c>
    </row>
    <row r="3385" spans="1:4" x14ac:dyDescent="0.2">
      <c r="A3385" s="49"/>
      <c r="C3385" s="69"/>
      <c r="D3385" s="70" t="s">
        <v>5314</v>
      </c>
    </row>
    <row r="3386" spans="1:4" x14ac:dyDescent="0.2">
      <c r="A3386" s="49"/>
      <c r="C3386" s="69"/>
      <c r="D3386" s="70" t="s">
        <v>5315</v>
      </c>
    </row>
    <row r="3387" spans="1:4" x14ac:dyDescent="0.2">
      <c r="A3387" s="49"/>
      <c r="C3387" s="69"/>
      <c r="D3387" s="70" t="s">
        <v>735</v>
      </c>
    </row>
    <row r="3388" spans="1:4" x14ac:dyDescent="0.2">
      <c r="A3388" s="49"/>
      <c r="C3388" s="69"/>
      <c r="D3388" s="70" t="s">
        <v>9176</v>
      </c>
    </row>
    <row r="3389" spans="1:4" x14ac:dyDescent="0.2">
      <c r="A3389" s="49"/>
      <c r="C3389" s="69"/>
      <c r="D3389" s="70" t="s">
        <v>9177</v>
      </c>
    </row>
    <row r="3390" spans="1:4" x14ac:dyDescent="0.2">
      <c r="A3390" s="49"/>
      <c r="C3390" s="69"/>
      <c r="D3390" s="70" t="s">
        <v>3</v>
      </c>
    </row>
    <row r="3391" spans="1:4" x14ac:dyDescent="0.2">
      <c r="A3391" s="49"/>
      <c r="C3391" s="69"/>
      <c r="D3391" s="70" t="s">
        <v>3025</v>
      </c>
    </row>
    <row r="3392" spans="1:4" x14ac:dyDescent="0.2">
      <c r="A3392" s="49"/>
      <c r="C3392" s="69"/>
      <c r="D3392" s="70" t="s">
        <v>9178</v>
      </c>
    </row>
    <row r="3393" spans="1:4" x14ac:dyDescent="0.2">
      <c r="A3393" s="49"/>
      <c r="C3393" s="69"/>
      <c r="D3393" s="70" t="s">
        <v>3</v>
      </c>
    </row>
    <row r="3394" spans="1:4" x14ac:dyDescent="0.2">
      <c r="A3394" s="49"/>
      <c r="C3394" s="69"/>
      <c r="D3394" s="70" t="s">
        <v>8911</v>
      </c>
    </row>
    <row r="3395" spans="1:4" x14ac:dyDescent="0.2">
      <c r="A3395" s="49"/>
      <c r="C3395" s="69"/>
      <c r="D3395" s="70" t="s">
        <v>6774</v>
      </c>
    </row>
    <row r="3396" spans="1:4" x14ac:dyDescent="0.2">
      <c r="A3396" s="49"/>
      <c r="C3396" s="69"/>
      <c r="D3396" s="70" t="s">
        <v>5255</v>
      </c>
    </row>
    <row r="3397" spans="1:4" x14ac:dyDescent="0.2">
      <c r="A3397" s="49"/>
      <c r="C3397" s="69"/>
      <c r="D3397" s="70" t="s">
        <v>5256</v>
      </c>
    </row>
    <row r="3398" spans="1:4" x14ac:dyDescent="0.2">
      <c r="A3398" s="49"/>
      <c r="C3398" s="69"/>
      <c r="D3398" s="70" t="s">
        <v>5257</v>
      </c>
    </row>
    <row r="3399" spans="1:4" x14ac:dyDescent="0.2">
      <c r="A3399" s="49"/>
      <c r="C3399" s="69"/>
      <c r="D3399" s="70" t="s">
        <v>5258</v>
      </c>
    </row>
    <row r="3400" spans="1:4" x14ac:dyDescent="0.2">
      <c r="A3400" s="49"/>
      <c r="C3400" s="69"/>
      <c r="D3400" s="70" t="s">
        <v>3</v>
      </c>
    </row>
    <row r="3401" spans="1:4" x14ac:dyDescent="0.2">
      <c r="A3401" s="49"/>
      <c r="C3401" s="69"/>
      <c r="D3401" s="70" t="s">
        <v>8998</v>
      </c>
    </row>
    <row r="3402" spans="1:4" x14ac:dyDescent="0.2">
      <c r="A3402" s="49"/>
      <c r="C3402" s="69"/>
      <c r="D3402" s="70" t="s">
        <v>3</v>
      </c>
    </row>
    <row r="3403" spans="1:4" x14ac:dyDescent="0.2">
      <c r="A3403" s="49"/>
      <c r="C3403" s="69"/>
      <c r="D3403" s="70" t="s">
        <v>3013</v>
      </c>
    </row>
    <row r="3404" spans="1:4" x14ac:dyDescent="0.2">
      <c r="A3404" s="49"/>
      <c r="C3404" s="69"/>
      <c r="D3404" s="70" t="s">
        <v>5167</v>
      </c>
    </row>
    <row r="3405" spans="1:4" x14ac:dyDescent="0.2">
      <c r="A3405" s="49"/>
      <c r="C3405" s="69"/>
      <c r="D3405" s="70" t="s">
        <v>6775</v>
      </c>
    </row>
    <row r="3406" spans="1:4" x14ac:dyDescent="0.2">
      <c r="A3406" s="49"/>
      <c r="C3406" s="69"/>
      <c r="D3406" s="70" t="s">
        <v>6776</v>
      </c>
    </row>
    <row r="3407" spans="1:4" x14ac:dyDescent="0.2">
      <c r="A3407" s="49"/>
      <c r="C3407" s="69"/>
      <c r="D3407" s="70" t="s">
        <v>2894</v>
      </c>
    </row>
    <row r="3408" spans="1:4" x14ac:dyDescent="0.2">
      <c r="A3408" s="49"/>
      <c r="C3408" s="69"/>
      <c r="D3408" s="70" t="s">
        <v>2892</v>
      </c>
    </row>
    <row r="3409" spans="1:4" x14ac:dyDescent="0.2">
      <c r="A3409" s="49"/>
      <c r="C3409" s="69"/>
      <c r="D3409" s="70" t="s">
        <v>710</v>
      </c>
    </row>
    <row r="3410" spans="1:4" x14ac:dyDescent="0.2">
      <c r="A3410" s="49"/>
      <c r="C3410" s="69"/>
      <c r="D3410" s="70" t="s">
        <v>3</v>
      </c>
    </row>
    <row r="3411" spans="1:4" x14ac:dyDescent="0.2">
      <c r="A3411" s="49"/>
      <c r="C3411" s="69"/>
      <c r="D3411" s="70" t="s">
        <v>3</v>
      </c>
    </row>
    <row r="3412" spans="1:4" x14ac:dyDescent="0.2">
      <c r="A3412" s="49"/>
      <c r="C3412" s="69"/>
      <c r="D3412" s="70" t="s">
        <v>613</v>
      </c>
    </row>
    <row r="3413" spans="1:4" x14ac:dyDescent="0.2">
      <c r="A3413" s="49"/>
      <c r="C3413" s="69"/>
      <c r="D3413" s="70" t="s">
        <v>9179</v>
      </c>
    </row>
    <row r="3414" spans="1:4" x14ac:dyDescent="0.2">
      <c r="A3414" s="49"/>
      <c r="C3414" s="69"/>
      <c r="D3414" s="70" t="s">
        <v>9180</v>
      </c>
    </row>
    <row r="3415" spans="1:4" x14ac:dyDescent="0.2">
      <c r="A3415" s="49"/>
      <c r="C3415" s="69"/>
      <c r="D3415" s="70" t="s">
        <v>628</v>
      </c>
    </row>
    <row r="3416" spans="1:4" x14ac:dyDescent="0.2">
      <c r="A3416" s="49"/>
      <c r="C3416" s="69"/>
      <c r="D3416" s="70" t="s">
        <v>629</v>
      </c>
    </row>
    <row r="3417" spans="1:4" x14ac:dyDescent="0.2">
      <c r="A3417" s="49"/>
      <c r="C3417" s="69"/>
      <c r="D3417" s="70" t="s">
        <v>13006</v>
      </c>
    </row>
    <row r="3418" spans="1:4" x14ac:dyDescent="0.2">
      <c r="A3418" s="49"/>
      <c r="C3418" s="69"/>
      <c r="D3418" s="70" t="s">
        <v>5174</v>
      </c>
    </row>
    <row r="3419" spans="1:4" x14ac:dyDescent="0.2">
      <c r="A3419" s="49"/>
      <c r="C3419" s="69"/>
      <c r="D3419" s="70" t="s">
        <v>5175</v>
      </c>
    </row>
    <row r="3420" spans="1:4" x14ac:dyDescent="0.2">
      <c r="A3420" s="49"/>
      <c r="C3420" s="69"/>
      <c r="D3420" s="70" t="s">
        <v>5176</v>
      </c>
    </row>
    <row r="3421" spans="1:4" x14ac:dyDescent="0.2">
      <c r="A3421" s="49"/>
      <c r="C3421" s="69"/>
      <c r="D3421" s="70" t="s">
        <v>5177</v>
      </c>
    </row>
    <row r="3422" spans="1:4" x14ac:dyDescent="0.2">
      <c r="A3422" s="49"/>
      <c r="C3422" s="69"/>
      <c r="D3422" s="70" t="s">
        <v>630</v>
      </c>
    </row>
    <row r="3423" spans="1:4" x14ac:dyDescent="0.2">
      <c r="A3423" s="49"/>
      <c r="C3423" s="69"/>
      <c r="D3423" s="70" t="s">
        <v>3</v>
      </c>
    </row>
    <row r="3424" spans="1:4" x14ac:dyDescent="0.2">
      <c r="A3424" s="49"/>
      <c r="C3424" s="69"/>
      <c r="D3424" s="70" t="s">
        <v>6556</v>
      </c>
    </row>
    <row r="3425" spans="1:4" x14ac:dyDescent="0.2">
      <c r="A3425" s="49"/>
      <c r="C3425" s="69"/>
      <c r="D3425" s="70" t="s">
        <v>1129</v>
      </c>
    </row>
    <row r="3426" spans="1:4" x14ac:dyDescent="0.2">
      <c r="A3426" s="49"/>
      <c r="C3426" s="69"/>
      <c r="D3426" s="70" t="s">
        <v>6780</v>
      </c>
    </row>
    <row r="3427" spans="1:4" x14ac:dyDescent="0.2">
      <c r="A3427" s="49"/>
      <c r="C3427" s="69"/>
      <c r="D3427" s="70" t="s">
        <v>1141</v>
      </c>
    </row>
    <row r="3428" spans="1:4" x14ac:dyDescent="0.2">
      <c r="A3428" s="49"/>
      <c r="C3428" s="69"/>
      <c r="D3428" s="70" t="s">
        <v>1142</v>
      </c>
    </row>
    <row r="3429" spans="1:4" x14ac:dyDescent="0.2">
      <c r="A3429" s="49"/>
      <c r="C3429" s="69"/>
      <c r="D3429" s="70" t="s">
        <v>1143</v>
      </c>
    </row>
    <row r="3430" spans="1:4" x14ac:dyDescent="0.2">
      <c r="A3430" s="49"/>
      <c r="C3430" s="69"/>
      <c r="D3430" s="70" t="s">
        <v>3</v>
      </c>
    </row>
    <row r="3431" spans="1:4" x14ac:dyDescent="0.2">
      <c r="A3431" s="49"/>
      <c r="C3431" s="69"/>
      <c r="D3431" s="70" t="s">
        <v>768</v>
      </c>
    </row>
    <row r="3432" spans="1:4" x14ac:dyDescent="0.2">
      <c r="A3432" s="49"/>
      <c r="C3432" s="69"/>
      <c r="D3432" s="70" t="s">
        <v>6781</v>
      </c>
    </row>
    <row r="3433" spans="1:4" x14ac:dyDescent="0.2">
      <c r="A3433" s="49"/>
      <c r="C3433" s="69"/>
      <c r="D3433" s="70" t="s">
        <v>6782</v>
      </c>
    </row>
    <row r="3434" spans="1:4" x14ac:dyDescent="0.2">
      <c r="A3434" s="49"/>
      <c r="C3434" s="69"/>
      <c r="D3434" s="70" t="s">
        <v>6783</v>
      </c>
    </row>
    <row r="3435" spans="1:4" x14ac:dyDescent="0.2">
      <c r="A3435" s="49"/>
      <c r="C3435" s="69"/>
      <c r="D3435" s="70" t="s">
        <v>6784</v>
      </c>
    </row>
    <row r="3436" spans="1:4" x14ac:dyDescent="0.2">
      <c r="A3436" s="49"/>
      <c r="C3436" s="69"/>
      <c r="D3436" s="70" t="s">
        <v>6785</v>
      </c>
    </row>
    <row r="3437" spans="1:4" x14ac:dyDescent="0.2">
      <c r="A3437" s="49"/>
      <c r="C3437" s="69"/>
      <c r="D3437" s="70" t="s">
        <v>6786</v>
      </c>
    </row>
    <row r="3438" spans="1:4" x14ac:dyDescent="0.2">
      <c r="A3438" s="49"/>
      <c r="C3438" s="69"/>
      <c r="D3438" s="70" t="s">
        <v>6334</v>
      </c>
    </row>
    <row r="3439" spans="1:4" x14ac:dyDescent="0.2">
      <c r="A3439" s="49"/>
      <c r="C3439" s="69"/>
      <c r="D3439" s="70" t="s">
        <v>6546</v>
      </c>
    </row>
    <row r="3440" spans="1:4" x14ac:dyDescent="0.2">
      <c r="A3440" s="49"/>
      <c r="C3440" s="69"/>
      <c r="D3440" s="70" t="s">
        <v>3</v>
      </c>
    </row>
    <row r="3441" spans="1:4" x14ac:dyDescent="0.2">
      <c r="A3441" s="49"/>
      <c r="C3441" s="69"/>
      <c r="D3441" s="70" t="s">
        <v>889</v>
      </c>
    </row>
    <row r="3442" spans="1:4" x14ac:dyDescent="0.2">
      <c r="A3442" s="49"/>
      <c r="C3442" s="69"/>
      <c r="D3442" s="70" t="s">
        <v>6547</v>
      </c>
    </row>
    <row r="3443" spans="1:4" x14ac:dyDescent="0.2">
      <c r="A3443" s="49"/>
      <c r="C3443" s="69"/>
      <c r="D3443" s="70" t="s">
        <v>6548</v>
      </c>
    </row>
    <row r="3444" spans="1:4" x14ac:dyDescent="0.2">
      <c r="A3444" s="49"/>
      <c r="C3444" s="69"/>
      <c r="D3444" s="70" t="s">
        <v>6549</v>
      </c>
    </row>
    <row r="3445" spans="1:4" x14ac:dyDescent="0.2">
      <c r="A3445" s="49"/>
      <c r="C3445" s="69"/>
      <c r="D3445" s="70" t="s">
        <v>5221</v>
      </c>
    </row>
    <row r="3446" spans="1:4" x14ac:dyDescent="0.2">
      <c r="A3446" s="49"/>
      <c r="C3446" s="69"/>
      <c r="D3446" s="70" t="s">
        <v>889</v>
      </c>
    </row>
    <row r="3447" spans="1:4" x14ac:dyDescent="0.2">
      <c r="A3447" s="49"/>
      <c r="C3447" s="69"/>
      <c r="D3447" s="70" t="s">
        <v>18158</v>
      </c>
    </row>
    <row r="3448" spans="1:4" x14ac:dyDescent="0.2">
      <c r="A3448" s="49"/>
      <c r="C3448" s="69"/>
      <c r="D3448" s="70" t="s">
        <v>889</v>
      </c>
    </row>
    <row r="3449" spans="1:4" x14ac:dyDescent="0.2">
      <c r="A3449" s="49"/>
      <c r="C3449" s="69"/>
      <c r="D3449" s="70" t="s">
        <v>651</v>
      </c>
    </row>
    <row r="3450" spans="1:4" x14ac:dyDescent="0.2">
      <c r="A3450" s="49"/>
      <c r="C3450" s="69"/>
      <c r="D3450" s="70" t="s">
        <v>9181</v>
      </c>
    </row>
    <row r="3451" spans="1:4" x14ac:dyDescent="0.2">
      <c r="A3451" s="49"/>
      <c r="C3451" s="69"/>
      <c r="D3451" s="70" t="s">
        <v>5317</v>
      </c>
    </row>
    <row r="3452" spans="1:4" x14ac:dyDescent="0.2">
      <c r="A3452" s="49"/>
      <c r="C3452" s="69"/>
      <c r="D3452" s="70" t="s">
        <v>931</v>
      </c>
    </row>
    <row r="3453" spans="1:4" x14ac:dyDescent="0.2">
      <c r="A3453" s="49"/>
      <c r="C3453" s="69"/>
      <c r="D3453" s="70" t="s">
        <v>977</v>
      </c>
    </row>
    <row r="3454" spans="1:4" x14ac:dyDescent="0.2">
      <c r="A3454" s="49"/>
      <c r="C3454" s="69"/>
      <c r="D3454" s="70" t="s">
        <v>978</v>
      </c>
    </row>
    <row r="3455" spans="1:4" x14ac:dyDescent="0.2">
      <c r="A3455" s="49"/>
      <c r="C3455" s="69"/>
      <c r="D3455" s="70" t="s">
        <v>979</v>
      </c>
    </row>
    <row r="3456" spans="1:4" x14ac:dyDescent="0.2">
      <c r="A3456" s="49"/>
      <c r="C3456" s="69"/>
      <c r="D3456" s="70" t="s">
        <v>2599</v>
      </c>
    </row>
    <row r="3457" spans="1:4" x14ac:dyDescent="0.2">
      <c r="A3457" s="49"/>
      <c r="C3457" s="69"/>
      <c r="D3457" s="70" t="s">
        <v>6492</v>
      </c>
    </row>
    <row r="3458" spans="1:4" x14ac:dyDescent="0.2">
      <c r="A3458" s="49"/>
      <c r="C3458" s="69"/>
      <c r="D3458" s="70" t="s">
        <v>3</v>
      </c>
    </row>
    <row r="3459" spans="1:4" x14ac:dyDescent="0.2">
      <c r="A3459" s="49"/>
      <c r="C3459" s="69"/>
      <c r="D3459" s="70" t="s">
        <v>8911</v>
      </c>
    </row>
    <row r="3460" spans="1:4" x14ac:dyDescent="0.2">
      <c r="A3460" s="49"/>
      <c r="C3460" s="69"/>
      <c r="D3460" s="70" t="s">
        <v>6787</v>
      </c>
    </row>
    <row r="3461" spans="1:4" x14ac:dyDescent="0.2">
      <c r="A3461" s="49"/>
      <c r="C3461" s="69"/>
      <c r="D3461" s="70" t="s">
        <v>5255</v>
      </c>
    </row>
    <row r="3462" spans="1:4" x14ac:dyDescent="0.2">
      <c r="A3462" s="49"/>
      <c r="C3462" s="69"/>
      <c r="D3462" s="70" t="s">
        <v>5256</v>
      </c>
    </row>
    <row r="3463" spans="1:4" x14ac:dyDescent="0.2">
      <c r="A3463" s="49"/>
      <c r="C3463" s="69"/>
      <c r="D3463" s="70" t="s">
        <v>5257</v>
      </c>
    </row>
    <row r="3464" spans="1:4" x14ac:dyDescent="0.2">
      <c r="A3464" s="49"/>
      <c r="C3464" s="69"/>
      <c r="D3464" s="70" t="s">
        <v>5258</v>
      </c>
    </row>
    <row r="3465" spans="1:4" x14ac:dyDescent="0.2">
      <c r="A3465" s="49"/>
      <c r="C3465" s="69"/>
      <c r="D3465" s="70" t="s">
        <v>3</v>
      </c>
    </row>
    <row r="3466" spans="1:4" x14ac:dyDescent="0.2">
      <c r="A3466" s="49"/>
      <c r="C3466" s="69"/>
      <c r="D3466" s="70" t="s">
        <v>6552</v>
      </c>
    </row>
    <row r="3467" spans="1:4" x14ac:dyDescent="0.2">
      <c r="A3467" s="49"/>
      <c r="C3467" s="69"/>
      <c r="D3467" s="70" t="s">
        <v>3</v>
      </c>
    </row>
    <row r="3468" spans="1:4" x14ac:dyDescent="0.2">
      <c r="A3468" s="49"/>
      <c r="C3468" s="69"/>
      <c r="D3468" s="70" t="s">
        <v>3013</v>
      </c>
    </row>
    <row r="3469" spans="1:4" x14ac:dyDescent="0.2">
      <c r="A3469" s="49"/>
      <c r="C3469" s="69"/>
      <c r="D3469" s="70" t="s">
        <v>5167</v>
      </c>
    </row>
    <row r="3470" spans="1:4" x14ac:dyDescent="0.2">
      <c r="A3470" s="49"/>
      <c r="C3470" s="69"/>
      <c r="D3470" s="70" t="s">
        <v>5318</v>
      </c>
    </row>
    <row r="3471" spans="1:4" x14ac:dyDescent="0.2">
      <c r="A3471" s="49"/>
      <c r="C3471" s="69"/>
      <c r="D3471" s="70" t="s">
        <v>2894</v>
      </c>
    </row>
    <row r="3472" spans="1:4" x14ac:dyDescent="0.2">
      <c r="A3472" s="49"/>
      <c r="C3472" s="69"/>
      <c r="D3472" s="70" t="s">
        <v>2892</v>
      </c>
    </row>
    <row r="3473" spans="1:4" x14ac:dyDescent="0.2">
      <c r="A3473" s="49"/>
      <c r="C3473" s="69"/>
      <c r="D3473" s="70" t="s">
        <v>710</v>
      </c>
    </row>
    <row r="3474" spans="1:4" x14ac:dyDescent="0.2">
      <c r="A3474" s="49"/>
      <c r="C3474" s="69"/>
      <c r="D3474" s="70" t="s">
        <v>3</v>
      </c>
    </row>
    <row r="3475" spans="1:4" x14ac:dyDescent="0.2">
      <c r="A3475" s="49"/>
      <c r="C3475" s="69"/>
      <c r="D3475" s="70" t="s">
        <v>613</v>
      </c>
    </row>
    <row r="3476" spans="1:4" x14ac:dyDescent="0.2">
      <c r="A3476" s="49"/>
      <c r="C3476" s="69"/>
      <c r="D3476" s="70" t="s">
        <v>13282</v>
      </c>
    </row>
    <row r="3477" spans="1:4" x14ac:dyDescent="0.2">
      <c r="A3477" s="49"/>
      <c r="C3477" s="69"/>
      <c r="D3477" s="70" t="s">
        <v>13283</v>
      </c>
    </row>
    <row r="3478" spans="1:4" x14ac:dyDescent="0.2">
      <c r="A3478" s="49"/>
      <c r="C3478" s="69"/>
      <c r="D3478" s="70" t="s">
        <v>628</v>
      </c>
    </row>
    <row r="3479" spans="1:4" x14ac:dyDescent="0.2">
      <c r="A3479" s="49"/>
      <c r="C3479" s="69"/>
      <c r="D3479" s="70" t="s">
        <v>629</v>
      </c>
    </row>
    <row r="3480" spans="1:4" x14ac:dyDescent="0.2">
      <c r="A3480" s="49"/>
      <c r="C3480" s="69"/>
      <c r="D3480" s="70" t="s">
        <v>13006</v>
      </c>
    </row>
    <row r="3481" spans="1:4" x14ac:dyDescent="0.2">
      <c r="A3481" s="49"/>
      <c r="C3481" s="69"/>
      <c r="D3481" s="70" t="s">
        <v>5174</v>
      </c>
    </row>
    <row r="3482" spans="1:4" x14ac:dyDescent="0.2">
      <c r="A3482" s="49"/>
      <c r="C3482" s="69"/>
      <c r="D3482" s="70" t="s">
        <v>5175</v>
      </c>
    </row>
    <row r="3483" spans="1:4" x14ac:dyDescent="0.2">
      <c r="A3483" s="49"/>
      <c r="C3483" s="69"/>
      <c r="D3483" s="70" t="s">
        <v>5176</v>
      </c>
    </row>
    <row r="3484" spans="1:4" x14ac:dyDescent="0.2">
      <c r="A3484" s="49"/>
      <c r="C3484" s="69"/>
      <c r="D3484" s="70" t="s">
        <v>5177</v>
      </c>
    </row>
    <row r="3485" spans="1:4" x14ac:dyDescent="0.2">
      <c r="A3485" s="49"/>
      <c r="C3485" s="69"/>
      <c r="D3485" s="70" t="s">
        <v>630</v>
      </c>
    </row>
    <row r="3486" spans="1:4" x14ac:dyDescent="0.2">
      <c r="A3486" s="49"/>
      <c r="C3486" s="69"/>
      <c r="D3486" s="70" t="s">
        <v>3</v>
      </c>
    </row>
    <row r="3487" spans="1:4" x14ac:dyDescent="0.2">
      <c r="A3487" s="49"/>
      <c r="C3487" s="69"/>
      <c r="D3487" s="70" t="s">
        <v>6556</v>
      </c>
    </row>
    <row r="3488" spans="1:4" x14ac:dyDescent="0.2">
      <c r="A3488" s="49"/>
      <c r="C3488" s="69"/>
      <c r="D3488" s="70" t="s">
        <v>1129</v>
      </c>
    </row>
    <row r="3489" spans="1:4" x14ac:dyDescent="0.2">
      <c r="A3489" s="49"/>
      <c r="C3489" s="69"/>
      <c r="D3489" s="70" t="s">
        <v>6788</v>
      </c>
    </row>
    <row r="3490" spans="1:4" x14ac:dyDescent="0.2">
      <c r="A3490" s="49"/>
      <c r="C3490" s="69"/>
      <c r="D3490" s="70" t="s">
        <v>1141</v>
      </c>
    </row>
    <row r="3491" spans="1:4" x14ac:dyDescent="0.2">
      <c r="A3491" s="49"/>
      <c r="C3491" s="69"/>
      <c r="D3491" s="70" t="s">
        <v>1142</v>
      </c>
    </row>
    <row r="3492" spans="1:4" x14ac:dyDescent="0.2">
      <c r="A3492" s="49"/>
      <c r="C3492" s="69"/>
      <c r="D3492" s="70" t="s">
        <v>1143</v>
      </c>
    </row>
    <row r="3493" spans="1:4" x14ac:dyDescent="0.2">
      <c r="A3493" s="49"/>
      <c r="C3493" s="69"/>
      <c r="D3493" s="70" t="s">
        <v>3</v>
      </c>
    </row>
    <row r="3494" spans="1:4" x14ac:dyDescent="0.2">
      <c r="A3494" s="49"/>
      <c r="C3494" s="69"/>
      <c r="D3494" s="70" t="s">
        <v>1754</v>
      </c>
    </row>
    <row r="3495" spans="1:4" x14ac:dyDescent="0.2">
      <c r="A3495" s="49"/>
      <c r="C3495" s="69"/>
      <c r="D3495" s="70" t="s">
        <v>650</v>
      </c>
    </row>
    <row r="3496" spans="1:4" x14ac:dyDescent="0.2">
      <c r="A3496" s="49"/>
      <c r="C3496" s="69"/>
      <c r="D3496" s="70" t="s">
        <v>5319</v>
      </c>
    </row>
    <row r="3497" spans="1:4" x14ac:dyDescent="0.2">
      <c r="A3497" s="49"/>
      <c r="C3497" s="69"/>
      <c r="D3497" s="70" t="s">
        <v>5320</v>
      </c>
    </row>
    <row r="3498" spans="1:4" x14ac:dyDescent="0.2">
      <c r="A3498" s="49"/>
      <c r="C3498" s="69"/>
      <c r="D3498" s="70" t="s">
        <v>5321</v>
      </c>
    </row>
    <row r="3499" spans="1:4" x14ac:dyDescent="0.2">
      <c r="A3499" s="49"/>
      <c r="C3499" s="69"/>
      <c r="D3499" s="70" t="s">
        <v>5322</v>
      </c>
    </row>
    <row r="3500" spans="1:4" x14ac:dyDescent="0.2">
      <c r="A3500" s="49"/>
      <c r="C3500" s="69"/>
      <c r="D3500" s="70" t="s">
        <v>19758</v>
      </c>
    </row>
    <row r="3501" spans="1:4" x14ac:dyDescent="0.2">
      <c r="A3501" s="49"/>
      <c r="C3501" s="69"/>
      <c r="D3501" s="70" t="s">
        <v>19759</v>
      </c>
    </row>
    <row r="3502" spans="1:4" x14ac:dyDescent="0.2">
      <c r="A3502" s="49"/>
      <c r="C3502" s="69"/>
      <c r="D3502" s="70" t="s">
        <v>13284</v>
      </c>
    </row>
    <row r="3503" spans="1:4" x14ac:dyDescent="0.2">
      <c r="A3503" s="49"/>
      <c r="C3503" s="69"/>
      <c r="D3503" s="70" t="s">
        <v>13285</v>
      </c>
    </row>
    <row r="3504" spans="1:4" x14ac:dyDescent="0.2">
      <c r="A3504" s="49"/>
      <c r="C3504" s="69"/>
      <c r="D3504" s="70" t="s">
        <v>13286</v>
      </c>
    </row>
    <row r="3505" spans="1:4" x14ac:dyDescent="0.2">
      <c r="A3505" s="49"/>
      <c r="C3505" s="69"/>
      <c r="D3505" s="70" t="s">
        <v>13287</v>
      </c>
    </row>
    <row r="3506" spans="1:4" x14ac:dyDescent="0.2">
      <c r="A3506" s="49"/>
      <c r="C3506" s="69"/>
      <c r="D3506" s="70" t="s">
        <v>13288</v>
      </c>
    </row>
    <row r="3507" spans="1:4" x14ac:dyDescent="0.2">
      <c r="A3507" s="49"/>
      <c r="C3507" s="69"/>
      <c r="D3507" s="70" t="s">
        <v>19760</v>
      </c>
    </row>
    <row r="3508" spans="1:4" x14ac:dyDescent="0.2">
      <c r="A3508" s="49"/>
      <c r="C3508" s="69"/>
      <c r="D3508" s="70" t="s">
        <v>13289</v>
      </c>
    </row>
    <row r="3509" spans="1:4" x14ac:dyDescent="0.2">
      <c r="A3509" s="49"/>
      <c r="C3509" s="69"/>
      <c r="D3509" s="70" t="s">
        <v>19761</v>
      </c>
    </row>
    <row r="3510" spans="1:4" x14ac:dyDescent="0.2">
      <c r="A3510" s="49"/>
      <c r="C3510" s="69"/>
      <c r="D3510" s="70" t="s">
        <v>13290</v>
      </c>
    </row>
    <row r="3511" spans="1:4" x14ac:dyDescent="0.2">
      <c r="A3511" s="49"/>
      <c r="C3511" s="69"/>
      <c r="D3511" s="70" t="s">
        <v>19762</v>
      </c>
    </row>
    <row r="3512" spans="1:4" x14ac:dyDescent="0.2">
      <c r="A3512" s="49"/>
      <c r="C3512" s="69"/>
      <c r="D3512" s="70" t="s">
        <v>13291</v>
      </c>
    </row>
    <row r="3513" spans="1:4" x14ac:dyDescent="0.2">
      <c r="A3513" s="49"/>
      <c r="C3513" s="69"/>
      <c r="D3513" s="70" t="s">
        <v>19763</v>
      </c>
    </row>
    <row r="3514" spans="1:4" x14ac:dyDescent="0.2">
      <c r="A3514" s="49"/>
      <c r="C3514" s="69"/>
      <c r="D3514" s="70" t="s">
        <v>13292</v>
      </c>
    </row>
    <row r="3515" spans="1:4" x14ac:dyDescent="0.2">
      <c r="A3515" s="49"/>
      <c r="C3515" s="69"/>
      <c r="D3515" s="70" t="s">
        <v>6789</v>
      </c>
    </row>
    <row r="3516" spans="1:4" x14ac:dyDescent="0.2">
      <c r="A3516" s="49"/>
      <c r="C3516" s="69"/>
      <c r="D3516" s="70" t="s">
        <v>6492</v>
      </c>
    </row>
    <row r="3517" spans="1:4" x14ac:dyDescent="0.2">
      <c r="A3517" s="49"/>
      <c r="C3517" s="69"/>
      <c r="D3517" s="70" t="s">
        <v>3</v>
      </c>
    </row>
    <row r="3518" spans="1:4" x14ac:dyDescent="0.2">
      <c r="A3518" s="49"/>
      <c r="C3518" s="69"/>
      <c r="D3518" s="70" t="s">
        <v>6968</v>
      </c>
    </row>
    <row r="3519" spans="1:4" x14ac:dyDescent="0.2">
      <c r="A3519" s="49"/>
      <c r="C3519" s="69"/>
      <c r="D3519" s="70" t="s">
        <v>6546</v>
      </c>
    </row>
    <row r="3520" spans="1:4" x14ac:dyDescent="0.2">
      <c r="A3520" s="49"/>
      <c r="C3520" s="69"/>
      <c r="D3520" s="70" t="s">
        <v>3</v>
      </c>
    </row>
    <row r="3521" spans="1:4" x14ac:dyDescent="0.2">
      <c r="A3521" s="49"/>
      <c r="C3521" s="69"/>
      <c r="D3521" s="70" t="s">
        <v>889</v>
      </c>
    </row>
    <row r="3522" spans="1:4" x14ac:dyDescent="0.2">
      <c r="A3522" s="49"/>
      <c r="C3522" s="69"/>
      <c r="D3522" s="70" t="s">
        <v>6547</v>
      </c>
    </row>
    <row r="3523" spans="1:4" x14ac:dyDescent="0.2">
      <c r="A3523" s="49"/>
      <c r="C3523" s="69"/>
      <c r="D3523" s="70" t="s">
        <v>6548</v>
      </c>
    </row>
    <row r="3524" spans="1:4" x14ac:dyDescent="0.2">
      <c r="A3524" s="49"/>
      <c r="C3524" s="69"/>
      <c r="D3524" s="70" t="s">
        <v>6549</v>
      </c>
    </row>
    <row r="3525" spans="1:4" x14ac:dyDescent="0.2">
      <c r="A3525" s="49"/>
      <c r="C3525" s="69"/>
      <c r="D3525" s="70" t="s">
        <v>5221</v>
      </c>
    </row>
    <row r="3526" spans="1:4" x14ac:dyDescent="0.2">
      <c r="A3526" s="49"/>
      <c r="C3526" s="69"/>
      <c r="D3526" s="70" t="s">
        <v>889</v>
      </c>
    </row>
    <row r="3527" spans="1:4" x14ac:dyDescent="0.2">
      <c r="A3527" s="49"/>
      <c r="C3527" s="69"/>
      <c r="D3527" s="70" t="s">
        <v>18159</v>
      </c>
    </row>
    <row r="3528" spans="1:4" x14ac:dyDescent="0.2">
      <c r="A3528" s="49"/>
      <c r="C3528" s="69"/>
      <c r="D3528" s="70" t="s">
        <v>18160</v>
      </c>
    </row>
    <row r="3529" spans="1:4" x14ac:dyDescent="0.2">
      <c r="A3529" s="49"/>
      <c r="C3529" s="69"/>
      <c r="D3529" s="70" t="s">
        <v>651</v>
      </c>
    </row>
    <row r="3530" spans="1:4" x14ac:dyDescent="0.2">
      <c r="A3530" s="49"/>
      <c r="C3530" s="69"/>
      <c r="D3530" s="70" t="s">
        <v>9182</v>
      </c>
    </row>
    <row r="3531" spans="1:4" x14ac:dyDescent="0.2">
      <c r="A3531" s="49"/>
      <c r="C3531" s="69"/>
      <c r="D3531" s="70" t="s">
        <v>932</v>
      </c>
    </row>
    <row r="3532" spans="1:4" x14ac:dyDescent="0.2">
      <c r="A3532" s="49"/>
      <c r="C3532" s="69"/>
      <c r="D3532" s="70" t="s">
        <v>13293</v>
      </c>
    </row>
    <row r="3533" spans="1:4" x14ac:dyDescent="0.2">
      <c r="A3533" s="49"/>
      <c r="C3533" s="69"/>
      <c r="D3533" s="70" t="s">
        <v>13294</v>
      </c>
    </row>
    <row r="3534" spans="1:4" x14ac:dyDescent="0.2">
      <c r="A3534" s="49"/>
      <c r="C3534" s="69"/>
      <c r="D3534" s="70" t="s">
        <v>13295</v>
      </c>
    </row>
    <row r="3535" spans="1:4" x14ac:dyDescent="0.2">
      <c r="A3535" s="49"/>
      <c r="C3535" s="69"/>
      <c r="D3535" s="70" t="s">
        <v>13296</v>
      </c>
    </row>
    <row r="3536" spans="1:4" x14ac:dyDescent="0.2">
      <c r="A3536" s="49"/>
      <c r="C3536" s="69"/>
      <c r="D3536" s="70" t="s">
        <v>13297</v>
      </c>
    </row>
    <row r="3537" spans="1:4" x14ac:dyDescent="0.2">
      <c r="A3537" s="49"/>
      <c r="C3537" s="69"/>
      <c r="D3537" s="70" t="s">
        <v>13298</v>
      </c>
    </row>
    <row r="3538" spans="1:4" x14ac:dyDescent="0.2">
      <c r="A3538" s="49"/>
      <c r="C3538" s="69"/>
      <c r="D3538" s="70" t="s">
        <v>13299</v>
      </c>
    </row>
    <row r="3539" spans="1:4" x14ac:dyDescent="0.2">
      <c r="A3539" s="49"/>
      <c r="C3539" s="69"/>
      <c r="D3539" s="70" t="s">
        <v>13300</v>
      </c>
    </row>
    <row r="3540" spans="1:4" x14ac:dyDescent="0.2">
      <c r="A3540" s="49"/>
      <c r="C3540" s="69"/>
      <c r="D3540" s="70" t="s">
        <v>13301</v>
      </c>
    </row>
    <row r="3541" spans="1:4" x14ac:dyDescent="0.2">
      <c r="A3541" s="49"/>
      <c r="C3541" s="69"/>
      <c r="D3541" s="70" t="s">
        <v>13302</v>
      </c>
    </row>
    <row r="3542" spans="1:4" x14ac:dyDescent="0.2">
      <c r="A3542" s="49"/>
      <c r="C3542" s="69"/>
      <c r="D3542" s="70" t="s">
        <v>13303</v>
      </c>
    </row>
    <row r="3543" spans="1:4" x14ac:dyDescent="0.2">
      <c r="A3543" s="49"/>
      <c r="C3543" s="69"/>
      <c r="D3543" s="70" t="s">
        <v>13304</v>
      </c>
    </row>
    <row r="3544" spans="1:4" x14ac:dyDescent="0.2">
      <c r="A3544" s="49"/>
      <c r="C3544" s="69"/>
      <c r="D3544" s="70" t="s">
        <v>13305</v>
      </c>
    </row>
    <row r="3545" spans="1:4" x14ac:dyDescent="0.2">
      <c r="A3545" s="49"/>
      <c r="C3545" s="69"/>
      <c r="D3545" s="70" t="s">
        <v>13306</v>
      </c>
    </row>
    <row r="3546" spans="1:4" x14ac:dyDescent="0.2">
      <c r="A3546" s="49"/>
      <c r="C3546" s="69"/>
      <c r="D3546" s="70" t="s">
        <v>13307</v>
      </c>
    </row>
    <row r="3547" spans="1:4" x14ac:dyDescent="0.2">
      <c r="A3547" s="49"/>
      <c r="C3547" s="69"/>
      <c r="D3547" s="70" t="s">
        <v>13308</v>
      </c>
    </row>
    <row r="3548" spans="1:4" x14ac:dyDescent="0.2">
      <c r="A3548" s="49"/>
      <c r="C3548" s="69"/>
      <c r="D3548" s="70" t="s">
        <v>13309</v>
      </c>
    </row>
    <row r="3549" spans="1:4" x14ac:dyDescent="0.2">
      <c r="A3549" s="49"/>
      <c r="C3549" s="69"/>
      <c r="D3549" s="70" t="s">
        <v>13310</v>
      </c>
    </row>
    <row r="3550" spans="1:4" x14ac:dyDescent="0.2">
      <c r="A3550" s="49"/>
      <c r="C3550" s="69"/>
      <c r="D3550" s="70" t="s">
        <v>13311</v>
      </c>
    </row>
    <row r="3551" spans="1:4" x14ac:dyDescent="0.2">
      <c r="A3551" s="49"/>
      <c r="C3551" s="69"/>
      <c r="D3551" s="70" t="s">
        <v>735</v>
      </c>
    </row>
    <row r="3552" spans="1:4" x14ac:dyDescent="0.2">
      <c r="A3552" s="49"/>
      <c r="C3552" s="69"/>
      <c r="D3552" s="70" t="s">
        <v>13312</v>
      </c>
    </row>
    <row r="3553" spans="1:4" x14ac:dyDescent="0.2">
      <c r="A3553" s="49"/>
      <c r="C3553" s="69"/>
      <c r="D3553" s="70" t="s">
        <v>13313</v>
      </c>
    </row>
    <row r="3554" spans="1:4" x14ac:dyDescent="0.2">
      <c r="A3554" s="49"/>
      <c r="C3554" s="69"/>
      <c r="D3554" s="70" t="s">
        <v>13314</v>
      </c>
    </row>
    <row r="3555" spans="1:4" x14ac:dyDescent="0.2">
      <c r="A3555" s="49"/>
      <c r="C3555" s="69"/>
      <c r="D3555" s="70" t="s">
        <v>3</v>
      </c>
    </row>
    <row r="3556" spans="1:4" x14ac:dyDescent="0.2">
      <c r="A3556" s="49"/>
      <c r="C3556" s="69"/>
      <c r="D3556" s="70" t="s">
        <v>6492</v>
      </c>
    </row>
    <row r="3557" spans="1:4" x14ac:dyDescent="0.2">
      <c r="A3557" s="49"/>
      <c r="C3557" s="69"/>
      <c r="D3557" s="70" t="s">
        <v>3</v>
      </c>
    </row>
    <row r="3558" spans="1:4" x14ac:dyDescent="0.2">
      <c r="A3558" s="49"/>
      <c r="C3558" s="69"/>
      <c r="D3558" s="70" t="s">
        <v>8911</v>
      </c>
    </row>
    <row r="3559" spans="1:4" x14ac:dyDescent="0.2">
      <c r="A3559" s="49"/>
      <c r="C3559" s="69"/>
      <c r="D3559" s="70" t="s">
        <v>6790</v>
      </c>
    </row>
    <row r="3560" spans="1:4" x14ac:dyDescent="0.2">
      <c r="A3560" s="49"/>
      <c r="C3560" s="69"/>
      <c r="D3560" s="70" t="s">
        <v>5255</v>
      </c>
    </row>
    <row r="3561" spans="1:4" x14ac:dyDescent="0.2">
      <c r="A3561" s="49"/>
      <c r="C3561" s="69"/>
      <c r="D3561" s="70" t="s">
        <v>5256</v>
      </c>
    </row>
    <row r="3562" spans="1:4" x14ac:dyDescent="0.2">
      <c r="A3562" s="49"/>
      <c r="C3562" s="69"/>
      <c r="D3562" s="70" t="s">
        <v>5257</v>
      </c>
    </row>
    <row r="3563" spans="1:4" x14ac:dyDescent="0.2">
      <c r="A3563" s="49"/>
      <c r="C3563" s="69"/>
      <c r="D3563" s="70" t="s">
        <v>5258</v>
      </c>
    </row>
    <row r="3564" spans="1:4" x14ac:dyDescent="0.2">
      <c r="A3564" s="49"/>
      <c r="C3564" s="69"/>
      <c r="D3564" s="70" t="s">
        <v>3</v>
      </c>
    </row>
    <row r="3565" spans="1:4" x14ac:dyDescent="0.2">
      <c r="A3565" s="49"/>
      <c r="C3565" s="69"/>
      <c r="D3565" s="70" t="s">
        <v>6552</v>
      </c>
    </row>
    <row r="3566" spans="1:4" x14ac:dyDescent="0.2">
      <c r="A3566" s="49"/>
      <c r="C3566" s="69"/>
      <c r="D3566" s="70" t="s">
        <v>3</v>
      </c>
    </row>
    <row r="3567" spans="1:4" x14ac:dyDescent="0.2">
      <c r="A3567" s="49"/>
      <c r="C3567" s="69"/>
      <c r="D3567" s="70" t="s">
        <v>3013</v>
      </c>
    </row>
    <row r="3568" spans="1:4" x14ac:dyDescent="0.2">
      <c r="A3568" s="49"/>
      <c r="C3568" s="69"/>
      <c r="D3568" s="70" t="s">
        <v>5167</v>
      </c>
    </row>
    <row r="3569" spans="1:4" x14ac:dyDescent="0.2">
      <c r="A3569" s="49"/>
      <c r="C3569" s="69"/>
      <c r="D3569" s="70" t="s">
        <v>5323</v>
      </c>
    </row>
    <row r="3570" spans="1:4" x14ac:dyDescent="0.2">
      <c r="A3570" s="49"/>
      <c r="C3570" s="69"/>
      <c r="D3570" s="70" t="s">
        <v>2894</v>
      </c>
    </row>
    <row r="3571" spans="1:4" x14ac:dyDescent="0.2">
      <c r="A3571" s="49"/>
      <c r="C3571" s="69"/>
      <c r="D3571" s="70" t="s">
        <v>2892</v>
      </c>
    </row>
    <row r="3572" spans="1:4" x14ac:dyDescent="0.2">
      <c r="A3572" s="49"/>
      <c r="C3572" s="69"/>
      <c r="D3572" s="70" t="s">
        <v>710</v>
      </c>
    </row>
    <row r="3573" spans="1:4" x14ac:dyDescent="0.2">
      <c r="A3573" s="49"/>
      <c r="C3573" s="69"/>
      <c r="D3573" s="70" t="s">
        <v>3</v>
      </c>
    </row>
    <row r="3574" spans="1:4" x14ac:dyDescent="0.2">
      <c r="A3574" s="49"/>
      <c r="C3574" s="69"/>
      <c r="D3574" s="70" t="s">
        <v>613</v>
      </c>
    </row>
    <row r="3575" spans="1:4" x14ac:dyDescent="0.2">
      <c r="A3575" s="49"/>
      <c r="C3575" s="69"/>
      <c r="D3575" s="70" t="s">
        <v>9183</v>
      </c>
    </row>
    <row r="3576" spans="1:4" x14ac:dyDescent="0.2">
      <c r="A3576" s="49"/>
      <c r="C3576" s="69"/>
      <c r="D3576" s="70" t="s">
        <v>13315</v>
      </c>
    </row>
    <row r="3577" spans="1:4" x14ac:dyDescent="0.2">
      <c r="A3577" s="49"/>
      <c r="C3577" s="69"/>
      <c r="D3577" s="70" t="s">
        <v>628</v>
      </c>
    </row>
    <row r="3578" spans="1:4" x14ac:dyDescent="0.2">
      <c r="A3578" s="49"/>
      <c r="C3578" s="69"/>
      <c r="D3578" s="70" t="s">
        <v>629</v>
      </c>
    </row>
    <row r="3579" spans="1:4" x14ac:dyDescent="0.2">
      <c r="A3579" s="49"/>
      <c r="C3579" s="69"/>
      <c r="D3579" s="70" t="s">
        <v>13006</v>
      </c>
    </row>
    <row r="3580" spans="1:4" x14ac:dyDescent="0.2">
      <c r="A3580" s="49"/>
      <c r="C3580" s="69"/>
      <c r="D3580" s="70" t="s">
        <v>5174</v>
      </c>
    </row>
    <row r="3581" spans="1:4" x14ac:dyDescent="0.2">
      <c r="A3581" s="49"/>
      <c r="C3581" s="69"/>
      <c r="D3581" s="70" t="s">
        <v>5175</v>
      </c>
    </row>
    <row r="3582" spans="1:4" x14ac:dyDescent="0.2">
      <c r="A3582" s="49"/>
      <c r="C3582" s="69"/>
      <c r="D3582" s="70" t="s">
        <v>5176</v>
      </c>
    </row>
    <row r="3583" spans="1:4" x14ac:dyDescent="0.2">
      <c r="A3583" s="49"/>
      <c r="C3583" s="69"/>
      <c r="D3583" s="70" t="s">
        <v>5177</v>
      </c>
    </row>
    <row r="3584" spans="1:4" x14ac:dyDescent="0.2">
      <c r="A3584" s="49"/>
      <c r="C3584" s="69"/>
      <c r="D3584" s="70" t="s">
        <v>630</v>
      </c>
    </row>
    <row r="3585" spans="1:4" x14ac:dyDescent="0.2">
      <c r="A3585" s="49"/>
      <c r="C3585" s="69"/>
      <c r="D3585" s="70" t="s">
        <v>3</v>
      </c>
    </row>
    <row r="3586" spans="1:4" x14ac:dyDescent="0.2">
      <c r="A3586" s="49"/>
      <c r="C3586" s="69"/>
      <c r="D3586" s="70" t="s">
        <v>6556</v>
      </c>
    </row>
    <row r="3587" spans="1:4" x14ac:dyDescent="0.2">
      <c r="A3587" s="49"/>
      <c r="C3587" s="69"/>
      <c r="D3587" s="70" t="s">
        <v>1129</v>
      </c>
    </row>
    <row r="3588" spans="1:4" x14ac:dyDescent="0.2">
      <c r="A3588" s="49"/>
      <c r="C3588" s="69"/>
      <c r="D3588" s="70" t="s">
        <v>6791</v>
      </c>
    </row>
    <row r="3589" spans="1:4" x14ac:dyDescent="0.2">
      <c r="A3589" s="49"/>
      <c r="C3589" s="69"/>
      <c r="D3589" s="70" t="s">
        <v>1141</v>
      </c>
    </row>
    <row r="3590" spans="1:4" x14ac:dyDescent="0.2">
      <c r="A3590" s="49"/>
      <c r="C3590" s="69"/>
      <c r="D3590" s="70" t="s">
        <v>1142</v>
      </c>
    </row>
    <row r="3591" spans="1:4" x14ac:dyDescent="0.2">
      <c r="A3591" s="49"/>
      <c r="C3591" s="69"/>
      <c r="D3591" s="70" t="s">
        <v>1143</v>
      </c>
    </row>
    <row r="3592" spans="1:4" x14ac:dyDescent="0.2">
      <c r="A3592" s="49"/>
      <c r="C3592" s="69"/>
      <c r="D3592" s="70" t="s">
        <v>3</v>
      </c>
    </row>
    <row r="3593" spans="1:4" x14ac:dyDescent="0.2">
      <c r="A3593" s="49"/>
      <c r="C3593" s="69"/>
      <c r="D3593" s="70" t="s">
        <v>1754</v>
      </c>
    </row>
    <row r="3594" spans="1:4" x14ac:dyDescent="0.2">
      <c r="A3594" s="49"/>
      <c r="C3594" s="69"/>
      <c r="D3594" s="70" t="s">
        <v>650</v>
      </c>
    </row>
    <row r="3595" spans="1:4" x14ac:dyDescent="0.2">
      <c r="A3595" s="49"/>
      <c r="C3595" s="69"/>
      <c r="D3595" s="70" t="s">
        <v>5324</v>
      </c>
    </row>
    <row r="3596" spans="1:4" x14ac:dyDescent="0.2">
      <c r="A3596" s="49"/>
      <c r="C3596" s="69"/>
      <c r="D3596" s="70" t="s">
        <v>5325</v>
      </c>
    </row>
    <row r="3597" spans="1:4" x14ac:dyDescent="0.2">
      <c r="A3597" s="49"/>
      <c r="C3597" s="69"/>
      <c r="D3597" s="70" t="s">
        <v>5326</v>
      </c>
    </row>
    <row r="3598" spans="1:4" x14ac:dyDescent="0.2">
      <c r="A3598" s="49"/>
      <c r="C3598" s="69"/>
      <c r="D3598" s="70" t="s">
        <v>5327</v>
      </c>
    </row>
    <row r="3599" spans="1:4" x14ac:dyDescent="0.2">
      <c r="A3599" s="49"/>
      <c r="C3599" s="69"/>
      <c r="D3599" s="70" t="s">
        <v>13316</v>
      </c>
    </row>
    <row r="3600" spans="1:4" x14ac:dyDescent="0.2">
      <c r="A3600" s="49"/>
      <c r="C3600" s="69"/>
      <c r="D3600" s="70" t="s">
        <v>5328</v>
      </c>
    </row>
    <row r="3601" spans="1:4" x14ac:dyDescent="0.2">
      <c r="A3601" s="49"/>
      <c r="C3601" s="69"/>
      <c r="D3601" s="70" t="s">
        <v>5329</v>
      </c>
    </row>
    <row r="3602" spans="1:4" x14ac:dyDescent="0.2">
      <c r="A3602" s="49"/>
      <c r="C3602" s="69"/>
      <c r="D3602" s="70" t="s">
        <v>13317</v>
      </c>
    </row>
    <row r="3603" spans="1:4" x14ac:dyDescent="0.2">
      <c r="A3603" s="49"/>
      <c r="C3603" s="69"/>
      <c r="D3603" s="70" t="s">
        <v>5330</v>
      </c>
    </row>
    <row r="3604" spans="1:4" x14ac:dyDescent="0.2">
      <c r="A3604" s="49"/>
      <c r="C3604" s="69"/>
      <c r="D3604" s="70" t="s">
        <v>6792</v>
      </c>
    </row>
    <row r="3605" spans="1:4" x14ac:dyDescent="0.2">
      <c r="A3605" s="49"/>
      <c r="C3605" s="69"/>
      <c r="D3605" s="70" t="s">
        <v>6492</v>
      </c>
    </row>
    <row r="3606" spans="1:4" x14ac:dyDescent="0.2">
      <c r="A3606" s="49"/>
      <c r="C3606" s="69"/>
      <c r="D3606" s="70" t="s">
        <v>3</v>
      </c>
    </row>
    <row r="3607" spans="1:4" x14ac:dyDescent="0.2">
      <c r="A3607" s="49"/>
      <c r="C3607" s="69"/>
      <c r="D3607" s="70" t="s">
        <v>6968</v>
      </c>
    </row>
    <row r="3608" spans="1:4" x14ac:dyDescent="0.2">
      <c r="A3608" s="49"/>
      <c r="C3608" s="69"/>
      <c r="D3608" s="70" t="s">
        <v>6546</v>
      </c>
    </row>
    <row r="3609" spans="1:4" x14ac:dyDescent="0.2">
      <c r="A3609" s="49"/>
      <c r="C3609" s="69"/>
      <c r="D3609" s="70" t="s">
        <v>3</v>
      </c>
    </row>
    <row r="3610" spans="1:4" x14ac:dyDescent="0.2">
      <c r="A3610" s="49"/>
      <c r="C3610" s="69"/>
      <c r="D3610" s="70" t="s">
        <v>889</v>
      </c>
    </row>
    <row r="3611" spans="1:4" x14ac:dyDescent="0.2">
      <c r="A3611" s="49"/>
      <c r="C3611" s="69"/>
      <c r="D3611" s="70" t="s">
        <v>6547</v>
      </c>
    </row>
    <row r="3612" spans="1:4" x14ac:dyDescent="0.2">
      <c r="A3612" s="49"/>
      <c r="C3612" s="69"/>
      <c r="D3612" s="70" t="s">
        <v>6548</v>
      </c>
    </row>
    <row r="3613" spans="1:4" x14ac:dyDescent="0.2">
      <c r="A3613" s="49"/>
      <c r="C3613" s="69"/>
      <c r="D3613" s="70" t="s">
        <v>6549</v>
      </c>
    </row>
    <row r="3614" spans="1:4" x14ac:dyDescent="0.2">
      <c r="A3614" s="49"/>
      <c r="C3614" s="69"/>
      <c r="D3614" s="70" t="s">
        <v>5221</v>
      </c>
    </row>
    <row r="3615" spans="1:4" x14ac:dyDescent="0.2">
      <c r="A3615" s="49"/>
      <c r="C3615" s="69"/>
      <c r="D3615" s="70" t="s">
        <v>889</v>
      </c>
    </row>
    <row r="3616" spans="1:4" x14ac:dyDescent="0.2">
      <c r="A3616" s="49"/>
      <c r="C3616" s="69"/>
      <c r="D3616" s="70" t="s">
        <v>18161</v>
      </c>
    </row>
    <row r="3617" spans="1:4" x14ac:dyDescent="0.2">
      <c r="A3617" s="49"/>
      <c r="C3617" s="69"/>
      <c r="D3617" s="70" t="s">
        <v>889</v>
      </c>
    </row>
    <row r="3618" spans="1:4" x14ac:dyDescent="0.2">
      <c r="A3618" s="49"/>
      <c r="C3618" s="69"/>
      <c r="D3618" s="70" t="s">
        <v>651</v>
      </c>
    </row>
    <row r="3619" spans="1:4" x14ac:dyDescent="0.2">
      <c r="A3619" s="49"/>
      <c r="C3619" s="69"/>
      <c r="D3619" s="70" t="s">
        <v>9184</v>
      </c>
    </row>
    <row r="3620" spans="1:4" x14ac:dyDescent="0.2">
      <c r="A3620" s="49"/>
      <c r="C3620" s="69"/>
      <c r="D3620" s="70" t="s">
        <v>1000</v>
      </c>
    </row>
    <row r="3621" spans="1:4" x14ac:dyDescent="0.2">
      <c r="A3621" s="49"/>
      <c r="C3621" s="69"/>
      <c r="D3621" s="70" t="s">
        <v>931</v>
      </c>
    </row>
    <row r="3622" spans="1:4" x14ac:dyDescent="0.2">
      <c r="A3622" s="49"/>
      <c r="C3622" s="69"/>
      <c r="D3622" s="70" t="s">
        <v>1011</v>
      </c>
    </row>
    <row r="3623" spans="1:4" x14ac:dyDescent="0.2">
      <c r="A3623" s="49"/>
      <c r="C3623" s="69"/>
      <c r="D3623" s="70" t="s">
        <v>54</v>
      </c>
    </row>
    <row r="3624" spans="1:4" x14ac:dyDescent="0.2">
      <c r="A3624" s="49"/>
      <c r="C3624" s="69"/>
      <c r="D3624" s="70" t="s">
        <v>13318</v>
      </c>
    </row>
    <row r="3625" spans="1:4" x14ac:dyDescent="0.2">
      <c r="A3625" s="49"/>
      <c r="C3625" s="69"/>
      <c r="D3625" s="70" t="s">
        <v>5331</v>
      </c>
    </row>
    <row r="3626" spans="1:4" x14ac:dyDescent="0.2">
      <c r="A3626" s="49"/>
      <c r="C3626" s="69"/>
      <c r="D3626" s="70" t="s">
        <v>5332</v>
      </c>
    </row>
    <row r="3627" spans="1:4" x14ac:dyDescent="0.2">
      <c r="A3627" s="49"/>
      <c r="C3627" s="69"/>
      <c r="D3627" s="70" t="s">
        <v>13319</v>
      </c>
    </row>
    <row r="3628" spans="1:4" x14ac:dyDescent="0.2">
      <c r="A3628" s="49"/>
      <c r="C3628" s="69"/>
      <c r="D3628" s="70" t="s">
        <v>5333</v>
      </c>
    </row>
    <row r="3629" spans="1:4" x14ac:dyDescent="0.2">
      <c r="A3629" s="49"/>
      <c r="C3629" s="69"/>
      <c r="D3629" s="70" t="s">
        <v>5334</v>
      </c>
    </row>
    <row r="3630" spans="1:4" x14ac:dyDescent="0.2">
      <c r="A3630" s="49"/>
      <c r="C3630" s="69"/>
      <c r="D3630" s="70" t="s">
        <v>6492</v>
      </c>
    </row>
    <row r="3631" spans="1:4" x14ac:dyDescent="0.2">
      <c r="A3631" s="49"/>
      <c r="C3631" s="69"/>
      <c r="D3631" s="70" t="s">
        <v>3</v>
      </c>
    </row>
    <row r="3632" spans="1:4" x14ac:dyDescent="0.2">
      <c r="A3632" s="49"/>
      <c r="C3632" s="69"/>
      <c r="D3632" s="70" t="s">
        <v>8911</v>
      </c>
    </row>
    <row r="3633" spans="1:4" x14ac:dyDescent="0.2">
      <c r="A3633" s="49"/>
      <c r="C3633" s="69"/>
      <c r="D3633" s="70" t="s">
        <v>6793</v>
      </c>
    </row>
    <row r="3634" spans="1:4" x14ac:dyDescent="0.2">
      <c r="A3634" s="49"/>
      <c r="C3634" s="69"/>
      <c r="D3634" s="70" t="s">
        <v>5255</v>
      </c>
    </row>
    <row r="3635" spans="1:4" x14ac:dyDescent="0.2">
      <c r="A3635" s="49"/>
      <c r="C3635" s="69"/>
      <c r="D3635" s="70" t="s">
        <v>5256</v>
      </c>
    </row>
    <row r="3636" spans="1:4" x14ac:dyDescent="0.2">
      <c r="A3636" s="49"/>
      <c r="C3636" s="69"/>
      <c r="D3636" s="70" t="s">
        <v>5257</v>
      </c>
    </row>
    <row r="3637" spans="1:4" x14ac:dyDescent="0.2">
      <c r="A3637" s="49"/>
      <c r="C3637" s="69"/>
      <c r="D3637" s="70" t="s">
        <v>5258</v>
      </c>
    </row>
    <row r="3638" spans="1:4" x14ac:dyDescent="0.2">
      <c r="A3638" s="49"/>
      <c r="C3638" s="69"/>
      <c r="D3638" s="70" t="s">
        <v>3</v>
      </c>
    </row>
    <row r="3639" spans="1:4" x14ac:dyDescent="0.2">
      <c r="A3639" s="49"/>
      <c r="C3639" s="69"/>
      <c r="D3639" s="70" t="s">
        <v>6552</v>
      </c>
    </row>
    <row r="3640" spans="1:4" x14ac:dyDescent="0.2">
      <c r="A3640" s="49"/>
      <c r="C3640" s="69"/>
      <c r="D3640" s="70" t="s">
        <v>3</v>
      </c>
    </row>
    <row r="3641" spans="1:4" x14ac:dyDescent="0.2">
      <c r="A3641" s="49"/>
      <c r="C3641" s="69"/>
      <c r="D3641" s="70" t="s">
        <v>3013</v>
      </c>
    </row>
    <row r="3642" spans="1:4" x14ac:dyDescent="0.2">
      <c r="A3642" s="49"/>
      <c r="C3642" s="69"/>
      <c r="D3642" s="70" t="s">
        <v>5167</v>
      </c>
    </row>
    <row r="3643" spans="1:4" x14ac:dyDescent="0.2">
      <c r="A3643" s="49"/>
      <c r="C3643" s="69"/>
      <c r="D3643" s="70" t="s">
        <v>5335</v>
      </c>
    </row>
    <row r="3644" spans="1:4" x14ac:dyDescent="0.2">
      <c r="A3644" s="49"/>
      <c r="C3644" s="69"/>
      <c r="D3644" s="70" t="s">
        <v>2894</v>
      </c>
    </row>
    <row r="3645" spans="1:4" x14ac:dyDescent="0.2">
      <c r="A3645" s="49"/>
      <c r="C3645" s="69"/>
      <c r="D3645" s="70" t="s">
        <v>2892</v>
      </c>
    </row>
    <row r="3646" spans="1:4" x14ac:dyDescent="0.2">
      <c r="A3646" s="49"/>
      <c r="C3646" s="69"/>
      <c r="D3646" s="70" t="s">
        <v>710</v>
      </c>
    </row>
    <row r="3647" spans="1:4" x14ac:dyDescent="0.2">
      <c r="A3647" s="49"/>
      <c r="C3647" s="69"/>
      <c r="D3647" s="70" t="s">
        <v>3</v>
      </c>
    </row>
    <row r="3648" spans="1:4" x14ac:dyDescent="0.2">
      <c r="A3648" s="49"/>
      <c r="C3648" s="69"/>
      <c r="D3648" s="70" t="s">
        <v>613</v>
      </c>
    </row>
    <row r="3649" spans="1:4" x14ac:dyDescent="0.2">
      <c r="A3649" s="49"/>
      <c r="C3649" s="69"/>
      <c r="D3649" s="70" t="s">
        <v>9185</v>
      </c>
    </row>
    <row r="3650" spans="1:4" x14ac:dyDescent="0.2">
      <c r="A3650" s="49"/>
      <c r="C3650" s="69"/>
      <c r="D3650" s="70" t="s">
        <v>13320</v>
      </c>
    </row>
    <row r="3651" spans="1:4" x14ac:dyDescent="0.2">
      <c r="A3651" s="49"/>
      <c r="C3651" s="69"/>
      <c r="D3651" s="70" t="s">
        <v>13321</v>
      </c>
    </row>
    <row r="3652" spans="1:4" x14ac:dyDescent="0.2">
      <c r="A3652" s="49"/>
      <c r="C3652" s="69"/>
      <c r="D3652" s="70" t="s">
        <v>13322</v>
      </c>
    </row>
    <row r="3653" spans="1:4" x14ac:dyDescent="0.2">
      <c r="A3653" s="49"/>
      <c r="C3653" s="69"/>
      <c r="D3653" s="70" t="s">
        <v>628</v>
      </c>
    </row>
    <row r="3654" spans="1:4" x14ac:dyDescent="0.2">
      <c r="A3654" s="49"/>
      <c r="C3654" s="69"/>
      <c r="D3654" s="70" t="s">
        <v>629</v>
      </c>
    </row>
    <row r="3655" spans="1:4" x14ac:dyDescent="0.2">
      <c r="A3655" s="49"/>
      <c r="C3655" s="69"/>
      <c r="D3655" s="70" t="s">
        <v>13006</v>
      </c>
    </row>
    <row r="3656" spans="1:4" x14ac:dyDescent="0.2">
      <c r="A3656" s="49"/>
      <c r="C3656" s="69"/>
      <c r="D3656" s="70" t="s">
        <v>5174</v>
      </c>
    </row>
    <row r="3657" spans="1:4" x14ac:dyDescent="0.2">
      <c r="A3657" s="49"/>
      <c r="C3657" s="69"/>
      <c r="D3657" s="70" t="s">
        <v>5175</v>
      </c>
    </row>
    <row r="3658" spans="1:4" x14ac:dyDescent="0.2">
      <c r="A3658" s="49"/>
      <c r="C3658" s="69"/>
      <c r="D3658" s="70" t="s">
        <v>5176</v>
      </c>
    </row>
    <row r="3659" spans="1:4" x14ac:dyDescent="0.2">
      <c r="A3659" s="49"/>
      <c r="C3659" s="69"/>
      <c r="D3659" s="70" t="s">
        <v>5177</v>
      </c>
    </row>
    <row r="3660" spans="1:4" x14ac:dyDescent="0.2">
      <c r="A3660" s="49"/>
      <c r="C3660" s="69"/>
      <c r="D3660" s="70" t="s">
        <v>630</v>
      </c>
    </row>
    <row r="3661" spans="1:4" x14ac:dyDescent="0.2">
      <c r="A3661" s="49"/>
      <c r="C3661" s="69"/>
      <c r="D3661" s="70" t="s">
        <v>3</v>
      </c>
    </row>
    <row r="3662" spans="1:4" x14ac:dyDescent="0.2">
      <c r="A3662" s="49"/>
      <c r="C3662" s="69"/>
      <c r="D3662" s="70" t="s">
        <v>6556</v>
      </c>
    </row>
    <row r="3663" spans="1:4" x14ac:dyDescent="0.2">
      <c r="A3663" s="49"/>
      <c r="C3663" s="69"/>
      <c r="D3663" s="70" t="s">
        <v>1129</v>
      </c>
    </row>
    <row r="3664" spans="1:4" x14ac:dyDescent="0.2">
      <c r="A3664" s="49"/>
      <c r="C3664" s="69"/>
      <c r="D3664" s="70" t="s">
        <v>6794</v>
      </c>
    </row>
    <row r="3665" spans="1:4" x14ac:dyDescent="0.2">
      <c r="A3665" s="49"/>
      <c r="C3665" s="69"/>
      <c r="D3665" s="70" t="s">
        <v>1141</v>
      </c>
    </row>
    <row r="3666" spans="1:4" x14ac:dyDescent="0.2">
      <c r="A3666" s="49"/>
      <c r="C3666" s="69"/>
      <c r="D3666" s="70" t="s">
        <v>1142</v>
      </c>
    </row>
    <row r="3667" spans="1:4" x14ac:dyDescent="0.2">
      <c r="A3667" s="49"/>
      <c r="C3667" s="69"/>
      <c r="D3667" s="70" t="s">
        <v>1143</v>
      </c>
    </row>
    <row r="3668" spans="1:4" x14ac:dyDescent="0.2">
      <c r="A3668" s="49"/>
      <c r="C3668" s="69"/>
      <c r="D3668" s="70" t="s">
        <v>3</v>
      </c>
    </row>
    <row r="3669" spans="1:4" x14ac:dyDescent="0.2">
      <c r="A3669" s="49"/>
      <c r="C3669" s="69"/>
      <c r="D3669" s="70" t="s">
        <v>6795</v>
      </c>
    </row>
    <row r="3670" spans="1:4" x14ac:dyDescent="0.2">
      <c r="A3670" s="49"/>
      <c r="C3670" s="69"/>
      <c r="D3670" s="70" t="s">
        <v>6796</v>
      </c>
    </row>
    <row r="3671" spans="1:4" x14ac:dyDescent="0.2">
      <c r="A3671" s="49"/>
      <c r="C3671" s="69"/>
      <c r="D3671" s="70" t="s">
        <v>6797</v>
      </c>
    </row>
    <row r="3672" spans="1:4" x14ac:dyDescent="0.2">
      <c r="A3672" s="49"/>
      <c r="C3672" s="69"/>
      <c r="D3672" s="70" t="s">
        <v>6798</v>
      </c>
    </row>
    <row r="3673" spans="1:4" x14ac:dyDescent="0.2">
      <c r="A3673" s="49"/>
      <c r="C3673" s="69"/>
      <c r="D3673" s="70" t="s">
        <v>6799</v>
      </c>
    </row>
    <row r="3674" spans="1:4" x14ac:dyDescent="0.2">
      <c r="A3674" s="49"/>
      <c r="C3674" s="69"/>
      <c r="D3674" s="70" t="s">
        <v>6800</v>
      </c>
    </row>
    <row r="3675" spans="1:4" x14ac:dyDescent="0.2">
      <c r="A3675" s="49"/>
      <c r="C3675" s="69"/>
      <c r="D3675" s="70" t="s">
        <v>6801</v>
      </c>
    </row>
    <row r="3676" spans="1:4" x14ac:dyDescent="0.2">
      <c r="A3676" s="49"/>
      <c r="C3676" s="69"/>
      <c r="D3676" s="70" t="s">
        <v>6334</v>
      </c>
    </row>
    <row r="3677" spans="1:4" x14ac:dyDescent="0.2">
      <c r="A3677" s="49"/>
      <c r="C3677" s="69"/>
      <c r="D3677" s="70" t="s">
        <v>6546</v>
      </c>
    </row>
    <row r="3678" spans="1:4" x14ac:dyDescent="0.2">
      <c r="A3678" s="49"/>
      <c r="C3678" s="69"/>
      <c r="D3678" s="70" t="s">
        <v>3</v>
      </c>
    </row>
    <row r="3679" spans="1:4" x14ac:dyDescent="0.2">
      <c r="A3679" s="49"/>
      <c r="C3679" s="69"/>
      <c r="D3679" s="70" t="s">
        <v>889</v>
      </c>
    </row>
    <row r="3680" spans="1:4" x14ac:dyDescent="0.2">
      <c r="A3680" s="49"/>
      <c r="C3680" s="69"/>
      <c r="D3680" s="70" t="s">
        <v>6547</v>
      </c>
    </row>
    <row r="3681" spans="1:4" x14ac:dyDescent="0.2">
      <c r="A3681" s="49"/>
      <c r="C3681" s="69"/>
      <c r="D3681" s="70" t="s">
        <v>6548</v>
      </c>
    </row>
    <row r="3682" spans="1:4" x14ac:dyDescent="0.2">
      <c r="A3682" s="49"/>
      <c r="C3682" s="69"/>
      <c r="D3682" s="70" t="s">
        <v>6549</v>
      </c>
    </row>
    <row r="3683" spans="1:4" x14ac:dyDescent="0.2">
      <c r="A3683" s="49"/>
      <c r="C3683" s="69"/>
      <c r="D3683" s="70" t="s">
        <v>5221</v>
      </c>
    </row>
    <row r="3684" spans="1:4" x14ac:dyDescent="0.2">
      <c r="A3684" s="49"/>
      <c r="C3684" s="69"/>
      <c r="D3684" s="70" t="s">
        <v>889</v>
      </c>
    </row>
    <row r="3685" spans="1:4" x14ac:dyDescent="0.2">
      <c r="A3685" s="49"/>
      <c r="C3685" s="69"/>
      <c r="D3685" s="70" t="s">
        <v>18162</v>
      </c>
    </row>
    <row r="3686" spans="1:4" x14ac:dyDescent="0.2">
      <c r="A3686" s="49"/>
      <c r="C3686" s="69"/>
      <c r="D3686" s="70" t="s">
        <v>889</v>
      </c>
    </row>
    <row r="3687" spans="1:4" x14ac:dyDescent="0.2">
      <c r="A3687" s="49"/>
      <c r="C3687" s="69"/>
      <c r="D3687" s="70" t="s">
        <v>651</v>
      </c>
    </row>
    <row r="3688" spans="1:4" x14ac:dyDescent="0.2">
      <c r="A3688" s="49"/>
      <c r="C3688" s="69"/>
      <c r="D3688" s="70" t="s">
        <v>9186</v>
      </c>
    </row>
    <row r="3689" spans="1:4" x14ac:dyDescent="0.2">
      <c r="A3689" s="49"/>
      <c r="C3689" s="69"/>
      <c r="D3689" s="70" t="s">
        <v>5336</v>
      </c>
    </row>
    <row r="3690" spans="1:4" x14ac:dyDescent="0.2">
      <c r="A3690" s="49"/>
      <c r="C3690" s="69"/>
      <c r="D3690" s="70" t="s">
        <v>931</v>
      </c>
    </row>
    <row r="3691" spans="1:4" x14ac:dyDescent="0.2">
      <c r="A3691" s="49"/>
      <c r="C3691" s="69"/>
      <c r="D3691" s="70" t="s">
        <v>1011</v>
      </c>
    </row>
    <row r="3692" spans="1:4" x14ac:dyDescent="0.2">
      <c r="A3692" s="49"/>
      <c r="C3692" s="69"/>
      <c r="D3692" s="70" t="s">
        <v>31</v>
      </c>
    </row>
    <row r="3693" spans="1:4" x14ac:dyDescent="0.2">
      <c r="A3693" s="49"/>
      <c r="C3693" s="69"/>
      <c r="D3693" s="70" t="s">
        <v>5337</v>
      </c>
    </row>
    <row r="3694" spans="1:4" x14ac:dyDescent="0.2">
      <c r="A3694" s="49"/>
      <c r="C3694" s="69"/>
      <c r="D3694" s="70" t="s">
        <v>5338</v>
      </c>
    </row>
    <row r="3695" spans="1:4" x14ac:dyDescent="0.2">
      <c r="A3695" s="49"/>
      <c r="C3695" s="69"/>
      <c r="D3695" s="70" t="s">
        <v>6492</v>
      </c>
    </row>
    <row r="3696" spans="1:4" x14ac:dyDescent="0.2">
      <c r="A3696" s="49"/>
      <c r="C3696" s="69"/>
      <c r="D3696" s="70" t="s">
        <v>3</v>
      </c>
    </row>
    <row r="3697" spans="1:4" x14ac:dyDescent="0.2">
      <c r="A3697" s="49"/>
      <c r="C3697" s="69"/>
      <c r="D3697" s="70" t="s">
        <v>8911</v>
      </c>
    </row>
    <row r="3698" spans="1:4" x14ac:dyDescent="0.2">
      <c r="A3698" s="49"/>
      <c r="C3698" s="69"/>
      <c r="D3698" s="70" t="s">
        <v>6802</v>
      </c>
    </row>
    <row r="3699" spans="1:4" x14ac:dyDescent="0.2">
      <c r="A3699" s="49"/>
      <c r="C3699" s="69"/>
      <c r="D3699" s="70" t="s">
        <v>5255</v>
      </c>
    </row>
    <row r="3700" spans="1:4" x14ac:dyDescent="0.2">
      <c r="A3700" s="49"/>
      <c r="C3700" s="69"/>
      <c r="D3700" s="70" t="s">
        <v>5256</v>
      </c>
    </row>
    <row r="3701" spans="1:4" x14ac:dyDescent="0.2">
      <c r="A3701" s="49"/>
      <c r="C3701" s="69"/>
      <c r="D3701" s="70" t="s">
        <v>5257</v>
      </c>
    </row>
    <row r="3702" spans="1:4" x14ac:dyDescent="0.2">
      <c r="A3702" s="49"/>
      <c r="C3702" s="69"/>
      <c r="D3702" s="70" t="s">
        <v>5258</v>
      </c>
    </row>
    <row r="3703" spans="1:4" x14ac:dyDescent="0.2">
      <c r="A3703" s="49"/>
      <c r="C3703" s="69"/>
      <c r="D3703" s="70" t="s">
        <v>3</v>
      </c>
    </row>
    <row r="3704" spans="1:4" x14ac:dyDescent="0.2">
      <c r="A3704" s="49"/>
      <c r="C3704" s="69"/>
      <c r="D3704" s="70" t="s">
        <v>6552</v>
      </c>
    </row>
    <row r="3705" spans="1:4" x14ac:dyDescent="0.2">
      <c r="A3705" s="49"/>
      <c r="C3705" s="69"/>
      <c r="D3705" s="70" t="s">
        <v>3</v>
      </c>
    </row>
    <row r="3706" spans="1:4" x14ac:dyDescent="0.2">
      <c r="A3706" s="49"/>
      <c r="C3706" s="69"/>
      <c r="D3706" s="70" t="s">
        <v>3013</v>
      </c>
    </row>
    <row r="3707" spans="1:4" x14ac:dyDescent="0.2">
      <c r="A3707" s="49"/>
      <c r="C3707" s="69"/>
      <c r="D3707" s="70" t="s">
        <v>5167</v>
      </c>
    </row>
    <row r="3708" spans="1:4" x14ac:dyDescent="0.2">
      <c r="A3708" s="49"/>
      <c r="C3708" s="69"/>
      <c r="D3708" s="70" t="s">
        <v>5339</v>
      </c>
    </row>
    <row r="3709" spans="1:4" x14ac:dyDescent="0.2">
      <c r="A3709" s="49"/>
      <c r="C3709" s="69"/>
      <c r="D3709" s="70" t="s">
        <v>2894</v>
      </c>
    </row>
    <row r="3710" spans="1:4" x14ac:dyDescent="0.2">
      <c r="A3710" s="49"/>
      <c r="C3710" s="69"/>
      <c r="D3710" s="70" t="s">
        <v>2892</v>
      </c>
    </row>
    <row r="3711" spans="1:4" x14ac:dyDescent="0.2">
      <c r="A3711" s="49"/>
      <c r="C3711" s="69"/>
      <c r="D3711" s="70" t="s">
        <v>710</v>
      </c>
    </row>
    <row r="3712" spans="1:4" x14ac:dyDescent="0.2">
      <c r="A3712" s="49"/>
      <c r="C3712" s="69"/>
      <c r="D3712" s="70" t="s">
        <v>3</v>
      </c>
    </row>
    <row r="3713" spans="1:4" x14ac:dyDescent="0.2">
      <c r="A3713" s="49"/>
      <c r="C3713" s="69"/>
      <c r="D3713" s="70" t="s">
        <v>613</v>
      </c>
    </row>
    <row r="3714" spans="1:4" x14ac:dyDescent="0.2">
      <c r="A3714" s="49"/>
      <c r="C3714" s="69"/>
      <c r="D3714" s="70" t="s">
        <v>9187</v>
      </c>
    </row>
    <row r="3715" spans="1:4" x14ac:dyDescent="0.2">
      <c r="A3715" s="49"/>
      <c r="C3715" s="69"/>
      <c r="D3715" s="70" t="s">
        <v>13323</v>
      </c>
    </row>
    <row r="3716" spans="1:4" x14ac:dyDescent="0.2">
      <c r="A3716" s="49"/>
      <c r="C3716" s="69"/>
      <c r="D3716" s="70" t="s">
        <v>3</v>
      </c>
    </row>
    <row r="3717" spans="1:4" x14ac:dyDescent="0.2">
      <c r="A3717" s="49"/>
      <c r="C3717" s="69"/>
      <c r="D3717" s="70" t="s">
        <v>3038</v>
      </c>
    </row>
    <row r="3718" spans="1:4" x14ac:dyDescent="0.2">
      <c r="A3718" s="49"/>
      <c r="C3718" s="69"/>
      <c r="D3718" s="70" t="s">
        <v>3039</v>
      </c>
    </row>
    <row r="3719" spans="1:4" x14ac:dyDescent="0.2">
      <c r="A3719" s="49"/>
      <c r="C3719" s="69"/>
      <c r="D3719" s="70" t="s">
        <v>628</v>
      </c>
    </row>
    <row r="3720" spans="1:4" x14ac:dyDescent="0.2">
      <c r="A3720" s="49"/>
      <c r="C3720" s="69"/>
      <c r="D3720" s="70" t="s">
        <v>629</v>
      </c>
    </row>
    <row r="3721" spans="1:4" x14ac:dyDescent="0.2">
      <c r="A3721" s="49"/>
      <c r="C3721" s="69"/>
      <c r="D3721" s="70" t="s">
        <v>13006</v>
      </c>
    </row>
    <row r="3722" spans="1:4" x14ac:dyDescent="0.2">
      <c r="A3722" s="49"/>
      <c r="C3722" s="69"/>
      <c r="D3722" s="70" t="s">
        <v>5174</v>
      </c>
    </row>
    <row r="3723" spans="1:4" x14ac:dyDescent="0.2">
      <c r="A3723" s="49"/>
      <c r="C3723" s="69"/>
      <c r="D3723" s="70" t="s">
        <v>5175</v>
      </c>
    </row>
    <row r="3724" spans="1:4" x14ac:dyDescent="0.2">
      <c r="A3724" s="49"/>
      <c r="C3724" s="69"/>
      <c r="D3724" s="70" t="s">
        <v>5176</v>
      </c>
    </row>
    <row r="3725" spans="1:4" x14ac:dyDescent="0.2">
      <c r="A3725" s="49"/>
      <c r="C3725" s="69"/>
      <c r="D3725" s="70" t="s">
        <v>5177</v>
      </c>
    </row>
    <row r="3726" spans="1:4" x14ac:dyDescent="0.2">
      <c r="A3726" s="49"/>
      <c r="C3726" s="69"/>
      <c r="D3726" s="70" t="s">
        <v>630</v>
      </c>
    </row>
    <row r="3727" spans="1:4" x14ac:dyDescent="0.2">
      <c r="A3727" s="49"/>
      <c r="C3727" s="69"/>
      <c r="D3727" s="70" t="s">
        <v>3</v>
      </c>
    </row>
    <row r="3728" spans="1:4" x14ac:dyDescent="0.2">
      <c r="A3728" s="49"/>
      <c r="C3728" s="69"/>
      <c r="D3728" s="70" t="s">
        <v>6556</v>
      </c>
    </row>
    <row r="3729" spans="1:4" x14ac:dyDescent="0.2">
      <c r="A3729" s="49"/>
      <c r="C3729" s="69"/>
      <c r="D3729" s="70" t="s">
        <v>1129</v>
      </c>
    </row>
    <row r="3730" spans="1:4" x14ac:dyDescent="0.2">
      <c r="A3730" s="49"/>
      <c r="C3730" s="69"/>
      <c r="D3730" s="70" t="s">
        <v>6803</v>
      </c>
    </row>
    <row r="3731" spans="1:4" x14ac:dyDescent="0.2">
      <c r="A3731" s="49"/>
      <c r="C3731" s="69"/>
      <c r="D3731" s="70" t="s">
        <v>1141</v>
      </c>
    </row>
    <row r="3732" spans="1:4" x14ac:dyDescent="0.2">
      <c r="A3732" s="49"/>
      <c r="C3732" s="69"/>
      <c r="D3732" s="70" t="s">
        <v>1142</v>
      </c>
    </row>
    <row r="3733" spans="1:4" x14ac:dyDescent="0.2">
      <c r="A3733" s="49"/>
      <c r="C3733" s="69"/>
      <c r="D3733" s="70" t="s">
        <v>1143</v>
      </c>
    </row>
    <row r="3734" spans="1:4" x14ac:dyDescent="0.2">
      <c r="A3734" s="49"/>
      <c r="C3734" s="69"/>
      <c r="D3734" s="70" t="s">
        <v>6546</v>
      </c>
    </row>
    <row r="3735" spans="1:4" x14ac:dyDescent="0.2">
      <c r="A3735" s="49"/>
      <c r="C3735" s="69"/>
      <c r="D3735" s="70" t="s">
        <v>3</v>
      </c>
    </row>
    <row r="3736" spans="1:4" x14ac:dyDescent="0.2">
      <c r="A3736" s="49"/>
      <c r="C3736" s="69"/>
      <c r="D3736" s="70" t="s">
        <v>889</v>
      </c>
    </row>
    <row r="3737" spans="1:4" x14ac:dyDescent="0.2">
      <c r="A3737" s="49"/>
      <c r="C3737" s="69"/>
      <c r="D3737" s="70" t="s">
        <v>6547</v>
      </c>
    </row>
    <row r="3738" spans="1:4" x14ac:dyDescent="0.2">
      <c r="A3738" s="49"/>
      <c r="C3738" s="69"/>
      <c r="D3738" s="70" t="s">
        <v>6548</v>
      </c>
    </row>
    <row r="3739" spans="1:4" x14ac:dyDescent="0.2">
      <c r="A3739" s="49"/>
      <c r="C3739" s="69"/>
      <c r="D3739" s="70" t="s">
        <v>6549</v>
      </c>
    </row>
    <row r="3740" spans="1:4" x14ac:dyDescent="0.2">
      <c r="A3740" s="49"/>
      <c r="C3740" s="69"/>
      <c r="D3740" s="70" t="s">
        <v>5221</v>
      </c>
    </row>
    <row r="3741" spans="1:4" x14ac:dyDescent="0.2">
      <c r="A3741" s="49"/>
      <c r="C3741" s="69"/>
      <c r="D3741" s="70" t="s">
        <v>889</v>
      </c>
    </row>
    <row r="3742" spans="1:4" x14ac:dyDescent="0.2">
      <c r="A3742" s="49"/>
      <c r="C3742" s="69"/>
      <c r="D3742" s="70" t="s">
        <v>13324</v>
      </c>
    </row>
    <row r="3743" spans="1:4" x14ac:dyDescent="0.2">
      <c r="A3743" s="49"/>
      <c r="C3743" s="69"/>
      <c r="D3743" s="70" t="s">
        <v>6583</v>
      </c>
    </row>
    <row r="3744" spans="1:4" x14ac:dyDescent="0.2">
      <c r="A3744" s="49"/>
      <c r="C3744" s="69"/>
      <c r="D3744" s="70" t="s">
        <v>3</v>
      </c>
    </row>
    <row r="3745" spans="1:4" x14ac:dyDescent="0.2">
      <c r="A3745" s="49"/>
      <c r="C3745" s="69"/>
      <c r="D3745" s="70" t="s">
        <v>3016</v>
      </c>
    </row>
    <row r="3746" spans="1:4" x14ac:dyDescent="0.2">
      <c r="A3746" s="49"/>
      <c r="C3746" s="69"/>
      <c r="D3746" s="70" t="s">
        <v>980</v>
      </c>
    </row>
    <row r="3747" spans="1:4" x14ac:dyDescent="0.2">
      <c r="A3747" s="49"/>
      <c r="C3747" s="69"/>
      <c r="D3747" s="70" t="s">
        <v>4928</v>
      </c>
    </row>
    <row r="3748" spans="1:4" x14ac:dyDescent="0.2">
      <c r="A3748" s="49"/>
      <c r="C3748" s="69"/>
      <c r="D3748" s="70" t="s">
        <v>981</v>
      </c>
    </row>
    <row r="3749" spans="1:4" x14ac:dyDescent="0.2">
      <c r="A3749" s="49"/>
      <c r="C3749" s="69"/>
      <c r="D3749" s="70" t="s">
        <v>4929</v>
      </c>
    </row>
    <row r="3750" spans="1:4" x14ac:dyDescent="0.2">
      <c r="A3750" s="49"/>
      <c r="C3750" s="69"/>
      <c r="D3750" s="70" t="s">
        <v>4930</v>
      </c>
    </row>
    <row r="3751" spans="1:4" x14ac:dyDescent="0.2">
      <c r="A3751" s="49"/>
      <c r="C3751" s="69"/>
      <c r="D3751" s="70" t="s">
        <v>982</v>
      </c>
    </row>
    <row r="3752" spans="1:4" x14ac:dyDescent="0.2">
      <c r="A3752" s="49"/>
      <c r="C3752" s="69"/>
      <c r="D3752" s="70" t="s">
        <v>4931</v>
      </c>
    </row>
    <row r="3753" spans="1:4" x14ac:dyDescent="0.2">
      <c r="A3753" s="49"/>
      <c r="C3753" s="69"/>
      <c r="D3753" s="70" t="s">
        <v>983</v>
      </c>
    </row>
    <row r="3754" spans="1:4" x14ac:dyDescent="0.2">
      <c r="A3754" s="49"/>
      <c r="C3754" s="69"/>
      <c r="D3754" s="70" t="s">
        <v>4932</v>
      </c>
    </row>
    <row r="3755" spans="1:4" x14ac:dyDescent="0.2">
      <c r="A3755" s="49"/>
      <c r="C3755" s="69"/>
      <c r="D3755" s="70" t="s">
        <v>890</v>
      </c>
    </row>
    <row r="3756" spans="1:4" x14ac:dyDescent="0.2">
      <c r="A3756" s="49"/>
      <c r="C3756" s="69"/>
      <c r="D3756" s="70" t="s">
        <v>1088</v>
      </c>
    </row>
    <row r="3757" spans="1:4" x14ac:dyDescent="0.2">
      <c r="A3757" s="49"/>
      <c r="C3757" s="69"/>
      <c r="D3757" s="70" t="s">
        <v>9188</v>
      </c>
    </row>
    <row r="3758" spans="1:4" x14ac:dyDescent="0.2">
      <c r="A3758" s="49"/>
      <c r="C3758" s="69"/>
      <c r="D3758" s="70" t="s">
        <v>9037</v>
      </c>
    </row>
    <row r="3759" spans="1:4" x14ac:dyDescent="0.2">
      <c r="A3759" s="49"/>
      <c r="C3759" s="69"/>
      <c r="D3759" s="70" t="s">
        <v>8958</v>
      </c>
    </row>
    <row r="3760" spans="1:4" x14ac:dyDescent="0.2">
      <c r="A3760" s="49"/>
      <c r="C3760" s="69"/>
      <c r="D3760" s="70" t="s">
        <v>9189</v>
      </c>
    </row>
    <row r="3761" spans="1:4" x14ac:dyDescent="0.2">
      <c r="A3761" s="49"/>
      <c r="C3761" s="69"/>
      <c r="D3761" s="70" t="s">
        <v>3</v>
      </c>
    </row>
    <row r="3762" spans="1:4" x14ac:dyDescent="0.2">
      <c r="A3762" s="49"/>
      <c r="C3762" s="69"/>
      <c r="D3762" s="70" t="s">
        <v>1115</v>
      </c>
    </row>
    <row r="3763" spans="1:4" x14ac:dyDescent="0.2">
      <c r="A3763" s="49"/>
      <c r="C3763" s="69"/>
      <c r="D3763" s="70" t="s">
        <v>718</v>
      </c>
    </row>
    <row r="3764" spans="1:4" x14ac:dyDescent="0.2">
      <c r="A3764" s="49"/>
      <c r="C3764" s="69"/>
      <c r="D3764" s="70" t="s">
        <v>760</v>
      </c>
    </row>
    <row r="3765" spans="1:4" x14ac:dyDescent="0.2">
      <c r="A3765" s="49"/>
      <c r="C3765" s="69"/>
      <c r="D3765" s="70" t="s">
        <v>3063</v>
      </c>
    </row>
    <row r="3766" spans="1:4" x14ac:dyDescent="0.2">
      <c r="A3766" s="49"/>
      <c r="C3766" s="69"/>
      <c r="D3766" s="70" t="s">
        <v>13325</v>
      </c>
    </row>
    <row r="3767" spans="1:4" x14ac:dyDescent="0.2">
      <c r="A3767" s="49"/>
      <c r="C3767" s="69"/>
      <c r="D3767" s="70" t="s">
        <v>13326</v>
      </c>
    </row>
    <row r="3768" spans="1:4" x14ac:dyDescent="0.2">
      <c r="A3768" s="49"/>
      <c r="C3768" s="69"/>
      <c r="D3768" s="70" t="s">
        <v>13327</v>
      </c>
    </row>
    <row r="3769" spans="1:4" x14ac:dyDescent="0.2">
      <c r="A3769" s="49"/>
      <c r="C3769" s="69"/>
      <c r="D3769" s="70" t="s">
        <v>984</v>
      </c>
    </row>
    <row r="3770" spans="1:4" x14ac:dyDescent="0.2">
      <c r="A3770" s="49"/>
      <c r="C3770" s="69"/>
      <c r="D3770" s="70" t="s">
        <v>13328</v>
      </c>
    </row>
    <row r="3771" spans="1:4" x14ac:dyDescent="0.2">
      <c r="A3771" s="49"/>
      <c r="C3771" s="69"/>
      <c r="D3771" s="70" t="s">
        <v>13329</v>
      </c>
    </row>
    <row r="3772" spans="1:4" x14ac:dyDescent="0.2">
      <c r="A3772" s="49"/>
      <c r="C3772" s="69"/>
      <c r="D3772" s="70" t="s">
        <v>6594</v>
      </c>
    </row>
    <row r="3773" spans="1:4" x14ac:dyDescent="0.2">
      <c r="A3773" s="49"/>
      <c r="C3773" s="69"/>
      <c r="D3773" s="70" t="s">
        <v>13330</v>
      </c>
    </row>
    <row r="3774" spans="1:4" x14ac:dyDescent="0.2">
      <c r="A3774" s="49"/>
      <c r="C3774" s="69"/>
      <c r="D3774" s="70" t="s">
        <v>13331</v>
      </c>
    </row>
    <row r="3775" spans="1:4" x14ac:dyDescent="0.2">
      <c r="A3775" s="49"/>
      <c r="C3775" s="69"/>
      <c r="D3775" s="70" t="s">
        <v>13332</v>
      </c>
    </row>
    <row r="3776" spans="1:4" x14ac:dyDescent="0.2">
      <c r="A3776" s="49"/>
      <c r="C3776" s="69"/>
      <c r="D3776" s="70" t="s">
        <v>13333</v>
      </c>
    </row>
    <row r="3777" spans="1:4" x14ac:dyDescent="0.2">
      <c r="A3777" s="49"/>
      <c r="C3777" s="69"/>
      <c r="D3777" s="70" t="s">
        <v>13334</v>
      </c>
    </row>
    <row r="3778" spans="1:4" x14ac:dyDescent="0.2">
      <c r="A3778" s="49"/>
      <c r="C3778" s="69"/>
      <c r="D3778" s="70" t="s">
        <v>13335</v>
      </c>
    </row>
    <row r="3779" spans="1:4" x14ac:dyDescent="0.2">
      <c r="A3779" s="49"/>
      <c r="C3779" s="69"/>
      <c r="D3779" s="70" t="s">
        <v>13336</v>
      </c>
    </row>
    <row r="3780" spans="1:4" x14ac:dyDescent="0.2">
      <c r="A3780" s="49"/>
      <c r="C3780" s="69"/>
      <c r="D3780" s="70" t="s">
        <v>6594</v>
      </c>
    </row>
    <row r="3781" spans="1:4" x14ac:dyDescent="0.2">
      <c r="A3781" s="49"/>
      <c r="C3781" s="69"/>
      <c r="D3781" s="70" t="s">
        <v>13337</v>
      </c>
    </row>
    <row r="3782" spans="1:4" x14ac:dyDescent="0.2">
      <c r="A3782" s="49"/>
      <c r="C3782" s="69"/>
      <c r="D3782" s="70" t="s">
        <v>985</v>
      </c>
    </row>
    <row r="3783" spans="1:4" x14ac:dyDescent="0.2">
      <c r="A3783" s="49"/>
      <c r="C3783" s="69"/>
      <c r="D3783" s="70" t="s">
        <v>986</v>
      </c>
    </row>
    <row r="3784" spans="1:4" x14ac:dyDescent="0.2">
      <c r="A3784" s="49"/>
      <c r="C3784" s="69"/>
      <c r="D3784" s="70" t="s">
        <v>987</v>
      </c>
    </row>
    <row r="3785" spans="1:4" x14ac:dyDescent="0.2">
      <c r="A3785" s="49"/>
      <c r="C3785" s="69"/>
      <c r="D3785" s="70" t="s">
        <v>988</v>
      </c>
    </row>
    <row r="3786" spans="1:4" x14ac:dyDescent="0.2">
      <c r="A3786" s="49"/>
      <c r="C3786" s="69"/>
      <c r="D3786" s="70" t="s">
        <v>989</v>
      </c>
    </row>
    <row r="3787" spans="1:4" x14ac:dyDescent="0.2">
      <c r="A3787" s="49"/>
      <c r="C3787" s="69"/>
      <c r="D3787" s="70" t="s">
        <v>990</v>
      </c>
    </row>
    <row r="3788" spans="1:4" x14ac:dyDescent="0.2">
      <c r="A3788" s="49"/>
      <c r="C3788" s="69"/>
      <c r="D3788" s="70" t="s">
        <v>991</v>
      </c>
    </row>
    <row r="3789" spans="1:4" x14ac:dyDescent="0.2">
      <c r="A3789" s="49"/>
      <c r="C3789" s="69"/>
      <c r="D3789" s="70" t="s">
        <v>992</v>
      </c>
    </row>
    <row r="3790" spans="1:4" x14ac:dyDescent="0.2">
      <c r="A3790" s="49"/>
      <c r="C3790" s="69"/>
      <c r="D3790" s="70" t="s">
        <v>993</v>
      </c>
    </row>
    <row r="3791" spans="1:4" x14ac:dyDescent="0.2">
      <c r="A3791" s="49"/>
      <c r="C3791" s="69"/>
      <c r="D3791" s="70" t="s">
        <v>994</v>
      </c>
    </row>
    <row r="3792" spans="1:4" x14ac:dyDescent="0.2">
      <c r="A3792" s="49"/>
      <c r="C3792" s="69"/>
      <c r="D3792" s="70" t="s">
        <v>995</v>
      </c>
    </row>
    <row r="3793" spans="1:4" x14ac:dyDescent="0.2">
      <c r="A3793" s="49"/>
      <c r="C3793" s="69"/>
      <c r="D3793" s="70" t="s">
        <v>996</v>
      </c>
    </row>
    <row r="3794" spans="1:4" x14ac:dyDescent="0.2">
      <c r="A3794" s="49"/>
      <c r="C3794" s="69"/>
      <c r="D3794" s="70" t="s">
        <v>13338</v>
      </c>
    </row>
    <row r="3795" spans="1:4" x14ac:dyDescent="0.2">
      <c r="A3795" s="49"/>
      <c r="C3795" s="69"/>
      <c r="D3795" s="70" t="s">
        <v>13339</v>
      </c>
    </row>
    <row r="3796" spans="1:4" x14ac:dyDescent="0.2">
      <c r="A3796" s="49"/>
      <c r="C3796" s="69"/>
      <c r="D3796" s="70" t="s">
        <v>13340</v>
      </c>
    </row>
    <row r="3797" spans="1:4" x14ac:dyDescent="0.2">
      <c r="A3797" s="49"/>
      <c r="C3797" s="69"/>
      <c r="D3797" s="70" t="s">
        <v>13341</v>
      </c>
    </row>
    <row r="3798" spans="1:4" x14ac:dyDescent="0.2">
      <c r="A3798" s="49"/>
      <c r="C3798" s="69"/>
      <c r="D3798" s="70" t="s">
        <v>13342</v>
      </c>
    </row>
    <row r="3799" spans="1:4" x14ac:dyDescent="0.2">
      <c r="A3799" s="49"/>
      <c r="C3799" s="69"/>
      <c r="D3799" s="70" t="s">
        <v>13343</v>
      </c>
    </row>
    <row r="3800" spans="1:4" x14ac:dyDescent="0.2">
      <c r="A3800" s="49"/>
      <c r="C3800" s="69"/>
      <c r="D3800" s="70" t="s">
        <v>13344</v>
      </c>
    </row>
    <row r="3801" spans="1:4" x14ac:dyDescent="0.2">
      <c r="A3801" s="49"/>
      <c r="C3801" s="69"/>
      <c r="D3801" s="70" t="s">
        <v>9868</v>
      </c>
    </row>
    <row r="3802" spans="1:4" x14ac:dyDescent="0.2">
      <c r="A3802" s="49"/>
      <c r="C3802" s="69"/>
      <c r="D3802" s="70" t="s">
        <v>13345</v>
      </c>
    </row>
    <row r="3803" spans="1:4" x14ac:dyDescent="0.2">
      <c r="A3803" s="49"/>
      <c r="C3803" s="69"/>
      <c r="D3803" s="70" t="s">
        <v>13346</v>
      </c>
    </row>
    <row r="3804" spans="1:4" x14ac:dyDescent="0.2">
      <c r="A3804" s="49"/>
      <c r="C3804" s="69"/>
      <c r="D3804" s="70" t="s">
        <v>13347</v>
      </c>
    </row>
    <row r="3805" spans="1:4" x14ac:dyDescent="0.2">
      <c r="A3805" s="49"/>
      <c r="C3805" s="69"/>
      <c r="D3805" s="70" t="s">
        <v>1444</v>
      </c>
    </row>
    <row r="3806" spans="1:4" x14ac:dyDescent="0.2">
      <c r="A3806" s="49"/>
      <c r="C3806" s="69"/>
      <c r="D3806" s="70" t="s">
        <v>13348</v>
      </c>
    </row>
    <row r="3807" spans="1:4" x14ac:dyDescent="0.2">
      <c r="A3807" s="49"/>
      <c r="C3807" s="69"/>
      <c r="D3807" s="70" t="s">
        <v>997</v>
      </c>
    </row>
    <row r="3808" spans="1:4" x14ac:dyDescent="0.2">
      <c r="A3808" s="49"/>
      <c r="C3808" s="69"/>
      <c r="D3808" s="70" t="s">
        <v>43</v>
      </c>
    </row>
    <row r="3809" spans="1:4" x14ac:dyDescent="0.2">
      <c r="A3809" s="49"/>
      <c r="C3809" s="69"/>
      <c r="D3809" s="70" t="s">
        <v>37</v>
      </c>
    </row>
    <row r="3810" spans="1:4" x14ac:dyDescent="0.2">
      <c r="A3810" s="49"/>
      <c r="C3810" s="69"/>
      <c r="D3810" s="70" t="s">
        <v>48</v>
      </c>
    </row>
    <row r="3811" spans="1:4" x14ac:dyDescent="0.2">
      <c r="A3811" s="49"/>
      <c r="C3811" s="69"/>
      <c r="D3811" s="70" t="s">
        <v>49</v>
      </c>
    </row>
    <row r="3812" spans="1:4" x14ac:dyDescent="0.2">
      <c r="A3812" s="49"/>
      <c r="C3812" s="69"/>
      <c r="D3812" s="70" t="s">
        <v>6594</v>
      </c>
    </row>
    <row r="3813" spans="1:4" x14ac:dyDescent="0.2">
      <c r="A3813" s="49"/>
      <c r="C3813" s="69"/>
      <c r="D3813" s="70" t="s">
        <v>13349</v>
      </c>
    </row>
    <row r="3814" spans="1:4" x14ac:dyDescent="0.2">
      <c r="A3814" s="49"/>
      <c r="C3814" s="69"/>
      <c r="D3814" s="70" t="s">
        <v>6594</v>
      </c>
    </row>
    <row r="3815" spans="1:4" x14ac:dyDescent="0.2">
      <c r="A3815" s="49"/>
      <c r="C3815" s="69"/>
      <c r="D3815" s="70" t="s">
        <v>13350</v>
      </c>
    </row>
    <row r="3816" spans="1:4" x14ac:dyDescent="0.2">
      <c r="A3816" s="49"/>
      <c r="C3816" s="69"/>
      <c r="D3816" s="70" t="s">
        <v>6594</v>
      </c>
    </row>
    <row r="3817" spans="1:4" x14ac:dyDescent="0.2">
      <c r="A3817" s="49"/>
      <c r="C3817" s="69"/>
      <c r="D3817" s="70" t="s">
        <v>13351</v>
      </c>
    </row>
    <row r="3818" spans="1:4" x14ac:dyDescent="0.2">
      <c r="A3818" s="49"/>
      <c r="C3818" s="69"/>
      <c r="D3818" s="70" t="s">
        <v>13352</v>
      </c>
    </row>
    <row r="3819" spans="1:4" x14ac:dyDescent="0.2">
      <c r="A3819" s="49"/>
      <c r="C3819" s="69"/>
      <c r="D3819" s="70" t="s">
        <v>13353</v>
      </c>
    </row>
    <row r="3820" spans="1:4" x14ac:dyDescent="0.2">
      <c r="A3820" s="49"/>
      <c r="C3820" s="69"/>
      <c r="D3820" s="70" t="s">
        <v>13354</v>
      </c>
    </row>
    <row r="3821" spans="1:4" x14ac:dyDescent="0.2">
      <c r="A3821" s="49"/>
      <c r="C3821" s="69"/>
      <c r="D3821" s="70" t="s">
        <v>13355</v>
      </c>
    </row>
    <row r="3822" spans="1:4" x14ac:dyDescent="0.2">
      <c r="A3822" s="49"/>
      <c r="C3822" s="69"/>
      <c r="D3822" s="70" t="s">
        <v>13356</v>
      </c>
    </row>
    <row r="3823" spans="1:4" x14ac:dyDescent="0.2">
      <c r="A3823" s="49"/>
      <c r="C3823" s="69"/>
      <c r="D3823" s="70" t="s">
        <v>13357</v>
      </c>
    </row>
    <row r="3824" spans="1:4" x14ac:dyDescent="0.2">
      <c r="A3824" s="49"/>
      <c r="C3824" s="69"/>
      <c r="D3824" s="70" t="s">
        <v>13358</v>
      </c>
    </row>
    <row r="3825" spans="1:4" x14ac:dyDescent="0.2">
      <c r="A3825" s="49"/>
      <c r="C3825" s="69"/>
      <c r="D3825" s="70" t="s">
        <v>13359</v>
      </c>
    </row>
    <row r="3826" spans="1:4" x14ac:dyDescent="0.2">
      <c r="A3826" s="49"/>
      <c r="C3826" s="69"/>
      <c r="D3826" s="70" t="s">
        <v>6594</v>
      </c>
    </row>
    <row r="3827" spans="1:4" x14ac:dyDescent="0.2">
      <c r="A3827" s="49"/>
      <c r="C3827" s="69"/>
      <c r="D3827" s="70" t="s">
        <v>13360</v>
      </c>
    </row>
    <row r="3828" spans="1:4" x14ac:dyDescent="0.2">
      <c r="A3828" s="49"/>
      <c r="C3828" s="69"/>
      <c r="D3828" s="70" t="s">
        <v>6810</v>
      </c>
    </row>
    <row r="3829" spans="1:4" x14ac:dyDescent="0.2">
      <c r="A3829" s="49"/>
      <c r="C3829" s="69"/>
      <c r="D3829" s="70" t="s">
        <v>6811</v>
      </c>
    </row>
    <row r="3830" spans="1:4" x14ac:dyDescent="0.2">
      <c r="A3830" s="49"/>
      <c r="C3830" s="69"/>
      <c r="D3830" s="70" t="s">
        <v>3055</v>
      </c>
    </row>
    <row r="3831" spans="1:4" x14ac:dyDescent="0.2">
      <c r="A3831" s="49"/>
      <c r="C3831" s="69"/>
      <c r="D3831" s="70" t="s">
        <v>3064</v>
      </c>
    </row>
    <row r="3832" spans="1:4" x14ac:dyDescent="0.2">
      <c r="A3832" s="49"/>
      <c r="C3832" s="69"/>
      <c r="D3832" s="70" t="s">
        <v>735</v>
      </c>
    </row>
    <row r="3833" spans="1:4" x14ac:dyDescent="0.2">
      <c r="A3833" s="49"/>
      <c r="C3833" s="69"/>
      <c r="D3833" s="70" t="s">
        <v>13361</v>
      </c>
    </row>
    <row r="3834" spans="1:4" x14ac:dyDescent="0.2">
      <c r="A3834" s="49"/>
      <c r="C3834" s="69"/>
      <c r="D3834" s="70" t="s">
        <v>5340</v>
      </c>
    </row>
    <row r="3835" spans="1:4" x14ac:dyDescent="0.2">
      <c r="A3835" s="49"/>
      <c r="C3835" s="69"/>
      <c r="D3835" s="70" t="s">
        <v>5341</v>
      </c>
    </row>
    <row r="3836" spans="1:4" x14ac:dyDescent="0.2">
      <c r="A3836" s="49"/>
      <c r="C3836" s="69"/>
      <c r="D3836" s="70" t="s">
        <v>5342</v>
      </c>
    </row>
    <row r="3837" spans="1:4" x14ac:dyDescent="0.2">
      <c r="A3837" s="49"/>
      <c r="C3837" s="69"/>
      <c r="D3837" s="70" t="s">
        <v>735</v>
      </c>
    </row>
    <row r="3838" spans="1:4" x14ac:dyDescent="0.2">
      <c r="A3838" s="49"/>
      <c r="C3838" s="69"/>
      <c r="D3838" s="70" t="s">
        <v>6812</v>
      </c>
    </row>
    <row r="3839" spans="1:4" x14ac:dyDescent="0.2">
      <c r="A3839" s="49"/>
      <c r="C3839" s="69"/>
      <c r="D3839" s="70" t="s">
        <v>5343</v>
      </c>
    </row>
    <row r="3840" spans="1:4" x14ac:dyDescent="0.2">
      <c r="A3840" s="49"/>
      <c r="C3840" s="69"/>
      <c r="D3840" s="70" t="s">
        <v>5344</v>
      </c>
    </row>
    <row r="3841" spans="1:4" x14ac:dyDescent="0.2">
      <c r="A3841" s="49"/>
      <c r="C3841" s="69"/>
      <c r="D3841" s="70" t="s">
        <v>5345</v>
      </c>
    </row>
    <row r="3842" spans="1:4" x14ac:dyDescent="0.2">
      <c r="A3842" s="49"/>
      <c r="C3842" s="69"/>
      <c r="D3842" s="70" t="s">
        <v>735</v>
      </c>
    </row>
    <row r="3843" spans="1:4" x14ac:dyDescent="0.2">
      <c r="A3843" s="49"/>
      <c r="C3843" s="69"/>
      <c r="D3843" s="70" t="s">
        <v>6813</v>
      </c>
    </row>
    <row r="3844" spans="1:4" x14ac:dyDescent="0.2">
      <c r="A3844" s="49"/>
      <c r="C3844" s="69"/>
      <c r="D3844" s="70" t="s">
        <v>5346</v>
      </c>
    </row>
    <row r="3845" spans="1:4" x14ac:dyDescent="0.2">
      <c r="A3845" s="49"/>
      <c r="C3845" s="69"/>
      <c r="D3845" s="70" t="s">
        <v>5347</v>
      </c>
    </row>
    <row r="3846" spans="1:4" x14ac:dyDescent="0.2">
      <c r="A3846" s="49"/>
      <c r="C3846" s="69"/>
      <c r="D3846" s="70" t="s">
        <v>5348</v>
      </c>
    </row>
    <row r="3847" spans="1:4" x14ac:dyDescent="0.2">
      <c r="A3847" s="49"/>
      <c r="C3847" s="69"/>
      <c r="D3847" s="70" t="s">
        <v>5349</v>
      </c>
    </row>
    <row r="3848" spans="1:4" x14ac:dyDescent="0.2">
      <c r="A3848" s="49"/>
      <c r="C3848" s="69"/>
      <c r="D3848" s="70" t="s">
        <v>3025</v>
      </c>
    </row>
    <row r="3849" spans="1:4" x14ac:dyDescent="0.2">
      <c r="A3849" s="49"/>
      <c r="C3849" s="69"/>
      <c r="D3849" s="70" t="s">
        <v>6492</v>
      </c>
    </row>
    <row r="3850" spans="1:4" x14ac:dyDescent="0.2">
      <c r="A3850" s="49"/>
      <c r="C3850" s="69"/>
      <c r="D3850" s="70" t="s">
        <v>3</v>
      </c>
    </row>
    <row r="3851" spans="1:4" x14ac:dyDescent="0.2">
      <c r="A3851" s="49"/>
      <c r="C3851" s="69"/>
      <c r="D3851" s="70" t="s">
        <v>8911</v>
      </c>
    </row>
    <row r="3852" spans="1:4" x14ac:dyDescent="0.2">
      <c r="A3852" s="49"/>
      <c r="C3852" s="69"/>
      <c r="D3852" s="70" t="s">
        <v>6814</v>
      </c>
    </row>
    <row r="3853" spans="1:4" x14ac:dyDescent="0.2">
      <c r="A3853" s="49"/>
      <c r="C3853" s="69"/>
      <c r="D3853" s="70" t="s">
        <v>5255</v>
      </c>
    </row>
    <row r="3854" spans="1:4" x14ac:dyDescent="0.2">
      <c r="A3854" s="49"/>
      <c r="C3854" s="69"/>
      <c r="D3854" s="70" t="s">
        <v>5256</v>
      </c>
    </row>
    <row r="3855" spans="1:4" x14ac:dyDescent="0.2">
      <c r="A3855" s="49"/>
      <c r="C3855" s="69"/>
      <c r="D3855" s="70" t="s">
        <v>5257</v>
      </c>
    </row>
    <row r="3856" spans="1:4" x14ac:dyDescent="0.2">
      <c r="A3856" s="49"/>
      <c r="C3856" s="69"/>
      <c r="D3856" s="70" t="s">
        <v>5258</v>
      </c>
    </row>
    <row r="3857" spans="1:4" x14ac:dyDescent="0.2">
      <c r="A3857" s="49"/>
      <c r="C3857" s="69"/>
      <c r="D3857" s="70" t="s">
        <v>3</v>
      </c>
    </row>
    <row r="3858" spans="1:4" x14ac:dyDescent="0.2">
      <c r="A3858" s="49"/>
      <c r="C3858" s="69"/>
      <c r="D3858" s="70" t="s">
        <v>8998</v>
      </c>
    </row>
    <row r="3859" spans="1:4" x14ac:dyDescent="0.2">
      <c r="A3859" s="49"/>
      <c r="C3859" s="69"/>
      <c r="D3859" s="70" t="s">
        <v>3</v>
      </c>
    </row>
    <row r="3860" spans="1:4" x14ac:dyDescent="0.2">
      <c r="A3860" s="49"/>
      <c r="C3860" s="69"/>
      <c r="D3860" s="70" t="s">
        <v>3013</v>
      </c>
    </row>
    <row r="3861" spans="1:4" x14ac:dyDescent="0.2">
      <c r="A3861" s="49"/>
      <c r="C3861" s="69"/>
      <c r="D3861" s="70" t="s">
        <v>5167</v>
      </c>
    </row>
    <row r="3862" spans="1:4" x14ac:dyDescent="0.2">
      <c r="A3862" s="49"/>
      <c r="C3862" s="69"/>
      <c r="D3862" s="70" t="s">
        <v>6815</v>
      </c>
    </row>
    <row r="3863" spans="1:4" x14ac:dyDescent="0.2">
      <c r="A3863" s="49"/>
      <c r="C3863" s="69"/>
      <c r="D3863" s="70" t="s">
        <v>6816</v>
      </c>
    </row>
    <row r="3864" spans="1:4" x14ac:dyDescent="0.2">
      <c r="A3864" s="49"/>
      <c r="C3864" s="69"/>
      <c r="D3864" s="70" t="s">
        <v>2894</v>
      </c>
    </row>
    <row r="3865" spans="1:4" x14ac:dyDescent="0.2">
      <c r="A3865" s="49"/>
      <c r="C3865" s="69"/>
      <c r="D3865" s="70" t="s">
        <v>2892</v>
      </c>
    </row>
    <row r="3866" spans="1:4" x14ac:dyDescent="0.2">
      <c r="A3866" s="49"/>
      <c r="C3866" s="69"/>
      <c r="D3866" s="70" t="s">
        <v>710</v>
      </c>
    </row>
    <row r="3867" spans="1:4" x14ac:dyDescent="0.2">
      <c r="A3867" s="49"/>
      <c r="C3867" s="69"/>
      <c r="D3867" s="70" t="s">
        <v>3</v>
      </c>
    </row>
    <row r="3868" spans="1:4" x14ac:dyDescent="0.2">
      <c r="A3868" s="49"/>
      <c r="C3868" s="69"/>
      <c r="D3868" s="70" t="s">
        <v>613</v>
      </c>
    </row>
    <row r="3869" spans="1:4" x14ac:dyDescent="0.2">
      <c r="A3869" s="49"/>
      <c r="C3869" s="69"/>
      <c r="D3869" s="70" t="s">
        <v>9190</v>
      </c>
    </row>
    <row r="3870" spans="1:4" x14ac:dyDescent="0.2">
      <c r="A3870" s="49"/>
      <c r="C3870" s="69"/>
      <c r="D3870" s="70" t="s">
        <v>9191</v>
      </c>
    </row>
    <row r="3871" spans="1:4" x14ac:dyDescent="0.2">
      <c r="A3871" s="49"/>
      <c r="C3871" s="69"/>
      <c r="D3871" s="70" t="s">
        <v>9192</v>
      </c>
    </row>
    <row r="3872" spans="1:4" x14ac:dyDescent="0.2">
      <c r="A3872" s="49"/>
      <c r="C3872" s="69"/>
      <c r="D3872" s="70" t="s">
        <v>9193</v>
      </c>
    </row>
    <row r="3873" spans="1:4" x14ac:dyDescent="0.2">
      <c r="A3873" s="49"/>
      <c r="C3873" s="69"/>
      <c r="D3873" s="70" t="s">
        <v>628</v>
      </c>
    </row>
    <row r="3874" spans="1:4" x14ac:dyDescent="0.2">
      <c r="A3874" s="49"/>
      <c r="C3874" s="69"/>
      <c r="D3874" s="70" t="s">
        <v>629</v>
      </c>
    </row>
    <row r="3875" spans="1:4" x14ac:dyDescent="0.2">
      <c r="A3875" s="49"/>
      <c r="C3875" s="69"/>
      <c r="D3875" s="70" t="s">
        <v>13006</v>
      </c>
    </row>
    <row r="3876" spans="1:4" x14ac:dyDescent="0.2">
      <c r="A3876" s="49"/>
      <c r="C3876" s="69"/>
      <c r="D3876" s="70" t="s">
        <v>5174</v>
      </c>
    </row>
    <row r="3877" spans="1:4" x14ac:dyDescent="0.2">
      <c r="A3877" s="49"/>
      <c r="C3877" s="69"/>
      <c r="D3877" s="70" t="s">
        <v>5175</v>
      </c>
    </row>
    <row r="3878" spans="1:4" x14ac:dyDescent="0.2">
      <c r="A3878" s="49"/>
      <c r="C3878" s="69"/>
      <c r="D3878" s="70" t="s">
        <v>5176</v>
      </c>
    </row>
    <row r="3879" spans="1:4" x14ac:dyDescent="0.2">
      <c r="A3879" s="49"/>
      <c r="C3879" s="69"/>
      <c r="D3879" s="70" t="s">
        <v>5177</v>
      </c>
    </row>
    <row r="3880" spans="1:4" x14ac:dyDescent="0.2">
      <c r="A3880" s="49"/>
      <c r="C3880" s="69"/>
      <c r="D3880" s="70" t="s">
        <v>630</v>
      </c>
    </row>
    <row r="3881" spans="1:4" x14ac:dyDescent="0.2">
      <c r="A3881" s="49"/>
      <c r="C3881" s="69"/>
      <c r="D3881" s="70" t="s">
        <v>3</v>
      </c>
    </row>
    <row r="3882" spans="1:4" x14ac:dyDescent="0.2">
      <c r="A3882" s="49"/>
      <c r="C3882" s="69"/>
      <c r="D3882" s="70" t="s">
        <v>6556</v>
      </c>
    </row>
    <row r="3883" spans="1:4" x14ac:dyDescent="0.2">
      <c r="A3883" s="49"/>
      <c r="C3883" s="69"/>
      <c r="D3883" s="70" t="s">
        <v>1129</v>
      </c>
    </row>
    <row r="3884" spans="1:4" x14ac:dyDescent="0.2">
      <c r="A3884" s="49"/>
      <c r="C3884" s="69"/>
      <c r="D3884" s="70" t="s">
        <v>6817</v>
      </c>
    </row>
    <row r="3885" spans="1:4" x14ac:dyDescent="0.2">
      <c r="A3885" s="49"/>
      <c r="C3885" s="69"/>
      <c r="D3885" s="70" t="s">
        <v>1141</v>
      </c>
    </row>
    <row r="3886" spans="1:4" x14ac:dyDescent="0.2">
      <c r="A3886" s="49"/>
      <c r="C3886" s="69"/>
      <c r="D3886" s="70" t="s">
        <v>1142</v>
      </c>
    </row>
    <row r="3887" spans="1:4" x14ac:dyDescent="0.2">
      <c r="A3887" s="49"/>
      <c r="C3887" s="69"/>
      <c r="D3887" s="70" t="s">
        <v>1143</v>
      </c>
    </row>
    <row r="3888" spans="1:4" x14ac:dyDescent="0.2">
      <c r="A3888" s="49"/>
      <c r="C3888" s="69"/>
      <c r="D3888" s="70" t="s">
        <v>6546</v>
      </c>
    </row>
    <row r="3889" spans="1:4" x14ac:dyDescent="0.2">
      <c r="A3889" s="49"/>
      <c r="C3889" s="69"/>
      <c r="D3889" s="70" t="s">
        <v>3</v>
      </c>
    </row>
    <row r="3890" spans="1:4" x14ac:dyDescent="0.2">
      <c r="A3890" s="49"/>
      <c r="C3890" s="69"/>
      <c r="D3890" s="70" t="s">
        <v>889</v>
      </c>
    </row>
    <row r="3891" spans="1:4" x14ac:dyDescent="0.2">
      <c r="A3891" s="49"/>
      <c r="C3891" s="69"/>
      <c r="D3891" s="70" t="s">
        <v>6547</v>
      </c>
    </row>
    <row r="3892" spans="1:4" x14ac:dyDescent="0.2">
      <c r="A3892" s="49"/>
      <c r="C3892" s="69"/>
      <c r="D3892" s="70" t="s">
        <v>6548</v>
      </c>
    </row>
    <row r="3893" spans="1:4" x14ac:dyDescent="0.2">
      <c r="A3893" s="49"/>
      <c r="C3893" s="69"/>
      <c r="D3893" s="70" t="s">
        <v>6549</v>
      </c>
    </row>
    <row r="3894" spans="1:4" x14ac:dyDescent="0.2">
      <c r="A3894" s="49"/>
      <c r="C3894" s="69"/>
      <c r="D3894" s="70" t="s">
        <v>5221</v>
      </c>
    </row>
    <row r="3895" spans="1:4" x14ac:dyDescent="0.2">
      <c r="A3895" s="49"/>
      <c r="C3895" s="69"/>
      <c r="D3895" s="70" t="s">
        <v>889</v>
      </c>
    </row>
    <row r="3896" spans="1:4" x14ac:dyDescent="0.2">
      <c r="A3896" s="49"/>
      <c r="C3896" s="69"/>
      <c r="D3896" s="70" t="s">
        <v>3016</v>
      </c>
    </row>
    <row r="3897" spans="1:4" x14ac:dyDescent="0.2">
      <c r="A3897" s="49"/>
      <c r="C3897" s="69"/>
      <c r="D3897" s="70" t="s">
        <v>4933</v>
      </c>
    </row>
    <row r="3898" spans="1:4" x14ac:dyDescent="0.2">
      <c r="A3898" s="49"/>
      <c r="C3898" s="69"/>
      <c r="D3898" s="70" t="s">
        <v>890</v>
      </c>
    </row>
    <row r="3899" spans="1:4" x14ac:dyDescent="0.2">
      <c r="A3899" s="49"/>
      <c r="C3899" s="69"/>
      <c r="D3899" s="70" t="s">
        <v>1088</v>
      </c>
    </row>
    <row r="3900" spans="1:4" x14ac:dyDescent="0.2">
      <c r="A3900" s="49"/>
      <c r="C3900" s="69"/>
      <c r="D3900" s="70" t="s">
        <v>9194</v>
      </c>
    </row>
    <row r="3901" spans="1:4" x14ac:dyDescent="0.2">
      <c r="A3901" s="49"/>
      <c r="C3901" s="69"/>
      <c r="D3901" s="70" t="s">
        <v>9037</v>
      </c>
    </row>
    <row r="3902" spans="1:4" x14ac:dyDescent="0.2">
      <c r="A3902" s="49"/>
      <c r="C3902" s="69"/>
      <c r="D3902" s="70" t="s">
        <v>8958</v>
      </c>
    </row>
    <row r="3903" spans="1:4" x14ac:dyDescent="0.2">
      <c r="A3903" s="49"/>
      <c r="C3903" s="69"/>
      <c r="D3903" s="70" t="s">
        <v>9195</v>
      </c>
    </row>
    <row r="3904" spans="1:4" x14ac:dyDescent="0.2">
      <c r="A3904" s="49"/>
      <c r="C3904" s="69"/>
      <c r="D3904" s="70" t="s">
        <v>3037</v>
      </c>
    </row>
    <row r="3905" spans="1:4" x14ac:dyDescent="0.2">
      <c r="A3905" s="49"/>
      <c r="C3905" s="69"/>
      <c r="D3905" s="70" t="s">
        <v>718</v>
      </c>
    </row>
    <row r="3906" spans="1:4" x14ac:dyDescent="0.2">
      <c r="A3906" s="49"/>
      <c r="C3906" s="69"/>
      <c r="D3906" s="70" t="s">
        <v>760</v>
      </c>
    </row>
    <row r="3907" spans="1:4" x14ac:dyDescent="0.2">
      <c r="A3907" s="49"/>
      <c r="C3907" s="69"/>
      <c r="D3907" s="70" t="s">
        <v>5350</v>
      </c>
    </row>
    <row r="3908" spans="1:4" x14ac:dyDescent="0.2">
      <c r="A3908" s="49"/>
      <c r="C3908" s="69"/>
      <c r="D3908" s="70" t="s">
        <v>1000</v>
      </c>
    </row>
    <row r="3909" spans="1:4" x14ac:dyDescent="0.2">
      <c r="A3909" s="49"/>
      <c r="C3909" s="69"/>
      <c r="D3909" s="70" t="s">
        <v>3597</v>
      </c>
    </row>
    <row r="3910" spans="1:4" x14ac:dyDescent="0.2">
      <c r="A3910" s="49"/>
      <c r="C3910" s="69"/>
      <c r="D3910" s="70" t="s">
        <v>3066</v>
      </c>
    </row>
    <row r="3911" spans="1:4" x14ac:dyDescent="0.2">
      <c r="A3911" s="49"/>
      <c r="C3911" s="69"/>
      <c r="D3911" s="70" t="s">
        <v>975</v>
      </c>
    </row>
    <row r="3912" spans="1:4" x14ac:dyDescent="0.2">
      <c r="A3912" s="49"/>
      <c r="C3912" s="69"/>
      <c r="D3912" s="70" t="s">
        <v>3067</v>
      </c>
    </row>
    <row r="3913" spans="1:4" x14ac:dyDescent="0.2">
      <c r="A3913" s="49"/>
      <c r="C3913" s="69"/>
      <c r="D3913" s="70" t="s">
        <v>1001</v>
      </c>
    </row>
    <row r="3914" spans="1:4" x14ac:dyDescent="0.2">
      <c r="A3914" s="49"/>
      <c r="C3914" s="69"/>
      <c r="D3914" s="70" t="s">
        <v>13362</v>
      </c>
    </row>
    <row r="3915" spans="1:4" x14ac:dyDescent="0.2">
      <c r="A3915" s="49"/>
      <c r="C3915" s="69"/>
      <c r="D3915" s="70" t="s">
        <v>13363</v>
      </c>
    </row>
    <row r="3916" spans="1:4" x14ac:dyDescent="0.2">
      <c r="A3916" s="49"/>
      <c r="C3916" s="69"/>
      <c r="D3916" s="70" t="s">
        <v>1002</v>
      </c>
    </row>
    <row r="3917" spans="1:4" x14ac:dyDescent="0.2">
      <c r="A3917" s="49"/>
      <c r="C3917" s="69"/>
      <c r="D3917" s="70" t="s">
        <v>13364</v>
      </c>
    </row>
    <row r="3918" spans="1:4" x14ac:dyDescent="0.2">
      <c r="A3918" s="49"/>
      <c r="C3918" s="69"/>
      <c r="D3918" s="70" t="s">
        <v>13365</v>
      </c>
    </row>
    <row r="3919" spans="1:4" x14ac:dyDescent="0.2">
      <c r="A3919" s="49"/>
      <c r="C3919" s="69"/>
      <c r="D3919" s="70" t="s">
        <v>1003</v>
      </c>
    </row>
    <row r="3920" spans="1:4" x14ac:dyDescent="0.2">
      <c r="A3920" s="49"/>
      <c r="C3920" s="69"/>
      <c r="D3920" s="70" t="s">
        <v>1004</v>
      </c>
    </row>
    <row r="3921" spans="1:4" x14ac:dyDescent="0.2">
      <c r="A3921" s="49"/>
      <c r="C3921" s="69"/>
      <c r="D3921" s="70" t="s">
        <v>2914</v>
      </c>
    </row>
    <row r="3922" spans="1:4" x14ac:dyDescent="0.2">
      <c r="A3922" s="49"/>
      <c r="C3922" s="69"/>
      <c r="D3922" s="70" t="s">
        <v>1005</v>
      </c>
    </row>
    <row r="3923" spans="1:4" x14ac:dyDescent="0.2">
      <c r="A3923" s="49"/>
      <c r="C3923" s="69"/>
      <c r="D3923" s="70" t="s">
        <v>3068</v>
      </c>
    </row>
    <row r="3924" spans="1:4" x14ac:dyDescent="0.2">
      <c r="A3924" s="49"/>
      <c r="C3924" s="69"/>
      <c r="D3924" s="70" t="s">
        <v>1007</v>
      </c>
    </row>
    <row r="3925" spans="1:4" x14ac:dyDescent="0.2">
      <c r="A3925" s="49"/>
      <c r="C3925" s="69"/>
      <c r="D3925" s="70" t="s">
        <v>9196</v>
      </c>
    </row>
    <row r="3926" spans="1:4" x14ac:dyDescent="0.2">
      <c r="A3926" s="49"/>
      <c r="C3926" s="69"/>
      <c r="D3926" s="70" t="s">
        <v>3025</v>
      </c>
    </row>
    <row r="3927" spans="1:4" x14ac:dyDescent="0.2">
      <c r="A3927" s="49"/>
      <c r="C3927" s="69"/>
      <c r="D3927" s="70" t="s">
        <v>6492</v>
      </c>
    </row>
    <row r="3928" spans="1:4" x14ac:dyDescent="0.2">
      <c r="A3928" s="49"/>
      <c r="C3928" s="69"/>
      <c r="D3928" s="70" t="s">
        <v>3</v>
      </c>
    </row>
    <row r="3929" spans="1:4" x14ac:dyDescent="0.2">
      <c r="A3929" s="49"/>
      <c r="C3929" s="69"/>
      <c r="D3929" s="70" t="s">
        <v>8911</v>
      </c>
    </row>
    <row r="3930" spans="1:4" x14ac:dyDescent="0.2">
      <c r="A3930" s="49"/>
      <c r="C3930" s="69"/>
      <c r="D3930" s="70" t="s">
        <v>6818</v>
      </c>
    </row>
    <row r="3931" spans="1:4" x14ac:dyDescent="0.2">
      <c r="A3931" s="49"/>
      <c r="C3931" s="69"/>
      <c r="D3931" s="70" t="s">
        <v>5255</v>
      </c>
    </row>
    <row r="3932" spans="1:4" x14ac:dyDescent="0.2">
      <c r="A3932" s="49"/>
      <c r="C3932" s="69"/>
      <c r="D3932" s="70" t="s">
        <v>5256</v>
      </c>
    </row>
    <row r="3933" spans="1:4" x14ac:dyDescent="0.2">
      <c r="A3933" s="49"/>
      <c r="C3933" s="69"/>
      <c r="D3933" s="70" t="s">
        <v>5257</v>
      </c>
    </row>
    <row r="3934" spans="1:4" x14ac:dyDescent="0.2">
      <c r="A3934" s="49"/>
      <c r="C3934" s="69"/>
      <c r="D3934" s="70" t="s">
        <v>5258</v>
      </c>
    </row>
    <row r="3935" spans="1:4" x14ac:dyDescent="0.2">
      <c r="A3935" s="49"/>
      <c r="C3935" s="69"/>
      <c r="D3935" s="70" t="s">
        <v>3</v>
      </c>
    </row>
    <row r="3936" spans="1:4" x14ac:dyDescent="0.2">
      <c r="A3936" s="49"/>
      <c r="C3936" s="69"/>
      <c r="D3936" s="70" t="s">
        <v>8998</v>
      </c>
    </row>
    <row r="3937" spans="1:4" x14ac:dyDescent="0.2">
      <c r="A3937" s="49"/>
      <c r="C3937" s="69"/>
      <c r="D3937" s="70" t="s">
        <v>3</v>
      </c>
    </row>
    <row r="3938" spans="1:4" x14ac:dyDescent="0.2">
      <c r="A3938" s="49"/>
      <c r="C3938" s="69"/>
      <c r="D3938" s="70" t="s">
        <v>3013</v>
      </c>
    </row>
    <row r="3939" spans="1:4" x14ac:dyDescent="0.2">
      <c r="A3939" s="49"/>
      <c r="C3939" s="69"/>
      <c r="D3939" s="70" t="s">
        <v>5167</v>
      </c>
    </row>
    <row r="3940" spans="1:4" x14ac:dyDescent="0.2">
      <c r="A3940" s="49"/>
      <c r="C3940" s="69"/>
      <c r="D3940" s="70" t="s">
        <v>5351</v>
      </c>
    </row>
    <row r="3941" spans="1:4" x14ac:dyDescent="0.2">
      <c r="A3941" s="49"/>
      <c r="C3941" s="69"/>
      <c r="D3941" s="70" t="s">
        <v>2894</v>
      </c>
    </row>
    <row r="3942" spans="1:4" x14ac:dyDescent="0.2">
      <c r="A3942" s="49"/>
      <c r="C3942" s="69"/>
      <c r="D3942" s="70" t="s">
        <v>2892</v>
      </c>
    </row>
    <row r="3943" spans="1:4" x14ac:dyDescent="0.2">
      <c r="A3943" s="49"/>
      <c r="C3943" s="69"/>
      <c r="D3943" s="70" t="s">
        <v>710</v>
      </c>
    </row>
    <row r="3944" spans="1:4" x14ac:dyDescent="0.2">
      <c r="A3944" s="49"/>
      <c r="C3944" s="69"/>
      <c r="D3944" s="70" t="s">
        <v>3</v>
      </c>
    </row>
    <row r="3945" spans="1:4" x14ac:dyDescent="0.2">
      <c r="A3945" s="49"/>
      <c r="C3945" s="69"/>
      <c r="D3945" s="70" t="s">
        <v>613</v>
      </c>
    </row>
    <row r="3946" spans="1:4" x14ac:dyDescent="0.2">
      <c r="A3946" s="49"/>
      <c r="C3946" s="69"/>
      <c r="D3946" s="70" t="s">
        <v>9197</v>
      </c>
    </row>
    <row r="3947" spans="1:4" x14ac:dyDescent="0.2">
      <c r="A3947" s="49"/>
      <c r="C3947" s="69"/>
      <c r="D3947" s="70" t="s">
        <v>13366</v>
      </c>
    </row>
    <row r="3948" spans="1:4" x14ac:dyDescent="0.2">
      <c r="A3948" s="49"/>
      <c r="C3948" s="69"/>
      <c r="D3948" s="70" t="s">
        <v>628</v>
      </c>
    </row>
    <row r="3949" spans="1:4" x14ac:dyDescent="0.2">
      <c r="A3949" s="49"/>
      <c r="C3949" s="69"/>
      <c r="D3949" s="70" t="s">
        <v>629</v>
      </c>
    </row>
    <row r="3950" spans="1:4" x14ac:dyDescent="0.2">
      <c r="A3950" s="49"/>
      <c r="C3950" s="69"/>
      <c r="D3950" s="70" t="s">
        <v>13006</v>
      </c>
    </row>
    <row r="3951" spans="1:4" x14ac:dyDescent="0.2">
      <c r="A3951" s="49"/>
      <c r="C3951" s="69"/>
      <c r="D3951" s="70" t="s">
        <v>5174</v>
      </c>
    </row>
    <row r="3952" spans="1:4" x14ac:dyDescent="0.2">
      <c r="A3952" s="49"/>
      <c r="C3952" s="69"/>
      <c r="D3952" s="70" t="s">
        <v>5175</v>
      </c>
    </row>
    <row r="3953" spans="1:4" x14ac:dyDescent="0.2">
      <c r="A3953" s="49"/>
      <c r="C3953" s="69"/>
      <c r="D3953" s="70" t="s">
        <v>5176</v>
      </c>
    </row>
    <row r="3954" spans="1:4" x14ac:dyDescent="0.2">
      <c r="A3954" s="49"/>
      <c r="C3954" s="69"/>
      <c r="D3954" s="70" t="s">
        <v>5177</v>
      </c>
    </row>
    <row r="3955" spans="1:4" x14ac:dyDescent="0.2">
      <c r="A3955" s="49"/>
      <c r="C3955" s="69"/>
      <c r="D3955" s="70" t="s">
        <v>630</v>
      </c>
    </row>
    <row r="3956" spans="1:4" x14ac:dyDescent="0.2">
      <c r="A3956" s="49"/>
      <c r="C3956" s="69"/>
      <c r="D3956" s="70" t="s">
        <v>3</v>
      </c>
    </row>
    <row r="3957" spans="1:4" x14ac:dyDescent="0.2">
      <c r="A3957" s="49"/>
      <c r="C3957" s="69"/>
      <c r="D3957" s="70" t="s">
        <v>6556</v>
      </c>
    </row>
    <row r="3958" spans="1:4" x14ac:dyDescent="0.2">
      <c r="A3958" s="49"/>
      <c r="C3958" s="69"/>
      <c r="D3958" s="70" t="s">
        <v>1129</v>
      </c>
    </row>
    <row r="3959" spans="1:4" x14ac:dyDescent="0.2">
      <c r="A3959" s="49"/>
      <c r="C3959" s="69"/>
      <c r="D3959" s="70" t="s">
        <v>6819</v>
      </c>
    </row>
    <row r="3960" spans="1:4" x14ac:dyDescent="0.2">
      <c r="A3960" s="49"/>
      <c r="C3960" s="69"/>
      <c r="D3960" s="70" t="s">
        <v>1141</v>
      </c>
    </row>
    <row r="3961" spans="1:4" x14ac:dyDescent="0.2">
      <c r="A3961" s="49"/>
      <c r="C3961" s="69"/>
      <c r="D3961" s="70" t="s">
        <v>1142</v>
      </c>
    </row>
    <row r="3962" spans="1:4" x14ac:dyDescent="0.2">
      <c r="A3962" s="49"/>
      <c r="C3962" s="69"/>
      <c r="D3962" s="70" t="s">
        <v>1143</v>
      </c>
    </row>
    <row r="3963" spans="1:4" x14ac:dyDescent="0.2">
      <c r="A3963" s="49"/>
      <c r="C3963" s="69"/>
      <c r="D3963" s="70" t="s">
        <v>3</v>
      </c>
    </row>
    <row r="3964" spans="1:4" x14ac:dyDescent="0.2">
      <c r="A3964" s="49"/>
      <c r="C3964" s="69"/>
      <c r="D3964" s="70" t="s">
        <v>1754</v>
      </c>
    </row>
    <row r="3965" spans="1:4" x14ac:dyDescent="0.2">
      <c r="A3965" s="49"/>
      <c r="C3965" s="69"/>
      <c r="D3965" s="70" t="s">
        <v>650</v>
      </c>
    </row>
    <row r="3966" spans="1:4" x14ac:dyDescent="0.2">
      <c r="A3966" s="49"/>
      <c r="C3966" s="69"/>
      <c r="D3966" s="70" t="s">
        <v>5352</v>
      </c>
    </row>
    <row r="3967" spans="1:4" x14ac:dyDescent="0.2">
      <c r="A3967" s="49"/>
      <c r="C3967" s="69"/>
      <c r="D3967" s="70" t="s">
        <v>5353</v>
      </c>
    </row>
    <row r="3968" spans="1:4" x14ac:dyDescent="0.2">
      <c r="A3968" s="49"/>
      <c r="C3968" s="69"/>
      <c r="D3968" s="70" t="s">
        <v>19764</v>
      </c>
    </row>
    <row r="3969" spans="1:4" x14ac:dyDescent="0.2">
      <c r="A3969" s="49"/>
      <c r="C3969" s="69"/>
      <c r="D3969" s="70" t="s">
        <v>5354</v>
      </c>
    </row>
    <row r="3970" spans="1:4" x14ac:dyDescent="0.2">
      <c r="A3970" s="49"/>
      <c r="C3970" s="69"/>
      <c r="D3970" s="70" t="s">
        <v>5355</v>
      </c>
    </row>
    <row r="3971" spans="1:4" x14ac:dyDescent="0.2">
      <c r="A3971" s="49"/>
      <c r="C3971" s="69"/>
      <c r="D3971" s="70" t="s">
        <v>5356</v>
      </c>
    </row>
    <row r="3972" spans="1:4" x14ac:dyDescent="0.2">
      <c r="A3972" s="49"/>
      <c r="C3972" s="69"/>
      <c r="D3972" s="70" t="s">
        <v>5357</v>
      </c>
    </row>
    <row r="3973" spans="1:4" x14ac:dyDescent="0.2">
      <c r="A3973" s="49"/>
      <c r="C3973" s="69"/>
      <c r="D3973" s="70" t="s">
        <v>6820</v>
      </c>
    </row>
    <row r="3974" spans="1:4" x14ac:dyDescent="0.2">
      <c r="A3974" s="49"/>
      <c r="C3974" s="69"/>
      <c r="D3974" s="70" t="s">
        <v>3</v>
      </c>
    </row>
    <row r="3975" spans="1:4" x14ac:dyDescent="0.2">
      <c r="A3975" s="49"/>
      <c r="C3975" s="69"/>
      <c r="D3975" s="70" t="s">
        <v>6968</v>
      </c>
    </row>
    <row r="3976" spans="1:4" x14ac:dyDescent="0.2">
      <c r="A3976" s="49"/>
      <c r="C3976" s="69"/>
      <c r="D3976" s="70" t="s">
        <v>6546</v>
      </c>
    </row>
    <row r="3977" spans="1:4" x14ac:dyDescent="0.2">
      <c r="A3977" s="49"/>
      <c r="C3977" s="69"/>
      <c r="D3977" s="70" t="s">
        <v>3</v>
      </c>
    </row>
    <row r="3978" spans="1:4" x14ac:dyDescent="0.2">
      <c r="A3978" s="49"/>
      <c r="C3978" s="69"/>
      <c r="D3978" s="70" t="s">
        <v>889</v>
      </c>
    </row>
    <row r="3979" spans="1:4" x14ac:dyDescent="0.2">
      <c r="A3979" s="49"/>
      <c r="C3979" s="69"/>
      <c r="D3979" s="70" t="s">
        <v>6547</v>
      </c>
    </row>
    <row r="3980" spans="1:4" x14ac:dyDescent="0.2">
      <c r="A3980" s="49"/>
      <c r="C3980" s="69"/>
      <c r="D3980" s="70" t="s">
        <v>6548</v>
      </c>
    </row>
    <row r="3981" spans="1:4" x14ac:dyDescent="0.2">
      <c r="A3981" s="49"/>
      <c r="C3981" s="69"/>
      <c r="D3981" s="70" t="s">
        <v>6549</v>
      </c>
    </row>
    <row r="3982" spans="1:4" x14ac:dyDescent="0.2">
      <c r="A3982" s="49"/>
      <c r="C3982" s="69"/>
      <c r="D3982" s="70" t="s">
        <v>5221</v>
      </c>
    </row>
    <row r="3983" spans="1:4" x14ac:dyDescent="0.2">
      <c r="A3983" s="49"/>
      <c r="C3983" s="69"/>
      <c r="D3983" s="70" t="s">
        <v>889</v>
      </c>
    </row>
    <row r="3984" spans="1:4" x14ac:dyDescent="0.2">
      <c r="A3984" s="49"/>
      <c r="C3984" s="69"/>
      <c r="D3984" s="70" t="s">
        <v>18163</v>
      </c>
    </row>
    <row r="3985" spans="1:4" x14ac:dyDescent="0.2">
      <c r="A3985" s="49"/>
      <c r="C3985" s="69"/>
      <c r="D3985" s="70" t="s">
        <v>889</v>
      </c>
    </row>
    <row r="3986" spans="1:4" x14ac:dyDescent="0.2">
      <c r="A3986" s="49"/>
      <c r="C3986" s="69"/>
      <c r="D3986" s="70" t="s">
        <v>651</v>
      </c>
    </row>
    <row r="3987" spans="1:4" x14ac:dyDescent="0.2">
      <c r="A3987" s="49"/>
      <c r="C3987" s="69"/>
      <c r="D3987" s="70" t="s">
        <v>9198</v>
      </c>
    </row>
    <row r="3988" spans="1:4" x14ac:dyDescent="0.2">
      <c r="A3988" s="49"/>
      <c r="C3988" s="69"/>
      <c r="D3988" s="70" t="s">
        <v>1000</v>
      </c>
    </row>
    <row r="3989" spans="1:4" x14ac:dyDescent="0.2">
      <c r="A3989" s="49"/>
      <c r="C3989" s="69"/>
      <c r="D3989" s="70" t="s">
        <v>5358</v>
      </c>
    </row>
    <row r="3990" spans="1:4" x14ac:dyDescent="0.2">
      <c r="A3990" s="49"/>
      <c r="C3990" s="69"/>
      <c r="D3990" s="70" t="s">
        <v>13367</v>
      </c>
    </row>
    <row r="3991" spans="1:4" x14ac:dyDescent="0.2">
      <c r="A3991" s="49"/>
      <c r="C3991" s="69"/>
      <c r="D3991" s="70" t="s">
        <v>1008</v>
      </c>
    </row>
    <row r="3992" spans="1:4" x14ac:dyDescent="0.2">
      <c r="A3992" s="49"/>
      <c r="C3992" s="69"/>
      <c r="D3992" s="70" t="s">
        <v>1009</v>
      </c>
    </row>
    <row r="3993" spans="1:4" x14ac:dyDescent="0.2">
      <c r="A3993" s="49"/>
      <c r="C3993" s="69"/>
      <c r="D3993" s="70" t="s">
        <v>894</v>
      </c>
    </row>
    <row r="3994" spans="1:4" x14ac:dyDescent="0.2">
      <c r="A3994" s="49"/>
      <c r="C3994" s="69"/>
      <c r="D3994" s="70" t="s">
        <v>1010</v>
      </c>
    </row>
    <row r="3995" spans="1:4" x14ac:dyDescent="0.2">
      <c r="A3995" s="49"/>
      <c r="C3995" s="69"/>
      <c r="D3995" s="70" t="s">
        <v>5359</v>
      </c>
    </row>
    <row r="3996" spans="1:4" x14ac:dyDescent="0.2">
      <c r="A3996" s="49"/>
      <c r="C3996" s="69"/>
      <c r="D3996" s="70" t="s">
        <v>6492</v>
      </c>
    </row>
    <row r="3997" spans="1:4" x14ac:dyDescent="0.2">
      <c r="A3997" s="49"/>
      <c r="C3997" s="69"/>
      <c r="D3997" s="70" t="s">
        <v>3</v>
      </c>
    </row>
    <row r="3998" spans="1:4" x14ac:dyDescent="0.2">
      <c r="A3998" s="49"/>
      <c r="C3998" s="69"/>
      <c r="D3998" s="70" t="s">
        <v>8911</v>
      </c>
    </row>
    <row r="3999" spans="1:4" x14ac:dyDescent="0.2">
      <c r="A3999" s="49"/>
      <c r="C3999" s="69"/>
      <c r="D3999" s="70" t="s">
        <v>6821</v>
      </c>
    </row>
    <row r="4000" spans="1:4" x14ac:dyDescent="0.2">
      <c r="A4000" s="49"/>
      <c r="C4000" s="69"/>
      <c r="D4000" s="70" t="s">
        <v>5255</v>
      </c>
    </row>
    <row r="4001" spans="1:4" x14ac:dyDescent="0.2">
      <c r="A4001" s="49"/>
      <c r="C4001" s="69"/>
      <c r="D4001" s="70" t="s">
        <v>5256</v>
      </c>
    </row>
    <row r="4002" spans="1:4" x14ac:dyDescent="0.2">
      <c r="A4002" s="49"/>
      <c r="C4002" s="69"/>
      <c r="D4002" s="70" t="s">
        <v>5257</v>
      </c>
    </row>
    <row r="4003" spans="1:4" x14ac:dyDescent="0.2">
      <c r="A4003" s="49"/>
      <c r="C4003" s="69"/>
      <c r="D4003" s="70" t="s">
        <v>5258</v>
      </c>
    </row>
    <row r="4004" spans="1:4" x14ac:dyDescent="0.2">
      <c r="A4004" s="49"/>
      <c r="C4004" s="69"/>
      <c r="D4004" s="70" t="s">
        <v>3</v>
      </c>
    </row>
    <row r="4005" spans="1:4" x14ac:dyDescent="0.2">
      <c r="A4005" s="49"/>
      <c r="C4005" s="69"/>
      <c r="D4005" s="70" t="s">
        <v>8998</v>
      </c>
    </row>
    <row r="4006" spans="1:4" x14ac:dyDescent="0.2">
      <c r="A4006" s="49"/>
      <c r="C4006" s="69"/>
      <c r="D4006" s="70" t="s">
        <v>3</v>
      </c>
    </row>
    <row r="4007" spans="1:4" x14ac:dyDescent="0.2">
      <c r="A4007" s="49"/>
      <c r="C4007" s="69"/>
      <c r="D4007" s="70" t="s">
        <v>3013</v>
      </c>
    </row>
    <row r="4008" spans="1:4" x14ac:dyDescent="0.2">
      <c r="A4008" s="49"/>
      <c r="C4008" s="69"/>
      <c r="D4008" s="70" t="s">
        <v>5167</v>
      </c>
    </row>
    <row r="4009" spans="1:4" x14ac:dyDescent="0.2">
      <c r="A4009" s="49"/>
      <c r="C4009" s="69"/>
      <c r="D4009" s="70" t="s">
        <v>5360</v>
      </c>
    </row>
    <row r="4010" spans="1:4" x14ac:dyDescent="0.2">
      <c r="A4010" s="49"/>
      <c r="C4010" s="69"/>
      <c r="D4010" s="70" t="s">
        <v>2894</v>
      </c>
    </row>
    <row r="4011" spans="1:4" x14ac:dyDescent="0.2">
      <c r="A4011" s="49"/>
      <c r="C4011" s="69"/>
      <c r="D4011" s="70" t="s">
        <v>2892</v>
      </c>
    </row>
    <row r="4012" spans="1:4" x14ac:dyDescent="0.2">
      <c r="A4012" s="49"/>
      <c r="C4012" s="69"/>
      <c r="D4012" s="70" t="s">
        <v>710</v>
      </c>
    </row>
    <row r="4013" spans="1:4" x14ac:dyDescent="0.2">
      <c r="A4013" s="49"/>
      <c r="C4013" s="69"/>
      <c r="D4013" s="70" t="s">
        <v>3</v>
      </c>
    </row>
    <row r="4014" spans="1:4" x14ac:dyDescent="0.2">
      <c r="A4014" s="49"/>
      <c r="C4014" s="69"/>
      <c r="D4014" s="70" t="s">
        <v>613</v>
      </c>
    </row>
    <row r="4015" spans="1:4" x14ac:dyDescent="0.2">
      <c r="A4015" s="49"/>
      <c r="C4015" s="69"/>
      <c r="D4015" s="70" t="s">
        <v>9199</v>
      </c>
    </row>
    <row r="4016" spans="1:4" x14ac:dyDescent="0.2">
      <c r="A4016" s="49"/>
      <c r="C4016" s="69"/>
      <c r="D4016" s="70" t="s">
        <v>628</v>
      </c>
    </row>
    <row r="4017" spans="1:4" x14ac:dyDescent="0.2">
      <c r="A4017" s="49"/>
      <c r="C4017" s="69"/>
      <c r="D4017" s="70" t="s">
        <v>629</v>
      </c>
    </row>
    <row r="4018" spans="1:4" x14ac:dyDescent="0.2">
      <c r="A4018" s="49"/>
      <c r="C4018" s="69"/>
      <c r="D4018" s="70" t="s">
        <v>12857</v>
      </c>
    </row>
    <row r="4019" spans="1:4" x14ac:dyDescent="0.2">
      <c r="A4019" s="49"/>
      <c r="C4019" s="69"/>
      <c r="D4019" s="70" t="s">
        <v>13006</v>
      </c>
    </row>
    <row r="4020" spans="1:4" x14ac:dyDescent="0.2">
      <c r="A4020" s="49"/>
      <c r="C4020" s="69"/>
      <c r="D4020" s="70" t="s">
        <v>5174</v>
      </c>
    </row>
    <row r="4021" spans="1:4" x14ac:dyDescent="0.2">
      <c r="A4021" s="49"/>
      <c r="C4021" s="69"/>
      <c r="D4021" s="70" t="s">
        <v>5175</v>
      </c>
    </row>
    <row r="4022" spans="1:4" x14ac:dyDescent="0.2">
      <c r="A4022" s="49"/>
      <c r="C4022" s="69"/>
      <c r="D4022" s="70" t="s">
        <v>5176</v>
      </c>
    </row>
    <row r="4023" spans="1:4" x14ac:dyDescent="0.2">
      <c r="A4023" s="49"/>
      <c r="C4023" s="69"/>
      <c r="D4023" s="70" t="s">
        <v>5177</v>
      </c>
    </row>
    <row r="4024" spans="1:4" x14ac:dyDescent="0.2">
      <c r="A4024" s="49"/>
      <c r="C4024" s="69"/>
      <c r="D4024" s="70" t="s">
        <v>630</v>
      </c>
    </row>
    <row r="4025" spans="1:4" x14ac:dyDescent="0.2">
      <c r="A4025" s="49"/>
      <c r="C4025" s="69"/>
      <c r="D4025" s="70" t="s">
        <v>3</v>
      </c>
    </row>
    <row r="4026" spans="1:4" x14ac:dyDescent="0.2">
      <c r="A4026" s="49"/>
      <c r="C4026" s="69"/>
      <c r="D4026" s="70" t="s">
        <v>6556</v>
      </c>
    </row>
    <row r="4027" spans="1:4" x14ac:dyDescent="0.2">
      <c r="A4027" s="49"/>
      <c r="C4027" s="69"/>
      <c r="D4027" s="70" t="s">
        <v>1129</v>
      </c>
    </row>
    <row r="4028" spans="1:4" x14ac:dyDescent="0.2">
      <c r="A4028" s="49"/>
      <c r="C4028" s="69"/>
      <c r="D4028" s="70" t="s">
        <v>6822</v>
      </c>
    </row>
    <row r="4029" spans="1:4" x14ac:dyDescent="0.2">
      <c r="A4029" s="49"/>
      <c r="C4029" s="69"/>
      <c r="D4029" s="70" t="s">
        <v>1141</v>
      </c>
    </row>
    <row r="4030" spans="1:4" x14ac:dyDescent="0.2">
      <c r="A4030" s="49"/>
      <c r="C4030" s="69"/>
      <c r="D4030" s="70" t="s">
        <v>1142</v>
      </c>
    </row>
    <row r="4031" spans="1:4" x14ac:dyDescent="0.2">
      <c r="A4031" s="49"/>
      <c r="C4031" s="69"/>
      <c r="D4031" s="70" t="s">
        <v>1143</v>
      </c>
    </row>
    <row r="4032" spans="1:4" x14ac:dyDescent="0.2">
      <c r="A4032" s="49"/>
      <c r="C4032" s="69"/>
      <c r="D4032" s="70" t="s">
        <v>6546</v>
      </c>
    </row>
    <row r="4033" spans="1:4" x14ac:dyDescent="0.2">
      <c r="A4033" s="49"/>
      <c r="C4033" s="69"/>
      <c r="D4033" s="70" t="s">
        <v>3</v>
      </c>
    </row>
    <row r="4034" spans="1:4" x14ac:dyDescent="0.2">
      <c r="A4034" s="49"/>
      <c r="C4034" s="69"/>
      <c r="D4034" s="70" t="s">
        <v>889</v>
      </c>
    </row>
    <row r="4035" spans="1:4" x14ac:dyDescent="0.2">
      <c r="A4035" s="49"/>
      <c r="C4035" s="69"/>
      <c r="D4035" s="70" t="s">
        <v>6547</v>
      </c>
    </row>
    <row r="4036" spans="1:4" x14ac:dyDescent="0.2">
      <c r="A4036" s="49"/>
      <c r="C4036" s="69"/>
      <c r="D4036" s="70" t="s">
        <v>6548</v>
      </c>
    </row>
    <row r="4037" spans="1:4" x14ac:dyDescent="0.2">
      <c r="A4037" s="49"/>
      <c r="C4037" s="69"/>
      <c r="D4037" s="70" t="s">
        <v>6549</v>
      </c>
    </row>
    <row r="4038" spans="1:4" x14ac:dyDescent="0.2">
      <c r="A4038" s="49"/>
      <c r="C4038" s="69"/>
      <c r="D4038" s="70" t="s">
        <v>5221</v>
      </c>
    </row>
    <row r="4039" spans="1:4" x14ac:dyDescent="0.2">
      <c r="A4039" s="49"/>
      <c r="C4039" s="69"/>
      <c r="D4039" s="70" t="s">
        <v>891</v>
      </c>
    </row>
    <row r="4040" spans="1:4" x14ac:dyDescent="0.2">
      <c r="A4040" s="49"/>
      <c r="C4040" s="69"/>
      <c r="D4040" s="70" t="s">
        <v>1088</v>
      </c>
    </row>
    <row r="4041" spans="1:4" x14ac:dyDescent="0.2">
      <c r="A4041" s="49"/>
      <c r="C4041" s="69"/>
      <c r="D4041" s="70" t="s">
        <v>9200</v>
      </c>
    </row>
    <row r="4042" spans="1:4" x14ac:dyDescent="0.2">
      <c r="A4042" s="49"/>
      <c r="C4042" s="69"/>
      <c r="D4042" s="70" t="s">
        <v>9037</v>
      </c>
    </row>
    <row r="4043" spans="1:4" x14ac:dyDescent="0.2">
      <c r="A4043" s="49"/>
      <c r="C4043" s="69"/>
      <c r="D4043" s="70" t="s">
        <v>8958</v>
      </c>
    </row>
    <row r="4044" spans="1:4" x14ac:dyDescent="0.2">
      <c r="A4044" s="49"/>
      <c r="C4044" s="69"/>
      <c r="D4044" s="70" t="s">
        <v>9201</v>
      </c>
    </row>
    <row r="4045" spans="1:4" x14ac:dyDescent="0.2">
      <c r="A4045" s="49"/>
      <c r="C4045" s="69"/>
      <c r="D4045" s="70" t="s">
        <v>3037</v>
      </c>
    </row>
    <row r="4046" spans="1:4" x14ac:dyDescent="0.2">
      <c r="A4046" s="49"/>
      <c r="C4046" s="69"/>
      <c r="D4046" s="70" t="s">
        <v>3069</v>
      </c>
    </row>
    <row r="4047" spans="1:4" x14ac:dyDescent="0.2">
      <c r="A4047" s="49"/>
      <c r="C4047" s="69"/>
      <c r="D4047" s="70" t="s">
        <v>5361</v>
      </c>
    </row>
    <row r="4048" spans="1:4" x14ac:dyDescent="0.2">
      <c r="A4048" s="49"/>
      <c r="C4048" s="69"/>
      <c r="D4048" s="70" t="s">
        <v>1013</v>
      </c>
    </row>
    <row r="4049" spans="1:4" x14ac:dyDescent="0.2">
      <c r="A4049" s="49"/>
      <c r="C4049" s="69"/>
      <c r="D4049" s="70" t="s">
        <v>9202</v>
      </c>
    </row>
    <row r="4050" spans="1:4" x14ac:dyDescent="0.2">
      <c r="A4050" s="49"/>
      <c r="C4050" s="69"/>
      <c r="D4050" s="70" t="s">
        <v>13002</v>
      </c>
    </row>
    <row r="4051" spans="1:4" x14ac:dyDescent="0.2">
      <c r="A4051" s="49"/>
      <c r="C4051" s="69"/>
      <c r="D4051" s="70" t="s">
        <v>9203</v>
      </c>
    </row>
    <row r="4052" spans="1:4" x14ac:dyDescent="0.2">
      <c r="A4052" s="49"/>
      <c r="C4052" s="69"/>
      <c r="D4052" s="70" t="s">
        <v>1012</v>
      </c>
    </row>
    <row r="4053" spans="1:4" x14ac:dyDescent="0.2">
      <c r="A4053" s="49"/>
      <c r="C4053" s="69"/>
      <c r="D4053" s="70" t="s">
        <v>9204</v>
      </c>
    </row>
    <row r="4054" spans="1:4" x14ac:dyDescent="0.2">
      <c r="A4054" s="49"/>
      <c r="C4054" s="69"/>
      <c r="D4054" s="70" t="s">
        <v>2600</v>
      </c>
    </row>
    <row r="4055" spans="1:4" x14ac:dyDescent="0.2">
      <c r="A4055" s="49"/>
      <c r="C4055" s="69"/>
      <c r="D4055" s="70" t="s">
        <v>736</v>
      </c>
    </row>
    <row r="4056" spans="1:4" x14ac:dyDescent="0.2">
      <c r="A4056" s="49"/>
      <c r="C4056" s="69"/>
      <c r="D4056" s="70" t="s">
        <v>6492</v>
      </c>
    </row>
    <row r="4057" spans="1:4" x14ac:dyDescent="0.2">
      <c r="A4057" s="49"/>
      <c r="C4057" s="69"/>
      <c r="D4057" s="70" t="s">
        <v>3</v>
      </c>
    </row>
    <row r="4058" spans="1:4" x14ac:dyDescent="0.2">
      <c r="A4058" s="49"/>
      <c r="C4058" s="69"/>
      <c r="D4058" s="70" t="s">
        <v>8911</v>
      </c>
    </row>
    <row r="4059" spans="1:4" x14ac:dyDescent="0.2">
      <c r="A4059" s="49"/>
      <c r="C4059" s="69"/>
      <c r="D4059" s="70" t="s">
        <v>6823</v>
      </c>
    </row>
    <row r="4060" spans="1:4" x14ac:dyDescent="0.2">
      <c r="A4060" s="49"/>
      <c r="C4060" s="69"/>
      <c r="D4060" s="70" t="s">
        <v>5255</v>
      </c>
    </row>
    <row r="4061" spans="1:4" x14ac:dyDescent="0.2">
      <c r="A4061" s="49"/>
      <c r="C4061" s="69"/>
      <c r="D4061" s="70" t="s">
        <v>5256</v>
      </c>
    </row>
    <row r="4062" spans="1:4" x14ac:dyDescent="0.2">
      <c r="A4062" s="49"/>
      <c r="C4062" s="69"/>
      <c r="D4062" s="70" t="s">
        <v>5257</v>
      </c>
    </row>
    <row r="4063" spans="1:4" x14ac:dyDescent="0.2">
      <c r="A4063" s="49"/>
      <c r="C4063" s="69"/>
      <c r="D4063" s="70" t="s">
        <v>5258</v>
      </c>
    </row>
    <row r="4064" spans="1:4" x14ac:dyDescent="0.2">
      <c r="A4064" s="49"/>
      <c r="C4064" s="69"/>
      <c r="D4064" s="70" t="s">
        <v>3</v>
      </c>
    </row>
    <row r="4065" spans="1:4" x14ac:dyDescent="0.2">
      <c r="A4065" s="49"/>
      <c r="C4065" s="69"/>
      <c r="D4065" s="70" t="s">
        <v>8998</v>
      </c>
    </row>
    <row r="4066" spans="1:4" x14ac:dyDescent="0.2">
      <c r="A4066" s="49"/>
      <c r="C4066" s="69"/>
      <c r="D4066" s="70" t="s">
        <v>3</v>
      </c>
    </row>
    <row r="4067" spans="1:4" x14ac:dyDescent="0.2">
      <c r="A4067" s="49"/>
      <c r="C4067" s="69"/>
      <c r="D4067" s="70" t="s">
        <v>3013</v>
      </c>
    </row>
    <row r="4068" spans="1:4" x14ac:dyDescent="0.2">
      <c r="A4068" s="49"/>
      <c r="C4068" s="69"/>
      <c r="D4068" s="70" t="s">
        <v>5167</v>
      </c>
    </row>
    <row r="4069" spans="1:4" x14ac:dyDescent="0.2">
      <c r="A4069" s="49"/>
      <c r="C4069" s="69"/>
      <c r="D4069" s="70" t="s">
        <v>5362</v>
      </c>
    </row>
    <row r="4070" spans="1:4" x14ac:dyDescent="0.2">
      <c r="A4070" s="49"/>
      <c r="C4070" s="69"/>
      <c r="D4070" s="70" t="s">
        <v>2894</v>
      </c>
    </row>
    <row r="4071" spans="1:4" x14ac:dyDescent="0.2">
      <c r="A4071" s="49"/>
      <c r="C4071" s="69"/>
      <c r="D4071" s="70" t="s">
        <v>2892</v>
      </c>
    </row>
    <row r="4072" spans="1:4" x14ac:dyDescent="0.2">
      <c r="A4072" s="49"/>
      <c r="C4072" s="69"/>
      <c r="D4072" s="70" t="s">
        <v>710</v>
      </c>
    </row>
    <row r="4073" spans="1:4" x14ac:dyDescent="0.2">
      <c r="A4073" s="49"/>
      <c r="C4073" s="69"/>
      <c r="D4073" s="70" t="s">
        <v>3</v>
      </c>
    </row>
    <row r="4074" spans="1:4" x14ac:dyDescent="0.2">
      <c r="A4074" s="49"/>
      <c r="C4074" s="69"/>
      <c r="D4074" s="70" t="s">
        <v>613</v>
      </c>
    </row>
    <row r="4075" spans="1:4" x14ac:dyDescent="0.2">
      <c r="A4075" s="49"/>
      <c r="C4075" s="69"/>
      <c r="D4075" s="70" t="s">
        <v>9205</v>
      </c>
    </row>
    <row r="4076" spans="1:4" x14ac:dyDescent="0.2">
      <c r="A4076" s="49"/>
      <c r="C4076" s="69"/>
      <c r="D4076" s="70" t="s">
        <v>5363</v>
      </c>
    </row>
    <row r="4077" spans="1:4" x14ac:dyDescent="0.2">
      <c r="A4077" s="49"/>
      <c r="C4077" s="69"/>
      <c r="D4077" s="70" t="s">
        <v>3038</v>
      </c>
    </row>
    <row r="4078" spans="1:4" x14ac:dyDescent="0.2">
      <c r="A4078" s="49"/>
      <c r="C4078" s="69"/>
      <c r="D4078" s="70" t="s">
        <v>3039</v>
      </c>
    </row>
    <row r="4079" spans="1:4" x14ac:dyDescent="0.2">
      <c r="A4079" s="49"/>
      <c r="C4079" s="69"/>
      <c r="D4079" s="70" t="s">
        <v>628</v>
      </c>
    </row>
    <row r="4080" spans="1:4" x14ac:dyDescent="0.2">
      <c r="A4080" s="49"/>
      <c r="C4080" s="69"/>
      <c r="D4080" s="70" t="s">
        <v>629</v>
      </c>
    </row>
    <row r="4081" spans="1:4" x14ac:dyDescent="0.2">
      <c r="A4081" s="49"/>
      <c r="C4081" s="69"/>
      <c r="D4081" s="70" t="s">
        <v>13006</v>
      </c>
    </row>
    <row r="4082" spans="1:4" x14ac:dyDescent="0.2">
      <c r="A4082" s="49"/>
      <c r="C4082" s="69"/>
      <c r="D4082" s="70" t="s">
        <v>5174</v>
      </c>
    </row>
    <row r="4083" spans="1:4" x14ac:dyDescent="0.2">
      <c r="A4083" s="49"/>
      <c r="C4083" s="69"/>
      <c r="D4083" s="70" t="s">
        <v>5175</v>
      </c>
    </row>
    <row r="4084" spans="1:4" x14ac:dyDescent="0.2">
      <c r="A4084" s="49"/>
      <c r="C4084" s="69"/>
      <c r="D4084" s="70" t="s">
        <v>5176</v>
      </c>
    </row>
    <row r="4085" spans="1:4" x14ac:dyDescent="0.2">
      <c r="A4085" s="49"/>
      <c r="C4085" s="69"/>
      <c r="D4085" s="70" t="s">
        <v>5177</v>
      </c>
    </row>
    <row r="4086" spans="1:4" x14ac:dyDescent="0.2">
      <c r="A4086" s="49"/>
      <c r="C4086" s="69"/>
      <c r="D4086" s="70" t="s">
        <v>630</v>
      </c>
    </row>
    <row r="4087" spans="1:4" x14ac:dyDescent="0.2">
      <c r="A4087" s="49"/>
      <c r="C4087" s="69"/>
      <c r="D4087" s="70" t="s">
        <v>3</v>
      </c>
    </row>
    <row r="4088" spans="1:4" x14ac:dyDescent="0.2">
      <c r="A4088" s="49"/>
      <c r="C4088" s="69"/>
      <c r="D4088" s="70" t="s">
        <v>6556</v>
      </c>
    </row>
    <row r="4089" spans="1:4" x14ac:dyDescent="0.2">
      <c r="A4089" s="49"/>
      <c r="C4089" s="69"/>
      <c r="D4089" s="70" t="s">
        <v>1129</v>
      </c>
    </row>
    <row r="4090" spans="1:4" x14ac:dyDescent="0.2">
      <c r="A4090" s="49"/>
      <c r="C4090" s="69"/>
      <c r="D4090" s="70" t="s">
        <v>6824</v>
      </c>
    </row>
    <row r="4091" spans="1:4" x14ac:dyDescent="0.2">
      <c r="A4091" s="49"/>
      <c r="C4091" s="69"/>
      <c r="D4091" s="70" t="s">
        <v>1141</v>
      </c>
    </row>
    <row r="4092" spans="1:4" x14ac:dyDescent="0.2">
      <c r="A4092" s="49"/>
      <c r="C4092" s="69"/>
      <c r="D4092" s="70" t="s">
        <v>1142</v>
      </c>
    </row>
    <row r="4093" spans="1:4" x14ac:dyDescent="0.2">
      <c r="A4093" s="49"/>
      <c r="C4093" s="69"/>
      <c r="D4093" s="70" t="s">
        <v>1143</v>
      </c>
    </row>
    <row r="4094" spans="1:4" x14ac:dyDescent="0.2">
      <c r="A4094" s="49"/>
      <c r="C4094" s="69"/>
      <c r="D4094" s="70" t="s">
        <v>6546</v>
      </c>
    </row>
    <row r="4095" spans="1:4" x14ac:dyDescent="0.2">
      <c r="A4095" s="49"/>
      <c r="C4095" s="69"/>
      <c r="D4095" s="70" t="s">
        <v>3</v>
      </c>
    </row>
    <row r="4096" spans="1:4" x14ac:dyDescent="0.2">
      <c r="A4096" s="49"/>
      <c r="C4096" s="69"/>
      <c r="D4096" s="70" t="s">
        <v>889</v>
      </c>
    </row>
    <row r="4097" spans="1:4" x14ac:dyDescent="0.2">
      <c r="A4097" s="49"/>
      <c r="C4097" s="69"/>
      <c r="D4097" s="70" t="s">
        <v>6547</v>
      </c>
    </row>
    <row r="4098" spans="1:4" x14ac:dyDescent="0.2">
      <c r="A4098" s="49"/>
      <c r="C4098" s="69"/>
      <c r="D4098" s="70" t="s">
        <v>6548</v>
      </c>
    </row>
    <row r="4099" spans="1:4" x14ac:dyDescent="0.2">
      <c r="A4099" s="49"/>
      <c r="C4099" s="69"/>
      <c r="D4099" s="70" t="s">
        <v>6549</v>
      </c>
    </row>
    <row r="4100" spans="1:4" x14ac:dyDescent="0.2">
      <c r="A4100" s="49"/>
      <c r="C4100" s="69"/>
      <c r="D4100" s="70" t="s">
        <v>5221</v>
      </c>
    </row>
    <row r="4101" spans="1:4" x14ac:dyDescent="0.2">
      <c r="A4101" s="49"/>
      <c r="C4101" s="69"/>
      <c r="D4101" s="70" t="s">
        <v>889</v>
      </c>
    </row>
    <row r="4102" spans="1:4" x14ac:dyDescent="0.2">
      <c r="A4102" s="49"/>
      <c r="C4102" s="69"/>
      <c r="D4102" s="70" t="s">
        <v>3016</v>
      </c>
    </row>
    <row r="4103" spans="1:4" x14ac:dyDescent="0.2">
      <c r="A4103" s="49"/>
      <c r="C4103" s="69"/>
      <c r="D4103" s="70" t="s">
        <v>4934</v>
      </c>
    </row>
    <row r="4104" spans="1:4" x14ac:dyDescent="0.2">
      <c r="A4104" s="49"/>
      <c r="C4104" s="69"/>
      <c r="D4104" s="70" t="s">
        <v>890</v>
      </c>
    </row>
    <row r="4105" spans="1:4" x14ac:dyDescent="0.2">
      <c r="A4105" s="49"/>
      <c r="C4105" s="69"/>
      <c r="D4105" s="70" t="s">
        <v>1088</v>
      </c>
    </row>
    <row r="4106" spans="1:4" x14ac:dyDescent="0.2">
      <c r="A4106" s="49"/>
      <c r="C4106" s="69"/>
      <c r="D4106" s="70" t="s">
        <v>9206</v>
      </c>
    </row>
    <row r="4107" spans="1:4" x14ac:dyDescent="0.2">
      <c r="A4107" s="49"/>
      <c r="C4107" s="69"/>
      <c r="D4107" s="70" t="s">
        <v>9037</v>
      </c>
    </row>
    <row r="4108" spans="1:4" x14ac:dyDescent="0.2">
      <c r="A4108" s="49"/>
      <c r="C4108" s="69"/>
      <c r="D4108" s="70" t="s">
        <v>8958</v>
      </c>
    </row>
    <row r="4109" spans="1:4" x14ac:dyDescent="0.2">
      <c r="A4109" s="49"/>
      <c r="C4109" s="69"/>
      <c r="D4109" s="70" t="s">
        <v>9207</v>
      </c>
    </row>
    <row r="4110" spans="1:4" x14ac:dyDescent="0.2">
      <c r="A4110" s="49"/>
      <c r="C4110" s="69"/>
      <c r="D4110" s="70" t="s">
        <v>3037</v>
      </c>
    </row>
    <row r="4111" spans="1:4" x14ac:dyDescent="0.2">
      <c r="A4111" s="49"/>
      <c r="C4111" s="69"/>
      <c r="D4111" s="70" t="s">
        <v>718</v>
      </c>
    </row>
    <row r="4112" spans="1:4" x14ac:dyDescent="0.2">
      <c r="A4112" s="49"/>
      <c r="C4112" s="69"/>
      <c r="D4112" s="70" t="s">
        <v>760</v>
      </c>
    </row>
    <row r="4113" spans="1:4" x14ac:dyDescent="0.2">
      <c r="A4113" s="49"/>
      <c r="C4113" s="69"/>
      <c r="D4113" s="70" t="s">
        <v>5364</v>
      </c>
    </row>
    <row r="4114" spans="1:4" x14ac:dyDescent="0.2">
      <c r="A4114" s="49"/>
      <c r="C4114" s="69"/>
      <c r="D4114" s="70" t="s">
        <v>1000</v>
      </c>
    </row>
    <row r="4115" spans="1:4" x14ac:dyDescent="0.2">
      <c r="A4115" s="49"/>
      <c r="C4115" s="69"/>
      <c r="D4115" s="70" t="s">
        <v>1014</v>
      </c>
    </row>
    <row r="4116" spans="1:4" x14ac:dyDescent="0.2">
      <c r="A4116" s="49"/>
      <c r="C4116" s="69"/>
      <c r="D4116" s="70" t="s">
        <v>1015</v>
      </c>
    </row>
    <row r="4117" spans="1:4" x14ac:dyDescent="0.2">
      <c r="A4117" s="49"/>
      <c r="C4117" s="69"/>
      <c r="D4117" s="70" t="s">
        <v>18164</v>
      </c>
    </row>
    <row r="4118" spans="1:4" x14ac:dyDescent="0.2">
      <c r="A4118" s="49"/>
      <c r="C4118" s="69"/>
      <c r="D4118" s="70" t="s">
        <v>13368</v>
      </c>
    </row>
    <row r="4119" spans="1:4" x14ac:dyDescent="0.2">
      <c r="A4119" s="49"/>
      <c r="C4119" s="69"/>
      <c r="D4119" s="70" t="s">
        <v>9208</v>
      </c>
    </row>
    <row r="4120" spans="1:4" x14ac:dyDescent="0.2">
      <c r="A4120" s="49"/>
      <c r="C4120" s="69"/>
      <c r="D4120" s="70" t="s">
        <v>9209</v>
      </c>
    </row>
    <row r="4121" spans="1:4" x14ac:dyDescent="0.2">
      <c r="A4121" s="49"/>
      <c r="C4121" s="69"/>
      <c r="D4121" s="70" t="s">
        <v>1024</v>
      </c>
    </row>
    <row r="4122" spans="1:4" x14ac:dyDescent="0.2">
      <c r="A4122" s="49"/>
      <c r="C4122" s="69"/>
      <c r="D4122" s="70" t="s">
        <v>1025</v>
      </c>
    </row>
    <row r="4123" spans="1:4" x14ac:dyDescent="0.2">
      <c r="A4123" s="49"/>
      <c r="C4123" s="69"/>
      <c r="D4123" s="70" t="s">
        <v>1026</v>
      </c>
    </row>
    <row r="4124" spans="1:4" x14ac:dyDescent="0.2">
      <c r="A4124" s="49"/>
      <c r="C4124" s="69"/>
      <c r="D4124" s="70" t="s">
        <v>1027</v>
      </c>
    </row>
    <row r="4125" spans="1:4" x14ac:dyDescent="0.2">
      <c r="A4125" s="49"/>
      <c r="C4125" s="69"/>
      <c r="D4125" s="70" t="s">
        <v>1018</v>
      </c>
    </row>
    <row r="4126" spans="1:4" x14ac:dyDescent="0.2">
      <c r="A4126" s="49"/>
      <c r="C4126" s="69"/>
      <c r="D4126" s="70" t="s">
        <v>1019</v>
      </c>
    </row>
    <row r="4127" spans="1:4" x14ac:dyDescent="0.2">
      <c r="A4127" s="49"/>
      <c r="C4127" s="69"/>
      <c r="D4127" s="70" t="s">
        <v>6825</v>
      </c>
    </row>
    <row r="4128" spans="1:4" x14ac:dyDescent="0.2">
      <c r="A4128" s="49"/>
      <c r="C4128" s="69"/>
      <c r="D4128" s="70" t="s">
        <v>6826</v>
      </c>
    </row>
    <row r="4129" spans="1:4" x14ac:dyDescent="0.2">
      <c r="A4129" s="49"/>
      <c r="C4129" s="69"/>
      <c r="D4129" s="70" t="s">
        <v>6827</v>
      </c>
    </row>
    <row r="4130" spans="1:4" x14ac:dyDescent="0.2">
      <c r="A4130" s="49"/>
      <c r="C4130" s="69"/>
      <c r="D4130" s="70" t="s">
        <v>6828</v>
      </c>
    </row>
    <row r="4131" spans="1:4" x14ac:dyDescent="0.2">
      <c r="A4131" s="49"/>
      <c r="C4131" s="69"/>
      <c r="D4131" s="70" t="s">
        <v>9210</v>
      </c>
    </row>
    <row r="4132" spans="1:4" x14ac:dyDescent="0.2">
      <c r="A4132" s="49"/>
      <c r="C4132" s="69"/>
      <c r="D4132" s="70" t="s">
        <v>1338</v>
      </c>
    </row>
    <row r="4133" spans="1:4" x14ac:dyDescent="0.2">
      <c r="A4133" s="49"/>
      <c r="C4133" s="69"/>
      <c r="D4133" s="70" t="s">
        <v>4157</v>
      </c>
    </row>
    <row r="4134" spans="1:4" x14ac:dyDescent="0.2">
      <c r="A4134" s="49"/>
      <c r="C4134" s="69"/>
      <c r="D4134" s="70" t="s">
        <v>3822</v>
      </c>
    </row>
    <row r="4135" spans="1:4" x14ac:dyDescent="0.2">
      <c r="A4135" s="49"/>
      <c r="C4135" s="69"/>
      <c r="D4135" s="70" t="s">
        <v>18165</v>
      </c>
    </row>
    <row r="4136" spans="1:4" x14ac:dyDescent="0.2">
      <c r="A4136" s="49"/>
      <c r="C4136" s="69"/>
      <c r="D4136" s="70" t="s">
        <v>1020</v>
      </c>
    </row>
    <row r="4137" spans="1:4" x14ac:dyDescent="0.2">
      <c r="A4137" s="49"/>
      <c r="C4137" s="69"/>
      <c r="D4137" s="70" t="s">
        <v>9211</v>
      </c>
    </row>
    <row r="4138" spans="1:4" x14ac:dyDescent="0.2">
      <c r="A4138" s="49"/>
      <c r="C4138" s="69"/>
      <c r="D4138" s="70" t="s">
        <v>4935</v>
      </c>
    </row>
    <row r="4139" spans="1:4" x14ac:dyDescent="0.2">
      <c r="A4139" s="49"/>
      <c r="C4139" s="69"/>
      <c r="D4139" s="70" t="s">
        <v>4936</v>
      </c>
    </row>
    <row r="4140" spans="1:4" x14ac:dyDescent="0.2">
      <c r="A4140" s="49"/>
      <c r="C4140" s="69"/>
      <c r="D4140" s="70" t="s">
        <v>1021</v>
      </c>
    </row>
    <row r="4141" spans="1:4" x14ac:dyDescent="0.2">
      <c r="A4141" s="49"/>
      <c r="C4141" s="69"/>
      <c r="D4141" s="70" t="s">
        <v>4937</v>
      </c>
    </row>
    <row r="4142" spans="1:4" x14ac:dyDescent="0.2">
      <c r="A4142" s="49"/>
      <c r="C4142" s="69"/>
      <c r="D4142" s="70" t="s">
        <v>3</v>
      </c>
    </row>
    <row r="4143" spans="1:4" x14ac:dyDescent="0.2">
      <c r="A4143" s="49"/>
      <c r="C4143" s="69"/>
      <c r="D4143" s="70" t="s">
        <v>6829</v>
      </c>
    </row>
    <row r="4144" spans="1:4" x14ac:dyDescent="0.2">
      <c r="A4144" s="49"/>
      <c r="C4144" s="69"/>
      <c r="D4144" s="70" t="s">
        <v>9212</v>
      </c>
    </row>
    <row r="4145" spans="1:4" x14ac:dyDescent="0.2">
      <c r="A4145" s="49"/>
      <c r="C4145" s="69"/>
      <c r="D4145" s="70" t="s">
        <v>5365</v>
      </c>
    </row>
    <row r="4146" spans="1:4" x14ac:dyDescent="0.2">
      <c r="A4146" s="49"/>
      <c r="C4146" s="69"/>
      <c r="D4146" s="70" t="s">
        <v>5366</v>
      </c>
    </row>
    <row r="4147" spans="1:4" x14ac:dyDescent="0.2">
      <c r="A4147" s="49"/>
      <c r="C4147" s="69"/>
      <c r="D4147" s="70" t="s">
        <v>735</v>
      </c>
    </row>
    <row r="4148" spans="1:4" x14ac:dyDescent="0.2">
      <c r="A4148" s="49"/>
      <c r="C4148" s="69"/>
      <c r="D4148" s="70" t="s">
        <v>6830</v>
      </c>
    </row>
    <row r="4149" spans="1:4" x14ac:dyDescent="0.2">
      <c r="A4149" s="49"/>
      <c r="C4149" s="69"/>
      <c r="D4149" s="70" t="s">
        <v>3070</v>
      </c>
    </row>
    <row r="4150" spans="1:4" x14ac:dyDescent="0.2">
      <c r="A4150" s="49"/>
      <c r="C4150" s="69"/>
      <c r="D4150" s="70" t="s">
        <v>3071</v>
      </c>
    </row>
    <row r="4151" spans="1:4" x14ac:dyDescent="0.2">
      <c r="A4151" s="49"/>
      <c r="C4151" s="69"/>
      <c r="D4151" s="70" t="s">
        <v>3072</v>
      </c>
    </row>
    <row r="4152" spans="1:4" x14ac:dyDescent="0.2">
      <c r="A4152" s="49"/>
      <c r="C4152" s="69"/>
      <c r="D4152" s="70" t="s">
        <v>3025</v>
      </c>
    </row>
    <row r="4153" spans="1:4" x14ac:dyDescent="0.2">
      <c r="A4153" s="49"/>
      <c r="C4153" s="69"/>
      <c r="D4153" s="70" t="s">
        <v>6492</v>
      </c>
    </row>
    <row r="4154" spans="1:4" x14ac:dyDescent="0.2">
      <c r="A4154" s="49"/>
      <c r="C4154" s="69"/>
      <c r="D4154" s="70" t="s">
        <v>3</v>
      </c>
    </row>
    <row r="4155" spans="1:4" x14ac:dyDescent="0.2">
      <c r="A4155" s="49"/>
      <c r="C4155" s="69"/>
      <c r="D4155" s="70" t="s">
        <v>8911</v>
      </c>
    </row>
    <row r="4156" spans="1:4" x14ac:dyDescent="0.2">
      <c r="A4156" s="49"/>
      <c r="C4156" s="69"/>
      <c r="D4156" s="70" t="s">
        <v>6831</v>
      </c>
    </row>
    <row r="4157" spans="1:4" x14ac:dyDescent="0.2">
      <c r="A4157" s="49"/>
      <c r="C4157" s="69"/>
      <c r="D4157" s="70" t="s">
        <v>5255</v>
      </c>
    </row>
    <row r="4158" spans="1:4" x14ac:dyDescent="0.2">
      <c r="A4158" s="49"/>
      <c r="C4158" s="69"/>
      <c r="D4158" s="70" t="s">
        <v>5256</v>
      </c>
    </row>
    <row r="4159" spans="1:4" x14ac:dyDescent="0.2">
      <c r="A4159" s="49"/>
      <c r="C4159" s="69"/>
      <c r="D4159" s="70" t="s">
        <v>5257</v>
      </c>
    </row>
    <row r="4160" spans="1:4" x14ac:dyDescent="0.2">
      <c r="A4160" s="49"/>
      <c r="C4160" s="69"/>
      <c r="D4160" s="70" t="s">
        <v>5258</v>
      </c>
    </row>
    <row r="4161" spans="1:4" x14ac:dyDescent="0.2">
      <c r="A4161" s="49"/>
      <c r="C4161" s="69"/>
      <c r="D4161" s="70" t="s">
        <v>3</v>
      </c>
    </row>
    <row r="4162" spans="1:4" x14ac:dyDescent="0.2">
      <c r="A4162" s="49"/>
      <c r="C4162" s="69"/>
      <c r="D4162" s="70" t="s">
        <v>8998</v>
      </c>
    </row>
    <row r="4163" spans="1:4" x14ac:dyDescent="0.2">
      <c r="A4163" s="49"/>
      <c r="C4163" s="69"/>
      <c r="D4163" s="70" t="s">
        <v>3</v>
      </c>
    </row>
    <row r="4164" spans="1:4" x14ac:dyDescent="0.2">
      <c r="A4164" s="49"/>
      <c r="C4164" s="69"/>
      <c r="D4164" s="70" t="s">
        <v>3013</v>
      </c>
    </row>
    <row r="4165" spans="1:4" x14ac:dyDescent="0.2">
      <c r="A4165" s="49"/>
      <c r="C4165" s="69"/>
      <c r="D4165" s="70" t="s">
        <v>5167</v>
      </c>
    </row>
    <row r="4166" spans="1:4" x14ac:dyDescent="0.2">
      <c r="A4166" s="49"/>
      <c r="C4166" s="69"/>
      <c r="D4166" s="70" t="s">
        <v>5367</v>
      </c>
    </row>
    <row r="4167" spans="1:4" x14ac:dyDescent="0.2">
      <c r="A4167" s="49"/>
      <c r="C4167" s="69"/>
      <c r="D4167" s="70" t="s">
        <v>2894</v>
      </c>
    </row>
    <row r="4168" spans="1:4" x14ac:dyDescent="0.2">
      <c r="A4168" s="49"/>
      <c r="C4168" s="69"/>
      <c r="D4168" s="70" t="s">
        <v>2892</v>
      </c>
    </row>
    <row r="4169" spans="1:4" x14ac:dyDescent="0.2">
      <c r="A4169" s="49"/>
      <c r="C4169" s="69"/>
      <c r="D4169" s="70" t="s">
        <v>710</v>
      </c>
    </row>
    <row r="4170" spans="1:4" x14ac:dyDescent="0.2">
      <c r="A4170" s="49"/>
      <c r="C4170" s="69"/>
      <c r="D4170" s="70" t="s">
        <v>3</v>
      </c>
    </row>
    <row r="4171" spans="1:4" x14ac:dyDescent="0.2">
      <c r="A4171" s="49"/>
      <c r="C4171" s="69"/>
      <c r="D4171" s="70" t="s">
        <v>613</v>
      </c>
    </row>
    <row r="4172" spans="1:4" x14ac:dyDescent="0.2">
      <c r="A4172" s="49"/>
      <c r="C4172" s="69"/>
      <c r="D4172" s="70" t="s">
        <v>9213</v>
      </c>
    </row>
    <row r="4173" spans="1:4" x14ac:dyDescent="0.2">
      <c r="A4173" s="49"/>
      <c r="C4173" s="69"/>
      <c r="D4173" s="70" t="s">
        <v>9214</v>
      </c>
    </row>
    <row r="4174" spans="1:4" x14ac:dyDescent="0.2">
      <c r="A4174" s="49"/>
      <c r="C4174" s="69"/>
      <c r="D4174" s="70" t="s">
        <v>3038</v>
      </c>
    </row>
    <row r="4175" spans="1:4" x14ac:dyDescent="0.2">
      <c r="A4175" s="49"/>
      <c r="C4175" s="69"/>
      <c r="D4175" s="70" t="s">
        <v>3039</v>
      </c>
    </row>
    <row r="4176" spans="1:4" x14ac:dyDescent="0.2">
      <c r="A4176" s="49"/>
      <c r="C4176" s="69"/>
      <c r="D4176" s="70" t="s">
        <v>628</v>
      </c>
    </row>
    <row r="4177" spans="1:4" x14ac:dyDescent="0.2">
      <c r="A4177" s="49"/>
      <c r="C4177" s="69"/>
      <c r="D4177" s="70" t="s">
        <v>629</v>
      </c>
    </row>
    <row r="4178" spans="1:4" x14ac:dyDescent="0.2">
      <c r="A4178" s="49"/>
      <c r="C4178" s="69"/>
      <c r="D4178" s="70" t="s">
        <v>13006</v>
      </c>
    </row>
    <row r="4179" spans="1:4" x14ac:dyDescent="0.2">
      <c r="A4179" s="49"/>
      <c r="C4179" s="69"/>
      <c r="D4179" s="70" t="s">
        <v>5174</v>
      </c>
    </row>
    <row r="4180" spans="1:4" x14ac:dyDescent="0.2">
      <c r="A4180" s="49"/>
      <c r="C4180" s="69"/>
      <c r="D4180" s="70" t="s">
        <v>5175</v>
      </c>
    </row>
    <row r="4181" spans="1:4" x14ac:dyDescent="0.2">
      <c r="A4181" s="49"/>
      <c r="C4181" s="69"/>
      <c r="D4181" s="70" t="s">
        <v>5176</v>
      </c>
    </row>
    <row r="4182" spans="1:4" x14ac:dyDescent="0.2">
      <c r="A4182" s="49"/>
      <c r="C4182" s="69"/>
      <c r="D4182" s="70" t="s">
        <v>5177</v>
      </c>
    </row>
    <row r="4183" spans="1:4" x14ac:dyDescent="0.2">
      <c r="A4183" s="49"/>
      <c r="C4183" s="69"/>
      <c r="D4183" s="70" t="s">
        <v>630</v>
      </c>
    </row>
    <row r="4184" spans="1:4" x14ac:dyDescent="0.2">
      <c r="A4184" s="49"/>
      <c r="C4184" s="69"/>
      <c r="D4184" s="70" t="s">
        <v>889</v>
      </c>
    </row>
    <row r="4185" spans="1:4" x14ac:dyDescent="0.2">
      <c r="A4185" s="49"/>
      <c r="C4185" s="69"/>
      <c r="D4185" s="70" t="s">
        <v>6547</v>
      </c>
    </row>
    <row r="4186" spans="1:4" x14ac:dyDescent="0.2">
      <c r="A4186" s="49"/>
      <c r="C4186" s="69"/>
      <c r="D4186" s="70" t="s">
        <v>6548</v>
      </c>
    </row>
    <row r="4187" spans="1:4" x14ac:dyDescent="0.2">
      <c r="A4187" s="49"/>
      <c r="C4187" s="69"/>
      <c r="D4187" s="70" t="s">
        <v>6549</v>
      </c>
    </row>
    <row r="4188" spans="1:4" x14ac:dyDescent="0.2">
      <c r="A4188" s="49"/>
      <c r="C4188" s="69"/>
      <c r="D4188" s="70" t="s">
        <v>5221</v>
      </c>
    </row>
    <row r="4189" spans="1:4" x14ac:dyDescent="0.2">
      <c r="A4189" s="49"/>
      <c r="C4189" s="69"/>
      <c r="D4189" s="70" t="s">
        <v>889</v>
      </c>
    </row>
    <row r="4190" spans="1:4" x14ac:dyDescent="0.2">
      <c r="A4190" s="49"/>
      <c r="C4190" s="69"/>
      <c r="D4190" s="70" t="s">
        <v>651</v>
      </c>
    </row>
    <row r="4191" spans="1:4" x14ac:dyDescent="0.2">
      <c r="A4191" s="49"/>
      <c r="C4191" s="69"/>
      <c r="D4191" s="70" t="s">
        <v>9215</v>
      </c>
    </row>
    <row r="4192" spans="1:4" x14ac:dyDescent="0.2">
      <c r="A4192" s="49"/>
      <c r="C4192" s="69"/>
      <c r="D4192" s="70" t="s">
        <v>967</v>
      </c>
    </row>
    <row r="4193" spans="1:4" x14ac:dyDescent="0.2">
      <c r="A4193" s="49"/>
      <c r="C4193" s="69"/>
      <c r="D4193" s="70" t="s">
        <v>931</v>
      </c>
    </row>
    <row r="4194" spans="1:4" x14ac:dyDescent="0.2">
      <c r="A4194" s="49"/>
      <c r="C4194" s="69"/>
      <c r="D4194" s="70" t="s">
        <v>1011</v>
      </c>
    </row>
    <row r="4195" spans="1:4" x14ac:dyDescent="0.2">
      <c r="A4195" s="49"/>
      <c r="C4195" s="69"/>
      <c r="D4195" s="70" t="s">
        <v>31</v>
      </c>
    </row>
    <row r="4196" spans="1:4" x14ac:dyDescent="0.2">
      <c r="A4196" s="49"/>
      <c r="C4196" s="69"/>
      <c r="D4196" s="70" t="s">
        <v>32</v>
      </c>
    </row>
    <row r="4197" spans="1:4" x14ac:dyDescent="0.2">
      <c r="A4197" s="49"/>
      <c r="C4197" s="69"/>
      <c r="D4197" s="70" t="s">
        <v>9208</v>
      </c>
    </row>
    <row r="4198" spans="1:4" x14ac:dyDescent="0.2">
      <c r="A4198" s="49"/>
      <c r="C4198" s="69"/>
      <c r="D4198" s="70" t="s">
        <v>9209</v>
      </c>
    </row>
    <row r="4199" spans="1:4" x14ac:dyDescent="0.2">
      <c r="A4199" s="49"/>
      <c r="C4199" s="69"/>
      <c r="D4199" s="70" t="s">
        <v>1024</v>
      </c>
    </row>
    <row r="4200" spans="1:4" x14ac:dyDescent="0.2">
      <c r="A4200" s="49"/>
      <c r="C4200" s="69"/>
      <c r="D4200" s="70" t="s">
        <v>1025</v>
      </c>
    </row>
    <row r="4201" spans="1:4" x14ac:dyDescent="0.2">
      <c r="A4201" s="49"/>
      <c r="C4201" s="69"/>
      <c r="D4201" s="70" t="s">
        <v>1026</v>
      </c>
    </row>
    <row r="4202" spans="1:4" x14ac:dyDescent="0.2">
      <c r="A4202" s="49"/>
      <c r="C4202" s="69"/>
      <c r="D4202" s="70" t="s">
        <v>1027</v>
      </c>
    </row>
    <row r="4203" spans="1:4" x14ac:dyDescent="0.2">
      <c r="A4203" s="49"/>
      <c r="C4203" s="69"/>
      <c r="D4203" s="70" t="s">
        <v>1028</v>
      </c>
    </row>
    <row r="4204" spans="1:4" x14ac:dyDescent="0.2">
      <c r="A4204" s="49"/>
      <c r="C4204" s="69"/>
      <c r="D4204" s="70" t="s">
        <v>1029</v>
      </c>
    </row>
    <row r="4205" spans="1:4" x14ac:dyDescent="0.2">
      <c r="A4205" s="49"/>
      <c r="C4205" s="69"/>
      <c r="D4205" s="70" t="s">
        <v>9216</v>
      </c>
    </row>
    <row r="4206" spans="1:4" x14ac:dyDescent="0.2">
      <c r="A4206" s="49"/>
      <c r="C4206" s="69"/>
      <c r="D4206" s="70" t="s">
        <v>1030</v>
      </c>
    </row>
    <row r="4207" spans="1:4" x14ac:dyDescent="0.2">
      <c r="A4207" s="49"/>
      <c r="C4207" s="69"/>
      <c r="D4207" s="70" t="s">
        <v>1031</v>
      </c>
    </row>
    <row r="4208" spans="1:4" x14ac:dyDescent="0.2">
      <c r="A4208" s="49"/>
      <c r="C4208" s="69"/>
      <c r="D4208" s="70" t="s">
        <v>1018</v>
      </c>
    </row>
    <row r="4209" spans="1:4" x14ac:dyDescent="0.2">
      <c r="A4209" s="49"/>
      <c r="C4209" s="69"/>
      <c r="D4209" s="70" t="s">
        <v>7</v>
      </c>
    </row>
    <row r="4210" spans="1:4" x14ac:dyDescent="0.2">
      <c r="A4210" s="49"/>
      <c r="C4210" s="69"/>
      <c r="D4210" s="70" t="s">
        <v>1000</v>
      </c>
    </row>
    <row r="4211" spans="1:4" x14ac:dyDescent="0.2">
      <c r="A4211" s="49"/>
      <c r="C4211" s="69"/>
      <c r="D4211" s="70" t="s">
        <v>931</v>
      </c>
    </row>
    <row r="4212" spans="1:4" x14ac:dyDescent="0.2">
      <c r="A4212" s="49"/>
      <c r="C4212" s="69"/>
      <c r="D4212" s="70" t="s">
        <v>9217</v>
      </c>
    </row>
    <row r="4213" spans="1:4" x14ac:dyDescent="0.2">
      <c r="A4213" s="49"/>
      <c r="C4213" s="69"/>
      <c r="D4213" s="70" t="s">
        <v>9218</v>
      </c>
    </row>
    <row r="4214" spans="1:4" x14ac:dyDescent="0.2">
      <c r="A4214" s="49"/>
      <c r="C4214" s="69"/>
      <c r="D4214" s="70" t="s">
        <v>13369</v>
      </c>
    </row>
    <row r="4215" spans="1:4" x14ac:dyDescent="0.2">
      <c r="A4215" s="49"/>
      <c r="C4215" s="69"/>
      <c r="D4215" s="70" t="s">
        <v>13370</v>
      </c>
    </row>
    <row r="4216" spans="1:4" x14ac:dyDescent="0.2">
      <c r="A4216" s="49"/>
      <c r="C4216" s="69"/>
      <c r="D4216" s="70" t="s">
        <v>13371</v>
      </c>
    </row>
    <row r="4217" spans="1:4" x14ac:dyDescent="0.2">
      <c r="A4217" s="49"/>
      <c r="C4217" s="69"/>
      <c r="D4217" s="70" t="s">
        <v>13372</v>
      </c>
    </row>
    <row r="4218" spans="1:4" x14ac:dyDescent="0.2">
      <c r="A4218" s="49"/>
      <c r="C4218" s="69"/>
      <c r="D4218" s="70" t="s">
        <v>9220</v>
      </c>
    </row>
    <row r="4219" spans="1:4" x14ac:dyDescent="0.2">
      <c r="A4219" s="49"/>
      <c r="C4219" s="69"/>
      <c r="D4219" s="70" t="s">
        <v>13373</v>
      </c>
    </row>
    <row r="4220" spans="1:4" x14ac:dyDescent="0.2">
      <c r="A4220" s="49"/>
      <c r="C4220" s="69"/>
      <c r="D4220" s="70" t="s">
        <v>13371</v>
      </c>
    </row>
    <row r="4221" spans="1:4" x14ac:dyDescent="0.2">
      <c r="A4221" s="49"/>
      <c r="C4221" s="69"/>
      <c r="D4221" s="70" t="s">
        <v>13372</v>
      </c>
    </row>
    <row r="4222" spans="1:4" x14ac:dyDescent="0.2">
      <c r="A4222" s="49"/>
      <c r="C4222" s="69"/>
      <c r="D4222" s="70" t="s">
        <v>1032</v>
      </c>
    </row>
    <row r="4223" spans="1:4" x14ac:dyDescent="0.2">
      <c r="A4223" s="49"/>
      <c r="C4223" s="69"/>
      <c r="D4223" s="70" t="s">
        <v>9222</v>
      </c>
    </row>
    <row r="4224" spans="1:4" x14ac:dyDescent="0.2">
      <c r="A4224" s="49"/>
      <c r="C4224" s="69"/>
      <c r="D4224" s="70" t="s">
        <v>9223</v>
      </c>
    </row>
    <row r="4225" spans="1:4" x14ac:dyDescent="0.2">
      <c r="A4225" s="49"/>
      <c r="C4225" s="69"/>
      <c r="D4225" s="70" t="s">
        <v>13374</v>
      </c>
    </row>
    <row r="4226" spans="1:4" x14ac:dyDescent="0.2">
      <c r="A4226" s="49"/>
      <c r="C4226" s="69"/>
      <c r="D4226" s="70" t="s">
        <v>13371</v>
      </c>
    </row>
    <row r="4227" spans="1:4" x14ac:dyDescent="0.2">
      <c r="A4227" s="49"/>
      <c r="C4227" s="69"/>
      <c r="D4227" s="70" t="s">
        <v>13372</v>
      </c>
    </row>
    <row r="4228" spans="1:4" x14ac:dyDescent="0.2">
      <c r="A4228" s="49"/>
      <c r="C4228" s="69"/>
      <c r="D4228" s="70" t="s">
        <v>9225</v>
      </c>
    </row>
    <row r="4229" spans="1:4" x14ac:dyDescent="0.2">
      <c r="A4229" s="49"/>
      <c r="C4229" s="69"/>
      <c r="D4229" s="70" t="s">
        <v>9226</v>
      </c>
    </row>
    <row r="4230" spans="1:4" x14ac:dyDescent="0.2">
      <c r="A4230" s="49"/>
      <c r="C4230" s="69"/>
      <c r="D4230" s="70" t="s">
        <v>9227</v>
      </c>
    </row>
    <row r="4231" spans="1:4" x14ac:dyDescent="0.2">
      <c r="A4231" s="49"/>
      <c r="C4231" s="69"/>
      <c r="D4231" s="70" t="s">
        <v>9228</v>
      </c>
    </row>
    <row r="4232" spans="1:4" x14ac:dyDescent="0.2">
      <c r="A4232" s="49"/>
      <c r="C4232" s="69"/>
      <c r="D4232" s="70" t="s">
        <v>1033</v>
      </c>
    </row>
    <row r="4233" spans="1:4" x14ac:dyDescent="0.2">
      <c r="A4233" s="49"/>
      <c r="C4233" s="69"/>
      <c r="D4233" s="70" t="s">
        <v>9229</v>
      </c>
    </row>
    <row r="4234" spans="1:4" x14ac:dyDescent="0.2">
      <c r="A4234" s="49"/>
      <c r="C4234" s="69"/>
      <c r="D4234" s="70" t="s">
        <v>6492</v>
      </c>
    </row>
    <row r="4235" spans="1:4" x14ac:dyDescent="0.2">
      <c r="A4235" s="49"/>
      <c r="C4235" s="69"/>
      <c r="D4235" s="70" t="s">
        <v>3</v>
      </c>
    </row>
    <row r="4236" spans="1:4" x14ac:dyDescent="0.2">
      <c r="A4236" s="49"/>
      <c r="C4236" s="69"/>
      <c r="D4236" s="70" t="s">
        <v>8911</v>
      </c>
    </row>
    <row r="4237" spans="1:4" x14ac:dyDescent="0.2">
      <c r="A4237" s="49"/>
      <c r="C4237" s="69"/>
      <c r="D4237" s="70" t="s">
        <v>6832</v>
      </c>
    </row>
    <row r="4238" spans="1:4" x14ac:dyDescent="0.2">
      <c r="A4238" s="49"/>
      <c r="C4238" s="69"/>
      <c r="D4238" s="70" t="s">
        <v>5255</v>
      </c>
    </row>
    <row r="4239" spans="1:4" x14ac:dyDescent="0.2">
      <c r="A4239" s="49"/>
      <c r="C4239" s="69"/>
      <c r="D4239" s="70" t="s">
        <v>5256</v>
      </c>
    </row>
    <row r="4240" spans="1:4" x14ac:dyDescent="0.2">
      <c r="A4240" s="49"/>
      <c r="C4240" s="69"/>
      <c r="D4240" s="70" t="s">
        <v>5257</v>
      </c>
    </row>
    <row r="4241" spans="1:4" x14ac:dyDescent="0.2">
      <c r="A4241" s="49"/>
      <c r="C4241" s="69"/>
      <c r="D4241" s="70" t="s">
        <v>5258</v>
      </c>
    </row>
    <row r="4242" spans="1:4" x14ac:dyDescent="0.2">
      <c r="A4242" s="49"/>
      <c r="C4242" s="69"/>
      <c r="D4242" s="70" t="s">
        <v>3</v>
      </c>
    </row>
    <row r="4243" spans="1:4" x14ac:dyDescent="0.2">
      <c r="A4243" s="49"/>
      <c r="C4243" s="69"/>
      <c r="D4243" s="70" t="s">
        <v>8998</v>
      </c>
    </row>
    <row r="4244" spans="1:4" x14ac:dyDescent="0.2">
      <c r="A4244" s="49"/>
      <c r="C4244" s="69"/>
      <c r="D4244" s="70" t="s">
        <v>3</v>
      </c>
    </row>
    <row r="4245" spans="1:4" x14ac:dyDescent="0.2">
      <c r="A4245" s="49"/>
      <c r="C4245" s="69"/>
      <c r="D4245" s="70" t="s">
        <v>3013</v>
      </c>
    </row>
    <row r="4246" spans="1:4" x14ac:dyDescent="0.2">
      <c r="A4246" s="49"/>
      <c r="C4246" s="69"/>
      <c r="D4246" s="70" t="s">
        <v>5167</v>
      </c>
    </row>
    <row r="4247" spans="1:4" x14ac:dyDescent="0.2">
      <c r="A4247" s="49"/>
      <c r="C4247" s="69"/>
      <c r="D4247" s="70" t="s">
        <v>9230</v>
      </c>
    </row>
    <row r="4248" spans="1:4" x14ac:dyDescent="0.2">
      <c r="A4248" s="49"/>
      <c r="C4248" s="69"/>
      <c r="D4248" s="70" t="s">
        <v>2894</v>
      </c>
    </row>
    <row r="4249" spans="1:4" x14ac:dyDescent="0.2">
      <c r="A4249" s="49"/>
      <c r="C4249" s="69"/>
      <c r="D4249" s="70" t="s">
        <v>2892</v>
      </c>
    </row>
    <row r="4250" spans="1:4" x14ac:dyDescent="0.2">
      <c r="A4250" s="49"/>
      <c r="C4250" s="69"/>
      <c r="D4250" s="70" t="s">
        <v>710</v>
      </c>
    </row>
    <row r="4251" spans="1:4" x14ac:dyDescent="0.2">
      <c r="A4251" s="49"/>
      <c r="C4251" s="69"/>
      <c r="D4251" s="70" t="s">
        <v>3</v>
      </c>
    </row>
    <row r="4252" spans="1:4" x14ac:dyDescent="0.2">
      <c r="A4252" s="49"/>
      <c r="C4252" s="69"/>
      <c r="D4252" s="70" t="s">
        <v>761</v>
      </c>
    </row>
    <row r="4253" spans="1:4" x14ac:dyDescent="0.2">
      <c r="A4253" s="49"/>
      <c r="C4253" s="69"/>
      <c r="D4253" s="70" t="s">
        <v>6714</v>
      </c>
    </row>
    <row r="4254" spans="1:4" x14ac:dyDescent="0.2">
      <c r="A4254" s="49"/>
      <c r="C4254" s="69"/>
      <c r="D4254" s="70" t="s">
        <v>741</v>
      </c>
    </row>
    <row r="4255" spans="1:4" x14ac:dyDescent="0.2">
      <c r="A4255" s="49"/>
      <c r="C4255" s="69"/>
      <c r="D4255" s="70" t="s">
        <v>1035</v>
      </c>
    </row>
    <row r="4256" spans="1:4" x14ac:dyDescent="0.2">
      <c r="A4256" s="49"/>
      <c r="C4256" s="69"/>
      <c r="D4256" s="70" t="s">
        <v>6833</v>
      </c>
    </row>
    <row r="4257" spans="1:4" x14ac:dyDescent="0.2">
      <c r="A4257" s="49"/>
      <c r="C4257" s="69"/>
      <c r="D4257" s="70" t="s">
        <v>742</v>
      </c>
    </row>
    <row r="4258" spans="1:4" x14ac:dyDescent="0.2">
      <c r="A4258" s="49"/>
      <c r="C4258" s="69"/>
      <c r="D4258" s="70" t="s">
        <v>762</v>
      </c>
    </row>
    <row r="4259" spans="1:4" x14ac:dyDescent="0.2">
      <c r="A4259" s="49"/>
      <c r="C4259" s="69"/>
      <c r="D4259" s="70" t="s">
        <v>998</v>
      </c>
    </row>
    <row r="4260" spans="1:4" x14ac:dyDescent="0.2">
      <c r="A4260" s="49"/>
      <c r="C4260" s="69"/>
      <c r="D4260" s="70" t="s">
        <v>999</v>
      </c>
    </row>
    <row r="4261" spans="1:4" x14ac:dyDescent="0.2">
      <c r="A4261" s="49"/>
      <c r="C4261" s="69"/>
      <c r="D4261" s="70" t="s">
        <v>9231</v>
      </c>
    </row>
    <row r="4262" spans="1:4" x14ac:dyDescent="0.2">
      <c r="A4262" s="49"/>
      <c r="C4262" s="69"/>
      <c r="D4262" s="70" t="s">
        <v>743</v>
      </c>
    </row>
    <row r="4263" spans="1:4" x14ac:dyDescent="0.2">
      <c r="A4263" s="49"/>
      <c r="C4263" s="69"/>
      <c r="D4263" s="70" t="s">
        <v>8846</v>
      </c>
    </row>
    <row r="4264" spans="1:4" x14ac:dyDescent="0.2">
      <c r="A4264" s="49"/>
      <c r="C4264" s="69"/>
      <c r="D4264" s="70" t="s">
        <v>3</v>
      </c>
    </row>
    <row r="4265" spans="1:4" x14ac:dyDescent="0.2">
      <c r="A4265" s="49"/>
      <c r="C4265" s="69"/>
      <c r="D4265" s="70" t="s">
        <v>3027</v>
      </c>
    </row>
    <row r="4266" spans="1:4" x14ac:dyDescent="0.2">
      <c r="A4266" s="49"/>
      <c r="C4266" s="69"/>
      <c r="D4266" s="70" t="s">
        <v>5172</v>
      </c>
    </row>
    <row r="4267" spans="1:4" x14ac:dyDescent="0.2">
      <c r="A4267" s="49"/>
      <c r="C4267" s="69"/>
      <c r="D4267" s="70" t="s">
        <v>5368</v>
      </c>
    </row>
    <row r="4268" spans="1:4" x14ac:dyDescent="0.2">
      <c r="A4268" s="49"/>
      <c r="C4268" s="69"/>
      <c r="D4268" s="70" t="s">
        <v>2910</v>
      </c>
    </row>
    <row r="4269" spans="1:4" x14ac:dyDescent="0.2">
      <c r="A4269" s="49"/>
      <c r="C4269" s="69"/>
      <c r="D4269" s="70" t="s">
        <v>2911</v>
      </c>
    </row>
    <row r="4270" spans="1:4" x14ac:dyDescent="0.2">
      <c r="A4270" s="49"/>
      <c r="C4270" s="69"/>
      <c r="D4270" s="70" t="s">
        <v>9232</v>
      </c>
    </row>
    <row r="4271" spans="1:4" x14ac:dyDescent="0.2">
      <c r="A4271" s="49"/>
      <c r="C4271" s="69"/>
      <c r="D4271" s="70" t="s">
        <v>9233</v>
      </c>
    </row>
    <row r="4272" spans="1:4" x14ac:dyDescent="0.2">
      <c r="A4272" s="49"/>
      <c r="C4272" s="69"/>
      <c r="D4272" s="70" t="s">
        <v>3</v>
      </c>
    </row>
    <row r="4273" spans="1:4" x14ac:dyDescent="0.2">
      <c r="A4273" s="49"/>
      <c r="C4273" s="69"/>
      <c r="D4273" s="70" t="s">
        <v>613</v>
      </c>
    </row>
    <row r="4274" spans="1:4" x14ac:dyDescent="0.2">
      <c r="A4274" s="49"/>
      <c r="C4274" s="69"/>
      <c r="D4274" s="70" t="s">
        <v>9234</v>
      </c>
    </row>
    <row r="4275" spans="1:4" x14ac:dyDescent="0.2">
      <c r="A4275" s="49"/>
      <c r="C4275" s="69"/>
      <c r="D4275" s="70" t="s">
        <v>628</v>
      </c>
    </row>
    <row r="4276" spans="1:4" x14ac:dyDescent="0.2">
      <c r="A4276" s="49"/>
      <c r="C4276" s="69"/>
      <c r="D4276" s="70" t="s">
        <v>629</v>
      </c>
    </row>
    <row r="4277" spans="1:4" x14ac:dyDescent="0.2">
      <c r="A4277" s="49"/>
      <c r="C4277" s="69"/>
      <c r="D4277" s="70" t="s">
        <v>13006</v>
      </c>
    </row>
    <row r="4278" spans="1:4" x14ac:dyDescent="0.2">
      <c r="A4278" s="49"/>
      <c r="C4278" s="69"/>
      <c r="D4278" s="70" t="s">
        <v>5174</v>
      </c>
    </row>
    <row r="4279" spans="1:4" x14ac:dyDescent="0.2">
      <c r="A4279" s="49"/>
      <c r="C4279" s="69"/>
      <c r="D4279" s="70" t="s">
        <v>5175</v>
      </c>
    </row>
    <row r="4280" spans="1:4" x14ac:dyDescent="0.2">
      <c r="A4280" s="49"/>
      <c r="C4280" s="69"/>
      <c r="D4280" s="70" t="s">
        <v>5176</v>
      </c>
    </row>
    <row r="4281" spans="1:4" x14ac:dyDescent="0.2">
      <c r="A4281" s="49"/>
      <c r="C4281" s="69"/>
      <c r="D4281" s="70" t="s">
        <v>5177</v>
      </c>
    </row>
    <row r="4282" spans="1:4" x14ac:dyDescent="0.2">
      <c r="A4282" s="49"/>
      <c r="C4282" s="69"/>
      <c r="D4282" s="70" t="s">
        <v>630</v>
      </c>
    </row>
    <row r="4283" spans="1:4" x14ac:dyDescent="0.2">
      <c r="A4283" s="49"/>
      <c r="C4283" s="69"/>
      <c r="D4283" s="70" t="s">
        <v>3</v>
      </c>
    </row>
    <row r="4284" spans="1:4" x14ac:dyDescent="0.2">
      <c r="A4284" s="49"/>
      <c r="C4284" s="69"/>
      <c r="D4284" s="70" t="s">
        <v>6556</v>
      </c>
    </row>
    <row r="4285" spans="1:4" x14ac:dyDescent="0.2">
      <c r="A4285" s="49"/>
      <c r="C4285" s="69"/>
      <c r="D4285" s="70" t="s">
        <v>1129</v>
      </c>
    </row>
    <row r="4286" spans="1:4" x14ac:dyDescent="0.2">
      <c r="A4286" s="49"/>
      <c r="C4286" s="69"/>
      <c r="D4286" s="70" t="s">
        <v>6834</v>
      </c>
    </row>
    <row r="4287" spans="1:4" x14ac:dyDescent="0.2">
      <c r="A4287" s="49"/>
      <c r="C4287" s="69"/>
      <c r="D4287" s="70" t="s">
        <v>1141</v>
      </c>
    </row>
    <row r="4288" spans="1:4" x14ac:dyDescent="0.2">
      <c r="A4288" s="49"/>
      <c r="C4288" s="69"/>
      <c r="D4288" s="70" t="s">
        <v>1142</v>
      </c>
    </row>
    <row r="4289" spans="1:4" x14ac:dyDescent="0.2">
      <c r="A4289" s="49"/>
      <c r="C4289" s="69"/>
      <c r="D4289" s="70" t="s">
        <v>1143</v>
      </c>
    </row>
    <row r="4290" spans="1:4" x14ac:dyDescent="0.2">
      <c r="A4290" s="49"/>
      <c r="C4290" s="69"/>
      <c r="D4290" s="70" t="s">
        <v>6546</v>
      </c>
    </row>
    <row r="4291" spans="1:4" x14ac:dyDescent="0.2">
      <c r="A4291" s="49"/>
      <c r="C4291" s="69"/>
      <c r="D4291" s="70" t="s">
        <v>3</v>
      </c>
    </row>
    <row r="4292" spans="1:4" x14ac:dyDescent="0.2">
      <c r="A4292" s="49"/>
      <c r="C4292" s="69"/>
      <c r="D4292" s="70" t="s">
        <v>889</v>
      </c>
    </row>
    <row r="4293" spans="1:4" x14ac:dyDescent="0.2">
      <c r="A4293" s="49"/>
      <c r="C4293" s="69"/>
      <c r="D4293" s="70" t="s">
        <v>6547</v>
      </c>
    </row>
    <row r="4294" spans="1:4" x14ac:dyDescent="0.2">
      <c r="A4294" s="49"/>
      <c r="C4294" s="69"/>
      <c r="D4294" s="70" t="s">
        <v>6548</v>
      </c>
    </row>
    <row r="4295" spans="1:4" x14ac:dyDescent="0.2">
      <c r="A4295" s="49"/>
      <c r="C4295" s="69"/>
      <c r="D4295" s="70" t="s">
        <v>6549</v>
      </c>
    </row>
    <row r="4296" spans="1:4" x14ac:dyDescent="0.2">
      <c r="A4296" s="49"/>
      <c r="C4296" s="69"/>
      <c r="D4296" s="70" t="s">
        <v>5221</v>
      </c>
    </row>
    <row r="4297" spans="1:4" x14ac:dyDescent="0.2">
      <c r="A4297" s="49"/>
      <c r="C4297" s="69"/>
      <c r="D4297" s="70" t="s">
        <v>891</v>
      </c>
    </row>
    <row r="4298" spans="1:4" x14ac:dyDescent="0.2">
      <c r="A4298" s="49"/>
      <c r="C4298" s="69"/>
      <c r="D4298" s="70" t="s">
        <v>1088</v>
      </c>
    </row>
    <row r="4299" spans="1:4" x14ac:dyDescent="0.2">
      <c r="A4299" s="49"/>
      <c r="C4299" s="69"/>
      <c r="D4299" s="70" t="s">
        <v>9235</v>
      </c>
    </row>
    <row r="4300" spans="1:4" x14ac:dyDescent="0.2">
      <c r="A4300" s="49"/>
      <c r="C4300" s="69"/>
      <c r="D4300" s="70" t="s">
        <v>9037</v>
      </c>
    </row>
    <row r="4301" spans="1:4" x14ac:dyDescent="0.2">
      <c r="A4301" s="49"/>
      <c r="C4301" s="69"/>
      <c r="D4301" s="70" t="s">
        <v>8958</v>
      </c>
    </row>
    <row r="4302" spans="1:4" x14ac:dyDescent="0.2">
      <c r="A4302" s="49"/>
      <c r="C4302" s="69"/>
      <c r="D4302" s="70" t="s">
        <v>9236</v>
      </c>
    </row>
    <row r="4303" spans="1:4" x14ac:dyDescent="0.2">
      <c r="A4303" s="49"/>
      <c r="C4303" s="69"/>
      <c r="D4303" s="70" t="s">
        <v>3037</v>
      </c>
    </row>
    <row r="4304" spans="1:4" x14ac:dyDescent="0.2">
      <c r="A4304" s="49"/>
      <c r="C4304" s="69"/>
      <c r="D4304" s="70" t="s">
        <v>3073</v>
      </c>
    </row>
    <row r="4305" spans="1:4" x14ac:dyDescent="0.2">
      <c r="A4305" s="49"/>
      <c r="C4305" s="69"/>
      <c r="D4305" s="70" t="s">
        <v>965</v>
      </c>
    </row>
    <row r="4306" spans="1:4" x14ac:dyDescent="0.2">
      <c r="A4306" s="49"/>
      <c r="C4306" s="69"/>
      <c r="D4306" s="70" t="s">
        <v>1036</v>
      </c>
    </row>
    <row r="4307" spans="1:4" x14ac:dyDescent="0.2">
      <c r="A4307" s="49"/>
      <c r="C4307" s="69"/>
      <c r="D4307" s="70" t="s">
        <v>13375</v>
      </c>
    </row>
    <row r="4308" spans="1:4" x14ac:dyDescent="0.2">
      <c r="A4308" s="49"/>
      <c r="C4308" s="69"/>
      <c r="D4308" s="70" t="s">
        <v>1037</v>
      </c>
    </row>
    <row r="4309" spans="1:4" x14ac:dyDescent="0.2">
      <c r="A4309" s="49"/>
      <c r="C4309" s="69"/>
      <c r="D4309" s="70" t="s">
        <v>1038</v>
      </c>
    </row>
    <row r="4310" spans="1:4" x14ac:dyDescent="0.2">
      <c r="A4310" s="49"/>
      <c r="C4310" s="69"/>
      <c r="D4310" s="70" t="s">
        <v>13376</v>
      </c>
    </row>
    <row r="4311" spans="1:4" x14ac:dyDescent="0.2">
      <c r="A4311" s="49"/>
      <c r="C4311" s="69"/>
      <c r="D4311" s="70" t="s">
        <v>13377</v>
      </c>
    </row>
    <row r="4312" spans="1:4" x14ac:dyDescent="0.2">
      <c r="A4312" s="49"/>
      <c r="C4312" s="69"/>
      <c r="D4312" s="70" t="s">
        <v>13378</v>
      </c>
    </row>
    <row r="4313" spans="1:4" x14ac:dyDescent="0.2">
      <c r="A4313" s="49"/>
      <c r="C4313" s="69"/>
      <c r="D4313" s="70" t="s">
        <v>13379</v>
      </c>
    </row>
    <row r="4314" spans="1:4" x14ac:dyDescent="0.2">
      <c r="A4314" s="49"/>
      <c r="C4314" s="69"/>
      <c r="D4314" s="70" t="s">
        <v>2601</v>
      </c>
    </row>
    <row r="4315" spans="1:4" x14ac:dyDescent="0.2">
      <c r="A4315" s="49"/>
      <c r="C4315" s="69"/>
      <c r="D4315" s="70" t="s">
        <v>4938</v>
      </c>
    </row>
    <row r="4316" spans="1:4" x14ac:dyDescent="0.2">
      <c r="A4316" s="49"/>
      <c r="C4316" s="69"/>
      <c r="D4316" s="70" t="s">
        <v>736</v>
      </c>
    </row>
    <row r="4317" spans="1:4" x14ac:dyDescent="0.2">
      <c r="A4317" s="49"/>
      <c r="C4317" s="69"/>
      <c r="D4317" s="70" t="s">
        <v>6492</v>
      </c>
    </row>
    <row r="4318" spans="1:4" x14ac:dyDescent="0.2">
      <c r="A4318" s="49"/>
      <c r="C4318" s="69"/>
      <c r="D4318" s="70" t="s">
        <v>3</v>
      </c>
    </row>
    <row r="4319" spans="1:4" x14ac:dyDescent="0.2">
      <c r="A4319" s="49"/>
      <c r="C4319" s="69"/>
      <c r="D4319" s="70" t="s">
        <v>8911</v>
      </c>
    </row>
    <row r="4320" spans="1:4" x14ac:dyDescent="0.2">
      <c r="A4320" s="49"/>
      <c r="C4320" s="69"/>
      <c r="D4320" s="70" t="s">
        <v>6835</v>
      </c>
    </row>
    <row r="4321" spans="1:4" x14ac:dyDescent="0.2">
      <c r="A4321" s="49"/>
      <c r="C4321" s="69"/>
      <c r="D4321" s="70" t="s">
        <v>5369</v>
      </c>
    </row>
    <row r="4322" spans="1:4" x14ac:dyDescent="0.2">
      <c r="A4322" s="49"/>
      <c r="C4322" s="69"/>
      <c r="D4322" s="70" t="s">
        <v>5256</v>
      </c>
    </row>
    <row r="4323" spans="1:4" x14ac:dyDescent="0.2">
      <c r="A4323" s="49"/>
      <c r="C4323" s="69"/>
      <c r="D4323" s="70" t="s">
        <v>5257</v>
      </c>
    </row>
    <row r="4324" spans="1:4" x14ac:dyDescent="0.2">
      <c r="A4324" s="49"/>
      <c r="C4324" s="69"/>
      <c r="D4324" s="70" t="s">
        <v>5258</v>
      </c>
    </row>
    <row r="4325" spans="1:4" x14ac:dyDescent="0.2">
      <c r="A4325" s="49"/>
      <c r="C4325" s="69"/>
      <c r="D4325" s="70" t="s">
        <v>3</v>
      </c>
    </row>
    <row r="4326" spans="1:4" x14ac:dyDescent="0.2">
      <c r="A4326" s="49"/>
      <c r="C4326" s="69"/>
      <c r="D4326" s="70" t="s">
        <v>8998</v>
      </c>
    </row>
    <row r="4327" spans="1:4" x14ac:dyDescent="0.2">
      <c r="A4327" s="49"/>
      <c r="C4327" s="69"/>
      <c r="D4327" s="70" t="s">
        <v>3</v>
      </c>
    </row>
    <row r="4328" spans="1:4" x14ac:dyDescent="0.2">
      <c r="A4328" s="49"/>
      <c r="C4328" s="69"/>
      <c r="D4328" s="70" t="s">
        <v>3013</v>
      </c>
    </row>
    <row r="4329" spans="1:4" x14ac:dyDescent="0.2">
      <c r="A4329" s="49"/>
      <c r="C4329" s="69"/>
      <c r="D4329" s="70" t="s">
        <v>5167</v>
      </c>
    </row>
    <row r="4330" spans="1:4" x14ac:dyDescent="0.2">
      <c r="A4330" s="49"/>
      <c r="C4330" s="69"/>
      <c r="D4330" s="70" t="s">
        <v>5370</v>
      </c>
    </row>
    <row r="4331" spans="1:4" x14ac:dyDescent="0.2">
      <c r="A4331" s="49"/>
      <c r="C4331" s="69"/>
      <c r="D4331" s="70" t="s">
        <v>2894</v>
      </c>
    </row>
    <row r="4332" spans="1:4" x14ac:dyDescent="0.2">
      <c r="A4332" s="49"/>
      <c r="C4332" s="69"/>
      <c r="D4332" s="70" t="s">
        <v>5371</v>
      </c>
    </row>
    <row r="4333" spans="1:4" x14ac:dyDescent="0.2">
      <c r="A4333" s="49"/>
      <c r="C4333" s="69"/>
      <c r="D4333" s="70" t="s">
        <v>2894</v>
      </c>
    </row>
    <row r="4334" spans="1:4" x14ac:dyDescent="0.2">
      <c r="A4334" s="49"/>
      <c r="C4334" s="69"/>
      <c r="D4334" s="70" t="s">
        <v>2892</v>
      </c>
    </row>
    <row r="4335" spans="1:4" x14ac:dyDescent="0.2">
      <c r="A4335" s="49"/>
      <c r="C4335" s="69"/>
      <c r="D4335" s="70" t="s">
        <v>710</v>
      </c>
    </row>
    <row r="4336" spans="1:4" x14ac:dyDescent="0.2">
      <c r="A4336" s="49"/>
      <c r="C4336" s="69"/>
      <c r="D4336" s="70" t="s">
        <v>3</v>
      </c>
    </row>
    <row r="4337" spans="1:4" x14ac:dyDescent="0.2">
      <c r="A4337" s="49"/>
      <c r="C4337" s="69"/>
      <c r="D4337" s="70" t="s">
        <v>613</v>
      </c>
    </row>
    <row r="4338" spans="1:4" x14ac:dyDescent="0.2">
      <c r="A4338" s="49"/>
      <c r="C4338" s="69"/>
      <c r="D4338" s="70" t="s">
        <v>9237</v>
      </c>
    </row>
    <row r="4339" spans="1:4" x14ac:dyDescent="0.2">
      <c r="A4339" s="49"/>
      <c r="C4339" s="69"/>
      <c r="D4339" s="70" t="s">
        <v>3038</v>
      </c>
    </row>
    <row r="4340" spans="1:4" x14ac:dyDescent="0.2">
      <c r="A4340" s="49"/>
      <c r="C4340" s="69"/>
      <c r="D4340" s="70" t="s">
        <v>3039</v>
      </c>
    </row>
    <row r="4341" spans="1:4" x14ac:dyDescent="0.2">
      <c r="A4341" s="49"/>
      <c r="C4341" s="69"/>
      <c r="D4341" s="70" t="s">
        <v>628</v>
      </c>
    </row>
    <row r="4342" spans="1:4" x14ac:dyDescent="0.2">
      <c r="A4342" s="49"/>
      <c r="C4342" s="69"/>
      <c r="D4342" s="70" t="s">
        <v>629</v>
      </c>
    </row>
    <row r="4343" spans="1:4" x14ac:dyDescent="0.2">
      <c r="A4343" s="49"/>
      <c r="C4343" s="69"/>
      <c r="D4343" s="70" t="s">
        <v>13006</v>
      </c>
    </row>
    <row r="4344" spans="1:4" x14ac:dyDescent="0.2">
      <c r="A4344" s="49"/>
      <c r="C4344" s="69"/>
      <c r="D4344" s="70" t="s">
        <v>5372</v>
      </c>
    </row>
    <row r="4345" spans="1:4" x14ac:dyDescent="0.2">
      <c r="A4345" s="49"/>
      <c r="C4345" s="69"/>
      <c r="D4345" s="70" t="s">
        <v>11117</v>
      </c>
    </row>
    <row r="4346" spans="1:4" x14ac:dyDescent="0.2">
      <c r="A4346" s="49"/>
      <c r="C4346" s="69"/>
      <c r="D4346" s="70" t="s">
        <v>8805</v>
      </c>
    </row>
    <row r="4347" spans="1:4" x14ac:dyDescent="0.2">
      <c r="A4347" s="49"/>
      <c r="C4347" s="69"/>
      <c r="D4347" s="70" t="s">
        <v>8794</v>
      </c>
    </row>
    <row r="4348" spans="1:4" x14ac:dyDescent="0.2">
      <c r="A4348" s="49"/>
      <c r="C4348" s="69"/>
      <c r="D4348" s="70" t="s">
        <v>8806</v>
      </c>
    </row>
    <row r="4349" spans="1:4" x14ac:dyDescent="0.2">
      <c r="A4349" s="49"/>
      <c r="C4349" s="69"/>
      <c r="D4349" s="70" t="s">
        <v>630</v>
      </c>
    </row>
    <row r="4350" spans="1:4" x14ac:dyDescent="0.2">
      <c r="A4350" s="49"/>
      <c r="C4350" s="69"/>
      <c r="D4350" s="70" t="s">
        <v>3</v>
      </c>
    </row>
    <row r="4351" spans="1:4" x14ac:dyDescent="0.2">
      <c r="A4351" s="49"/>
      <c r="C4351" s="69"/>
      <c r="D4351" s="70" t="s">
        <v>6556</v>
      </c>
    </row>
    <row r="4352" spans="1:4" x14ac:dyDescent="0.2">
      <c r="A4352" s="49"/>
      <c r="C4352" s="69"/>
      <c r="D4352" s="70" t="s">
        <v>1129</v>
      </c>
    </row>
    <row r="4353" spans="1:4" x14ac:dyDescent="0.2">
      <c r="A4353" s="49"/>
      <c r="C4353" s="69"/>
      <c r="D4353" s="70" t="s">
        <v>6836</v>
      </c>
    </row>
    <row r="4354" spans="1:4" x14ac:dyDescent="0.2">
      <c r="A4354" s="49"/>
      <c r="C4354" s="69"/>
      <c r="D4354" s="70" t="s">
        <v>1141</v>
      </c>
    </row>
    <row r="4355" spans="1:4" x14ac:dyDescent="0.2">
      <c r="A4355" s="49"/>
      <c r="C4355" s="69"/>
      <c r="D4355" s="70" t="s">
        <v>1142</v>
      </c>
    </row>
    <row r="4356" spans="1:4" x14ac:dyDescent="0.2">
      <c r="A4356" s="49"/>
      <c r="C4356" s="69"/>
      <c r="D4356" s="70" t="s">
        <v>1143</v>
      </c>
    </row>
    <row r="4357" spans="1:4" x14ac:dyDescent="0.2">
      <c r="A4357" s="49"/>
      <c r="C4357" s="69"/>
      <c r="D4357" s="70" t="s">
        <v>6546</v>
      </c>
    </row>
    <row r="4358" spans="1:4" x14ac:dyDescent="0.2">
      <c r="A4358" s="49"/>
      <c r="C4358" s="69"/>
      <c r="D4358" s="70" t="s">
        <v>3</v>
      </c>
    </row>
    <row r="4359" spans="1:4" x14ac:dyDescent="0.2">
      <c r="A4359" s="49"/>
      <c r="C4359" s="69"/>
      <c r="D4359" s="70" t="s">
        <v>889</v>
      </c>
    </row>
    <row r="4360" spans="1:4" x14ac:dyDescent="0.2">
      <c r="A4360" s="49"/>
      <c r="C4360" s="69"/>
      <c r="D4360" s="70" t="s">
        <v>6547</v>
      </c>
    </row>
    <row r="4361" spans="1:4" x14ac:dyDescent="0.2">
      <c r="A4361" s="49"/>
      <c r="C4361" s="69"/>
      <c r="D4361" s="70" t="s">
        <v>6548</v>
      </c>
    </row>
    <row r="4362" spans="1:4" x14ac:dyDescent="0.2">
      <c r="A4362" s="49"/>
      <c r="C4362" s="69"/>
      <c r="D4362" s="70" t="s">
        <v>6549</v>
      </c>
    </row>
    <row r="4363" spans="1:4" x14ac:dyDescent="0.2">
      <c r="A4363" s="49"/>
      <c r="C4363" s="69"/>
      <c r="D4363" s="70" t="s">
        <v>5221</v>
      </c>
    </row>
    <row r="4364" spans="1:4" x14ac:dyDescent="0.2">
      <c r="A4364" s="49"/>
      <c r="C4364" s="69"/>
      <c r="D4364" s="70" t="s">
        <v>889</v>
      </c>
    </row>
    <row r="4365" spans="1:4" x14ac:dyDescent="0.2">
      <c r="A4365" s="49"/>
      <c r="C4365" s="69"/>
      <c r="D4365" s="70" t="s">
        <v>13380</v>
      </c>
    </row>
    <row r="4366" spans="1:4" x14ac:dyDescent="0.2">
      <c r="A4366" s="49"/>
      <c r="C4366" s="69"/>
      <c r="D4366" s="70" t="s">
        <v>6583</v>
      </c>
    </row>
    <row r="4367" spans="1:4" x14ac:dyDescent="0.2">
      <c r="A4367" s="49"/>
      <c r="C4367" s="69"/>
      <c r="D4367" s="70" t="s">
        <v>3</v>
      </c>
    </row>
    <row r="4368" spans="1:4" x14ac:dyDescent="0.2">
      <c r="A4368" s="49"/>
      <c r="C4368" s="69"/>
      <c r="D4368" s="70" t="s">
        <v>3016</v>
      </c>
    </row>
    <row r="4369" spans="1:4" x14ac:dyDescent="0.2">
      <c r="A4369" s="49"/>
      <c r="C4369" s="69"/>
      <c r="D4369" s="70" t="s">
        <v>4939</v>
      </c>
    </row>
    <row r="4370" spans="1:4" x14ac:dyDescent="0.2">
      <c r="A4370" s="49"/>
      <c r="C4370" s="69"/>
      <c r="D4370" s="70" t="s">
        <v>19765</v>
      </c>
    </row>
    <row r="4371" spans="1:4" x14ac:dyDescent="0.2">
      <c r="A4371" s="49"/>
      <c r="C4371" s="69"/>
      <c r="D4371" s="70" t="s">
        <v>4940</v>
      </c>
    </row>
    <row r="4372" spans="1:4" x14ac:dyDescent="0.2">
      <c r="A4372" s="49"/>
      <c r="C4372" s="69"/>
      <c r="D4372" s="70" t="s">
        <v>19766</v>
      </c>
    </row>
    <row r="4373" spans="1:4" x14ac:dyDescent="0.2">
      <c r="A4373" s="49"/>
      <c r="C4373" s="69"/>
      <c r="D4373" s="70" t="s">
        <v>4941</v>
      </c>
    </row>
    <row r="4374" spans="1:4" x14ac:dyDescent="0.2">
      <c r="A4374" s="49"/>
      <c r="C4374" s="69"/>
      <c r="D4374" s="70" t="s">
        <v>19767</v>
      </c>
    </row>
    <row r="4375" spans="1:4" x14ac:dyDescent="0.2">
      <c r="A4375" s="49"/>
      <c r="C4375" s="69"/>
      <c r="D4375" s="70" t="s">
        <v>19768</v>
      </c>
    </row>
    <row r="4376" spans="1:4" x14ac:dyDescent="0.2">
      <c r="A4376" s="49"/>
      <c r="C4376" s="69"/>
      <c r="D4376" s="70" t="s">
        <v>19769</v>
      </c>
    </row>
    <row r="4377" spans="1:4" x14ac:dyDescent="0.2">
      <c r="A4377" s="49"/>
      <c r="C4377" s="69"/>
      <c r="D4377" s="70" t="s">
        <v>4942</v>
      </c>
    </row>
    <row r="4378" spans="1:4" x14ac:dyDescent="0.2">
      <c r="A4378" s="49"/>
      <c r="C4378" s="69"/>
      <c r="D4378" s="70" t="s">
        <v>19770</v>
      </c>
    </row>
    <row r="4379" spans="1:4" x14ac:dyDescent="0.2">
      <c r="A4379" s="49"/>
      <c r="C4379" s="69"/>
      <c r="D4379" s="70" t="s">
        <v>890</v>
      </c>
    </row>
    <row r="4380" spans="1:4" x14ac:dyDescent="0.2">
      <c r="A4380" s="49"/>
      <c r="C4380" s="69"/>
      <c r="D4380" s="70" t="s">
        <v>1088</v>
      </c>
    </row>
    <row r="4381" spans="1:4" x14ac:dyDescent="0.2">
      <c r="A4381" s="49"/>
      <c r="C4381" s="69"/>
      <c r="D4381" s="70" t="s">
        <v>9238</v>
      </c>
    </row>
    <row r="4382" spans="1:4" x14ac:dyDescent="0.2">
      <c r="A4382" s="49"/>
      <c r="C4382" s="69"/>
      <c r="D4382" s="70" t="s">
        <v>9037</v>
      </c>
    </row>
    <row r="4383" spans="1:4" x14ac:dyDescent="0.2">
      <c r="A4383" s="49"/>
      <c r="C4383" s="69"/>
      <c r="D4383" s="70" t="s">
        <v>8958</v>
      </c>
    </row>
    <row r="4384" spans="1:4" x14ac:dyDescent="0.2">
      <c r="A4384" s="49"/>
      <c r="C4384" s="69"/>
      <c r="D4384" s="70" t="s">
        <v>9239</v>
      </c>
    </row>
    <row r="4385" spans="1:4" x14ac:dyDescent="0.2">
      <c r="A4385" s="49"/>
      <c r="C4385" s="69"/>
      <c r="D4385" s="70" t="s">
        <v>3037</v>
      </c>
    </row>
    <row r="4386" spans="1:4" x14ac:dyDescent="0.2">
      <c r="A4386" s="49"/>
      <c r="C4386" s="69"/>
      <c r="D4386" s="70" t="s">
        <v>718</v>
      </c>
    </row>
    <row r="4387" spans="1:4" x14ac:dyDescent="0.2">
      <c r="A4387" s="49"/>
      <c r="C4387" s="69"/>
      <c r="D4387" s="70" t="s">
        <v>760</v>
      </c>
    </row>
    <row r="4388" spans="1:4" x14ac:dyDescent="0.2">
      <c r="A4388" s="49"/>
      <c r="C4388" s="69"/>
      <c r="D4388" s="70" t="s">
        <v>3074</v>
      </c>
    </row>
    <row r="4389" spans="1:4" x14ac:dyDescent="0.2">
      <c r="A4389" s="49"/>
      <c r="C4389" s="69"/>
      <c r="D4389" s="70" t="s">
        <v>1039</v>
      </c>
    </row>
    <row r="4390" spans="1:4" x14ac:dyDescent="0.2">
      <c r="A4390" s="49"/>
      <c r="C4390" s="69"/>
      <c r="D4390" s="70" t="s">
        <v>1040</v>
      </c>
    </row>
    <row r="4391" spans="1:4" x14ac:dyDescent="0.2">
      <c r="A4391" s="49"/>
      <c r="C4391" s="69"/>
      <c r="D4391" s="70" t="s">
        <v>13381</v>
      </c>
    </row>
    <row r="4392" spans="1:4" x14ac:dyDescent="0.2">
      <c r="A4392" s="49"/>
      <c r="C4392" s="69"/>
      <c r="D4392" s="70" t="s">
        <v>1041</v>
      </c>
    </row>
    <row r="4393" spans="1:4" x14ac:dyDescent="0.2">
      <c r="A4393" s="49"/>
      <c r="C4393" s="69"/>
      <c r="D4393" s="70" t="s">
        <v>1042</v>
      </c>
    </row>
    <row r="4394" spans="1:4" x14ac:dyDescent="0.2">
      <c r="A4394" s="49"/>
      <c r="C4394" s="69"/>
      <c r="D4394" s="70" t="s">
        <v>1043</v>
      </c>
    </row>
    <row r="4395" spans="1:4" x14ac:dyDescent="0.2">
      <c r="A4395" s="49"/>
      <c r="C4395" s="69"/>
      <c r="D4395" s="70" t="s">
        <v>1044</v>
      </c>
    </row>
    <row r="4396" spans="1:4" x14ac:dyDescent="0.2">
      <c r="A4396" s="49"/>
      <c r="C4396" s="69"/>
      <c r="D4396" s="70" t="s">
        <v>1045</v>
      </c>
    </row>
    <row r="4397" spans="1:4" x14ac:dyDescent="0.2">
      <c r="A4397" s="49"/>
      <c r="C4397" s="69"/>
      <c r="D4397" s="70" t="s">
        <v>13382</v>
      </c>
    </row>
    <row r="4398" spans="1:4" x14ac:dyDescent="0.2">
      <c r="A4398" s="49"/>
      <c r="C4398" s="69"/>
      <c r="D4398" s="70" t="s">
        <v>13383</v>
      </c>
    </row>
    <row r="4399" spans="1:4" x14ac:dyDescent="0.2">
      <c r="A4399" s="49"/>
      <c r="C4399" s="69"/>
      <c r="D4399" s="70" t="s">
        <v>13384</v>
      </c>
    </row>
    <row r="4400" spans="1:4" x14ac:dyDescent="0.2">
      <c r="A4400" s="49"/>
      <c r="C4400" s="69"/>
      <c r="D4400" s="70" t="s">
        <v>6837</v>
      </c>
    </row>
    <row r="4401" spans="1:4" x14ac:dyDescent="0.2">
      <c r="A4401" s="49"/>
      <c r="C4401" s="69"/>
      <c r="D4401" s="70" t="s">
        <v>6804</v>
      </c>
    </row>
    <row r="4402" spans="1:4" x14ac:dyDescent="0.2">
      <c r="A4402" s="49"/>
      <c r="C4402" s="69"/>
      <c r="D4402" s="70" t="s">
        <v>6805</v>
      </c>
    </row>
    <row r="4403" spans="1:4" x14ac:dyDescent="0.2">
      <c r="A4403" s="49"/>
      <c r="C4403" s="69"/>
      <c r="D4403" s="70" t="s">
        <v>6838</v>
      </c>
    </row>
    <row r="4404" spans="1:4" x14ac:dyDescent="0.2">
      <c r="A4404" s="49"/>
      <c r="C4404" s="69"/>
      <c r="D4404" s="70" t="s">
        <v>6806</v>
      </c>
    </row>
    <row r="4405" spans="1:4" x14ac:dyDescent="0.2">
      <c r="A4405" s="49"/>
      <c r="C4405" s="69"/>
      <c r="D4405" s="70" t="s">
        <v>6807</v>
      </c>
    </row>
    <row r="4406" spans="1:4" x14ac:dyDescent="0.2">
      <c r="A4406" s="49"/>
      <c r="C4406" s="69"/>
      <c r="D4406" s="70" t="s">
        <v>6808</v>
      </c>
    </row>
    <row r="4407" spans="1:4" x14ac:dyDescent="0.2">
      <c r="A4407" s="49"/>
      <c r="C4407" s="69"/>
      <c r="D4407" s="70" t="s">
        <v>6809</v>
      </c>
    </row>
    <row r="4408" spans="1:4" x14ac:dyDescent="0.2">
      <c r="A4408" s="49"/>
      <c r="C4408" s="69"/>
      <c r="D4408" s="70" t="s">
        <v>737</v>
      </c>
    </row>
    <row r="4409" spans="1:4" x14ac:dyDescent="0.2">
      <c r="A4409" s="49"/>
      <c r="C4409" s="69"/>
      <c r="D4409" s="70" t="s">
        <v>13385</v>
      </c>
    </row>
    <row r="4410" spans="1:4" x14ac:dyDescent="0.2">
      <c r="A4410" s="49"/>
      <c r="C4410" s="69"/>
      <c r="D4410" s="70" t="s">
        <v>1046</v>
      </c>
    </row>
    <row r="4411" spans="1:4" x14ac:dyDescent="0.2">
      <c r="A4411" s="49"/>
      <c r="C4411" s="69"/>
      <c r="D4411" s="70" t="s">
        <v>1047</v>
      </c>
    </row>
    <row r="4412" spans="1:4" x14ac:dyDescent="0.2">
      <c r="A4412" s="49"/>
      <c r="C4412" s="69"/>
      <c r="D4412" s="70" t="s">
        <v>1048</v>
      </c>
    </row>
    <row r="4413" spans="1:4" x14ac:dyDescent="0.2">
      <c r="A4413" s="49"/>
      <c r="C4413" s="69"/>
      <c r="D4413" s="70" t="s">
        <v>72</v>
      </c>
    </row>
    <row r="4414" spans="1:4" x14ac:dyDescent="0.2">
      <c r="A4414" s="49"/>
      <c r="C4414" s="69"/>
      <c r="D4414" s="70" t="s">
        <v>13386</v>
      </c>
    </row>
    <row r="4415" spans="1:4" x14ac:dyDescent="0.2">
      <c r="A4415" s="49"/>
      <c r="C4415" s="69"/>
      <c r="D4415" s="70" t="s">
        <v>1049</v>
      </c>
    </row>
    <row r="4416" spans="1:4" x14ac:dyDescent="0.2">
      <c r="A4416" s="49"/>
      <c r="C4416" s="69"/>
      <c r="D4416" s="70" t="s">
        <v>9240</v>
      </c>
    </row>
    <row r="4417" spans="1:4" x14ac:dyDescent="0.2">
      <c r="A4417" s="49"/>
      <c r="C4417" s="69"/>
      <c r="D4417" s="70" t="s">
        <v>6839</v>
      </c>
    </row>
    <row r="4418" spans="1:4" x14ac:dyDescent="0.2">
      <c r="A4418" s="49"/>
      <c r="C4418" s="69"/>
      <c r="D4418" s="70" t="s">
        <v>3055</v>
      </c>
    </row>
    <row r="4419" spans="1:4" x14ac:dyDescent="0.2">
      <c r="A4419" s="49"/>
      <c r="C4419" s="69"/>
      <c r="D4419" s="70" t="s">
        <v>4089</v>
      </c>
    </row>
    <row r="4420" spans="1:4" x14ac:dyDescent="0.2">
      <c r="A4420" s="49"/>
      <c r="C4420" s="69"/>
      <c r="D4420" s="70" t="s">
        <v>3025</v>
      </c>
    </row>
    <row r="4421" spans="1:4" x14ac:dyDescent="0.2">
      <c r="A4421" s="49"/>
      <c r="C4421" s="69"/>
      <c r="D4421" s="70" t="s">
        <v>6492</v>
      </c>
    </row>
    <row r="4422" spans="1:4" x14ac:dyDescent="0.2">
      <c r="A4422" s="49"/>
      <c r="C4422" s="69"/>
      <c r="D4422" s="70" t="s">
        <v>3</v>
      </c>
    </row>
    <row r="4423" spans="1:4" x14ac:dyDescent="0.2">
      <c r="A4423" s="49"/>
      <c r="C4423" s="69"/>
      <c r="D4423" s="70" t="s">
        <v>8911</v>
      </c>
    </row>
    <row r="4424" spans="1:4" x14ac:dyDescent="0.2">
      <c r="A4424" s="49"/>
      <c r="C4424" s="69"/>
      <c r="D4424" s="70" t="s">
        <v>6840</v>
      </c>
    </row>
    <row r="4425" spans="1:4" x14ac:dyDescent="0.2">
      <c r="A4425" s="49"/>
      <c r="C4425" s="69"/>
      <c r="D4425" s="70" t="s">
        <v>5255</v>
      </c>
    </row>
    <row r="4426" spans="1:4" x14ac:dyDescent="0.2">
      <c r="A4426" s="49"/>
      <c r="C4426" s="69"/>
      <c r="D4426" s="70" t="s">
        <v>5256</v>
      </c>
    </row>
    <row r="4427" spans="1:4" x14ac:dyDescent="0.2">
      <c r="A4427" s="49"/>
      <c r="C4427" s="69"/>
      <c r="D4427" s="70" t="s">
        <v>5257</v>
      </c>
    </row>
    <row r="4428" spans="1:4" x14ac:dyDescent="0.2">
      <c r="A4428" s="49"/>
      <c r="C4428" s="69"/>
      <c r="D4428" s="70" t="s">
        <v>5258</v>
      </c>
    </row>
    <row r="4429" spans="1:4" x14ac:dyDescent="0.2">
      <c r="A4429" s="49"/>
      <c r="C4429" s="69"/>
      <c r="D4429" s="70" t="s">
        <v>3</v>
      </c>
    </row>
    <row r="4430" spans="1:4" x14ac:dyDescent="0.2">
      <c r="A4430" s="49"/>
      <c r="C4430" s="69"/>
      <c r="D4430" s="70" t="s">
        <v>8998</v>
      </c>
    </row>
    <row r="4431" spans="1:4" x14ac:dyDescent="0.2">
      <c r="A4431" s="49"/>
      <c r="C4431" s="69"/>
      <c r="D4431" s="70" t="s">
        <v>3</v>
      </c>
    </row>
    <row r="4432" spans="1:4" x14ac:dyDescent="0.2">
      <c r="A4432" s="49"/>
      <c r="C4432" s="69"/>
      <c r="D4432" s="70" t="s">
        <v>3013</v>
      </c>
    </row>
    <row r="4433" spans="1:4" x14ac:dyDescent="0.2">
      <c r="A4433" s="49"/>
      <c r="C4433" s="69"/>
      <c r="D4433" s="70" t="s">
        <v>5167</v>
      </c>
    </row>
    <row r="4434" spans="1:4" x14ac:dyDescent="0.2">
      <c r="A4434" s="49"/>
      <c r="C4434" s="69"/>
      <c r="D4434" s="70" t="s">
        <v>5373</v>
      </c>
    </row>
    <row r="4435" spans="1:4" x14ac:dyDescent="0.2">
      <c r="A4435" s="49"/>
      <c r="C4435" s="69"/>
      <c r="D4435" s="70" t="s">
        <v>2894</v>
      </c>
    </row>
    <row r="4436" spans="1:4" x14ac:dyDescent="0.2">
      <c r="A4436" s="49"/>
      <c r="C4436" s="69"/>
      <c r="D4436" s="70" t="s">
        <v>5374</v>
      </c>
    </row>
    <row r="4437" spans="1:4" x14ac:dyDescent="0.2">
      <c r="A4437" s="49"/>
      <c r="C4437" s="69"/>
      <c r="D4437" s="70" t="s">
        <v>2894</v>
      </c>
    </row>
    <row r="4438" spans="1:4" x14ac:dyDescent="0.2">
      <c r="A4438" s="49"/>
      <c r="C4438" s="69"/>
      <c r="D4438" s="70" t="s">
        <v>2892</v>
      </c>
    </row>
    <row r="4439" spans="1:4" x14ac:dyDescent="0.2">
      <c r="A4439" s="49"/>
      <c r="C4439" s="69"/>
      <c r="D4439" s="70" t="s">
        <v>710</v>
      </c>
    </row>
    <row r="4440" spans="1:4" x14ac:dyDescent="0.2">
      <c r="A4440" s="49"/>
      <c r="C4440" s="69"/>
      <c r="D4440" s="70" t="s">
        <v>3</v>
      </c>
    </row>
    <row r="4441" spans="1:4" x14ac:dyDescent="0.2">
      <c r="A4441" s="49"/>
      <c r="C4441" s="69"/>
      <c r="D4441" s="70" t="s">
        <v>613</v>
      </c>
    </row>
    <row r="4442" spans="1:4" x14ac:dyDescent="0.2">
      <c r="A4442" s="49"/>
      <c r="C4442" s="69"/>
      <c r="D4442" s="70" t="s">
        <v>9241</v>
      </c>
    </row>
    <row r="4443" spans="1:4" x14ac:dyDescent="0.2">
      <c r="A4443" s="49"/>
      <c r="C4443" s="69"/>
      <c r="D4443" s="70" t="s">
        <v>628</v>
      </c>
    </row>
    <row r="4444" spans="1:4" x14ac:dyDescent="0.2">
      <c r="A4444" s="49"/>
      <c r="C4444" s="69"/>
      <c r="D4444" s="70" t="s">
        <v>629</v>
      </c>
    </row>
    <row r="4445" spans="1:4" x14ac:dyDescent="0.2">
      <c r="A4445" s="49"/>
      <c r="C4445" s="69"/>
      <c r="D4445" s="70" t="s">
        <v>13006</v>
      </c>
    </row>
    <row r="4446" spans="1:4" x14ac:dyDescent="0.2">
      <c r="A4446" s="49"/>
      <c r="C4446" s="69"/>
      <c r="D4446" s="70" t="s">
        <v>5174</v>
      </c>
    </row>
    <row r="4447" spans="1:4" x14ac:dyDescent="0.2">
      <c r="A4447" s="49"/>
      <c r="C4447" s="69"/>
      <c r="D4447" s="70" t="s">
        <v>5175</v>
      </c>
    </row>
    <row r="4448" spans="1:4" x14ac:dyDescent="0.2">
      <c r="A4448" s="49"/>
      <c r="C4448" s="69"/>
      <c r="D4448" s="70" t="s">
        <v>5176</v>
      </c>
    </row>
    <row r="4449" spans="1:4" x14ac:dyDescent="0.2">
      <c r="A4449" s="49"/>
      <c r="C4449" s="69"/>
      <c r="D4449" s="70" t="s">
        <v>5177</v>
      </c>
    </row>
    <row r="4450" spans="1:4" x14ac:dyDescent="0.2">
      <c r="A4450" s="49"/>
      <c r="C4450" s="69"/>
      <c r="D4450" s="70" t="s">
        <v>630</v>
      </c>
    </row>
    <row r="4451" spans="1:4" x14ac:dyDescent="0.2">
      <c r="A4451" s="49"/>
      <c r="C4451" s="69"/>
      <c r="D4451" s="70" t="s">
        <v>3</v>
      </c>
    </row>
    <row r="4452" spans="1:4" x14ac:dyDescent="0.2">
      <c r="A4452" s="49"/>
      <c r="C4452" s="69"/>
      <c r="D4452" s="70" t="s">
        <v>6556</v>
      </c>
    </row>
    <row r="4453" spans="1:4" x14ac:dyDescent="0.2">
      <c r="A4453" s="49"/>
      <c r="C4453" s="69"/>
      <c r="D4453" s="70" t="s">
        <v>1129</v>
      </c>
    </row>
    <row r="4454" spans="1:4" x14ac:dyDescent="0.2">
      <c r="A4454" s="49"/>
      <c r="C4454" s="69"/>
      <c r="D4454" s="70" t="s">
        <v>6841</v>
      </c>
    </row>
    <row r="4455" spans="1:4" x14ac:dyDescent="0.2">
      <c r="A4455" s="49"/>
      <c r="C4455" s="69"/>
      <c r="D4455" s="70" t="s">
        <v>1141</v>
      </c>
    </row>
    <row r="4456" spans="1:4" x14ac:dyDescent="0.2">
      <c r="A4456" s="49"/>
      <c r="C4456" s="69"/>
      <c r="D4456" s="70" t="s">
        <v>1142</v>
      </c>
    </row>
    <row r="4457" spans="1:4" x14ac:dyDescent="0.2">
      <c r="A4457" s="49"/>
      <c r="C4457" s="69"/>
      <c r="D4457" s="70" t="s">
        <v>1143</v>
      </c>
    </row>
    <row r="4458" spans="1:4" x14ac:dyDescent="0.2">
      <c r="A4458" s="49"/>
      <c r="C4458" s="69"/>
      <c r="D4458" s="70" t="s">
        <v>6546</v>
      </c>
    </row>
    <row r="4459" spans="1:4" x14ac:dyDescent="0.2">
      <c r="A4459" s="49"/>
      <c r="C4459" s="69"/>
      <c r="D4459" s="70" t="s">
        <v>3</v>
      </c>
    </row>
    <row r="4460" spans="1:4" x14ac:dyDescent="0.2">
      <c r="A4460" s="49"/>
      <c r="C4460" s="69"/>
      <c r="D4460" s="70" t="s">
        <v>889</v>
      </c>
    </row>
    <row r="4461" spans="1:4" x14ac:dyDescent="0.2">
      <c r="A4461" s="49"/>
      <c r="C4461" s="69"/>
      <c r="D4461" s="70" t="s">
        <v>6547</v>
      </c>
    </row>
    <row r="4462" spans="1:4" x14ac:dyDescent="0.2">
      <c r="A4462" s="49"/>
      <c r="C4462" s="69"/>
      <c r="D4462" s="70" t="s">
        <v>6548</v>
      </c>
    </row>
    <row r="4463" spans="1:4" x14ac:dyDescent="0.2">
      <c r="A4463" s="49"/>
      <c r="C4463" s="69"/>
      <c r="D4463" s="70" t="s">
        <v>6549</v>
      </c>
    </row>
    <row r="4464" spans="1:4" x14ac:dyDescent="0.2">
      <c r="A4464" s="49"/>
      <c r="C4464" s="69"/>
      <c r="D4464" s="70" t="s">
        <v>5221</v>
      </c>
    </row>
    <row r="4465" spans="1:4" x14ac:dyDescent="0.2">
      <c r="A4465" s="49"/>
      <c r="C4465" s="69"/>
      <c r="D4465" s="70" t="s">
        <v>891</v>
      </c>
    </row>
    <row r="4466" spans="1:4" x14ac:dyDescent="0.2">
      <c r="A4466" s="49"/>
      <c r="C4466" s="69"/>
      <c r="D4466" s="70" t="s">
        <v>1088</v>
      </c>
    </row>
    <row r="4467" spans="1:4" x14ac:dyDescent="0.2">
      <c r="A4467" s="49"/>
      <c r="C4467" s="69"/>
      <c r="D4467" s="70" t="s">
        <v>9242</v>
      </c>
    </row>
    <row r="4468" spans="1:4" x14ac:dyDescent="0.2">
      <c r="A4468" s="49"/>
      <c r="C4468" s="69"/>
      <c r="D4468" s="70" t="s">
        <v>9037</v>
      </c>
    </row>
    <row r="4469" spans="1:4" x14ac:dyDescent="0.2">
      <c r="A4469" s="49"/>
      <c r="C4469" s="69"/>
      <c r="D4469" s="70" t="s">
        <v>8958</v>
      </c>
    </row>
    <row r="4470" spans="1:4" x14ac:dyDescent="0.2">
      <c r="A4470" s="49"/>
      <c r="C4470" s="69"/>
      <c r="D4470" s="70" t="s">
        <v>9243</v>
      </c>
    </row>
    <row r="4471" spans="1:4" x14ac:dyDescent="0.2">
      <c r="A4471" s="49"/>
      <c r="C4471" s="69"/>
      <c r="D4471" s="70" t="s">
        <v>3037</v>
      </c>
    </row>
    <row r="4472" spans="1:4" x14ac:dyDescent="0.2">
      <c r="A4472" s="49"/>
      <c r="C4472" s="69"/>
      <c r="D4472" s="70" t="s">
        <v>3075</v>
      </c>
    </row>
    <row r="4473" spans="1:4" x14ac:dyDescent="0.2">
      <c r="A4473" s="49"/>
      <c r="C4473" s="69"/>
      <c r="D4473" s="70" t="s">
        <v>1050</v>
      </c>
    </row>
    <row r="4474" spans="1:4" x14ac:dyDescent="0.2">
      <c r="A4474" s="49"/>
      <c r="C4474" s="69"/>
      <c r="D4474" s="70" t="s">
        <v>1051</v>
      </c>
    </row>
    <row r="4475" spans="1:4" x14ac:dyDescent="0.2">
      <c r="A4475" s="49"/>
      <c r="C4475" s="69"/>
      <c r="D4475" s="70" t="s">
        <v>1041</v>
      </c>
    </row>
    <row r="4476" spans="1:4" x14ac:dyDescent="0.2">
      <c r="A4476" s="49"/>
      <c r="C4476" s="69"/>
      <c r="D4476" s="70" t="s">
        <v>9244</v>
      </c>
    </row>
    <row r="4477" spans="1:4" x14ac:dyDescent="0.2">
      <c r="A4477" s="49"/>
      <c r="C4477" s="69"/>
      <c r="D4477" s="70" t="s">
        <v>9245</v>
      </c>
    </row>
    <row r="4478" spans="1:4" x14ac:dyDescent="0.2">
      <c r="A4478" s="49"/>
      <c r="C4478" s="69"/>
      <c r="D4478" s="70" t="s">
        <v>6842</v>
      </c>
    </row>
    <row r="4479" spans="1:4" x14ac:dyDescent="0.2">
      <c r="A4479" s="49"/>
      <c r="C4479" s="69"/>
      <c r="D4479" s="70" t="s">
        <v>9246</v>
      </c>
    </row>
    <row r="4480" spans="1:4" x14ac:dyDescent="0.2">
      <c r="A4480" s="49"/>
      <c r="C4480" s="69"/>
      <c r="D4480" s="70" t="s">
        <v>3055</v>
      </c>
    </row>
    <row r="4481" spans="1:4" x14ac:dyDescent="0.2">
      <c r="A4481" s="49"/>
      <c r="C4481" s="69"/>
      <c r="D4481" s="70" t="s">
        <v>4089</v>
      </c>
    </row>
    <row r="4482" spans="1:4" x14ac:dyDescent="0.2">
      <c r="A4482" s="49"/>
      <c r="C4482" s="69"/>
      <c r="D4482" s="70" t="s">
        <v>736</v>
      </c>
    </row>
    <row r="4483" spans="1:4" x14ac:dyDescent="0.2">
      <c r="A4483" s="49"/>
      <c r="C4483" s="69"/>
      <c r="D4483" s="70" t="s">
        <v>6492</v>
      </c>
    </row>
    <row r="4484" spans="1:4" x14ac:dyDescent="0.2">
      <c r="A4484" s="49"/>
      <c r="C4484" s="69"/>
      <c r="D4484" s="70" t="s">
        <v>3</v>
      </c>
    </row>
    <row r="4485" spans="1:4" x14ac:dyDescent="0.2">
      <c r="A4485" s="49"/>
      <c r="C4485" s="69"/>
      <c r="D4485" s="70" t="s">
        <v>8911</v>
      </c>
    </row>
    <row r="4486" spans="1:4" x14ac:dyDescent="0.2">
      <c r="A4486" s="49"/>
      <c r="C4486" s="69"/>
      <c r="D4486" s="70" t="s">
        <v>6843</v>
      </c>
    </row>
    <row r="4487" spans="1:4" x14ac:dyDescent="0.2">
      <c r="A4487" s="49"/>
      <c r="C4487" s="69"/>
      <c r="D4487" s="70" t="s">
        <v>5369</v>
      </c>
    </row>
    <row r="4488" spans="1:4" x14ac:dyDescent="0.2">
      <c r="A4488" s="49"/>
      <c r="C4488" s="69"/>
      <c r="D4488" s="70" t="s">
        <v>5256</v>
      </c>
    </row>
    <row r="4489" spans="1:4" x14ac:dyDescent="0.2">
      <c r="A4489" s="49"/>
      <c r="C4489" s="69"/>
      <c r="D4489" s="70" t="s">
        <v>5257</v>
      </c>
    </row>
    <row r="4490" spans="1:4" x14ac:dyDescent="0.2">
      <c r="A4490" s="49"/>
      <c r="C4490" s="69"/>
      <c r="D4490" s="70" t="s">
        <v>5258</v>
      </c>
    </row>
    <row r="4491" spans="1:4" x14ac:dyDescent="0.2">
      <c r="A4491" s="49"/>
      <c r="C4491" s="69"/>
      <c r="D4491" s="70" t="s">
        <v>3</v>
      </c>
    </row>
    <row r="4492" spans="1:4" x14ac:dyDescent="0.2">
      <c r="A4492" s="49"/>
      <c r="C4492" s="69"/>
      <c r="D4492" s="70" t="s">
        <v>8998</v>
      </c>
    </row>
    <row r="4493" spans="1:4" x14ac:dyDescent="0.2">
      <c r="A4493" s="49"/>
      <c r="C4493" s="69"/>
      <c r="D4493" s="70" t="s">
        <v>3</v>
      </c>
    </row>
    <row r="4494" spans="1:4" x14ac:dyDescent="0.2">
      <c r="A4494" s="49"/>
      <c r="C4494" s="69"/>
      <c r="D4494" s="70" t="s">
        <v>3013</v>
      </c>
    </row>
    <row r="4495" spans="1:4" x14ac:dyDescent="0.2">
      <c r="A4495" s="49"/>
      <c r="C4495" s="69"/>
      <c r="D4495" s="70" t="s">
        <v>5167</v>
      </c>
    </row>
    <row r="4496" spans="1:4" x14ac:dyDescent="0.2">
      <c r="A4496" s="49"/>
      <c r="C4496" s="69"/>
      <c r="D4496" s="70" t="s">
        <v>5375</v>
      </c>
    </row>
    <row r="4497" spans="1:4" x14ac:dyDescent="0.2">
      <c r="A4497" s="49"/>
      <c r="C4497" s="69"/>
      <c r="D4497" s="70" t="s">
        <v>2894</v>
      </c>
    </row>
    <row r="4498" spans="1:4" x14ac:dyDescent="0.2">
      <c r="A4498" s="49"/>
      <c r="C4498" s="69"/>
      <c r="D4498" s="70" t="s">
        <v>5377</v>
      </c>
    </row>
    <row r="4499" spans="1:4" x14ac:dyDescent="0.2">
      <c r="A4499" s="49"/>
      <c r="C4499" s="69"/>
      <c r="D4499" s="70" t="s">
        <v>2894</v>
      </c>
    </row>
    <row r="4500" spans="1:4" x14ac:dyDescent="0.2">
      <c r="A4500" s="49"/>
      <c r="C4500" s="69"/>
      <c r="D4500" s="70" t="s">
        <v>2892</v>
      </c>
    </row>
    <row r="4501" spans="1:4" x14ac:dyDescent="0.2">
      <c r="A4501" s="49"/>
      <c r="C4501" s="69"/>
      <c r="D4501" s="70" t="s">
        <v>710</v>
      </c>
    </row>
    <row r="4502" spans="1:4" x14ac:dyDescent="0.2">
      <c r="A4502" s="49"/>
      <c r="C4502" s="69"/>
      <c r="D4502" s="70" t="s">
        <v>3</v>
      </c>
    </row>
    <row r="4503" spans="1:4" x14ac:dyDescent="0.2">
      <c r="A4503" s="49"/>
      <c r="C4503" s="69"/>
      <c r="D4503" s="70" t="s">
        <v>613</v>
      </c>
    </row>
    <row r="4504" spans="1:4" x14ac:dyDescent="0.2">
      <c r="A4504" s="49"/>
      <c r="C4504" s="69"/>
      <c r="D4504" s="70" t="s">
        <v>9247</v>
      </c>
    </row>
    <row r="4505" spans="1:4" x14ac:dyDescent="0.2">
      <c r="A4505" s="49"/>
      <c r="C4505" s="69"/>
      <c r="D4505" s="70" t="s">
        <v>5376</v>
      </c>
    </row>
    <row r="4506" spans="1:4" x14ac:dyDescent="0.2">
      <c r="A4506" s="49"/>
      <c r="C4506" s="69"/>
      <c r="D4506" s="70" t="s">
        <v>628</v>
      </c>
    </row>
    <row r="4507" spans="1:4" x14ac:dyDescent="0.2">
      <c r="A4507" s="49"/>
      <c r="C4507" s="69"/>
      <c r="D4507" s="70" t="s">
        <v>629</v>
      </c>
    </row>
    <row r="4508" spans="1:4" x14ac:dyDescent="0.2">
      <c r="A4508" s="49"/>
      <c r="C4508" s="69"/>
      <c r="D4508" s="70" t="s">
        <v>1052</v>
      </c>
    </row>
    <row r="4509" spans="1:4" x14ac:dyDescent="0.2">
      <c r="A4509" s="49"/>
      <c r="C4509" s="69"/>
      <c r="D4509" s="70" t="s">
        <v>13006</v>
      </c>
    </row>
    <row r="4510" spans="1:4" x14ac:dyDescent="0.2">
      <c r="A4510" s="49"/>
      <c r="C4510" s="69"/>
      <c r="D4510" s="70" t="s">
        <v>5174</v>
      </c>
    </row>
    <row r="4511" spans="1:4" x14ac:dyDescent="0.2">
      <c r="A4511" s="49"/>
      <c r="C4511" s="69"/>
      <c r="D4511" s="70" t="s">
        <v>5175</v>
      </c>
    </row>
    <row r="4512" spans="1:4" x14ac:dyDescent="0.2">
      <c r="A4512" s="49"/>
      <c r="C4512" s="69"/>
      <c r="D4512" s="70" t="s">
        <v>5176</v>
      </c>
    </row>
    <row r="4513" spans="1:4" x14ac:dyDescent="0.2">
      <c r="A4513" s="49"/>
      <c r="C4513" s="69"/>
      <c r="D4513" s="70" t="s">
        <v>5177</v>
      </c>
    </row>
    <row r="4514" spans="1:4" x14ac:dyDescent="0.2">
      <c r="A4514" s="49"/>
      <c r="C4514" s="69"/>
      <c r="D4514" s="70" t="s">
        <v>630</v>
      </c>
    </row>
    <row r="4515" spans="1:4" x14ac:dyDescent="0.2">
      <c r="A4515" s="49"/>
      <c r="C4515" s="69"/>
      <c r="D4515" s="70" t="s">
        <v>3</v>
      </c>
    </row>
    <row r="4516" spans="1:4" x14ac:dyDescent="0.2">
      <c r="A4516" s="49"/>
      <c r="C4516" s="69"/>
      <c r="D4516" s="70" t="s">
        <v>6556</v>
      </c>
    </row>
    <row r="4517" spans="1:4" x14ac:dyDescent="0.2">
      <c r="A4517" s="49"/>
      <c r="C4517" s="69"/>
      <c r="D4517" s="70" t="s">
        <v>1129</v>
      </c>
    </row>
    <row r="4518" spans="1:4" x14ac:dyDescent="0.2">
      <c r="A4518" s="49"/>
      <c r="C4518" s="69"/>
      <c r="D4518" s="70" t="s">
        <v>6844</v>
      </c>
    </row>
    <row r="4519" spans="1:4" x14ac:dyDescent="0.2">
      <c r="A4519" s="49"/>
      <c r="C4519" s="69"/>
      <c r="D4519" s="70" t="s">
        <v>1141</v>
      </c>
    </row>
    <row r="4520" spans="1:4" x14ac:dyDescent="0.2">
      <c r="A4520" s="49"/>
      <c r="C4520" s="69"/>
      <c r="D4520" s="70" t="s">
        <v>1142</v>
      </c>
    </row>
    <row r="4521" spans="1:4" x14ac:dyDescent="0.2">
      <c r="A4521" s="49"/>
      <c r="C4521" s="69"/>
      <c r="D4521" s="70" t="s">
        <v>1143</v>
      </c>
    </row>
    <row r="4522" spans="1:4" x14ac:dyDescent="0.2">
      <c r="A4522" s="49"/>
      <c r="C4522" s="69"/>
      <c r="D4522" s="70" t="s">
        <v>6546</v>
      </c>
    </row>
    <row r="4523" spans="1:4" x14ac:dyDescent="0.2">
      <c r="A4523" s="49"/>
      <c r="C4523" s="69"/>
      <c r="D4523" s="70" t="s">
        <v>3</v>
      </c>
    </row>
    <row r="4524" spans="1:4" x14ac:dyDescent="0.2">
      <c r="A4524" s="49"/>
      <c r="C4524" s="69"/>
      <c r="D4524" s="70" t="s">
        <v>889</v>
      </c>
    </row>
    <row r="4525" spans="1:4" x14ac:dyDescent="0.2">
      <c r="A4525" s="49"/>
      <c r="C4525" s="69"/>
      <c r="D4525" s="70" t="s">
        <v>6547</v>
      </c>
    </row>
    <row r="4526" spans="1:4" x14ac:dyDescent="0.2">
      <c r="A4526" s="49"/>
      <c r="C4526" s="69"/>
      <c r="D4526" s="70" t="s">
        <v>6548</v>
      </c>
    </row>
    <row r="4527" spans="1:4" x14ac:dyDescent="0.2">
      <c r="A4527" s="49"/>
      <c r="C4527" s="69"/>
      <c r="D4527" s="70" t="s">
        <v>6549</v>
      </c>
    </row>
    <row r="4528" spans="1:4" x14ac:dyDescent="0.2">
      <c r="A4528" s="49"/>
      <c r="C4528" s="69"/>
      <c r="D4528" s="70" t="s">
        <v>5221</v>
      </c>
    </row>
    <row r="4529" spans="1:4" x14ac:dyDescent="0.2">
      <c r="A4529" s="49"/>
      <c r="C4529" s="69"/>
      <c r="D4529" s="70" t="s">
        <v>891</v>
      </c>
    </row>
    <row r="4530" spans="1:4" x14ac:dyDescent="0.2">
      <c r="A4530" s="49"/>
      <c r="C4530" s="69"/>
      <c r="D4530" s="70" t="s">
        <v>1088</v>
      </c>
    </row>
    <row r="4531" spans="1:4" x14ac:dyDescent="0.2">
      <c r="A4531" s="49"/>
      <c r="C4531" s="69"/>
      <c r="D4531" s="70" t="s">
        <v>9248</v>
      </c>
    </row>
    <row r="4532" spans="1:4" x14ac:dyDescent="0.2">
      <c r="A4532" s="49"/>
      <c r="C4532" s="69"/>
      <c r="D4532" s="70" t="s">
        <v>9037</v>
      </c>
    </row>
    <row r="4533" spans="1:4" x14ac:dyDescent="0.2">
      <c r="A4533" s="49"/>
      <c r="C4533" s="69"/>
      <c r="D4533" s="70" t="s">
        <v>8958</v>
      </c>
    </row>
    <row r="4534" spans="1:4" x14ac:dyDescent="0.2">
      <c r="A4534" s="49"/>
      <c r="C4534" s="69"/>
      <c r="D4534" s="70" t="s">
        <v>9249</v>
      </c>
    </row>
    <row r="4535" spans="1:4" x14ac:dyDescent="0.2">
      <c r="A4535" s="49"/>
      <c r="C4535" s="69"/>
      <c r="D4535" s="70" t="s">
        <v>3037</v>
      </c>
    </row>
    <row r="4536" spans="1:4" x14ac:dyDescent="0.2">
      <c r="A4536" s="49"/>
      <c r="C4536" s="69"/>
      <c r="D4536" s="70" t="s">
        <v>3076</v>
      </c>
    </row>
    <row r="4537" spans="1:4" x14ac:dyDescent="0.2">
      <c r="A4537" s="49"/>
      <c r="C4537" s="69"/>
      <c r="D4537" s="70" t="s">
        <v>1000</v>
      </c>
    </row>
    <row r="4538" spans="1:4" x14ac:dyDescent="0.2">
      <c r="A4538" s="49"/>
      <c r="C4538" s="69"/>
      <c r="D4538" s="70" t="s">
        <v>6845</v>
      </c>
    </row>
    <row r="4539" spans="1:4" x14ac:dyDescent="0.2">
      <c r="A4539" s="49"/>
      <c r="C4539" s="69"/>
      <c r="D4539" s="70" t="s">
        <v>6846</v>
      </c>
    </row>
    <row r="4540" spans="1:4" x14ac:dyDescent="0.2">
      <c r="A4540" s="49"/>
      <c r="C4540" s="69"/>
      <c r="D4540" s="70" t="s">
        <v>9250</v>
      </c>
    </row>
    <row r="4541" spans="1:4" x14ac:dyDescent="0.2">
      <c r="A4541" s="49"/>
      <c r="C4541" s="69"/>
      <c r="D4541" s="70" t="s">
        <v>6847</v>
      </c>
    </row>
    <row r="4542" spans="1:4" x14ac:dyDescent="0.2">
      <c r="A4542" s="49"/>
      <c r="C4542" s="69"/>
      <c r="D4542" s="70" t="s">
        <v>6848</v>
      </c>
    </row>
    <row r="4543" spans="1:4" x14ac:dyDescent="0.2">
      <c r="A4543" s="49"/>
      <c r="C4543" s="69"/>
      <c r="D4543" s="70" t="s">
        <v>6849</v>
      </c>
    </row>
    <row r="4544" spans="1:4" x14ac:dyDescent="0.2">
      <c r="A4544" s="49"/>
      <c r="C4544" s="69"/>
      <c r="D4544" s="70" t="s">
        <v>6850</v>
      </c>
    </row>
    <row r="4545" spans="1:4" x14ac:dyDescent="0.2">
      <c r="A4545" s="49"/>
      <c r="C4545" s="69"/>
      <c r="D4545" s="70" t="s">
        <v>6851</v>
      </c>
    </row>
    <row r="4546" spans="1:4" x14ac:dyDescent="0.2">
      <c r="A4546" s="49"/>
      <c r="C4546" s="69"/>
      <c r="D4546" s="70" t="s">
        <v>6852</v>
      </c>
    </row>
    <row r="4547" spans="1:4" x14ac:dyDescent="0.2">
      <c r="A4547" s="49"/>
      <c r="C4547" s="69"/>
      <c r="D4547" s="70" t="s">
        <v>6853</v>
      </c>
    </row>
    <row r="4548" spans="1:4" x14ac:dyDescent="0.2">
      <c r="A4548" s="49"/>
      <c r="C4548" s="69"/>
      <c r="D4548" s="70" t="s">
        <v>6854</v>
      </c>
    </row>
    <row r="4549" spans="1:4" x14ac:dyDescent="0.2">
      <c r="A4549" s="49"/>
      <c r="C4549" s="69"/>
      <c r="D4549" s="70" t="s">
        <v>6855</v>
      </c>
    </row>
    <row r="4550" spans="1:4" x14ac:dyDescent="0.2">
      <c r="A4550" s="49"/>
      <c r="C4550" s="69"/>
      <c r="D4550" s="70" t="s">
        <v>6856</v>
      </c>
    </row>
    <row r="4551" spans="1:4" x14ac:dyDescent="0.2">
      <c r="A4551" s="49"/>
      <c r="C4551" s="69"/>
      <c r="D4551" s="70" t="s">
        <v>6857</v>
      </c>
    </row>
    <row r="4552" spans="1:4" x14ac:dyDescent="0.2">
      <c r="A4552" s="49"/>
      <c r="C4552" s="69"/>
      <c r="D4552" s="70" t="s">
        <v>882</v>
      </c>
    </row>
    <row r="4553" spans="1:4" x14ac:dyDescent="0.2">
      <c r="A4553" s="49"/>
      <c r="C4553" s="69"/>
      <c r="D4553" s="70" t="s">
        <v>1053</v>
      </c>
    </row>
    <row r="4554" spans="1:4" x14ac:dyDescent="0.2">
      <c r="A4554" s="49"/>
      <c r="C4554" s="69"/>
      <c r="D4554" s="70" t="s">
        <v>1054</v>
      </c>
    </row>
    <row r="4555" spans="1:4" x14ac:dyDescent="0.2">
      <c r="A4555" s="49"/>
      <c r="C4555" s="69"/>
      <c r="D4555" s="70" t="s">
        <v>736</v>
      </c>
    </row>
    <row r="4556" spans="1:4" x14ac:dyDescent="0.2">
      <c r="A4556" s="49"/>
      <c r="C4556" s="69"/>
      <c r="D4556" s="70" t="s">
        <v>6492</v>
      </c>
    </row>
    <row r="4557" spans="1:4" x14ac:dyDescent="0.2">
      <c r="A4557" s="49"/>
      <c r="C4557" s="69"/>
      <c r="D4557" s="70" t="s">
        <v>3</v>
      </c>
    </row>
    <row r="4558" spans="1:4" x14ac:dyDescent="0.2">
      <c r="A4558" s="49"/>
      <c r="C4558" s="69"/>
      <c r="D4558" s="70" t="s">
        <v>8911</v>
      </c>
    </row>
    <row r="4559" spans="1:4" x14ac:dyDescent="0.2">
      <c r="A4559" s="49"/>
      <c r="C4559" s="69"/>
      <c r="D4559" s="70" t="s">
        <v>6858</v>
      </c>
    </row>
    <row r="4560" spans="1:4" x14ac:dyDescent="0.2">
      <c r="A4560" s="49"/>
      <c r="C4560" s="69"/>
      <c r="D4560" s="70" t="s">
        <v>5255</v>
      </c>
    </row>
    <row r="4561" spans="1:4" x14ac:dyDescent="0.2">
      <c r="A4561" s="49"/>
      <c r="C4561" s="69"/>
      <c r="D4561" s="70" t="s">
        <v>5256</v>
      </c>
    </row>
    <row r="4562" spans="1:4" x14ac:dyDescent="0.2">
      <c r="A4562" s="49"/>
      <c r="C4562" s="69"/>
      <c r="D4562" s="70" t="s">
        <v>5257</v>
      </c>
    </row>
    <row r="4563" spans="1:4" x14ac:dyDescent="0.2">
      <c r="A4563" s="49"/>
      <c r="C4563" s="69"/>
      <c r="D4563" s="70" t="s">
        <v>5258</v>
      </c>
    </row>
    <row r="4564" spans="1:4" x14ac:dyDescent="0.2">
      <c r="A4564" s="49"/>
      <c r="C4564" s="69"/>
      <c r="D4564" s="70" t="s">
        <v>3</v>
      </c>
    </row>
    <row r="4565" spans="1:4" x14ac:dyDescent="0.2">
      <c r="A4565" s="49"/>
      <c r="C4565" s="69"/>
      <c r="D4565" s="70" t="s">
        <v>8998</v>
      </c>
    </row>
    <row r="4566" spans="1:4" x14ac:dyDescent="0.2">
      <c r="A4566" s="49"/>
      <c r="C4566" s="69"/>
      <c r="D4566" s="70" t="s">
        <v>3</v>
      </c>
    </row>
    <row r="4567" spans="1:4" x14ac:dyDescent="0.2">
      <c r="A4567" s="49"/>
      <c r="C4567" s="69"/>
      <c r="D4567" s="70" t="s">
        <v>3013</v>
      </c>
    </row>
    <row r="4568" spans="1:4" x14ac:dyDescent="0.2">
      <c r="A4568" s="49"/>
      <c r="C4568" s="69"/>
      <c r="D4568" s="70" t="s">
        <v>5167</v>
      </c>
    </row>
    <row r="4569" spans="1:4" x14ac:dyDescent="0.2">
      <c r="A4569" s="49"/>
      <c r="C4569" s="69"/>
      <c r="D4569" s="70" t="s">
        <v>5378</v>
      </c>
    </row>
    <row r="4570" spans="1:4" x14ac:dyDescent="0.2">
      <c r="A4570" s="49"/>
      <c r="C4570" s="69"/>
      <c r="D4570" s="70" t="s">
        <v>2894</v>
      </c>
    </row>
    <row r="4571" spans="1:4" x14ac:dyDescent="0.2">
      <c r="A4571" s="49"/>
      <c r="C4571" s="69"/>
      <c r="D4571" s="70" t="s">
        <v>6859</v>
      </c>
    </row>
    <row r="4572" spans="1:4" x14ac:dyDescent="0.2">
      <c r="A4572" s="49"/>
      <c r="C4572" s="69"/>
      <c r="D4572" s="70" t="s">
        <v>2894</v>
      </c>
    </row>
    <row r="4573" spans="1:4" x14ac:dyDescent="0.2">
      <c r="A4573" s="49"/>
      <c r="C4573" s="69"/>
      <c r="D4573" s="70" t="s">
        <v>2892</v>
      </c>
    </row>
    <row r="4574" spans="1:4" x14ac:dyDescent="0.2">
      <c r="A4574" s="49"/>
      <c r="C4574" s="69"/>
      <c r="D4574" s="70" t="s">
        <v>710</v>
      </c>
    </row>
    <row r="4575" spans="1:4" x14ac:dyDescent="0.2">
      <c r="A4575" s="49"/>
      <c r="C4575" s="69"/>
      <c r="D4575" s="70" t="s">
        <v>3</v>
      </c>
    </row>
    <row r="4576" spans="1:4" x14ac:dyDescent="0.2">
      <c r="A4576" s="49"/>
      <c r="C4576" s="69"/>
      <c r="D4576" s="70" t="s">
        <v>613</v>
      </c>
    </row>
    <row r="4577" spans="1:4" x14ac:dyDescent="0.2">
      <c r="A4577" s="49"/>
      <c r="C4577" s="69"/>
      <c r="D4577" s="70" t="s">
        <v>9251</v>
      </c>
    </row>
    <row r="4578" spans="1:4" x14ac:dyDescent="0.2">
      <c r="A4578" s="49"/>
      <c r="C4578" s="69"/>
      <c r="D4578" s="70" t="s">
        <v>6860</v>
      </c>
    </row>
    <row r="4579" spans="1:4" x14ac:dyDescent="0.2">
      <c r="A4579" s="49"/>
      <c r="C4579" s="69"/>
      <c r="D4579" s="70" t="s">
        <v>3038</v>
      </c>
    </row>
    <row r="4580" spans="1:4" x14ac:dyDescent="0.2">
      <c r="A4580" s="49"/>
      <c r="C4580" s="69"/>
      <c r="D4580" s="70" t="s">
        <v>3039</v>
      </c>
    </row>
    <row r="4581" spans="1:4" x14ac:dyDescent="0.2">
      <c r="A4581" s="49"/>
      <c r="C4581" s="69"/>
      <c r="D4581" s="70" t="s">
        <v>628</v>
      </c>
    </row>
    <row r="4582" spans="1:4" x14ac:dyDescent="0.2">
      <c r="A4582" s="49"/>
      <c r="C4582" s="69"/>
      <c r="D4582" s="70" t="s">
        <v>629</v>
      </c>
    </row>
    <row r="4583" spans="1:4" x14ac:dyDescent="0.2">
      <c r="A4583" s="49"/>
      <c r="C4583" s="69"/>
      <c r="D4583" s="70" t="s">
        <v>13006</v>
      </c>
    </row>
    <row r="4584" spans="1:4" x14ac:dyDescent="0.2">
      <c r="A4584" s="49"/>
      <c r="C4584" s="69"/>
      <c r="D4584" s="70" t="s">
        <v>5174</v>
      </c>
    </row>
    <row r="4585" spans="1:4" x14ac:dyDescent="0.2">
      <c r="A4585" s="49"/>
      <c r="C4585" s="69"/>
      <c r="D4585" s="70" t="s">
        <v>5175</v>
      </c>
    </row>
    <row r="4586" spans="1:4" x14ac:dyDescent="0.2">
      <c r="A4586" s="49"/>
      <c r="C4586" s="69"/>
      <c r="D4586" s="70" t="s">
        <v>5176</v>
      </c>
    </row>
    <row r="4587" spans="1:4" x14ac:dyDescent="0.2">
      <c r="A4587" s="49"/>
      <c r="C4587" s="69"/>
      <c r="D4587" s="70" t="s">
        <v>5177</v>
      </c>
    </row>
    <row r="4588" spans="1:4" x14ac:dyDescent="0.2">
      <c r="A4588" s="49"/>
      <c r="C4588" s="69"/>
      <c r="D4588" s="70" t="s">
        <v>630</v>
      </c>
    </row>
    <row r="4589" spans="1:4" x14ac:dyDescent="0.2">
      <c r="A4589" s="49"/>
      <c r="C4589" s="69"/>
      <c r="D4589" s="70" t="s">
        <v>3</v>
      </c>
    </row>
    <row r="4590" spans="1:4" x14ac:dyDescent="0.2">
      <c r="A4590" s="49"/>
      <c r="C4590" s="69"/>
      <c r="D4590" s="70" t="s">
        <v>6556</v>
      </c>
    </row>
    <row r="4591" spans="1:4" x14ac:dyDescent="0.2">
      <c r="A4591" s="49"/>
      <c r="C4591" s="69"/>
      <c r="D4591" s="70" t="s">
        <v>1129</v>
      </c>
    </row>
    <row r="4592" spans="1:4" x14ac:dyDescent="0.2">
      <c r="A4592" s="49"/>
      <c r="C4592" s="69"/>
      <c r="D4592" s="70" t="s">
        <v>6861</v>
      </c>
    </row>
    <row r="4593" spans="1:4" x14ac:dyDescent="0.2">
      <c r="A4593" s="49"/>
      <c r="C4593" s="69"/>
      <c r="D4593" s="70" t="s">
        <v>1141</v>
      </c>
    </row>
    <row r="4594" spans="1:4" x14ac:dyDescent="0.2">
      <c r="A4594" s="49"/>
      <c r="C4594" s="69"/>
      <c r="D4594" s="70" t="s">
        <v>1142</v>
      </c>
    </row>
    <row r="4595" spans="1:4" x14ac:dyDescent="0.2">
      <c r="A4595" s="49"/>
      <c r="C4595" s="69"/>
      <c r="D4595" s="70" t="s">
        <v>1143</v>
      </c>
    </row>
    <row r="4596" spans="1:4" x14ac:dyDescent="0.2">
      <c r="A4596" s="49"/>
      <c r="C4596" s="69"/>
      <c r="D4596" s="70" t="s">
        <v>6546</v>
      </c>
    </row>
    <row r="4597" spans="1:4" x14ac:dyDescent="0.2">
      <c r="A4597" s="49"/>
      <c r="C4597" s="69"/>
      <c r="D4597" s="70" t="s">
        <v>3</v>
      </c>
    </row>
    <row r="4598" spans="1:4" x14ac:dyDescent="0.2">
      <c r="A4598" s="49"/>
      <c r="C4598" s="69"/>
      <c r="D4598" s="70" t="s">
        <v>889</v>
      </c>
    </row>
    <row r="4599" spans="1:4" x14ac:dyDescent="0.2">
      <c r="A4599" s="49"/>
      <c r="C4599" s="69"/>
      <c r="D4599" s="70" t="s">
        <v>6547</v>
      </c>
    </row>
    <row r="4600" spans="1:4" x14ac:dyDescent="0.2">
      <c r="A4600" s="49"/>
      <c r="C4600" s="69"/>
      <c r="D4600" s="70" t="s">
        <v>6548</v>
      </c>
    </row>
    <row r="4601" spans="1:4" x14ac:dyDescent="0.2">
      <c r="A4601" s="49"/>
      <c r="C4601" s="69"/>
      <c r="D4601" s="70" t="s">
        <v>6549</v>
      </c>
    </row>
    <row r="4602" spans="1:4" x14ac:dyDescent="0.2">
      <c r="A4602" s="49"/>
      <c r="C4602" s="69"/>
      <c r="D4602" s="70" t="s">
        <v>5221</v>
      </c>
    </row>
    <row r="4603" spans="1:4" x14ac:dyDescent="0.2">
      <c r="A4603" s="49"/>
      <c r="C4603" s="69"/>
      <c r="D4603" s="70" t="s">
        <v>889</v>
      </c>
    </row>
    <row r="4604" spans="1:4" x14ac:dyDescent="0.2">
      <c r="A4604" s="49"/>
      <c r="C4604" s="69"/>
      <c r="D4604" s="70" t="s">
        <v>3016</v>
      </c>
    </row>
    <row r="4605" spans="1:4" x14ac:dyDescent="0.2">
      <c r="A4605" s="49"/>
      <c r="C4605" s="69"/>
      <c r="D4605" s="70" t="s">
        <v>4943</v>
      </c>
    </row>
    <row r="4606" spans="1:4" x14ac:dyDescent="0.2">
      <c r="A4606" s="49"/>
      <c r="C4606" s="69"/>
      <c r="D4606" s="70" t="s">
        <v>890</v>
      </c>
    </row>
    <row r="4607" spans="1:4" x14ac:dyDescent="0.2">
      <c r="A4607" s="49"/>
      <c r="C4607" s="69"/>
      <c r="D4607" s="70" t="s">
        <v>1088</v>
      </c>
    </row>
    <row r="4608" spans="1:4" x14ac:dyDescent="0.2">
      <c r="A4608" s="49"/>
      <c r="C4608" s="69"/>
      <c r="D4608" s="70" t="s">
        <v>9252</v>
      </c>
    </row>
    <row r="4609" spans="1:4" x14ac:dyDescent="0.2">
      <c r="A4609" s="49"/>
      <c r="C4609" s="69"/>
      <c r="D4609" s="70" t="s">
        <v>9253</v>
      </c>
    </row>
    <row r="4610" spans="1:4" x14ac:dyDescent="0.2">
      <c r="A4610" s="49"/>
      <c r="C4610" s="69"/>
      <c r="D4610" s="70" t="s">
        <v>9254</v>
      </c>
    </row>
    <row r="4611" spans="1:4" x14ac:dyDescent="0.2">
      <c r="A4611" s="49"/>
      <c r="C4611" s="69"/>
      <c r="D4611" s="70" t="s">
        <v>9255</v>
      </c>
    </row>
    <row r="4612" spans="1:4" x14ac:dyDescent="0.2">
      <c r="A4612" s="49"/>
      <c r="C4612" s="69"/>
      <c r="D4612" s="70" t="s">
        <v>3037</v>
      </c>
    </row>
    <row r="4613" spans="1:4" x14ac:dyDescent="0.2">
      <c r="A4613" s="49"/>
      <c r="C4613" s="69"/>
      <c r="D4613" s="70" t="s">
        <v>718</v>
      </c>
    </row>
    <row r="4614" spans="1:4" x14ac:dyDescent="0.2">
      <c r="A4614" s="49"/>
      <c r="C4614" s="69"/>
      <c r="D4614" s="70" t="s">
        <v>760</v>
      </c>
    </row>
    <row r="4615" spans="1:4" x14ac:dyDescent="0.2">
      <c r="A4615" s="49"/>
      <c r="C4615" s="69"/>
      <c r="D4615" s="70" t="s">
        <v>5379</v>
      </c>
    </row>
    <row r="4616" spans="1:4" x14ac:dyDescent="0.2">
      <c r="A4616" s="49"/>
      <c r="C4616" s="69"/>
      <c r="D4616" s="70" t="s">
        <v>1243</v>
      </c>
    </row>
    <row r="4617" spans="1:4" x14ac:dyDescent="0.2">
      <c r="A4617" s="49"/>
      <c r="C4617" s="69"/>
      <c r="D4617" s="70" t="s">
        <v>5404</v>
      </c>
    </row>
    <row r="4618" spans="1:4" x14ac:dyDescent="0.2">
      <c r="A4618" s="49"/>
      <c r="C4618" s="69"/>
      <c r="D4618" s="70" t="s">
        <v>1057</v>
      </c>
    </row>
    <row r="4619" spans="1:4" x14ac:dyDescent="0.2">
      <c r="A4619" s="49"/>
      <c r="C4619" s="69"/>
      <c r="D4619" s="70" t="s">
        <v>6862</v>
      </c>
    </row>
    <row r="4620" spans="1:4" x14ac:dyDescent="0.2">
      <c r="A4620" s="49"/>
      <c r="C4620" s="69"/>
      <c r="D4620" s="70" t="s">
        <v>1055</v>
      </c>
    </row>
    <row r="4621" spans="1:4" x14ac:dyDescent="0.2">
      <c r="A4621" s="49"/>
      <c r="C4621" s="69"/>
      <c r="D4621" s="70" t="s">
        <v>6863</v>
      </c>
    </row>
    <row r="4622" spans="1:4" x14ac:dyDescent="0.2">
      <c r="A4622" s="49"/>
      <c r="C4622" s="69"/>
      <c r="D4622" s="70" t="s">
        <v>767</v>
      </c>
    </row>
    <row r="4623" spans="1:4" x14ac:dyDescent="0.2">
      <c r="A4623" s="49"/>
      <c r="C4623" s="69"/>
      <c r="D4623" s="70" t="s">
        <v>5404</v>
      </c>
    </row>
    <row r="4624" spans="1:4" x14ac:dyDescent="0.2">
      <c r="A4624" s="49"/>
      <c r="C4624" s="69"/>
      <c r="D4624" s="70" t="s">
        <v>1057</v>
      </c>
    </row>
    <row r="4625" spans="1:4" x14ac:dyDescent="0.2">
      <c r="A4625" s="49"/>
      <c r="C4625" s="69"/>
      <c r="D4625" s="70" t="s">
        <v>1056</v>
      </c>
    </row>
    <row r="4626" spans="1:4" x14ac:dyDescent="0.2">
      <c r="A4626" s="49"/>
      <c r="C4626" s="69"/>
      <c r="D4626" s="70" t="s">
        <v>760</v>
      </c>
    </row>
    <row r="4627" spans="1:4" x14ac:dyDescent="0.2">
      <c r="A4627" s="49"/>
      <c r="C4627" s="69"/>
      <c r="D4627" s="70" t="s">
        <v>3078</v>
      </c>
    </row>
    <row r="4628" spans="1:4" x14ac:dyDescent="0.2">
      <c r="A4628" s="49"/>
      <c r="C4628" s="69"/>
      <c r="D4628" s="70" t="s">
        <v>3079</v>
      </c>
    </row>
    <row r="4629" spans="1:4" x14ac:dyDescent="0.2">
      <c r="A4629" s="49"/>
      <c r="C4629" s="69"/>
      <c r="D4629" s="70" t="s">
        <v>833</v>
      </c>
    </row>
    <row r="4630" spans="1:4" x14ac:dyDescent="0.2">
      <c r="A4630" s="49"/>
      <c r="C4630" s="69"/>
      <c r="D4630" s="70" t="s">
        <v>1057</v>
      </c>
    </row>
    <row r="4631" spans="1:4" x14ac:dyDescent="0.2">
      <c r="A4631" s="49"/>
      <c r="C4631" s="69"/>
      <c r="D4631" s="70" t="s">
        <v>4944</v>
      </c>
    </row>
    <row r="4632" spans="1:4" x14ac:dyDescent="0.2">
      <c r="A4632" s="49"/>
      <c r="C4632" s="69"/>
      <c r="D4632" s="70" t="s">
        <v>1058</v>
      </c>
    </row>
    <row r="4633" spans="1:4" x14ac:dyDescent="0.2">
      <c r="A4633" s="49"/>
      <c r="C4633" s="69"/>
      <c r="D4633" s="70" t="s">
        <v>1059</v>
      </c>
    </row>
    <row r="4634" spans="1:4" x14ac:dyDescent="0.2">
      <c r="A4634" s="49"/>
      <c r="C4634" s="69"/>
      <c r="D4634" s="70" t="s">
        <v>1060</v>
      </c>
    </row>
    <row r="4635" spans="1:4" x14ac:dyDescent="0.2">
      <c r="A4635" s="49"/>
      <c r="C4635" s="69"/>
      <c r="D4635" s="70" t="s">
        <v>1061</v>
      </c>
    </row>
    <row r="4636" spans="1:4" x14ac:dyDescent="0.2">
      <c r="A4636" s="49"/>
      <c r="C4636" s="69"/>
      <c r="D4636" s="70" t="s">
        <v>1062</v>
      </c>
    </row>
    <row r="4637" spans="1:4" x14ac:dyDescent="0.2">
      <c r="A4637" s="49"/>
      <c r="C4637" s="69"/>
      <c r="D4637" s="70" t="s">
        <v>1063</v>
      </c>
    </row>
    <row r="4638" spans="1:4" x14ac:dyDescent="0.2">
      <c r="A4638" s="49"/>
      <c r="C4638" s="69"/>
      <c r="D4638" s="70" t="s">
        <v>1064</v>
      </c>
    </row>
    <row r="4639" spans="1:4" x14ac:dyDescent="0.2">
      <c r="A4639" s="49"/>
      <c r="C4639" s="69"/>
      <c r="D4639" s="70" t="s">
        <v>1216</v>
      </c>
    </row>
    <row r="4640" spans="1:4" x14ac:dyDescent="0.2">
      <c r="A4640" s="49"/>
      <c r="C4640" s="69"/>
      <c r="D4640" s="70" t="s">
        <v>4090</v>
      </c>
    </row>
    <row r="4641" spans="1:4" x14ac:dyDescent="0.2">
      <c r="A4641" s="49"/>
      <c r="C4641" s="69"/>
      <c r="D4641" s="70" t="s">
        <v>9256</v>
      </c>
    </row>
    <row r="4642" spans="1:4" x14ac:dyDescent="0.2">
      <c r="A4642" s="49"/>
      <c r="C4642" s="69"/>
      <c r="D4642" s="70" t="s">
        <v>1065</v>
      </c>
    </row>
    <row r="4643" spans="1:4" x14ac:dyDescent="0.2">
      <c r="A4643" s="49"/>
      <c r="C4643" s="69"/>
      <c r="D4643" s="70" t="s">
        <v>6492</v>
      </c>
    </row>
    <row r="4644" spans="1:4" x14ac:dyDescent="0.2">
      <c r="A4644" s="49"/>
      <c r="C4644" s="69"/>
      <c r="D4644" s="70" t="s">
        <v>3</v>
      </c>
    </row>
    <row r="4645" spans="1:4" x14ac:dyDescent="0.2">
      <c r="A4645" s="49"/>
      <c r="C4645" s="69"/>
      <c r="D4645" s="70" t="s">
        <v>8911</v>
      </c>
    </row>
    <row r="4646" spans="1:4" x14ac:dyDescent="0.2">
      <c r="A4646" s="49"/>
      <c r="C4646" s="69"/>
      <c r="D4646" s="70" t="s">
        <v>6864</v>
      </c>
    </row>
    <row r="4647" spans="1:4" x14ac:dyDescent="0.2">
      <c r="A4647" s="49"/>
      <c r="C4647" s="69"/>
      <c r="D4647" s="70" t="s">
        <v>5255</v>
      </c>
    </row>
    <row r="4648" spans="1:4" x14ac:dyDescent="0.2">
      <c r="A4648" s="49"/>
      <c r="C4648" s="69"/>
      <c r="D4648" s="70" t="s">
        <v>5256</v>
      </c>
    </row>
    <row r="4649" spans="1:4" x14ac:dyDescent="0.2">
      <c r="A4649" s="49"/>
      <c r="C4649" s="69"/>
      <c r="D4649" s="70" t="s">
        <v>5257</v>
      </c>
    </row>
    <row r="4650" spans="1:4" x14ac:dyDescent="0.2">
      <c r="A4650" s="49"/>
      <c r="C4650" s="69"/>
      <c r="D4650" s="70" t="s">
        <v>5258</v>
      </c>
    </row>
    <row r="4651" spans="1:4" x14ac:dyDescent="0.2">
      <c r="A4651" s="49"/>
      <c r="C4651" s="69"/>
      <c r="D4651" s="70" t="s">
        <v>3</v>
      </c>
    </row>
    <row r="4652" spans="1:4" x14ac:dyDescent="0.2">
      <c r="A4652" s="49"/>
      <c r="C4652" s="69"/>
      <c r="D4652" s="70" t="s">
        <v>8998</v>
      </c>
    </row>
    <row r="4653" spans="1:4" x14ac:dyDescent="0.2">
      <c r="A4653" s="49"/>
      <c r="C4653" s="69"/>
      <c r="D4653" s="70" t="s">
        <v>3</v>
      </c>
    </row>
    <row r="4654" spans="1:4" x14ac:dyDescent="0.2">
      <c r="A4654" s="49"/>
      <c r="C4654" s="69"/>
      <c r="D4654" s="70" t="s">
        <v>3013</v>
      </c>
    </row>
    <row r="4655" spans="1:4" x14ac:dyDescent="0.2">
      <c r="A4655" s="49"/>
      <c r="C4655" s="69"/>
      <c r="D4655" s="70" t="s">
        <v>5167</v>
      </c>
    </row>
    <row r="4656" spans="1:4" x14ac:dyDescent="0.2">
      <c r="A4656" s="49"/>
      <c r="C4656" s="69"/>
      <c r="D4656" s="70" t="s">
        <v>5380</v>
      </c>
    </row>
    <row r="4657" spans="1:4" x14ac:dyDescent="0.2">
      <c r="A4657" s="49"/>
      <c r="C4657" s="69"/>
      <c r="D4657" s="70" t="s">
        <v>2894</v>
      </c>
    </row>
    <row r="4658" spans="1:4" x14ac:dyDescent="0.2">
      <c r="A4658" s="49"/>
      <c r="C4658" s="69"/>
      <c r="D4658" s="70" t="s">
        <v>5383</v>
      </c>
    </row>
    <row r="4659" spans="1:4" x14ac:dyDescent="0.2">
      <c r="A4659" s="49"/>
      <c r="C4659" s="69"/>
      <c r="D4659" s="70" t="s">
        <v>3080</v>
      </c>
    </row>
    <row r="4660" spans="1:4" x14ac:dyDescent="0.2">
      <c r="A4660" s="49"/>
      <c r="C4660" s="69"/>
      <c r="D4660" s="70" t="s">
        <v>2894</v>
      </c>
    </row>
    <row r="4661" spans="1:4" x14ac:dyDescent="0.2">
      <c r="A4661" s="49"/>
      <c r="C4661" s="69"/>
      <c r="D4661" s="70" t="s">
        <v>2892</v>
      </c>
    </row>
    <row r="4662" spans="1:4" x14ac:dyDescent="0.2">
      <c r="A4662" s="49"/>
      <c r="C4662" s="69"/>
      <c r="D4662" s="70" t="s">
        <v>710</v>
      </c>
    </row>
    <row r="4663" spans="1:4" x14ac:dyDescent="0.2">
      <c r="A4663" s="49"/>
      <c r="C4663" s="69"/>
      <c r="D4663" s="70" t="s">
        <v>3</v>
      </c>
    </row>
    <row r="4664" spans="1:4" x14ac:dyDescent="0.2">
      <c r="A4664" s="49"/>
      <c r="C4664" s="69"/>
      <c r="D4664" s="70" t="s">
        <v>613</v>
      </c>
    </row>
    <row r="4665" spans="1:4" x14ac:dyDescent="0.2">
      <c r="A4665" s="49"/>
      <c r="C4665" s="69"/>
      <c r="D4665" s="70" t="s">
        <v>9257</v>
      </c>
    </row>
    <row r="4666" spans="1:4" x14ac:dyDescent="0.2">
      <c r="A4666" s="49"/>
      <c r="C4666" s="69"/>
      <c r="D4666" s="70" t="s">
        <v>5381</v>
      </c>
    </row>
    <row r="4667" spans="1:4" x14ac:dyDescent="0.2">
      <c r="A4667" s="49"/>
      <c r="C4667" s="69"/>
      <c r="D4667" s="70" t="s">
        <v>5382</v>
      </c>
    </row>
    <row r="4668" spans="1:4" x14ac:dyDescent="0.2">
      <c r="A4668" s="49"/>
      <c r="C4668" s="69"/>
      <c r="D4668" s="70" t="s">
        <v>3038</v>
      </c>
    </row>
    <row r="4669" spans="1:4" x14ac:dyDescent="0.2">
      <c r="A4669" s="49"/>
      <c r="C4669" s="69"/>
      <c r="D4669" s="70" t="s">
        <v>3039</v>
      </c>
    </row>
    <row r="4670" spans="1:4" x14ac:dyDescent="0.2">
      <c r="A4670" s="49"/>
      <c r="C4670" s="69"/>
      <c r="D4670" s="70" t="s">
        <v>628</v>
      </c>
    </row>
    <row r="4671" spans="1:4" x14ac:dyDescent="0.2">
      <c r="A4671" s="49"/>
      <c r="C4671" s="69"/>
      <c r="D4671" s="70" t="s">
        <v>629</v>
      </c>
    </row>
    <row r="4672" spans="1:4" x14ac:dyDescent="0.2">
      <c r="A4672" s="49"/>
      <c r="C4672" s="69"/>
      <c r="D4672" s="70" t="s">
        <v>13006</v>
      </c>
    </row>
    <row r="4673" spans="1:4" x14ac:dyDescent="0.2">
      <c r="A4673" s="49"/>
      <c r="C4673" s="69"/>
      <c r="D4673" s="70" t="s">
        <v>5174</v>
      </c>
    </row>
    <row r="4674" spans="1:4" x14ac:dyDescent="0.2">
      <c r="A4674" s="49"/>
      <c r="C4674" s="69"/>
      <c r="D4674" s="70" t="s">
        <v>5175</v>
      </c>
    </row>
    <row r="4675" spans="1:4" x14ac:dyDescent="0.2">
      <c r="A4675" s="49"/>
      <c r="C4675" s="69"/>
      <c r="D4675" s="70" t="s">
        <v>5176</v>
      </c>
    </row>
    <row r="4676" spans="1:4" x14ac:dyDescent="0.2">
      <c r="A4676" s="49"/>
      <c r="C4676" s="69"/>
      <c r="D4676" s="70" t="s">
        <v>5177</v>
      </c>
    </row>
    <row r="4677" spans="1:4" x14ac:dyDescent="0.2">
      <c r="A4677" s="49"/>
      <c r="C4677" s="69"/>
      <c r="D4677" s="70" t="s">
        <v>630</v>
      </c>
    </row>
    <row r="4678" spans="1:4" x14ac:dyDescent="0.2">
      <c r="A4678" s="49"/>
      <c r="C4678" s="69"/>
      <c r="D4678" s="70" t="s">
        <v>3</v>
      </c>
    </row>
    <row r="4679" spans="1:4" x14ac:dyDescent="0.2">
      <c r="A4679" s="49"/>
      <c r="C4679" s="69"/>
      <c r="D4679" s="70" t="s">
        <v>6556</v>
      </c>
    </row>
    <row r="4680" spans="1:4" x14ac:dyDescent="0.2">
      <c r="A4680" s="49"/>
      <c r="C4680" s="69"/>
      <c r="D4680" s="70" t="s">
        <v>1129</v>
      </c>
    </row>
    <row r="4681" spans="1:4" x14ac:dyDescent="0.2">
      <c r="A4681" s="49"/>
      <c r="C4681" s="69"/>
      <c r="D4681" s="70" t="s">
        <v>6865</v>
      </c>
    </row>
    <row r="4682" spans="1:4" x14ac:dyDescent="0.2">
      <c r="A4682" s="49"/>
      <c r="C4682" s="69"/>
      <c r="D4682" s="70" t="s">
        <v>1141</v>
      </c>
    </row>
    <row r="4683" spans="1:4" x14ac:dyDescent="0.2">
      <c r="A4683" s="49"/>
      <c r="C4683" s="69"/>
      <c r="D4683" s="70" t="s">
        <v>1142</v>
      </c>
    </row>
    <row r="4684" spans="1:4" x14ac:dyDescent="0.2">
      <c r="A4684" s="49"/>
      <c r="C4684" s="69"/>
      <c r="D4684" s="70" t="s">
        <v>1143</v>
      </c>
    </row>
    <row r="4685" spans="1:4" x14ac:dyDescent="0.2">
      <c r="A4685" s="49"/>
      <c r="C4685" s="69"/>
      <c r="D4685" s="70" t="s">
        <v>3</v>
      </c>
    </row>
    <row r="4686" spans="1:4" x14ac:dyDescent="0.2">
      <c r="A4686" s="49"/>
      <c r="C4686" s="69"/>
      <c r="D4686" s="70" t="s">
        <v>768</v>
      </c>
    </row>
    <row r="4687" spans="1:4" x14ac:dyDescent="0.2">
      <c r="A4687" s="49"/>
      <c r="C4687" s="69"/>
      <c r="D4687" s="70" t="s">
        <v>6866</v>
      </c>
    </row>
    <row r="4688" spans="1:4" x14ac:dyDescent="0.2">
      <c r="A4688" s="49"/>
      <c r="C4688" s="69"/>
      <c r="D4688" s="70" t="s">
        <v>762</v>
      </c>
    </row>
    <row r="4689" spans="1:4" x14ac:dyDescent="0.2">
      <c r="A4689" s="49"/>
      <c r="C4689" s="69"/>
      <c r="D4689" s="70" t="s">
        <v>6867</v>
      </c>
    </row>
    <row r="4690" spans="1:4" x14ac:dyDescent="0.2">
      <c r="A4690" s="49"/>
      <c r="C4690" s="69"/>
      <c r="D4690" s="70" t="s">
        <v>6868</v>
      </c>
    </row>
    <row r="4691" spans="1:4" x14ac:dyDescent="0.2">
      <c r="A4691" s="49"/>
      <c r="C4691" s="69"/>
      <c r="D4691" s="70" t="s">
        <v>6869</v>
      </c>
    </row>
    <row r="4692" spans="1:4" x14ac:dyDescent="0.2">
      <c r="A4692" s="49"/>
      <c r="C4692" s="69"/>
      <c r="D4692" s="70" t="s">
        <v>6870</v>
      </c>
    </row>
    <row r="4693" spans="1:4" x14ac:dyDescent="0.2">
      <c r="A4693" s="49"/>
      <c r="C4693" s="69"/>
      <c r="D4693" s="70" t="s">
        <v>6871</v>
      </c>
    </row>
    <row r="4694" spans="1:4" x14ac:dyDescent="0.2">
      <c r="A4694" s="49"/>
      <c r="C4694" s="69"/>
      <c r="D4694" s="70" t="s">
        <v>6872</v>
      </c>
    </row>
    <row r="4695" spans="1:4" x14ac:dyDescent="0.2">
      <c r="A4695" s="49"/>
      <c r="C4695" s="69"/>
      <c r="D4695" s="70" t="s">
        <v>6873</v>
      </c>
    </row>
    <row r="4696" spans="1:4" x14ac:dyDescent="0.2">
      <c r="A4696" s="49"/>
      <c r="C4696" s="69"/>
      <c r="D4696" s="70" t="s">
        <v>6874</v>
      </c>
    </row>
    <row r="4697" spans="1:4" x14ac:dyDescent="0.2">
      <c r="A4697" s="49"/>
      <c r="C4697" s="69"/>
      <c r="D4697" s="70" t="s">
        <v>6875</v>
      </c>
    </row>
    <row r="4698" spans="1:4" x14ac:dyDescent="0.2">
      <c r="A4698" s="49"/>
      <c r="C4698" s="69"/>
      <c r="D4698" s="70" t="s">
        <v>6876</v>
      </c>
    </row>
    <row r="4699" spans="1:4" x14ac:dyDescent="0.2">
      <c r="A4699" s="49"/>
      <c r="C4699" s="69"/>
      <c r="D4699" s="70" t="s">
        <v>6877</v>
      </c>
    </row>
    <row r="4700" spans="1:4" x14ac:dyDescent="0.2">
      <c r="A4700" s="49"/>
      <c r="C4700" s="69"/>
      <c r="D4700" s="70" t="s">
        <v>6878</v>
      </c>
    </row>
    <row r="4701" spans="1:4" x14ac:dyDescent="0.2">
      <c r="A4701" s="49"/>
      <c r="C4701" s="69"/>
      <c r="D4701" s="70" t="s">
        <v>6879</v>
      </c>
    </row>
    <row r="4702" spans="1:4" x14ac:dyDescent="0.2">
      <c r="A4702" s="49"/>
      <c r="C4702" s="69"/>
      <c r="D4702" s="70" t="s">
        <v>6546</v>
      </c>
    </row>
    <row r="4703" spans="1:4" x14ac:dyDescent="0.2">
      <c r="A4703" s="49"/>
      <c r="C4703" s="69"/>
      <c r="D4703" s="70" t="s">
        <v>3</v>
      </c>
    </row>
    <row r="4704" spans="1:4" x14ac:dyDescent="0.2">
      <c r="A4704" s="49"/>
      <c r="C4704" s="69"/>
      <c r="D4704" s="70" t="s">
        <v>889</v>
      </c>
    </row>
    <row r="4705" spans="1:4" x14ac:dyDescent="0.2">
      <c r="A4705" s="49"/>
      <c r="C4705" s="69"/>
      <c r="D4705" s="70" t="s">
        <v>6547</v>
      </c>
    </row>
    <row r="4706" spans="1:4" x14ac:dyDescent="0.2">
      <c r="A4706" s="49"/>
      <c r="C4706" s="69"/>
      <c r="D4706" s="70" t="s">
        <v>6548</v>
      </c>
    </row>
    <row r="4707" spans="1:4" x14ac:dyDescent="0.2">
      <c r="A4707" s="49"/>
      <c r="C4707" s="69"/>
      <c r="D4707" s="70" t="s">
        <v>6549</v>
      </c>
    </row>
    <row r="4708" spans="1:4" x14ac:dyDescent="0.2">
      <c r="A4708" s="49"/>
      <c r="C4708" s="69"/>
      <c r="D4708" s="70" t="s">
        <v>5221</v>
      </c>
    </row>
    <row r="4709" spans="1:4" x14ac:dyDescent="0.2">
      <c r="A4709" s="49"/>
      <c r="C4709" s="69"/>
      <c r="D4709" s="70" t="s">
        <v>889</v>
      </c>
    </row>
    <row r="4710" spans="1:4" x14ac:dyDescent="0.2">
      <c r="A4710" s="49"/>
      <c r="C4710" s="69"/>
      <c r="D4710" s="70" t="s">
        <v>18166</v>
      </c>
    </row>
    <row r="4711" spans="1:4" x14ac:dyDescent="0.2">
      <c r="A4711" s="49"/>
      <c r="C4711" s="69"/>
      <c r="D4711" s="70" t="s">
        <v>889</v>
      </c>
    </row>
    <row r="4712" spans="1:4" x14ac:dyDescent="0.2">
      <c r="A4712" s="49"/>
      <c r="C4712" s="69"/>
      <c r="D4712" s="70" t="s">
        <v>6550</v>
      </c>
    </row>
    <row r="4713" spans="1:4" x14ac:dyDescent="0.2">
      <c r="A4713" s="49"/>
      <c r="C4713" s="69"/>
      <c r="D4713" s="70" t="s">
        <v>4943</v>
      </c>
    </row>
    <row r="4714" spans="1:4" x14ac:dyDescent="0.2">
      <c r="A4714" s="49"/>
      <c r="C4714" s="69"/>
      <c r="D4714" s="70" t="s">
        <v>6</v>
      </c>
    </row>
    <row r="4715" spans="1:4" x14ac:dyDescent="0.2">
      <c r="A4715" s="49"/>
      <c r="C4715" s="69"/>
      <c r="D4715" s="70" t="s">
        <v>651</v>
      </c>
    </row>
    <row r="4716" spans="1:4" x14ac:dyDescent="0.2">
      <c r="A4716" s="49"/>
      <c r="C4716" s="69"/>
      <c r="D4716" s="70" t="s">
        <v>9258</v>
      </c>
    </row>
    <row r="4717" spans="1:4" x14ac:dyDescent="0.2">
      <c r="A4717" s="49"/>
      <c r="C4717" s="69"/>
      <c r="D4717" s="70" t="s">
        <v>5384</v>
      </c>
    </row>
    <row r="4718" spans="1:4" x14ac:dyDescent="0.2">
      <c r="A4718" s="49"/>
      <c r="C4718" s="69"/>
      <c r="D4718" s="70" t="s">
        <v>718</v>
      </c>
    </row>
    <row r="4719" spans="1:4" x14ac:dyDescent="0.2">
      <c r="A4719" s="49"/>
      <c r="C4719" s="69"/>
      <c r="D4719" s="70" t="s">
        <v>760</v>
      </c>
    </row>
    <row r="4720" spans="1:4" x14ac:dyDescent="0.2">
      <c r="A4720" s="49"/>
      <c r="C4720" s="69"/>
      <c r="D4720" s="70" t="s">
        <v>3077</v>
      </c>
    </row>
    <row r="4721" spans="1:4" x14ac:dyDescent="0.2">
      <c r="A4721" s="49"/>
      <c r="C4721" s="69"/>
      <c r="D4721" s="70" t="s">
        <v>951</v>
      </c>
    </row>
    <row r="4722" spans="1:4" x14ac:dyDescent="0.2">
      <c r="A4722" s="49"/>
      <c r="C4722" s="69"/>
      <c r="D4722" s="70" t="s">
        <v>834</v>
      </c>
    </row>
    <row r="4723" spans="1:4" x14ac:dyDescent="0.2">
      <c r="A4723" s="49"/>
      <c r="C4723" s="69"/>
      <c r="D4723" s="70" t="s">
        <v>6880</v>
      </c>
    </row>
    <row r="4724" spans="1:4" x14ac:dyDescent="0.2">
      <c r="A4724" s="49"/>
      <c r="C4724" s="69"/>
      <c r="D4724" s="70" t="s">
        <v>950</v>
      </c>
    </row>
    <row r="4725" spans="1:4" x14ac:dyDescent="0.2">
      <c r="A4725" s="49"/>
      <c r="C4725" s="69"/>
      <c r="D4725" s="70" t="s">
        <v>1056</v>
      </c>
    </row>
    <row r="4726" spans="1:4" x14ac:dyDescent="0.2">
      <c r="A4726" s="49"/>
      <c r="C4726" s="69"/>
      <c r="D4726" s="70" t="s">
        <v>760</v>
      </c>
    </row>
    <row r="4727" spans="1:4" x14ac:dyDescent="0.2">
      <c r="A4727" s="49"/>
      <c r="C4727" s="69"/>
      <c r="D4727" s="70" t="s">
        <v>5385</v>
      </c>
    </row>
    <row r="4728" spans="1:4" x14ac:dyDescent="0.2">
      <c r="A4728" s="49"/>
      <c r="C4728" s="69"/>
      <c r="D4728" s="70" t="s">
        <v>5386</v>
      </c>
    </row>
    <row r="4729" spans="1:4" x14ac:dyDescent="0.2">
      <c r="A4729" s="49"/>
      <c r="C4729" s="69"/>
      <c r="D4729" s="70" t="s">
        <v>833</v>
      </c>
    </row>
    <row r="4730" spans="1:4" x14ac:dyDescent="0.2">
      <c r="A4730" s="49"/>
      <c r="C4730" s="69"/>
      <c r="D4730" s="70" t="s">
        <v>1057</v>
      </c>
    </row>
    <row r="4731" spans="1:4" x14ac:dyDescent="0.2">
      <c r="A4731" s="49"/>
      <c r="C4731" s="69"/>
      <c r="D4731" s="70" t="s">
        <v>835</v>
      </c>
    </row>
    <row r="4732" spans="1:4" x14ac:dyDescent="0.2">
      <c r="A4732" s="49"/>
      <c r="C4732" s="69"/>
      <c r="D4732" s="70" t="s">
        <v>1058</v>
      </c>
    </row>
    <row r="4733" spans="1:4" x14ac:dyDescent="0.2">
      <c r="A4733" s="49"/>
      <c r="C4733" s="69"/>
      <c r="D4733" s="70" t="s">
        <v>1059</v>
      </c>
    </row>
    <row r="4734" spans="1:4" x14ac:dyDescent="0.2">
      <c r="A4734" s="49"/>
      <c r="C4734" s="69"/>
      <c r="D4734" s="70" t="s">
        <v>1060</v>
      </c>
    </row>
    <row r="4735" spans="1:4" x14ac:dyDescent="0.2">
      <c r="A4735" s="49"/>
      <c r="C4735" s="69"/>
      <c r="D4735" s="70" t="s">
        <v>1061</v>
      </c>
    </row>
    <row r="4736" spans="1:4" x14ac:dyDescent="0.2">
      <c r="A4736" s="49"/>
      <c r="C4736" s="69"/>
      <c r="D4736" s="70" t="s">
        <v>1062</v>
      </c>
    </row>
    <row r="4737" spans="1:4" x14ac:dyDescent="0.2">
      <c r="A4737" s="49"/>
      <c r="C4737" s="69"/>
      <c r="D4737" s="70" t="s">
        <v>1063</v>
      </c>
    </row>
    <row r="4738" spans="1:4" x14ac:dyDescent="0.2">
      <c r="A4738" s="49"/>
      <c r="C4738" s="69"/>
      <c r="D4738" s="70" t="s">
        <v>1064</v>
      </c>
    </row>
    <row r="4739" spans="1:4" x14ac:dyDescent="0.2">
      <c r="A4739" s="49"/>
      <c r="C4739" s="69"/>
      <c r="D4739" s="70" t="s">
        <v>5387</v>
      </c>
    </row>
    <row r="4740" spans="1:4" x14ac:dyDescent="0.2">
      <c r="A4740" s="49"/>
      <c r="C4740" s="69"/>
      <c r="D4740" s="70" t="s">
        <v>4090</v>
      </c>
    </row>
    <row r="4741" spans="1:4" x14ac:dyDescent="0.2">
      <c r="A4741" s="49"/>
      <c r="C4741" s="69"/>
      <c r="D4741" s="70" t="s">
        <v>13387</v>
      </c>
    </row>
    <row r="4742" spans="1:4" x14ac:dyDescent="0.2">
      <c r="A4742" s="49"/>
      <c r="C4742" s="69"/>
      <c r="D4742" s="70" t="s">
        <v>1065</v>
      </c>
    </row>
    <row r="4743" spans="1:4" x14ac:dyDescent="0.2">
      <c r="A4743" s="49"/>
      <c r="C4743" s="69"/>
      <c r="D4743" s="70" t="s">
        <v>6492</v>
      </c>
    </row>
    <row r="4744" spans="1:4" x14ac:dyDescent="0.2">
      <c r="A4744" s="49"/>
      <c r="C4744" s="69"/>
      <c r="D4744" s="70" t="s">
        <v>3</v>
      </c>
    </row>
    <row r="4745" spans="1:4" x14ac:dyDescent="0.2">
      <c r="A4745" s="49"/>
      <c r="C4745" s="69"/>
      <c r="D4745" s="70" t="s">
        <v>8911</v>
      </c>
    </row>
    <row r="4746" spans="1:4" x14ac:dyDescent="0.2">
      <c r="A4746" s="49"/>
      <c r="C4746" s="69"/>
      <c r="D4746" s="70" t="s">
        <v>6881</v>
      </c>
    </row>
    <row r="4747" spans="1:4" x14ac:dyDescent="0.2">
      <c r="A4747" s="49"/>
      <c r="C4747" s="69"/>
      <c r="D4747" s="70" t="s">
        <v>5255</v>
      </c>
    </row>
    <row r="4748" spans="1:4" x14ac:dyDescent="0.2">
      <c r="A4748" s="49"/>
      <c r="C4748" s="69"/>
      <c r="D4748" s="70" t="s">
        <v>5256</v>
      </c>
    </row>
    <row r="4749" spans="1:4" x14ac:dyDescent="0.2">
      <c r="A4749" s="49"/>
      <c r="C4749" s="69"/>
      <c r="D4749" s="70" t="s">
        <v>5257</v>
      </c>
    </row>
    <row r="4750" spans="1:4" x14ac:dyDescent="0.2">
      <c r="A4750" s="49"/>
      <c r="C4750" s="69"/>
      <c r="D4750" s="70" t="s">
        <v>5258</v>
      </c>
    </row>
    <row r="4751" spans="1:4" x14ac:dyDescent="0.2">
      <c r="A4751" s="49"/>
      <c r="C4751" s="69"/>
      <c r="D4751" s="70" t="s">
        <v>3</v>
      </c>
    </row>
    <row r="4752" spans="1:4" x14ac:dyDescent="0.2">
      <c r="A4752" s="49"/>
      <c r="C4752" s="69"/>
      <c r="D4752" s="70" t="s">
        <v>8998</v>
      </c>
    </row>
    <row r="4753" spans="1:4" x14ac:dyDescent="0.2">
      <c r="A4753" s="49"/>
      <c r="C4753" s="69"/>
      <c r="D4753" s="70" t="s">
        <v>3</v>
      </c>
    </row>
    <row r="4754" spans="1:4" x14ac:dyDescent="0.2">
      <c r="A4754" s="49"/>
      <c r="C4754" s="69"/>
      <c r="D4754" s="70" t="s">
        <v>3013</v>
      </c>
    </row>
    <row r="4755" spans="1:4" x14ac:dyDescent="0.2">
      <c r="A4755" s="49"/>
      <c r="C4755" s="69"/>
      <c r="D4755" s="70" t="s">
        <v>5167</v>
      </c>
    </row>
    <row r="4756" spans="1:4" x14ac:dyDescent="0.2">
      <c r="A4756" s="49"/>
      <c r="C4756" s="69"/>
      <c r="D4756" s="70" t="s">
        <v>5388</v>
      </c>
    </row>
    <row r="4757" spans="1:4" x14ac:dyDescent="0.2">
      <c r="A4757" s="49"/>
      <c r="C4757" s="69"/>
      <c r="D4757" s="70" t="s">
        <v>3083</v>
      </c>
    </row>
    <row r="4758" spans="1:4" x14ac:dyDescent="0.2">
      <c r="A4758" s="49"/>
      <c r="C4758" s="69"/>
      <c r="D4758" s="70" t="s">
        <v>2894</v>
      </c>
    </row>
    <row r="4759" spans="1:4" x14ac:dyDescent="0.2">
      <c r="A4759" s="49"/>
      <c r="C4759" s="69"/>
      <c r="D4759" s="70" t="s">
        <v>5389</v>
      </c>
    </row>
    <row r="4760" spans="1:4" x14ac:dyDescent="0.2">
      <c r="A4760" s="49"/>
      <c r="C4760" s="69"/>
      <c r="D4760" s="70" t="s">
        <v>2894</v>
      </c>
    </row>
    <row r="4761" spans="1:4" x14ac:dyDescent="0.2">
      <c r="A4761" s="49"/>
      <c r="C4761" s="69"/>
      <c r="D4761" s="70" t="s">
        <v>2892</v>
      </c>
    </row>
    <row r="4762" spans="1:4" x14ac:dyDescent="0.2">
      <c r="A4762" s="49"/>
      <c r="C4762" s="69"/>
      <c r="D4762" s="70" t="s">
        <v>710</v>
      </c>
    </row>
    <row r="4763" spans="1:4" x14ac:dyDescent="0.2">
      <c r="A4763" s="49"/>
      <c r="C4763" s="69"/>
      <c r="D4763" s="70" t="s">
        <v>3</v>
      </c>
    </row>
    <row r="4764" spans="1:4" x14ac:dyDescent="0.2">
      <c r="A4764" s="49"/>
      <c r="C4764" s="69"/>
      <c r="D4764" s="70" t="s">
        <v>613</v>
      </c>
    </row>
    <row r="4765" spans="1:4" x14ac:dyDescent="0.2">
      <c r="A4765" s="49"/>
      <c r="C4765" s="69"/>
      <c r="D4765" s="70" t="s">
        <v>9259</v>
      </c>
    </row>
    <row r="4766" spans="1:4" x14ac:dyDescent="0.2">
      <c r="A4766" s="49"/>
      <c r="C4766" s="69"/>
      <c r="D4766" s="70" t="s">
        <v>3038</v>
      </c>
    </row>
    <row r="4767" spans="1:4" x14ac:dyDescent="0.2">
      <c r="A4767" s="49"/>
      <c r="C4767" s="69"/>
      <c r="D4767" s="70" t="s">
        <v>3039</v>
      </c>
    </row>
    <row r="4768" spans="1:4" x14ac:dyDescent="0.2">
      <c r="A4768" s="49"/>
      <c r="C4768" s="69"/>
      <c r="D4768" s="70" t="s">
        <v>9260</v>
      </c>
    </row>
    <row r="4769" spans="1:4" x14ac:dyDescent="0.2">
      <c r="A4769" s="49"/>
      <c r="C4769" s="69"/>
      <c r="D4769" s="70" t="s">
        <v>628</v>
      </c>
    </row>
    <row r="4770" spans="1:4" x14ac:dyDescent="0.2">
      <c r="A4770" s="49"/>
      <c r="C4770" s="69"/>
      <c r="D4770" s="70" t="s">
        <v>629</v>
      </c>
    </row>
    <row r="4771" spans="1:4" x14ac:dyDescent="0.2">
      <c r="A4771" s="49"/>
      <c r="C4771" s="69"/>
      <c r="D4771" s="70" t="s">
        <v>13006</v>
      </c>
    </row>
    <row r="4772" spans="1:4" x14ac:dyDescent="0.2">
      <c r="A4772" s="49"/>
      <c r="C4772" s="69"/>
      <c r="D4772" s="70" t="s">
        <v>5174</v>
      </c>
    </row>
    <row r="4773" spans="1:4" x14ac:dyDescent="0.2">
      <c r="A4773" s="49"/>
      <c r="C4773" s="69"/>
      <c r="D4773" s="70" t="s">
        <v>5175</v>
      </c>
    </row>
    <row r="4774" spans="1:4" x14ac:dyDescent="0.2">
      <c r="A4774" s="49"/>
      <c r="C4774" s="69"/>
      <c r="D4774" s="70" t="s">
        <v>5176</v>
      </c>
    </row>
    <row r="4775" spans="1:4" x14ac:dyDescent="0.2">
      <c r="A4775" s="49"/>
      <c r="C4775" s="69"/>
      <c r="D4775" s="70" t="s">
        <v>5177</v>
      </c>
    </row>
    <row r="4776" spans="1:4" x14ac:dyDescent="0.2">
      <c r="A4776" s="49"/>
      <c r="C4776" s="69"/>
      <c r="D4776" s="70" t="s">
        <v>630</v>
      </c>
    </row>
    <row r="4777" spans="1:4" x14ac:dyDescent="0.2">
      <c r="A4777" s="49"/>
      <c r="C4777" s="69"/>
      <c r="D4777" s="70" t="s">
        <v>3</v>
      </c>
    </row>
    <row r="4778" spans="1:4" x14ac:dyDescent="0.2">
      <c r="A4778" s="49"/>
      <c r="C4778" s="69"/>
      <c r="D4778" s="70" t="s">
        <v>6556</v>
      </c>
    </row>
    <row r="4779" spans="1:4" x14ac:dyDescent="0.2">
      <c r="A4779" s="49"/>
      <c r="C4779" s="69"/>
      <c r="D4779" s="70" t="s">
        <v>1129</v>
      </c>
    </row>
    <row r="4780" spans="1:4" x14ac:dyDescent="0.2">
      <c r="A4780" s="49"/>
      <c r="C4780" s="69"/>
      <c r="D4780" s="70" t="s">
        <v>6882</v>
      </c>
    </row>
    <row r="4781" spans="1:4" x14ac:dyDescent="0.2">
      <c r="A4781" s="49"/>
      <c r="C4781" s="69"/>
      <c r="D4781" s="70" t="s">
        <v>1141</v>
      </c>
    </row>
    <row r="4782" spans="1:4" x14ac:dyDescent="0.2">
      <c r="A4782" s="49"/>
      <c r="C4782" s="69"/>
      <c r="D4782" s="70" t="s">
        <v>1142</v>
      </c>
    </row>
    <row r="4783" spans="1:4" x14ac:dyDescent="0.2">
      <c r="A4783" s="49"/>
      <c r="C4783" s="69"/>
      <c r="D4783" s="70" t="s">
        <v>1143</v>
      </c>
    </row>
    <row r="4784" spans="1:4" x14ac:dyDescent="0.2">
      <c r="A4784" s="49"/>
      <c r="C4784" s="69"/>
      <c r="D4784" s="70" t="s">
        <v>6546</v>
      </c>
    </row>
    <row r="4785" spans="1:4" x14ac:dyDescent="0.2">
      <c r="A4785" s="49"/>
      <c r="C4785" s="69"/>
      <c r="D4785" s="70" t="s">
        <v>3</v>
      </c>
    </row>
    <row r="4786" spans="1:4" x14ac:dyDescent="0.2">
      <c r="A4786" s="49"/>
      <c r="C4786" s="69"/>
      <c r="D4786" s="70" t="s">
        <v>1725</v>
      </c>
    </row>
    <row r="4787" spans="1:4" x14ac:dyDescent="0.2">
      <c r="A4787" s="49"/>
      <c r="C4787" s="69"/>
      <c r="D4787" s="70" t="s">
        <v>6547</v>
      </c>
    </row>
    <row r="4788" spans="1:4" x14ac:dyDescent="0.2">
      <c r="A4788" s="49"/>
      <c r="C4788" s="69"/>
      <c r="D4788" s="70" t="s">
        <v>6548</v>
      </c>
    </row>
    <row r="4789" spans="1:4" x14ac:dyDescent="0.2">
      <c r="A4789" s="49"/>
      <c r="C4789" s="69"/>
      <c r="D4789" s="70" t="s">
        <v>6549</v>
      </c>
    </row>
    <row r="4790" spans="1:4" x14ac:dyDescent="0.2">
      <c r="A4790" s="49"/>
      <c r="C4790" s="69"/>
      <c r="D4790" s="70" t="s">
        <v>5221</v>
      </c>
    </row>
    <row r="4791" spans="1:4" x14ac:dyDescent="0.2">
      <c r="A4791" s="49"/>
      <c r="C4791" s="69"/>
      <c r="D4791" s="70" t="s">
        <v>889</v>
      </c>
    </row>
    <row r="4792" spans="1:4" x14ac:dyDescent="0.2">
      <c r="A4792" s="49"/>
      <c r="C4792" s="69"/>
      <c r="D4792" s="70" t="s">
        <v>3016</v>
      </c>
    </row>
    <row r="4793" spans="1:4" x14ac:dyDescent="0.2">
      <c r="A4793" s="49"/>
      <c r="C4793" s="69"/>
      <c r="D4793" s="70" t="s">
        <v>9261</v>
      </c>
    </row>
    <row r="4794" spans="1:4" x14ac:dyDescent="0.2">
      <c r="A4794" s="49"/>
      <c r="C4794" s="69"/>
      <c r="D4794" s="70" t="s">
        <v>890</v>
      </c>
    </row>
    <row r="4795" spans="1:4" x14ac:dyDescent="0.2">
      <c r="A4795" s="49"/>
      <c r="C4795" s="69"/>
      <c r="D4795" s="70" t="s">
        <v>1088</v>
      </c>
    </row>
    <row r="4796" spans="1:4" x14ac:dyDescent="0.2">
      <c r="A4796" s="49"/>
      <c r="C4796" s="69"/>
      <c r="D4796" s="70" t="s">
        <v>9262</v>
      </c>
    </row>
    <row r="4797" spans="1:4" x14ac:dyDescent="0.2">
      <c r="A4797" s="49"/>
      <c r="C4797" s="69"/>
      <c r="D4797" s="70" t="s">
        <v>9263</v>
      </c>
    </row>
    <row r="4798" spans="1:4" x14ac:dyDescent="0.2">
      <c r="A4798" s="49"/>
      <c r="C4798" s="69"/>
      <c r="D4798" s="70" t="s">
        <v>9264</v>
      </c>
    </row>
    <row r="4799" spans="1:4" x14ac:dyDescent="0.2">
      <c r="A4799" s="49"/>
      <c r="C4799" s="69"/>
      <c r="D4799" s="70" t="s">
        <v>9265</v>
      </c>
    </row>
    <row r="4800" spans="1:4" x14ac:dyDescent="0.2">
      <c r="A4800" s="49"/>
      <c r="C4800" s="69"/>
      <c r="D4800" s="70" t="s">
        <v>3037</v>
      </c>
    </row>
    <row r="4801" spans="1:4" x14ac:dyDescent="0.2">
      <c r="A4801" s="49"/>
      <c r="C4801" s="69"/>
      <c r="D4801" s="70" t="s">
        <v>718</v>
      </c>
    </row>
    <row r="4802" spans="1:4" x14ac:dyDescent="0.2">
      <c r="A4802" s="49"/>
      <c r="C4802" s="69"/>
      <c r="D4802" s="70" t="s">
        <v>760</v>
      </c>
    </row>
    <row r="4803" spans="1:4" x14ac:dyDescent="0.2">
      <c r="A4803" s="49"/>
      <c r="C4803" s="69"/>
      <c r="D4803" s="70" t="s">
        <v>5390</v>
      </c>
    </row>
    <row r="4804" spans="1:4" x14ac:dyDescent="0.2">
      <c r="A4804" s="49"/>
      <c r="C4804" s="69"/>
      <c r="D4804" s="70" t="s">
        <v>5391</v>
      </c>
    </row>
    <row r="4805" spans="1:4" x14ac:dyDescent="0.2">
      <c r="A4805" s="49"/>
      <c r="C4805" s="69"/>
      <c r="D4805" s="70" t="s">
        <v>5392</v>
      </c>
    </row>
    <row r="4806" spans="1:4" x14ac:dyDescent="0.2">
      <c r="A4806" s="49"/>
      <c r="C4806" s="69"/>
      <c r="D4806" s="70" t="s">
        <v>834</v>
      </c>
    </row>
    <row r="4807" spans="1:4" x14ac:dyDescent="0.2">
      <c r="A4807" s="49"/>
      <c r="C4807" s="69"/>
      <c r="D4807" s="70" t="s">
        <v>5393</v>
      </c>
    </row>
    <row r="4808" spans="1:4" x14ac:dyDescent="0.2">
      <c r="A4808" s="49"/>
      <c r="C4808" s="69"/>
      <c r="D4808" s="70" t="s">
        <v>5394</v>
      </c>
    </row>
    <row r="4809" spans="1:4" x14ac:dyDescent="0.2">
      <c r="A4809" s="49"/>
      <c r="C4809" s="69"/>
      <c r="D4809" s="70" t="s">
        <v>5395</v>
      </c>
    </row>
    <row r="4810" spans="1:4" x14ac:dyDescent="0.2">
      <c r="A4810" s="49"/>
      <c r="C4810" s="69"/>
      <c r="D4810" s="70" t="s">
        <v>6883</v>
      </c>
    </row>
    <row r="4811" spans="1:4" x14ac:dyDescent="0.2">
      <c r="A4811" s="49"/>
      <c r="C4811" s="69"/>
      <c r="D4811" s="70" t="s">
        <v>6884</v>
      </c>
    </row>
    <row r="4812" spans="1:4" x14ac:dyDescent="0.2">
      <c r="A4812" s="49"/>
      <c r="C4812" s="69"/>
      <c r="D4812" s="70" t="s">
        <v>6885</v>
      </c>
    </row>
    <row r="4813" spans="1:4" x14ac:dyDescent="0.2">
      <c r="A4813" s="49"/>
      <c r="C4813" s="69"/>
      <c r="D4813" s="70" t="s">
        <v>6886</v>
      </c>
    </row>
    <row r="4814" spans="1:4" x14ac:dyDescent="0.2">
      <c r="A4814" s="49"/>
      <c r="C4814" s="69"/>
      <c r="D4814" s="70" t="s">
        <v>6887</v>
      </c>
    </row>
    <row r="4815" spans="1:4" x14ac:dyDescent="0.2">
      <c r="A4815" s="49"/>
      <c r="C4815" s="69"/>
      <c r="D4815" s="70" t="s">
        <v>6888</v>
      </c>
    </row>
    <row r="4816" spans="1:4" x14ac:dyDescent="0.2">
      <c r="A4816" s="49"/>
      <c r="C4816" s="69"/>
      <c r="D4816" s="70" t="s">
        <v>5396</v>
      </c>
    </row>
    <row r="4817" spans="1:4" x14ac:dyDescent="0.2">
      <c r="A4817" s="49"/>
      <c r="C4817" s="69"/>
      <c r="D4817" s="70" t="s">
        <v>1074</v>
      </c>
    </row>
    <row r="4818" spans="1:4" x14ac:dyDescent="0.2">
      <c r="A4818" s="49"/>
      <c r="C4818" s="69"/>
      <c r="D4818" s="70" t="s">
        <v>5397</v>
      </c>
    </row>
    <row r="4819" spans="1:4" x14ac:dyDescent="0.2">
      <c r="A4819" s="49"/>
      <c r="C4819" s="69"/>
      <c r="D4819" s="70" t="s">
        <v>5398</v>
      </c>
    </row>
    <row r="4820" spans="1:4" x14ac:dyDescent="0.2">
      <c r="A4820" s="49"/>
      <c r="C4820" s="69"/>
      <c r="D4820" s="70" t="s">
        <v>5399</v>
      </c>
    </row>
    <row r="4821" spans="1:4" x14ac:dyDescent="0.2">
      <c r="A4821" s="49"/>
      <c r="C4821" s="69"/>
      <c r="D4821" s="70" t="s">
        <v>5400</v>
      </c>
    </row>
    <row r="4822" spans="1:4" x14ac:dyDescent="0.2">
      <c r="A4822" s="49"/>
      <c r="C4822" s="69"/>
      <c r="D4822" s="70" t="s">
        <v>5401</v>
      </c>
    </row>
    <row r="4823" spans="1:4" x14ac:dyDescent="0.2">
      <c r="A4823" s="49"/>
      <c r="C4823" s="69"/>
      <c r="D4823" s="70" t="s">
        <v>5402</v>
      </c>
    </row>
    <row r="4824" spans="1:4" x14ac:dyDescent="0.2">
      <c r="A4824" s="49"/>
      <c r="C4824" s="69"/>
      <c r="D4824" s="70" t="s">
        <v>5403</v>
      </c>
    </row>
    <row r="4825" spans="1:4" x14ac:dyDescent="0.2">
      <c r="A4825" s="49"/>
      <c r="C4825" s="69"/>
      <c r="D4825" s="70" t="s">
        <v>970</v>
      </c>
    </row>
    <row r="4826" spans="1:4" x14ac:dyDescent="0.2">
      <c r="A4826" s="49"/>
      <c r="C4826" s="69"/>
      <c r="D4826" s="70" t="s">
        <v>5404</v>
      </c>
    </row>
    <row r="4827" spans="1:4" x14ac:dyDescent="0.2">
      <c r="A4827" s="49"/>
      <c r="C4827" s="69"/>
      <c r="D4827" s="70" t="s">
        <v>834</v>
      </c>
    </row>
    <row r="4828" spans="1:4" x14ac:dyDescent="0.2">
      <c r="A4828" s="49"/>
      <c r="C4828" s="69"/>
      <c r="D4828" s="70" t="s">
        <v>5393</v>
      </c>
    </row>
    <row r="4829" spans="1:4" x14ac:dyDescent="0.2">
      <c r="A4829" s="49"/>
      <c r="C4829" s="69"/>
      <c r="D4829" s="70" t="s">
        <v>5394</v>
      </c>
    </row>
    <row r="4830" spans="1:4" x14ac:dyDescent="0.2">
      <c r="A4830" s="49"/>
      <c r="C4830" s="69"/>
      <c r="D4830" s="70" t="s">
        <v>1740</v>
      </c>
    </row>
    <row r="4831" spans="1:4" x14ac:dyDescent="0.2">
      <c r="A4831" s="49"/>
      <c r="C4831" s="69"/>
      <c r="D4831" s="70" t="s">
        <v>6492</v>
      </c>
    </row>
    <row r="4832" spans="1:4" x14ac:dyDescent="0.2">
      <c r="A4832" s="49"/>
      <c r="C4832" s="69"/>
      <c r="D4832" s="70" t="s">
        <v>3</v>
      </c>
    </row>
    <row r="4833" spans="1:4" x14ac:dyDescent="0.2">
      <c r="A4833" s="49"/>
      <c r="C4833" s="69"/>
      <c r="D4833" s="70" t="s">
        <v>8911</v>
      </c>
    </row>
    <row r="4834" spans="1:4" x14ac:dyDescent="0.2">
      <c r="A4834" s="49"/>
      <c r="C4834" s="69"/>
      <c r="D4834" s="70" t="s">
        <v>6889</v>
      </c>
    </row>
    <row r="4835" spans="1:4" x14ac:dyDescent="0.2">
      <c r="A4835" s="49"/>
      <c r="C4835" s="69"/>
      <c r="D4835" s="70" t="s">
        <v>5255</v>
      </c>
    </row>
    <row r="4836" spans="1:4" x14ac:dyDescent="0.2">
      <c r="A4836" s="49"/>
      <c r="C4836" s="69"/>
      <c r="D4836" s="70" t="s">
        <v>5256</v>
      </c>
    </row>
    <row r="4837" spans="1:4" x14ac:dyDescent="0.2">
      <c r="A4837" s="49"/>
      <c r="C4837" s="69"/>
      <c r="D4837" s="70" t="s">
        <v>5257</v>
      </c>
    </row>
    <row r="4838" spans="1:4" x14ac:dyDescent="0.2">
      <c r="A4838" s="49"/>
      <c r="C4838" s="69"/>
      <c r="D4838" s="70" t="s">
        <v>5258</v>
      </c>
    </row>
    <row r="4839" spans="1:4" x14ac:dyDescent="0.2">
      <c r="A4839" s="49"/>
      <c r="C4839" s="69"/>
      <c r="D4839" s="70" t="s">
        <v>3</v>
      </c>
    </row>
    <row r="4840" spans="1:4" x14ac:dyDescent="0.2">
      <c r="A4840" s="49"/>
      <c r="C4840" s="69"/>
      <c r="D4840" s="70" t="s">
        <v>8998</v>
      </c>
    </row>
    <row r="4841" spans="1:4" x14ac:dyDescent="0.2">
      <c r="A4841" s="49"/>
      <c r="C4841" s="69"/>
      <c r="D4841" s="70" t="s">
        <v>3</v>
      </c>
    </row>
    <row r="4842" spans="1:4" x14ac:dyDescent="0.2">
      <c r="A4842" s="49"/>
      <c r="C4842" s="69"/>
      <c r="D4842" s="70" t="s">
        <v>3013</v>
      </c>
    </row>
    <row r="4843" spans="1:4" x14ac:dyDescent="0.2">
      <c r="A4843" s="49"/>
      <c r="C4843" s="69"/>
      <c r="D4843" s="70" t="s">
        <v>5167</v>
      </c>
    </row>
    <row r="4844" spans="1:4" x14ac:dyDescent="0.2">
      <c r="A4844" s="49"/>
      <c r="C4844" s="69"/>
      <c r="D4844" s="70" t="s">
        <v>5405</v>
      </c>
    </row>
    <row r="4845" spans="1:4" x14ac:dyDescent="0.2">
      <c r="A4845" s="49"/>
      <c r="C4845" s="69"/>
      <c r="D4845" s="70" t="s">
        <v>2894</v>
      </c>
    </row>
    <row r="4846" spans="1:4" x14ac:dyDescent="0.2">
      <c r="A4846" s="49"/>
      <c r="C4846" s="69"/>
      <c r="D4846" s="70" t="s">
        <v>2892</v>
      </c>
    </row>
    <row r="4847" spans="1:4" x14ac:dyDescent="0.2">
      <c r="A4847" s="49"/>
      <c r="C4847" s="69"/>
      <c r="D4847" s="70" t="s">
        <v>710</v>
      </c>
    </row>
    <row r="4848" spans="1:4" x14ac:dyDescent="0.2">
      <c r="A4848" s="49"/>
      <c r="C4848" s="69"/>
      <c r="D4848" s="70" t="s">
        <v>3</v>
      </c>
    </row>
    <row r="4849" spans="1:4" x14ac:dyDescent="0.2">
      <c r="A4849" s="49"/>
      <c r="C4849" s="69"/>
      <c r="D4849" s="70" t="s">
        <v>889</v>
      </c>
    </row>
    <row r="4850" spans="1:4" x14ac:dyDescent="0.2">
      <c r="A4850" s="49"/>
      <c r="C4850" s="69"/>
      <c r="D4850" s="70" t="s">
        <v>6500</v>
      </c>
    </row>
    <row r="4851" spans="1:4" x14ac:dyDescent="0.2">
      <c r="A4851" s="49"/>
      <c r="C4851" s="69"/>
      <c r="D4851" s="70" t="s">
        <v>889</v>
      </c>
    </row>
    <row r="4852" spans="1:4" x14ac:dyDescent="0.2">
      <c r="A4852" s="49"/>
      <c r="C4852" s="69"/>
      <c r="D4852" s="70" t="s">
        <v>6890</v>
      </c>
    </row>
    <row r="4853" spans="1:4" x14ac:dyDescent="0.2">
      <c r="A4853" s="49"/>
      <c r="C4853" s="69"/>
      <c r="D4853" s="70" t="s">
        <v>6891</v>
      </c>
    </row>
    <row r="4854" spans="1:4" x14ac:dyDescent="0.2">
      <c r="A4854" s="49"/>
      <c r="C4854" s="69"/>
      <c r="D4854" s="70" t="s">
        <v>1068</v>
      </c>
    </row>
    <row r="4855" spans="1:4" x14ac:dyDescent="0.2">
      <c r="A4855" s="49"/>
      <c r="C4855" s="69"/>
      <c r="D4855" s="70" t="s">
        <v>1069</v>
      </c>
    </row>
    <row r="4856" spans="1:4" x14ac:dyDescent="0.2">
      <c r="A4856" s="49"/>
      <c r="C4856" s="69"/>
      <c r="D4856" s="70" t="s">
        <v>6892</v>
      </c>
    </row>
    <row r="4857" spans="1:4" x14ac:dyDescent="0.2">
      <c r="A4857" s="49"/>
      <c r="C4857" s="69"/>
      <c r="D4857" s="70" t="s">
        <v>742</v>
      </c>
    </row>
    <row r="4858" spans="1:4" x14ac:dyDescent="0.2">
      <c r="A4858" s="49"/>
      <c r="C4858" s="69"/>
      <c r="D4858" s="70" t="s">
        <v>762</v>
      </c>
    </row>
    <row r="4859" spans="1:4" x14ac:dyDescent="0.2">
      <c r="A4859" s="49"/>
      <c r="C4859" s="69"/>
      <c r="D4859" s="70" t="s">
        <v>998</v>
      </c>
    </row>
    <row r="4860" spans="1:4" x14ac:dyDescent="0.2">
      <c r="A4860" s="49"/>
      <c r="C4860" s="69"/>
      <c r="D4860" s="70" t="s">
        <v>743</v>
      </c>
    </row>
    <row r="4861" spans="1:4" x14ac:dyDescent="0.2">
      <c r="A4861" s="49"/>
      <c r="C4861" s="69"/>
      <c r="D4861" s="70" t="s">
        <v>8846</v>
      </c>
    </row>
    <row r="4862" spans="1:4" x14ac:dyDescent="0.2">
      <c r="A4862" s="49"/>
      <c r="C4862" s="69"/>
      <c r="D4862" s="70" t="s">
        <v>3</v>
      </c>
    </row>
    <row r="4863" spans="1:4" x14ac:dyDescent="0.2">
      <c r="A4863" s="49"/>
      <c r="C4863" s="69"/>
      <c r="D4863" s="70" t="s">
        <v>3027</v>
      </c>
    </row>
    <row r="4864" spans="1:4" x14ac:dyDescent="0.2">
      <c r="A4864" s="49"/>
      <c r="C4864" s="69"/>
      <c r="D4864" s="70" t="s">
        <v>5172</v>
      </c>
    </row>
    <row r="4865" spans="1:4" x14ac:dyDescent="0.2">
      <c r="A4865" s="49"/>
      <c r="C4865" s="69"/>
      <c r="D4865" s="70" t="s">
        <v>3084</v>
      </c>
    </row>
    <row r="4866" spans="1:4" x14ac:dyDescent="0.2">
      <c r="A4866" s="49"/>
      <c r="C4866" s="69"/>
      <c r="D4866" s="70" t="s">
        <v>2910</v>
      </c>
    </row>
    <row r="4867" spans="1:4" x14ac:dyDescent="0.2">
      <c r="A4867" s="49"/>
      <c r="C4867" s="69"/>
      <c r="D4867" s="70" t="s">
        <v>2911</v>
      </c>
    </row>
    <row r="4868" spans="1:4" x14ac:dyDescent="0.2">
      <c r="A4868" s="49"/>
      <c r="C4868" s="69"/>
      <c r="D4868" s="70" t="s">
        <v>9232</v>
      </c>
    </row>
    <row r="4869" spans="1:4" x14ac:dyDescent="0.2">
      <c r="A4869" s="49"/>
      <c r="C4869" s="69"/>
      <c r="D4869" s="70" t="s">
        <v>9266</v>
      </c>
    </row>
    <row r="4870" spans="1:4" x14ac:dyDescent="0.2">
      <c r="A4870" s="49"/>
      <c r="C4870" s="69"/>
      <c r="D4870" s="70" t="s">
        <v>3</v>
      </c>
    </row>
    <row r="4871" spans="1:4" x14ac:dyDescent="0.2">
      <c r="A4871" s="49"/>
      <c r="C4871" s="69"/>
      <c r="D4871" s="70" t="s">
        <v>613</v>
      </c>
    </row>
    <row r="4872" spans="1:4" x14ac:dyDescent="0.2">
      <c r="A4872" s="49"/>
      <c r="C4872" s="69"/>
      <c r="D4872" s="70" t="s">
        <v>8897</v>
      </c>
    </row>
    <row r="4873" spans="1:4" x14ac:dyDescent="0.2">
      <c r="A4873" s="49"/>
      <c r="C4873" s="69"/>
      <c r="D4873" s="70" t="s">
        <v>9267</v>
      </c>
    </row>
    <row r="4874" spans="1:4" x14ac:dyDescent="0.2">
      <c r="A4874" s="49"/>
      <c r="C4874" s="69"/>
      <c r="D4874" s="70" t="s">
        <v>9268</v>
      </c>
    </row>
    <row r="4875" spans="1:4" x14ac:dyDescent="0.2">
      <c r="A4875" s="49"/>
      <c r="C4875" s="69"/>
      <c r="D4875" s="70" t="s">
        <v>9269</v>
      </c>
    </row>
    <row r="4876" spans="1:4" x14ac:dyDescent="0.2">
      <c r="A4876" s="49"/>
      <c r="C4876" s="69"/>
      <c r="D4876" s="70" t="s">
        <v>3038</v>
      </c>
    </row>
    <row r="4877" spans="1:4" x14ac:dyDescent="0.2">
      <c r="A4877" s="49"/>
      <c r="C4877" s="69"/>
      <c r="D4877" s="70" t="s">
        <v>3039</v>
      </c>
    </row>
    <row r="4878" spans="1:4" x14ac:dyDescent="0.2">
      <c r="A4878" s="49"/>
      <c r="C4878" s="69"/>
      <c r="D4878" s="70" t="s">
        <v>628</v>
      </c>
    </row>
    <row r="4879" spans="1:4" x14ac:dyDescent="0.2">
      <c r="A4879" s="49"/>
      <c r="C4879" s="69"/>
      <c r="D4879" s="70" t="s">
        <v>629</v>
      </c>
    </row>
    <row r="4880" spans="1:4" x14ac:dyDescent="0.2">
      <c r="A4880" s="49"/>
      <c r="C4880" s="69"/>
      <c r="D4880" s="70" t="s">
        <v>13006</v>
      </c>
    </row>
    <row r="4881" spans="1:4" x14ac:dyDescent="0.2">
      <c r="A4881" s="49"/>
      <c r="C4881" s="69"/>
      <c r="D4881" s="70" t="s">
        <v>5174</v>
      </c>
    </row>
    <row r="4882" spans="1:4" x14ac:dyDescent="0.2">
      <c r="A4882" s="49"/>
      <c r="C4882" s="69"/>
      <c r="D4882" s="70" t="s">
        <v>5175</v>
      </c>
    </row>
    <row r="4883" spans="1:4" x14ac:dyDescent="0.2">
      <c r="A4883" s="49"/>
      <c r="C4883" s="69"/>
      <c r="D4883" s="70" t="s">
        <v>5176</v>
      </c>
    </row>
    <row r="4884" spans="1:4" x14ac:dyDescent="0.2">
      <c r="A4884" s="49"/>
      <c r="C4884" s="69"/>
      <c r="D4884" s="70" t="s">
        <v>5177</v>
      </c>
    </row>
    <row r="4885" spans="1:4" x14ac:dyDescent="0.2">
      <c r="A4885" s="49"/>
      <c r="C4885" s="69"/>
      <c r="D4885" s="70" t="s">
        <v>630</v>
      </c>
    </row>
    <row r="4886" spans="1:4" x14ac:dyDescent="0.2">
      <c r="A4886" s="49"/>
      <c r="C4886" s="69"/>
      <c r="D4886" s="70" t="s">
        <v>3</v>
      </c>
    </row>
    <row r="4887" spans="1:4" x14ac:dyDescent="0.2">
      <c r="A4887" s="49"/>
      <c r="C4887" s="69"/>
      <c r="D4887" s="70" t="s">
        <v>6556</v>
      </c>
    </row>
    <row r="4888" spans="1:4" x14ac:dyDescent="0.2">
      <c r="A4888" s="49"/>
      <c r="C4888" s="69"/>
      <c r="D4888" s="70" t="s">
        <v>1129</v>
      </c>
    </row>
    <row r="4889" spans="1:4" x14ac:dyDescent="0.2">
      <c r="A4889" s="49"/>
      <c r="C4889" s="69"/>
      <c r="D4889" s="70" t="s">
        <v>6893</v>
      </c>
    </row>
    <row r="4890" spans="1:4" x14ac:dyDescent="0.2">
      <c r="A4890" s="49"/>
      <c r="C4890" s="69"/>
      <c r="D4890" s="70" t="s">
        <v>1141</v>
      </c>
    </row>
    <row r="4891" spans="1:4" x14ac:dyDescent="0.2">
      <c r="A4891" s="49"/>
      <c r="C4891" s="69"/>
      <c r="D4891" s="70" t="s">
        <v>1142</v>
      </c>
    </row>
    <row r="4892" spans="1:4" x14ac:dyDescent="0.2">
      <c r="A4892" s="49"/>
      <c r="C4892" s="69"/>
      <c r="D4892" s="70" t="s">
        <v>1143</v>
      </c>
    </row>
    <row r="4893" spans="1:4" x14ac:dyDescent="0.2">
      <c r="A4893" s="49"/>
      <c r="C4893" s="69"/>
      <c r="D4893" s="70" t="s">
        <v>3</v>
      </c>
    </row>
    <row r="4894" spans="1:4" x14ac:dyDescent="0.2">
      <c r="A4894" s="49"/>
      <c r="C4894" s="69"/>
      <c r="D4894" s="70" t="s">
        <v>1754</v>
      </c>
    </row>
    <row r="4895" spans="1:4" x14ac:dyDescent="0.2">
      <c r="A4895" s="49"/>
      <c r="C4895" s="69"/>
      <c r="D4895" s="70" t="s">
        <v>5233</v>
      </c>
    </row>
    <row r="4896" spans="1:4" x14ac:dyDescent="0.2">
      <c r="A4896" s="49"/>
      <c r="C4896" s="69"/>
      <c r="D4896" s="70" t="s">
        <v>19771</v>
      </c>
    </row>
    <row r="4897" spans="1:4" x14ac:dyDescent="0.2">
      <c r="A4897" s="49"/>
      <c r="C4897" s="69"/>
      <c r="D4897" s="70" t="s">
        <v>19772</v>
      </c>
    </row>
    <row r="4898" spans="1:4" x14ac:dyDescent="0.2">
      <c r="A4898" s="49"/>
      <c r="C4898" s="69"/>
      <c r="D4898" s="70" t="s">
        <v>19773</v>
      </c>
    </row>
    <row r="4899" spans="1:4" x14ac:dyDescent="0.2">
      <c r="A4899" s="49"/>
      <c r="C4899" s="69"/>
      <c r="D4899" s="70" t="s">
        <v>19774</v>
      </c>
    </row>
    <row r="4900" spans="1:4" x14ac:dyDescent="0.2">
      <c r="A4900" s="49"/>
      <c r="C4900" s="69"/>
      <c r="D4900" s="70" t="s">
        <v>19775</v>
      </c>
    </row>
    <row r="4901" spans="1:4" x14ac:dyDescent="0.2">
      <c r="A4901" s="49"/>
      <c r="C4901" s="69"/>
      <c r="D4901" s="70" t="s">
        <v>19776</v>
      </c>
    </row>
    <row r="4902" spans="1:4" x14ac:dyDescent="0.2">
      <c r="A4902" s="49"/>
      <c r="C4902" s="69"/>
      <c r="D4902" s="70" t="s">
        <v>19777</v>
      </c>
    </row>
    <row r="4903" spans="1:4" x14ac:dyDescent="0.2">
      <c r="A4903" s="49"/>
      <c r="C4903" s="69"/>
      <c r="D4903" s="70" t="s">
        <v>19778</v>
      </c>
    </row>
    <row r="4904" spans="1:4" x14ac:dyDescent="0.2">
      <c r="A4904" s="49"/>
      <c r="C4904" s="69"/>
      <c r="D4904" s="70" t="s">
        <v>19779</v>
      </c>
    </row>
    <row r="4905" spans="1:4" x14ac:dyDescent="0.2">
      <c r="A4905" s="49"/>
      <c r="C4905" s="69"/>
      <c r="D4905" s="70" t="s">
        <v>19780</v>
      </c>
    </row>
    <row r="4906" spans="1:4" x14ac:dyDescent="0.2">
      <c r="A4906" s="49"/>
      <c r="C4906" s="69"/>
      <c r="D4906" s="70" t="s">
        <v>19781</v>
      </c>
    </row>
    <row r="4907" spans="1:4" x14ac:dyDescent="0.2">
      <c r="A4907" s="49"/>
      <c r="C4907" s="69"/>
      <c r="D4907" s="70" t="s">
        <v>19782</v>
      </c>
    </row>
    <row r="4908" spans="1:4" x14ac:dyDescent="0.2">
      <c r="A4908" s="49"/>
      <c r="C4908" s="69"/>
      <c r="D4908" s="70" t="s">
        <v>19783</v>
      </c>
    </row>
    <row r="4909" spans="1:4" x14ac:dyDescent="0.2">
      <c r="A4909" s="49"/>
      <c r="C4909" s="69"/>
      <c r="D4909" s="70" t="s">
        <v>6894</v>
      </c>
    </row>
    <row r="4910" spans="1:4" x14ac:dyDescent="0.2">
      <c r="A4910" s="49"/>
      <c r="C4910" s="69"/>
      <c r="D4910" s="70" t="s">
        <v>3</v>
      </c>
    </row>
    <row r="4911" spans="1:4" x14ac:dyDescent="0.2">
      <c r="A4911" s="49"/>
      <c r="C4911" s="69"/>
      <c r="D4911" s="70" t="s">
        <v>6968</v>
      </c>
    </row>
    <row r="4912" spans="1:4" x14ac:dyDescent="0.2">
      <c r="A4912" s="49"/>
      <c r="C4912" s="69"/>
      <c r="D4912" s="70" t="s">
        <v>6546</v>
      </c>
    </row>
    <row r="4913" spans="1:4" x14ac:dyDescent="0.2">
      <c r="A4913" s="49"/>
      <c r="C4913" s="69"/>
      <c r="D4913" s="70" t="s">
        <v>3</v>
      </c>
    </row>
    <row r="4914" spans="1:4" x14ac:dyDescent="0.2">
      <c r="A4914" s="49"/>
      <c r="C4914" s="69"/>
      <c r="D4914" s="70" t="s">
        <v>889</v>
      </c>
    </row>
    <row r="4915" spans="1:4" x14ac:dyDescent="0.2">
      <c r="A4915" s="49"/>
      <c r="C4915" s="69"/>
      <c r="D4915" s="70" t="s">
        <v>6547</v>
      </c>
    </row>
    <row r="4916" spans="1:4" x14ac:dyDescent="0.2">
      <c r="A4916" s="49"/>
      <c r="C4916" s="69"/>
      <c r="D4916" s="70" t="s">
        <v>6548</v>
      </c>
    </row>
    <row r="4917" spans="1:4" x14ac:dyDescent="0.2">
      <c r="A4917" s="49"/>
      <c r="C4917" s="69"/>
      <c r="D4917" s="70" t="s">
        <v>6549</v>
      </c>
    </row>
    <row r="4918" spans="1:4" x14ac:dyDescent="0.2">
      <c r="A4918" s="49"/>
      <c r="C4918" s="69"/>
      <c r="D4918" s="70" t="s">
        <v>5221</v>
      </c>
    </row>
    <row r="4919" spans="1:4" x14ac:dyDescent="0.2">
      <c r="A4919" s="49"/>
      <c r="C4919" s="69"/>
      <c r="D4919" s="70" t="s">
        <v>889</v>
      </c>
    </row>
    <row r="4920" spans="1:4" x14ac:dyDescent="0.2">
      <c r="A4920" s="49"/>
      <c r="C4920" s="69"/>
      <c r="D4920" s="70" t="s">
        <v>18167</v>
      </c>
    </row>
    <row r="4921" spans="1:4" x14ac:dyDescent="0.2">
      <c r="A4921" s="49"/>
      <c r="C4921" s="69"/>
      <c r="D4921" s="70" t="s">
        <v>889</v>
      </c>
    </row>
    <row r="4922" spans="1:4" x14ac:dyDescent="0.2">
      <c r="A4922" s="49"/>
      <c r="C4922" s="69"/>
      <c r="D4922" s="70" t="s">
        <v>6550</v>
      </c>
    </row>
    <row r="4923" spans="1:4" x14ac:dyDescent="0.2">
      <c r="A4923" s="49"/>
      <c r="C4923" s="69"/>
      <c r="D4923" s="70" t="s">
        <v>9270</v>
      </c>
    </row>
    <row r="4924" spans="1:4" x14ac:dyDescent="0.2">
      <c r="A4924" s="49"/>
      <c r="C4924" s="69"/>
      <c r="D4924" s="70" t="s">
        <v>6</v>
      </c>
    </row>
    <row r="4925" spans="1:4" x14ac:dyDescent="0.2">
      <c r="A4925" s="49"/>
      <c r="C4925" s="69"/>
      <c r="D4925" s="70" t="s">
        <v>651</v>
      </c>
    </row>
    <row r="4926" spans="1:4" x14ac:dyDescent="0.2">
      <c r="A4926" s="49"/>
      <c r="C4926" s="69"/>
      <c r="D4926" s="70" t="s">
        <v>9271</v>
      </c>
    </row>
    <row r="4927" spans="1:4" x14ac:dyDescent="0.2">
      <c r="A4927" s="49"/>
      <c r="C4927" s="69"/>
      <c r="D4927" s="70" t="s">
        <v>734</v>
      </c>
    </row>
    <row r="4928" spans="1:4" x14ac:dyDescent="0.2">
      <c r="A4928" s="49"/>
      <c r="C4928" s="69"/>
      <c r="D4928" s="70" t="s">
        <v>718</v>
      </c>
    </row>
    <row r="4929" spans="1:4" x14ac:dyDescent="0.2">
      <c r="A4929" s="49"/>
      <c r="C4929" s="69"/>
      <c r="D4929" s="70" t="s">
        <v>760</v>
      </c>
    </row>
    <row r="4930" spans="1:4" x14ac:dyDescent="0.2">
      <c r="A4930" s="49"/>
      <c r="C4930" s="69"/>
      <c r="D4930" s="70" t="s">
        <v>3085</v>
      </c>
    </row>
    <row r="4931" spans="1:4" x14ac:dyDescent="0.2">
      <c r="A4931" s="49"/>
      <c r="C4931" s="69"/>
      <c r="D4931" s="70" t="s">
        <v>5406</v>
      </c>
    </row>
    <row r="4932" spans="1:4" x14ac:dyDescent="0.2">
      <c r="A4932" s="49"/>
      <c r="C4932" s="69"/>
      <c r="D4932" s="70" t="s">
        <v>5394</v>
      </c>
    </row>
    <row r="4933" spans="1:4" x14ac:dyDescent="0.2">
      <c r="A4933" s="49"/>
      <c r="C4933" s="69"/>
      <c r="D4933" s="70" t="s">
        <v>833</v>
      </c>
    </row>
    <row r="4934" spans="1:4" x14ac:dyDescent="0.2">
      <c r="A4934" s="49"/>
      <c r="C4934" s="69"/>
      <c r="D4934" s="70" t="s">
        <v>834</v>
      </c>
    </row>
    <row r="4935" spans="1:4" x14ac:dyDescent="0.2">
      <c r="A4935" s="49"/>
      <c r="C4935" s="69"/>
      <c r="D4935" s="70" t="s">
        <v>835</v>
      </c>
    </row>
    <row r="4936" spans="1:4" x14ac:dyDescent="0.2">
      <c r="A4936" s="49"/>
      <c r="C4936" s="69"/>
      <c r="D4936" s="70" t="s">
        <v>5393</v>
      </c>
    </row>
    <row r="4937" spans="1:4" x14ac:dyDescent="0.2">
      <c r="A4937" s="49"/>
      <c r="C4937" s="69"/>
      <c r="D4937" s="70" t="s">
        <v>5407</v>
      </c>
    </row>
    <row r="4938" spans="1:4" x14ac:dyDescent="0.2">
      <c r="A4938" s="49"/>
      <c r="C4938" s="69"/>
      <c r="D4938" s="70" t="s">
        <v>13388</v>
      </c>
    </row>
    <row r="4939" spans="1:4" x14ac:dyDescent="0.2">
      <c r="A4939" s="49"/>
      <c r="C4939" s="69"/>
      <c r="D4939" s="70" t="s">
        <v>5408</v>
      </c>
    </row>
    <row r="4940" spans="1:4" x14ac:dyDescent="0.2">
      <c r="A4940" s="49"/>
      <c r="C4940" s="69"/>
      <c r="D4940" s="70" t="s">
        <v>1059</v>
      </c>
    </row>
    <row r="4941" spans="1:4" x14ac:dyDescent="0.2">
      <c r="A4941" s="49"/>
      <c r="C4941" s="69"/>
      <c r="D4941" s="70" t="s">
        <v>5409</v>
      </c>
    </row>
    <row r="4942" spans="1:4" x14ac:dyDescent="0.2">
      <c r="A4942" s="49"/>
      <c r="C4942" s="69"/>
      <c r="D4942" s="70" t="s">
        <v>13389</v>
      </c>
    </row>
    <row r="4943" spans="1:4" x14ac:dyDescent="0.2">
      <c r="A4943" s="49"/>
      <c r="C4943" s="69"/>
      <c r="D4943" s="70" t="s">
        <v>5410</v>
      </c>
    </row>
    <row r="4944" spans="1:4" x14ac:dyDescent="0.2">
      <c r="A4944" s="49"/>
      <c r="C4944" s="69"/>
      <c r="D4944" s="70" t="s">
        <v>5411</v>
      </c>
    </row>
    <row r="4945" spans="1:4" x14ac:dyDescent="0.2">
      <c r="A4945" s="49"/>
      <c r="C4945" s="69"/>
      <c r="D4945" s="70" t="s">
        <v>3086</v>
      </c>
    </row>
    <row r="4946" spans="1:4" x14ac:dyDescent="0.2">
      <c r="A4946" s="49"/>
      <c r="C4946" s="69"/>
      <c r="D4946" s="70" t="s">
        <v>9314</v>
      </c>
    </row>
    <row r="4947" spans="1:4" x14ac:dyDescent="0.2">
      <c r="A4947" s="49"/>
      <c r="C4947" s="69"/>
      <c r="D4947" s="70" t="s">
        <v>3</v>
      </c>
    </row>
    <row r="4948" spans="1:4" x14ac:dyDescent="0.2">
      <c r="A4948" s="49"/>
      <c r="C4948" s="69"/>
      <c r="D4948" s="70" t="s">
        <v>8911</v>
      </c>
    </row>
    <row r="4949" spans="1:4" x14ac:dyDescent="0.2">
      <c r="A4949" s="49"/>
      <c r="C4949" s="69"/>
      <c r="D4949" s="70" t="s">
        <v>6895</v>
      </c>
    </row>
    <row r="4950" spans="1:4" x14ac:dyDescent="0.2">
      <c r="A4950" s="49"/>
      <c r="C4950" s="69"/>
      <c r="D4950" s="70" t="s">
        <v>5255</v>
      </c>
    </row>
    <row r="4951" spans="1:4" x14ac:dyDescent="0.2">
      <c r="A4951" s="49"/>
      <c r="C4951" s="69"/>
      <c r="D4951" s="70" t="s">
        <v>5256</v>
      </c>
    </row>
    <row r="4952" spans="1:4" x14ac:dyDescent="0.2">
      <c r="A4952" s="49"/>
      <c r="C4952" s="69"/>
      <c r="D4952" s="70" t="s">
        <v>5257</v>
      </c>
    </row>
    <row r="4953" spans="1:4" x14ac:dyDescent="0.2">
      <c r="A4953" s="49"/>
      <c r="C4953" s="69"/>
      <c r="D4953" s="70" t="s">
        <v>5258</v>
      </c>
    </row>
    <row r="4954" spans="1:4" x14ac:dyDescent="0.2">
      <c r="A4954" s="49"/>
      <c r="C4954" s="69"/>
      <c r="D4954" s="70" t="s">
        <v>3</v>
      </c>
    </row>
    <row r="4955" spans="1:4" x14ac:dyDescent="0.2">
      <c r="A4955" s="49"/>
      <c r="C4955" s="69"/>
      <c r="D4955" s="70" t="s">
        <v>8998</v>
      </c>
    </row>
    <row r="4956" spans="1:4" x14ac:dyDescent="0.2">
      <c r="A4956" s="49"/>
      <c r="C4956" s="69"/>
      <c r="D4956" s="70" t="s">
        <v>3</v>
      </c>
    </row>
    <row r="4957" spans="1:4" x14ac:dyDescent="0.2">
      <c r="A4957" s="49"/>
      <c r="C4957" s="69"/>
      <c r="D4957" s="70" t="s">
        <v>3013</v>
      </c>
    </row>
    <row r="4958" spans="1:4" x14ac:dyDescent="0.2">
      <c r="A4958" s="49"/>
      <c r="C4958" s="69"/>
      <c r="D4958" s="70" t="s">
        <v>5167</v>
      </c>
    </row>
    <row r="4959" spans="1:4" x14ac:dyDescent="0.2">
      <c r="A4959" s="49"/>
      <c r="C4959" s="69"/>
      <c r="D4959" s="70" t="s">
        <v>5412</v>
      </c>
    </row>
    <row r="4960" spans="1:4" x14ac:dyDescent="0.2">
      <c r="A4960" s="49"/>
      <c r="C4960" s="69"/>
      <c r="D4960" s="70" t="s">
        <v>2894</v>
      </c>
    </row>
    <row r="4961" spans="1:4" x14ac:dyDescent="0.2">
      <c r="A4961" s="49"/>
      <c r="C4961" s="69"/>
      <c r="D4961" s="70" t="s">
        <v>2892</v>
      </c>
    </row>
    <row r="4962" spans="1:4" x14ac:dyDescent="0.2">
      <c r="A4962" s="49"/>
      <c r="C4962" s="69"/>
      <c r="D4962" s="70" t="s">
        <v>710</v>
      </c>
    </row>
    <row r="4963" spans="1:4" x14ac:dyDescent="0.2">
      <c r="A4963" s="49"/>
      <c r="C4963" s="69"/>
      <c r="D4963" s="70" t="s">
        <v>3</v>
      </c>
    </row>
    <row r="4964" spans="1:4" x14ac:dyDescent="0.2">
      <c r="A4964" s="49"/>
      <c r="C4964" s="69"/>
      <c r="D4964" s="70" t="s">
        <v>613</v>
      </c>
    </row>
    <row r="4965" spans="1:4" x14ac:dyDescent="0.2">
      <c r="A4965" s="49"/>
      <c r="C4965" s="69"/>
      <c r="D4965" s="70" t="s">
        <v>9272</v>
      </c>
    </row>
    <row r="4966" spans="1:4" x14ac:dyDescent="0.2">
      <c r="A4966" s="49"/>
      <c r="C4966" s="69"/>
      <c r="D4966" s="70" t="s">
        <v>9273</v>
      </c>
    </row>
    <row r="4967" spans="1:4" x14ac:dyDescent="0.2">
      <c r="A4967" s="49"/>
      <c r="C4967" s="69"/>
      <c r="D4967" s="70" t="s">
        <v>5413</v>
      </c>
    </row>
    <row r="4968" spans="1:4" x14ac:dyDescent="0.2">
      <c r="A4968" s="49"/>
      <c r="C4968" s="69"/>
      <c r="D4968" s="70" t="s">
        <v>5414</v>
      </c>
    </row>
    <row r="4969" spans="1:4" x14ac:dyDescent="0.2">
      <c r="A4969" s="49"/>
      <c r="C4969" s="69"/>
      <c r="D4969" s="70" t="s">
        <v>5415</v>
      </c>
    </row>
    <row r="4970" spans="1:4" x14ac:dyDescent="0.2">
      <c r="A4970" s="49"/>
      <c r="C4970" s="69"/>
      <c r="D4970" s="70" t="s">
        <v>5416</v>
      </c>
    </row>
    <row r="4971" spans="1:4" x14ac:dyDescent="0.2">
      <c r="A4971" s="49"/>
      <c r="C4971" s="69"/>
      <c r="D4971" s="70" t="s">
        <v>3038</v>
      </c>
    </row>
    <row r="4972" spans="1:4" x14ac:dyDescent="0.2">
      <c r="A4972" s="49"/>
      <c r="C4972" s="69"/>
      <c r="D4972" s="70" t="s">
        <v>3039</v>
      </c>
    </row>
    <row r="4973" spans="1:4" x14ac:dyDescent="0.2">
      <c r="A4973" s="49"/>
      <c r="C4973" s="69"/>
      <c r="D4973" s="70" t="s">
        <v>628</v>
      </c>
    </row>
    <row r="4974" spans="1:4" x14ac:dyDescent="0.2">
      <c r="A4974" s="49"/>
      <c r="C4974" s="69"/>
      <c r="D4974" s="70" t="s">
        <v>629</v>
      </c>
    </row>
    <row r="4975" spans="1:4" x14ac:dyDescent="0.2">
      <c r="A4975" s="49"/>
      <c r="C4975" s="69"/>
      <c r="D4975" s="70" t="s">
        <v>13006</v>
      </c>
    </row>
    <row r="4976" spans="1:4" x14ac:dyDescent="0.2">
      <c r="A4976" s="49"/>
      <c r="C4976" s="69"/>
      <c r="D4976" s="70" t="s">
        <v>5174</v>
      </c>
    </row>
    <row r="4977" spans="1:4" x14ac:dyDescent="0.2">
      <c r="A4977" s="49"/>
      <c r="C4977" s="69"/>
      <c r="D4977" s="70" t="s">
        <v>5175</v>
      </c>
    </row>
    <row r="4978" spans="1:4" x14ac:dyDescent="0.2">
      <c r="A4978" s="49"/>
      <c r="C4978" s="69"/>
      <c r="D4978" s="70" t="s">
        <v>5176</v>
      </c>
    </row>
    <row r="4979" spans="1:4" x14ac:dyDescent="0.2">
      <c r="A4979" s="49"/>
      <c r="C4979" s="69"/>
      <c r="D4979" s="70" t="s">
        <v>5177</v>
      </c>
    </row>
    <row r="4980" spans="1:4" x14ac:dyDescent="0.2">
      <c r="A4980" s="49"/>
      <c r="C4980" s="69"/>
      <c r="D4980" s="70" t="s">
        <v>630</v>
      </c>
    </row>
    <row r="4981" spans="1:4" x14ac:dyDescent="0.2">
      <c r="A4981" s="49"/>
      <c r="C4981" s="69"/>
      <c r="D4981" s="70" t="s">
        <v>3</v>
      </c>
    </row>
    <row r="4982" spans="1:4" x14ac:dyDescent="0.2">
      <c r="A4982" s="49"/>
      <c r="C4982" s="69"/>
      <c r="D4982" s="70" t="s">
        <v>6556</v>
      </c>
    </row>
    <row r="4983" spans="1:4" x14ac:dyDescent="0.2">
      <c r="A4983" s="49"/>
      <c r="C4983" s="69"/>
      <c r="D4983" s="70" t="s">
        <v>1129</v>
      </c>
    </row>
    <row r="4984" spans="1:4" x14ac:dyDescent="0.2">
      <c r="A4984" s="49"/>
      <c r="C4984" s="69"/>
      <c r="D4984" s="70" t="s">
        <v>6896</v>
      </c>
    </row>
    <row r="4985" spans="1:4" x14ac:dyDescent="0.2">
      <c r="A4985" s="49"/>
      <c r="C4985" s="69"/>
      <c r="D4985" s="70" t="s">
        <v>1141</v>
      </c>
    </row>
    <row r="4986" spans="1:4" x14ac:dyDescent="0.2">
      <c r="A4986" s="49"/>
      <c r="C4986" s="69"/>
      <c r="D4986" s="70" t="s">
        <v>1142</v>
      </c>
    </row>
    <row r="4987" spans="1:4" x14ac:dyDescent="0.2">
      <c r="A4987" s="49"/>
      <c r="C4987" s="69"/>
      <c r="D4987" s="70" t="s">
        <v>1143</v>
      </c>
    </row>
    <row r="4988" spans="1:4" x14ac:dyDescent="0.2">
      <c r="A4988" s="49"/>
      <c r="C4988" s="69"/>
      <c r="D4988" s="70" t="s">
        <v>3</v>
      </c>
    </row>
    <row r="4989" spans="1:4" x14ac:dyDescent="0.2">
      <c r="A4989" s="49"/>
      <c r="C4989" s="69"/>
      <c r="D4989" s="70" t="s">
        <v>1754</v>
      </c>
    </row>
    <row r="4990" spans="1:4" x14ac:dyDescent="0.2">
      <c r="A4990" s="49"/>
      <c r="C4990" s="69"/>
      <c r="D4990" s="70" t="s">
        <v>650</v>
      </c>
    </row>
    <row r="4991" spans="1:4" x14ac:dyDescent="0.2">
      <c r="A4991" s="49"/>
      <c r="C4991" s="69"/>
      <c r="D4991" s="70" t="s">
        <v>5417</v>
      </c>
    </row>
    <row r="4992" spans="1:4" x14ac:dyDescent="0.2">
      <c r="A4992" s="49"/>
      <c r="C4992" s="69"/>
      <c r="D4992" s="70" t="s">
        <v>5418</v>
      </c>
    </row>
    <row r="4993" spans="1:4" x14ac:dyDescent="0.2">
      <c r="A4993" s="49"/>
      <c r="C4993" s="69"/>
      <c r="D4993" s="70" t="s">
        <v>19784</v>
      </c>
    </row>
    <row r="4994" spans="1:4" x14ac:dyDescent="0.2">
      <c r="A4994" s="49"/>
      <c r="C4994" s="69"/>
      <c r="D4994" s="70" t="s">
        <v>5419</v>
      </c>
    </row>
    <row r="4995" spans="1:4" x14ac:dyDescent="0.2">
      <c r="A4995" s="49"/>
      <c r="C4995" s="69"/>
      <c r="D4995" s="70" t="s">
        <v>19785</v>
      </c>
    </row>
    <row r="4996" spans="1:4" x14ac:dyDescent="0.2">
      <c r="A4996" s="49"/>
      <c r="C4996" s="69"/>
      <c r="D4996" s="70" t="s">
        <v>19786</v>
      </c>
    </row>
    <row r="4997" spans="1:4" x14ac:dyDescent="0.2">
      <c r="A4997" s="49"/>
      <c r="C4997" s="69"/>
      <c r="D4997" s="70" t="s">
        <v>19787</v>
      </c>
    </row>
    <row r="4998" spans="1:4" x14ac:dyDescent="0.2">
      <c r="A4998" s="49"/>
      <c r="C4998" s="69"/>
      <c r="D4998" s="70" t="s">
        <v>5420</v>
      </c>
    </row>
    <row r="4999" spans="1:4" x14ac:dyDescent="0.2">
      <c r="A4999" s="49"/>
      <c r="C4999" s="69"/>
      <c r="D4999" s="70" t="s">
        <v>4946</v>
      </c>
    </row>
    <row r="5000" spans="1:4" x14ac:dyDescent="0.2">
      <c r="A5000" s="49"/>
      <c r="C5000" s="69"/>
      <c r="D5000" s="70" t="s">
        <v>5421</v>
      </c>
    </row>
    <row r="5001" spans="1:4" x14ac:dyDescent="0.2">
      <c r="A5001" s="49"/>
      <c r="C5001" s="69"/>
      <c r="D5001" s="70" t="s">
        <v>5422</v>
      </c>
    </row>
    <row r="5002" spans="1:4" x14ac:dyDescent="0.2">
      <c r="A5002" s="49"/>
      <c r="C5002" s="69"/>
      <c r="D5002" s="70" t="s">
        <v>5423</v>
      </c>
    </row>
    <row r="5003" spans="1:4" x14ac:dyDescent="0.2">
      <c r="A5003" s="49"/>
      <c r="C5003" s="69"/>
      <c r="D5003" s="70" t="s">
        <v>5424</v>
      </c>
    </row>
    <row r="5004" spans="1:4" x14ac:dyDescent="0.2">
      <c r="A5004" s="49"/>
      <c r="C5004" s="69"/>
      <c r="D5004" s="70" t="s">
        <v>5425</v>
      </c>
    </row>
    <row r="5005" spans="1:4" x14ac:dyDescent="0.2">
      <c r="A5005" s="49"/>
      <c r="C5005" s="69"/>
      <c r="D5005" s="70" t="s">
        <v>4947</v>
      </c>
    </row>
    <row r="5006" spans="1:4" x14ac:dyDescent="0.2">
      <c r="A5006" s="49"/>
      <c r="C5006" s="69"/>
      <c r="D5006" s="70" t="s">
        <v>5426</v>
      </c>
    </row>
    <row r="5007" spans="1:4" x14ac:dyDescent="0.2">
      <c r="A5007" s="49"/>
      <c r="C5007" s="69"/>
      <c r="D5007" s="70" t="s">
        <v>5427</v>
      </c>
    </row>
    <row r="5008" spans="1:4" x14ac:dyDescent="0.2">
      <c r="A5008" s="49"/>
      <c r="C5008" s="69"/>
      <c r="D5008" s="70" t="s">
        <v>5428</v>
      </c>
    </row>
    <row r="5009" spans="1:4" x14ac:dyDescent="0.2">
      <c r="A5009" s="49"/>
      <c r="C5009" s="69"/>
      <c r="D5009" s="70" t="s">
        <v>5429</v>
      </c>
    </row>
    <row r="5010" spans="1:4" x14ac:dyDescent="0.2">
      <c r="A5010" s="49"/>
      <c r="C5010" s="69"/>
      <c r="D5010" s="70" t="s">
        <v>9274</v>
      </c>
    </row>
    <row r="5011" spans="1:4" x14ac:dyDescent="0.2">
      <c r="A5011" s="49"/>
      <c r="C5011" s="69"/>
      <c r="D5011" s="70" t="s">
        <v>5430</v>
      </c>
    </row>
    <row r="5012" spans="1:4" x14ac:dyDescent="0.2">
      <c r="A5012" s="49"/>
      <c r="C5012" s="69"/>
      <c r="D5012" s="70" t="s">
        <v>5431</v>
      </c>
    </row>
    <row r="5013" spans="1:4" x14ac:dyDescent="0.2">
      <c r="A5013" s="49"/>
      <c r="C5013" s="69"/>
      <c r="D5013" s="70" t="s">
        <v>5432</v>
      </c>
    </row>
    <row r="5014" spans="1:4" x14ac:dyDescent="0.2">
      <c r="A5014" s="49"/>
      <c r="C5014" s="69"/>
      <c r="D5014" s="70" t="s">
        <v>5433</v>
      </c>
    </row>
    <row r="5015" spans="1:4" x14ac:dyDescent="0.2">
      <c r="A5015" s="49"/>
      <c r="C5015" s="69"/>
      <c r="D5015" s="70" t="s">
        <v>5434</v>
      </c>
    </row>
    <row r="5016" spans="1:4" x14ac:dyDescent="0.2">
      <c r="A5016" s="49"/>
      <c r="C5016" s="69"/>
      <c r="D5016" s="70" t="s">
        <v>5435</v>
      </c>
    </row>
    <row r="5017" spans="1:4" x14ac:dyDescent="0.2">
      <c r="A5017" s="49"/>
      <c r="C5017" s="69"/>
      <c r="D5017" s="70" t="s">
        <v>5436</v>
      </c>
    </row>
    <row r="5018" spans="1:4" x14ac:dyDescent="0.2">
      <c r="A5018" s="49"/>
      <c r="C5018" s="69"/>
      <c r="D5018" s="70" t="s">
        <v>5437</v>
      </c>
    </row>
    <row r="5019" spans="1:4" x14ac:dyDescent="0.2">
      <c r="A5019" s="49"/>
      <c r="C5019" s="69"/>
      <c r="D5019" s="70" t="s">
        <v>5438</v>
      </c>
    </row>
    <row r="5020" spans="1:4" x14ac:dyDescent="0.2">
      <c r="A5020" s="49"/>
      <c r="C5020" s="69"/>
      <c r="D5020" s="70" t="s">
        <v>5439</v>
      </c>
    </row>
    <row r="5021" spans="1:4" x14ac:dyDescent="0.2">
      <c r="A5021" s="49"/>
      <c r="C5021" s="69"/>
      <c r="D5021" s="70" t="s">
        <v>5440</v>
      </c>
    </row>
    <row r="5022" spans="1:4" x14ac:dyDescent="0.2">
      <c r="A5022" s="49"/>
      <c r="C5022" s="69"/>
      <c r="D5022" s="70" t="s">
        <v>5441</v>
      </c>
    </row>
    <row r="5023" spans="1:4" x14ac:dyDescent="0.2">
      <c r="A5023" s="49"/>
      <c r="C5023" s="69"/>
      <c r="D5023" s="70" t="s">
        <v>5442</v>
      </c>
    </row>
    <row r="5024" spans="1:4" x14ac:dyDescent="0.2">
      <c r="A5024" s="49"/>
      <c r="C5024" s="69"/>
      <c r="D5024" s="70" t="s">
        <v>5443</v>
      </c>
    </row>
    <row r="5025" spans="1:4" x14ac:dyDescent="0.2">
      <c r="A5025" s="49"/>
      <c r="C5025" s="69"/>
      <c r="D5025" s="70" t="s">
        <v>5444</v>
      </c>
    </row>
    <row r="5026" spans="1:4" x14ac:dyDescent="0.2">
      <c r="A5026" s="49"/>
      <c r="C5026" s="69"/>
      <c r="D5026" s="70" t="s">
        <v>4948</v>
      </c>
    </row>
    <row r="5027" spans="1:4" x14ac:dyDescent="0.2">
      <c r="A5027" s="49"/>
      <c r="C5027" s="69"/>
      <c r="D5027" s="70" t="s">
        <v>5445</v>
      </c>
    </row>
    <row r="5028" spans="1:4" x14ac:dyDescent="0.2">
      <c r="A5028" s="49"/>
      <c r="C5028" s="69"/>
      <c r="D5028" s="70" t="s">
        <v>5446</v>
      </c>
    </row>
    <row r="5029" spans="1:4" x14ac:dyDescent="0.2">
      <c r="A5029" s="49"/>
      <c r="C5029" s="69"/>
      <c r="D5029" s="70" t="s">
        <v>5447</v>
      </c>
    </row>
    <row r="5030" spans="1:4" x14ac:dyDescent="0.2">
      <c r="A5030" s="49"/>
      <c r="C5030" s="69"/>
      <c r="D5030" s="70" t="s">
        <v>6897</v>
      </c>
    </row>
    <row r="5031" spans="1:4" x14ac:dyDescent="0.2">
      <c r="A5031" s="49"/>
      <c r="C5031" s="69"/>
      <c r="D5031" s="70" t="s">
        <v>9314</v>
      </c>
    </row>
    <row r="5032" spans="1:4" x14ac:dyDescent="0.2">
      <c r="A5032" s="49"/>
      <c r="C5032" s="69"/>
      <c r="D5032" s="70" t="s">
        <v>3</v>
      </c>
    </row>
    <row r="5033" spans="1:4" x14ac:dyDescent="0.2">
      <c r="A5033" s="49"/>
      <c r="C5033" s="69"/>
      <c r="D5033" s="70" t="s">
        <v>6968</v>
      </c>
    </row>
    <row r="5034" spans="1:4" x14ac:dyDescent="0.2">
      <c r="A5034" s="49"/>
      <c r="C5034" s="69"/>
      <c r="D5034" s="70" t="s">
        <v>6546</v>
      </c>
    </row>
    <row r="5035" spans="1:4" x14ac:dyDescent="0.2">
      <c r="A5035" s="49"/>
      <c r="C5035" s="69"/>
      <c r="D5035" s="70" t="s">
        <v>3</v>
      </c>
    </row>
    <row r="5036" spans="1:4" x14ac:dyDescent="0.2">
      <c r="A5036" s="49"/>
      <c r="C5036" s="69"/>
      <c r="D5036" s="70" t="s">
        <v>889</v>
      </c>
    </row>
    <row r="5037" spans="1:4" x14ac:dyDescent="0.2">
      <c r="A5037" s="49"/>
      <c r="C5037" s="69"/>
      <c r="D5037" s="70" t="s">
        <v>6547</v>
      </c>
    </row>
    <row r="5038" spans="1:4" x14ac:dyDescent="0.2">
      <c r="A5038" s="49"/>
      <c r="C5038" s="69"/>
      <c r="D5038" s="70" t="s">
        <v>6548</v>
      </c>
    </row>
    <row r="5039" spans="1:4" x14ac:dyDescent="0.2">
      <c r="A5039" s="49"/>
      <c r="C5039" s="69"/>
      <c r="D5039" s="70" t="s">
        <v>6549</v>
      </c>
    </row>
    <row r="5040" spans="1:4" x14ac:dyDescent="0.2">
      <c r="A5040" s="49"/>
      <c r="C5040" s="69"/>
      <c r="D5040" s="70" t="s">
        <v>5221</v>
      </c>
    </row>
    <row r="5041" spans="1:4" x14ac:dyDescent="0.2">
      <c r="A5041" s="49"/>
      <c r="C5041" s="69"/>
      <c r="D5041" s="70" t="s">
        <v>889</v>
      </c>
    </row>
    <row r="5042" spans="1:4" x14ac:dyDescent="0.2">
      <c r="A5042" s="49"/>
      <c r="C5042" s="69"/>
      <c r="D5042" s="70" t="s">
        <v>18168</v>
      </c>
    </row>
    <row r="5043" spans="1:4" x14ac:dyDescent="0.2">
      <c r="A5043" s="49"/>
      <c r="C5043" s="69"/>
      <c r="D5043" s="70" t="s">
        <v>889</v>
      </c>
    </row>
    <row r="5044" spans="1:4" x14ac:dyDescent="0.2">
      <c r="A5044" s="49"/>
      <c r="C5044" s="69"/>
      <c r="D5044" s="70" t="s">
        <v>6550</v>
      </c>
    </row>
    <row r="5045" spans="1:4" x14ac:dyDescent="0.2">
      <c r="A5045" s="49"/>
      <c r="C5045" s="69"/>
      <c r="D5045" s="70" t="s">
        <v>4945</v>
      </c>
    </row>
    <row r="5046" spans="1:4" x14ac:dyDescent="0.2">
      <c r="A5046" s="49"/>
      <c r="C5046" s="69"/>
      <c r="D5046" s="70" t="s">
        <v>6</v>
      </c>
    </row>
    <row r="5047" spans="1:4" x14ac:dyDescent="0.2">
      <c r="A5047" s="49"/>
      <c r="C5047" s="69"/>
      <c r="D5047" s="70" t="s">
        <v>651</v>
      </c>
    </row>
    <row r="5048" spans="1:4" x14ac:dyDescent="0.2">
      <c r="A5048" s="49"/>
      <c r="C5048" s="69"/>
      <c r="D5048" s="70" t="s">
        <v>9275</v>
      </c>
    </row>
    <row r="5049" spans="1:4" x14ac:dyDescent="0.2">
      <c r="A5049" s="49"/>
      <c r="C5049" s="69"/>
      <c r="D5049" s="70" t="s">
        <v>734</v>
      </c>
    </row>
    <row r="5050" spans="1:4" x14ac:dyDescent="0.2">
      <c r="A5050" s="49"/>
      <c r="C5050" s="69"/>
      <c r="D5050" s="70" t="s">
        <v>718</v>
      </c>
    </row>
    <row r="5051" spans="1:4" x14ac:dyDescent="0.2">
      <c r="A5051" s="49"/>
      <c r="C5051" s="69"/>
      <c r="D5051" s="70" t="s">
        <v>760</v>
      </c>
    </row>
    <row r="5052" spans="1:4" x14ac:dyDescent="0.2">
      <c r="A5052" s="49"/>
      <c r="C5052" s="69"/>
      <c r="D5052" s="70" t="s">
        <v>5448</v>
      </c>
    </row>
    <row r="5053" spans="1:4" x14ac:dyDescent="0.2">
      <c r="A5053" s="49"/>
      <c r="C5053" s="69"/>
      <c r="D5053" s="70" t="s">
        <v>5449</v>
      </c>
    </row>
    <row r="5054" spans="1:4" x14ac:dyDescent="0.2">
      <c r="A5054" s="49"/>
      <c r="C5054" s="69"/>
      <c r="D5054" s="70" t="s">
        <v>5450</v>
      </c>
    </row>
    <row r="5055" spans="1:4" x14ac:dyDescent="0.2">
      <c r="A5055" s="49"/>
      <c r="C5055" s="69"/>
      <c r="D5055" s="70" t="s">
        <v>13390</v>
      </c>
    </row>
    <row r="5056" spans="1:4" x14ac:dyDescent="0.2">
      <c r="A5056" s="49"/>
      <c r="C5056" s="69"/>
      <c r="D5056" s="70" t="s">
        <v>1086</v>
      </c>
    </row>
    <row r="5057" spans="1:4" x14ac:dyDescent="0.2">
      <c r="A5057" s="49"/>
      <c r="C5057" s="69"/>
      <c r="D5057" s="70" t="s">
        <v>13391</v>
      </c>
    </row>
    <row r="5058" spans="1:4" x14ac:dyDescent="0.2">
      <c r="A5058" s="49"/>
      <c r="C5058" s="69"/>
      <c r="D5058" s="70" t="s">
        <v>13392</v>
      </c>
    </row>
    <row r="5059" spans="1:4" x14ac:dyDescent="0.2">
      <c r="A5059" s="49"/>
      <c r="C5059" s="69"/>
      <c r="D5059" s="70" t="s">
        <v>13393</v>
      </c>
    </row>
    <row r="5060" spans="1:4" x14ac:dyDescent="0.2">
      <c r="A5060" s="49"/>
      <c r="C5060" s="69"/>
      <c r="D5060" s="70" t="s">
        <v>13394</v>
      </c>
    </row>
    <row r="5061" spans="1:4" x14ac:dyDescent="0.2">
      <c r="A5061" s="49"/>
      <c r="C5061" s="69"/>
      <c r="D5061" s="70" t="s">
        <v>13395</v>
      </c>
    </row>
    <row r="5062" spans="1:4" x14ac:dyDescent="0.2">
      <c r="A5062" s="49"/>
      <c r="C5062" s="69"/>
      <c r="D5062" s="70" t="s">
        <v>5452</v>
      </c>
    </row>
    <row r="5063" spans="1:4" x14ac:dyDescent="0.2">
      <c r="A5063" s="49"/>
      <c r="C5063" s="69"/>
      <c r="D5063" s="70" t="s">
        <v>5453</v>
      </c>
    </row>
    <row r="5064" spans="1:4" x14ac:dyDescent="0.2">
      <c r="A5064" s="49"/>
      <c r="C5064" s="69"/>
      <c r="D5064" s="70" t="s">
        <v>5454</v>
      </c>
    </row>
    <row r="5065" spans="1:4" x14ac:dyDescent="0.2">
      <c r="A5065" s="49"/>
      <c r="C5065" s="69"/>
      <c r="D5065" s="70" t="s">
        <v>5455</v>
      </c>
    </row>
    <row r="5066" spans="1:4" x14ac:dyDescent="0.2">
      <c r="A5066" s="49"/>
      <c r="C5066" s="69"/>
      <c r="D5066" s="70" t="s">
        <v>5456</v>
      </c>
    </row>
    <row r="5067" spans="1:4" x14ac:dyDescent="0.2">
      <c r="A5067" s="49"/>
      <c r="C5067" s="69"/>
      <c r="D5067" s="70" t="s">
        <v>5457</v>
      </c>
    </row>
    <row r="5068" spans="1:4" x14ac:dyDescent="0.2">
      <c r="A5068" s="49"/>
      <c r="C5068" s="69"/>
      <c r="D5068" s="70" t="s">
        <v>5458</v>
      </c>
    </row>
    <row r="5069" spans="1:4" x14ac:dyDescent="0.2">
      <c r="A5069" s="49"/>
      <c r="C5069" s="69"/>
      <c r="D5069" s="70" t="s">
        <v>5459</v>
      </c>
    </row>
    <row r="5070" spans="1:4" x14ac:dyDescent="0.2">
      <c r="A5070" s="49"/>
      <c r="C5070" s="69"/>
      <c r="D5070" s="70" t="s">
        <v>5460</v>
      </c>
    </row>
    <row r="5071" spans="1:4" x14ac:dyDescent="0.2">
      <c r="A5071" s="49"/>
      <c r="C5071" s="69"/>
      <c r="D5071" s="70" t="s">
        <v>5461</v>
      </c>
    </row>
    <row r="5072" spans="1:4" x14ac:dyDescent="0.2">
      <c r="A5072" s="49"/>
      <c r="C5072" s="69"/>
      <c r="D5072" s="70" t="s">
        <v>5462</v>
      </c>
    </row>
    <row r="5073" spans="1:4" x14ac:dyDescent="0.2">
      <c r="A5073" s="49"/>
      <c r="C5073" s="69"/>
      <c r="D5073" s="70" t="s">
        <v>5463</v>
      </c>
    </row>
    <row r="5074" spans="1:4" x14ac:dyDescent="0.2">
      <c r="A5074" s="49"/>
      <c r="C5074" s="69"/>
      <c r="D5074" s="70" t="s">
        <v>9276</v>
      </c>
    </row>
    <row r="5075" spans="1:4" x14ac:dyDescent="0.2">
      <c r="A5075" s="49"/>
      <c r="C5075" s="69"/>
      <c r="D5075" s="70" t="s">
        <v>5464</v>
      </c>
    </row>
    <row r="5076" spans="1:4" x14ac:dyDescent="0.2">
      <c r="A5076" s="49"/>
      <c r="C5076" s="69"/>
      <c r="D5076" s="70" t="s">
        <v>5465</v>
      </c>
    </row>
    <row r="5077" spans="1:4" x14ac:dyDescent="0.2">
      <c r="A5077" s="49"/>
      <c r="C5077" s="69"/>
      <c r="D5077" s="70" t="s">
        <v>5466</v>
      </c>
    </row>
    <row r="5078" spans="1:4" x14ac:dyDescent="0.2">
      <c r="A5078" s="49"/>
      <c r="C5078" s="69"/>
      <c r="D5078" s="70" t="s">
        <v>5467</v>
      </c>
    </row>
    <row r="5079" spans="1:4" x14ac:dyDescent="0.2">
      <c r="A5079" s="49"/>
      <c r="C5079" s="69"/>
      <c r="D5079" s="70" t="s">
        <v>5468</v>
      </c>
    </row>
    <row r="5080" spans="1:4" x14ac:dyDescent="0.2">
      <c r="A5080" s="49"/>
      <c r="C5080" s="69"/>
      <c r="D5080" s="70" t="s">
        <v>5469</v>
      </c>
    </row>
    <row r="5081" spans="1:4" x14ac:dyDescent="0.2">
      <c r="A5081" s="49"/>
      <c r="C5081" s="69"/>
      <c r="D5081" s="70" t="s">
        <v>5470</v>
      </c>
    </row>
    <row r="5082" spans="1:4" x14ac:dyDescent="0.2">
      <c r="A5082" s="49"/>
      <c r="C5082" s="69"/>
      <c r="D5082" s="70" t="s">
        <v>5471</v>
      </c>
    </row>
    <row r="5083" spans="1:4" x14ac:dyDescent="0.2">
      <c r="A5083" s="49"/>
      <c r="C5083" s="69"/>
      <c r="D5083" s="70" t="s">
        <v>5472</v>
      </c>
    </row>
    <row r="5084" spans="1:4" x14ac:dyDescent="0.2">
      <c r="A5084" s="49"/>
      <c r="C5084" s="69"/>
      <c r="D5084" s="70" t="s">
        <v>5473</v>
      </c>
    </row>
    <row r="5085" spans="1:4" x14ac:dyDescent="0.2">
      <c r="A5085" s="49"/>
      <c r="C5085" s="69"/>
      <c r="D5085" s="70" t="s">
        <v>5474</v>
      </c>
    </row>
    <row r="5086" spans="1:4" x14ac:dyDescent="0.2">
      <c r="A5086" s="49"/>
      <c r="C5086" s="69"/>
      <c r="D5086" s="70" t="s">
        <v>5475</v>
      </c>
    </row>
    <row r="5087" spans="1:4" x14ac:dyDescent="0.2">
      <c r="A5087" s="49"/>
      <c r="C5087" s="69"/>
      <c r="D5087" s="70" t="s">
        <v>5476</v>
      </c>
    </row>
    <row r="5088" spans="1:4" x14ac:dyDescent="0.2">
      <c r="A5088" s="49"/>
      <c r="C5088" s="69"/>
      <c r="D5088" s="70" t="s">
        <v>5477</v>
      </c>
    </row>
    <row r="5089" spans="1:4" x14ac:dyDescent="0.2">
      <c r="A5089" s="49"/>
      <c r="C5089" s="69"/>
      <c r="D5089" s="70" t="s">
        <v>5478</v>
      </c>
    </row>
    <row r="5090" spans="1:4" x14ac:dyDescent="0.2">
      <c r="A5090" s="49"/>
      <c r="C5090" s="69"/>
      <c r="D5090" s="70" t="s">
        <v>5479</v>
      </c>
    </row>
    <row r="5091" spans="1:4" x14ac:dyDescent="0.2">
      <c r="A5091" s="49"/>
      <c r="C5091" s="69"/>
      <c r="D5091" s="70" t="s">
        <v>5480</v>
      </c>
    </row>
    <row r="5092" spans="1:4" x14ac:dyDescent="0.2">
      <c r="A5092" s="49"/>
      <c r="C5092" s="69"/>
      <c r="D5092" s="70" t="s">
        <v>5481</v>
      </c>
    </row>
    <row r="5093" spans="1:4" x14ac:dyDescent="0.2">
      <c r="A5093" s="49"/>
      <c r="C5093" s="69"/>
      <c r="D5093" s="70" t="s">
        <v>5482</v>
      </c>
    </row>
    <row r="5094" spans="1:4" x14ac:dyDescent="0.2">
      <c r="A5094" s="49"/>
      <c r="C5094" s="69"/>
      <c r="D5094" s="70" t="s">
        <v>5483</v>
      </c>
    </row>
    <row r="5095" spans="1:4" x14ac:dyDescent="0.2">
      <c r="A5095" s="49"/>
      <c r="C5095" s="69"/>
      <c r="D5095" s="70" t="s">
        <v>1360</v>
      </c>
    </row>
    <row r="5096" spans="1:4" x14ac:dyDescent="0.2">
      <c r="A5096" s="49"/>
      <c r="C5096" s="69"/>
      <c r="D5096" s="70" t="s">
        <v>5484</v>
      </c>
    </row>
    <row r="5097" spans="1:4" x14ac:dyDescent="0.2">
      <c r="A5097" s="49"/>
      <c r="C5097" s="69"/>
      <c r="D5097" s="70" t="s">
        <v>5485</v>
      </c>
    </row>
    <row r="5098" spans="1:4" x14ac:dyDescent="0.2">
      <c r="A5098" s="49"/>
      <c r="C5098" s="69"/>
      <c r="D5098" s="70" t="s">
        <v>6898</v>
      </c>
    </row>
    <row r="5099" spans="1:4" x14ac:dyDescent="0.2">
      <c r="A5099" s="49"/>
      <c r="C5099" s="69"/>
      <c r="D5099" s="70" t="s">
        <v>3605</v>
      </c>
    </row>
    <row r="5100" spans="1:4" x14ac:dyDescent="0.2">
      <c r="A5100" s="49"/>
      <c r="C5100" s="69"/>
      <c r="D5100" s="70" t="s">
        <v>6899</v>
      </c>
    </row>
    <row r="5101" spans="1:4" x14ac:dyDescent="0.2">
      <c r="A5101" s="49"/>
      <c r="C5101" s="69"/>
      <c r="D5101" s="70" t="s">
        <v>5486</v>
      </c>
    </row>
    <row r="5102" spans="1:4" x14ac:dyDescent="0.2">
      <c r="A5102" s="49"/>
      <c r="C5102" s="69"/>
      <c r="D5102" s="70" t="s">
        <v>5487</v>
      </c>
    </row>
    <row r="5103" spans="1:4" x14ac:dyDescent="0.2">
      <c r="A5103" s="49"/>
      <c r="C5103" s="69"/>
      <c r="D5103" s="70" t="s">
        <v>1083</v>
      </c>
    </row>
    <row r="5104" spans="1:4" x14ac:dyDescent="0.2">
      <c r="A5104" s="49"/>
      <c r="C5104" s="69"/>
      <c r="D5104" s="70" t="s">
        <v>6913</v>
      </c>
    </row>
    <row r="5105" spans="1:4" x14ac:dyDescent="0.2">
      <c r="A5105" s="49"/>
      <c r="C5105" s="69"/>
      <c r="D5105" s="70" t="s">
        <v>5488</v>
      </c>
    </row>
    <row r="5106" spans="1:4" x14ac:dyDescent="0.2">
      <c r="A5106" s="49"/>
      <c r="C5106" s="69"/>
      <c r="D5106" s="70" t="s">
        <v>9277</v>
      </c>
    </row>
    <row r="5107" spans="1:4" x14ac:dyDescent="0.2">
      <c r="A5107" s="49"/>
      <c r="C5107" s="69"/>
      <c r="D5107" s="70" t="s">
        <v>1083</v>
      </c>
    </row>
    <row r="5108" spans="1:4" x14ac:dyDescent="0.2">
      <c r="A5108" s="49"/>
      <c r="C5108" s="69"/>
      <c r="D5108" s="70" t="s">
        <v>9278</v>
      </c>
    </row>
    <row r="5109" spans="1:4" x14ac:dyDescent="0.2">
      <c r="A5109" s="49"/>
      <c r="C5109" s="69"/>
      <c r="D5109" s="70" t="s">
        <v>5489</v>
      </c>
    </row>
    <row r="5110" spans="1:4" x14ac:dyDescent="0.2">
      <c r="A5110" s="49"/>
      <c r="C5110" s="69"/>
      <c r="D5110" s="70" t="s">
        <v>5490</v>
      </c>
    </row>
    <row r="5111" spans="1:4" x14ac:dyDescent="0.2">
      <c r="A5111" s="49"/>
      <c r="C5111" s="69"/>
      <c r="D5111" s="70" t="s">
        <v>1083</v>
      </c>
    </row>
    <row r="5112" spans="1:4" x14ac:dyDescent="0.2">
      <c r="A5112" s="49"/>
      <c r="C5112" s="69"/>
      <c r="D5112" s="70" t="s">
        <v>9279</v>
      </c>
    </row>
    <row r="5113" spans="1:4" x14ac:dyDescent="0.2">
      <c r="A5113" s="49"/>
      <c r="C5113" s="69"/>
      <c r="D5113" s="70" t="s">
        <v>5491</v>
      </c>
    </row>
    <row r="5114" spans="1:4" x14ac:dyDescent="0.2">
      <c r="A5114" s="49"/>
      <c r="C5114" s="69"/>
      <c r="D5114" s="70" t="s">
        <v>5492</v>
      </c>
    </row>
    <row r="5115" spans="1:4" x14ac:dyDescent="0.2">
      <c r="A5115" s="49"/>
      <c r="C5115" s="69"/>
      <c r="D5115" s="70" t="s">
        <v>1083</v>
      </c>
    </row>
    <row r="5116" spans="1:4" x14ac:dyDescent="0.2">
      <c r="A5116" s="49"/>
      <c r="C5116" s="69"/>
      <c r="D5116" s="70" t="s">
        <v>9280</v>
      </c>
    </row>
    <row r="5117" spans="1:4" x14ac:dyDescent="0.2">
      <c r="A5117" s="49"/>
      <c r="C5117" s="69"/>
      <c r="D5117" s="70" t="s">
        <v>3603</v>
      </c>
    </row>
    <row r="5118" spans="1:4" x14ac:dyDescent="0.2">
      <c r="A5118" s="49"/>
      <c r="C5118" s="69"/>
      <c r="D5118" s="70" t="s">
        <v>1074</v>
      </c>
    </row>
    <row r="5119" spans="1:4" x14ac:dyDescent="0.2">
      <c r="A5119" s="49"/>
      <c r="C5119" s="69"/>
      <c r="D5119" s="70" t="s">
        <v>5493</v>
      </c>
    </row>
    <row r="5120" spans="1:4" x14ac:dyDescent="0.2">
      <c r="A5120" s="49"/>
      <c r="C5120" s="69"/>
      <c r="D5120" s="70" t="s">
        <v>5494</v>
      </c>
    </row>
    <row r="5121" spans="1:4" x14ac:dyDescent="0.2">
      <c r="A5121" s="49"/>
      <c r="C5121" s="69"/>
      <c r="D5121" s="70" t="s">
        <v>5495</v>
      </c>
    </row>
    <row r="5122" spans="1:4" x14ac:dyDescent="0.2">
      <c r="A5122" s="49"/>
      <c r="C5122" s="69"/>
      <c r="D5122" s="70" t="s">
        <v>5496</v>
      </c>
    </row>
    <row r="5123" spans="1:4" x14ac:dyDescent="0.2">
      <c r="A5123" s="49"/>
      <c r="C5123" s="69"/>
      <c r="D5123" s="70" t="s">
        <v>5497</v>
      </c>
    </row>
    <row r="5124" spans="1:4" x14ac:dyDescent="0.2">
      <c r="A5124" s="49"/>
      <c r="C5124" s="69"/>
      <c r="D5124" s="70" t="s">
        <v>5498</v>
      </c>
    </row>
    <row r="5125" spans="1:4" x14ac:dyDescent="0.2">
      <c r="A5125" s="49"/>
      <c r="C5125" s="69"/>
      <c r="D5125" s="70" t="s">
        <v>5499</v>
      </c>
    </row>
    <row r="5126" spans="1:4" x14ac:dyDescent="0.2">
      <c r="A5126" s="49"/>
      <c r="C5126" s="69"/>
      <c r="D5126" s="70" t="s">
        <v>5500</v>
      </c>
    </row>
    <row r="5127" spans="1:4" x14ac:dyDescent="0.2">
      <c r="A5127" s="49"/>
      <c r="C5127" s="69"/>
      <c r="D5127" s="70" t="s">
        <v>5501</v>
      </c>
    </row>
    <row r="5128" spans="1:4" x14ac:dyDescent="0.2">
      <c r="A5128" s="49"/>
      <c r="C5128" s="69"/>
      <c r="D5128" s="70" t="s">
        <v>5502</v>
      </c>
    </row>
    <row r="5129" spans="1:4" x14ac:dyDescent="0.2">
      <c r="A5129" s="49"/>
      <c r="C5129" s="69"/>
      <c r="D5129" s="70" t="s">
        <v>5503</v>
      </c>
    </row>
    <row r="5130" spans="1:4" x14ac:dyDescent="0.2">
      <c r="A5130" s="49"/>
      <c r="C5130" s="69"/>
      <c r="D5130" s="70" t="s">
        <v>5504</v>
      </c>
    </row>
    <row r="5131" spans="1:4" x14ac:dyDescent="0.2">
      <c r="A5131" s="49"/>
      <c r="C5131" s="69"/>
      <c r="D5131" s="70" t="s">
        <v>5505</v>
      </c>
    </row>
    <row r="5132" spans="1:4" x14ac:dyDescent="0.2">
      <c r="A5132" s="49"/>
      <c r="C5132" s="69"/>
      <c r="D5132" s="70" t="s">
        <v>5506</v>
      </c>
    </row>
    <row r="5133" spans="1:4" x14ac:dyDescent="0.2">
      <c r="A5133" s="49"/>
      <c r="C5133" s="69"/>
      <c r="D5133" s="70" t="s">
        <v>6900</v>
      </c>
    </row>
    <row r="5134" spans="1:4" x14ac:dyDescent="0.2">
      <c r="A5134" s="49"/>
      <c r="C5134" s="69"/>
      <c r="D5134" s="70" t="s">
        <v>6901</v>
      </c>
    </row>
    <row r="5135" spans="1:4" x14ac:dyDescent="0.2">
      <c r="A5135" s="49"/>
      <c r="C5135" s="69"/>
      <c r="D5135" s="70" t="s">
        <v>6902</v>
      </c>
    </row>
    <row r="5136" spans="1:4" x14ac:dyDescent="0.2">
      <c r="A5136" s="49"/>
      <c r="C5136" s="69"/>
      <c r="D5136" s="70" t="s">
        <v>6903</v>
      </c>
    </row>
    <row r="5137" spans="1:4" x14ac:dyDescent="0.2">
      <c r="A5137" s="49"/>
      <c r="C5137" s="69"/>
      <c r="D5137" s="70" t="s">
        <v>6904</v>
      </c>
    </row>
    <row r="5138" spans="1:4" x14ac:dyDescent="0.2">
      <c r="A5138" s="49"/>
      <c r="C5138" s="69"/>
      <c r="D5138" s="70" t="s">
        <v>5507</v>
      </c>
    </row>
    <row r="5139" spans="1:4" x14ac:dyDescent="0.2">
      <c r="A5139" s="49"/>
      <c r="C5139" s="69"/>
      <c r="D5139" s="70" t="s">
        <v>1370</v>
      </c>
    </row>
    <row r="5140" spans="1:4" x14ac:dyDescent="0.2">
      <c r="A5140" s="49"/>
      <c r="C5140" s="69"/>
      <c r="D5140" s="70" t="s">
        <v>5508</v>
      </c>
    </row>
    <row r="5141" spans="1:4" x14ac:dyDescent="0.2">
      <c r="A5141" s="49"/>
      <c r="C5141" s="69"/>
      <c r="D5141" s="70" t="s">
        <v>5509</v>
      </c>
    </row>
    <row r="5142" spans="1:4" x14ac:dyDescent="0.2">
      <c r="A5142" s="49"/>
      <c r="C5142" s="69"/>
      <c r="D5142" s="70" t="s">
        <v>5510</v>
      </c>
    </row>
    <row r="5143" spans="1:4" x14ac:dyDescent="0.2">
      <c r="A5143" s="49"/>
      <c r="C5143" s="69"/>
      <c r="D5143" s="70" t="s">
        <v>5511</v>
      </c>
    </row>
    <row r="5144" spans="1:4" x14ac:dyDescent="0.2">
      <c r="A5144" s="49"/>
      <c r="C5144" s="69"/>
      <c r="D5144" s="70" t="s">
        <v>5512</v>
      </c>
    </row>
    <row r="5145" spans="1:4" x14ac:dyDescent="0.2">
      <c r="A5145" s="49"/>
      <c r="C5145" s="69"/>
      <c r="D5145" s="70" t="s">
        <v>5513</v>
      </c>
    </row>
    <row r="5146" spans="1:4" x14ac:dyDescent="0.2">
      <c r="A5146" s="49"/>
      <c r="C5146" s="69"/>
      <c r="D5146" s="70" t="s">
        <v>5514</v>
      </c>
    </row>
    <row r="5147" spans="1:4" x14ac:dyDescent="0.2">
      <c r="A5147" s="49"/>
      <c r="C5147" s="69"/>
      <c r="D5147" s="70" t="s">
        <v>5515</v>
      </c>
    </row>
    <row r="5148" spans="1:4" x14ac:dyDescent="0.2">
      <c r="A5148" s="49"/>
      <c r="C5148" s="69"/>
      <c r="D5148" s="70" t="s">
        <v>5516</v>
      </c>
    </row>
    <row r="5149" spans="1:4" x14ac:dyDescent="0.2">
      <c r="A5149" s="49"/>
      <c r="C5149" s="69"/>
      <c r="D5149" s="70" t="s">
        <v>5517</v>
      </c>
    </row>
    <row r="5150" spans="1:4" x14ac:dyDescent="0.2">
      <c r="A5150" s="49"/>
      <c r="C5150" s="69"/>
      <c r="D5150" s="70" t="s">
        <v>5518</v>
      </c>
    </row>
    <row r="5151" spans="1:4" x14ac:dyDescent="0.2">
      <c r="A5151" s="49"/>
      <c r="C5151" s="69"/>
      <c r="D5151" s="70" t="s">
        <v>5519</v>
      </c>
    </row>
    <row r="5152" spans="1:4" x14ac:dyDescent="0.2">
      <c r="A5152" s="49"/>
      <c r="C5152" s="69"/>
      <c r="D5152" s="70" t="s">
        <v>5520</v>
      </c>
    </row>
    <row r="5153" spans="1:4" x14ac:dyDescent="0.2">
      <c r="A5153" s="49"/>
      <c r="C5153" s="69"/>
      <c r="D5153" s="70" t="s">
        <v>5521</v>
      </c>
    </row>
    <row r="5154" spans="1:4" x14ac:dyDescent="0.2">
      <c r="A5154" s="49"/>
      <c r="C5154" s="69"/>
      <c r="D5154" s="70" t="s">
        <v>5522</v>
      </c>
    </row>
    <row r="5155" spans="1:4" x14ac:dyDescent="0.2">
      <c r="A5155" s="49"/>
      <c r="C5155" s="69"/>
      <c r="D5155" s="70" t="s">
        <v>9281</v>
      </c>
    </row>
    <row r="5156" spans="1:4" x14ac:dyDescent="0.2">
      <c r="A5156" s="49"/>
      <c r="C5156" s="69"/>
      <c r="D5156" s="70" t="s">
        <v>5523</v>
      </c>
    </row>
    <row r="5157" spans="1:4" x14ac:dyDescent="0.2">
      <c r="A5157" s="49"/>
      <c r="C5157" s="69"/>
      <c r="D5157" s="70" t="s">
        <v>1283</v>
      </c>
    </row>
    <row r="5158" spans="1:4" x14ac:dyDescent="0.2">
      <c r="A5158" s="49"/>
      <c r="C5158" s="69"/>
      <c r="D5158" s="70" t="s">
        <v>3612</v>
      </c>
    </row>
    <row r="5159" spans="1:4" x14ac:dyDescent="0.2">
      <c r="A5159" s="49"/>
      <c r="C5159" s="69"/>
      <c r="D5159" s="70" t="s">
        <v>1074</v>
      </c>
    </row>
    <row r="5160" spans="1:4" x14ac:dyDescent="0.2">
      <c r="A5160" s="49"/>
      <c r="C5160" s="69"/>
      <c r="D5160" s="70" t="s">
        <v>5524</v>
      </c>
    </row>
    <row r="5161" spans="1:4" x14ac:dyDescent="0.2">
      <c r="A5161" s="49"/>
      <c r="C5161" s="69"/>
      <c r="D5161" s="70" t="s">
        <v>9282</v>
      </c>
    </row>
    <row r="5162" spans="1:4" x14ac:dyDescent="0.2">
      <c r="A5162" s="49"/>
      <c r="C5162" s="69"/>
      <c r="D5162" s="70" t="s">
        <v>9283</v>
      </c>
    </row>
    <row r="5163" spans="1:4" x14ac:dyDescent="0.2">
      <c r="A5163" s="49"/>
      <c r="C5163" s="69"/>
      <c r="D5163" s="70" t="s">
        <v>1083</v>
      </c>
    </row>
    <row r="5164" spans="1:4" x14ac:dyDescent="0.2">
      <c r="A5164" s="49"/>
      <c r="C5164" s="69"/>
      <c r="D5164" s="70" t="s">
        <v>5525</v>
      </c>
    </row>
    <row r="5165" spans="1:4" x14ac:dyDescent="0.2">
      <c r="A5165" s="49"/>
      <c r="C5165" s="69"/>
      <c r="D5165" s="70" t="s">
        <v>5526</v>
      </c>
    </row>
    <row r="5166" spans="1:4" x14ac:dyDescent="0.2">
      <c r="A5166" s="49"/>
      <c r="C5166" s="69"/>
      <c r="D5166" s="70" t="s">
        <v>3603</v>
      </c>
    </row>
    <row r="5167" spans="1:4" x14ac:dyDescent="0.2">
      <c r="A5167" s="49"/>
      <c r="C5167" s="69"/>
      <c r="D5167" s="70" t="s">
        <v>6905</v>
      </c>
    </row>
    <row r="5168" spans="1:4" x14ac:dyDescent="0.2">
      <c r="A5168" s="49"/>
      <c r="C5168" s="69"/>
      <c r="D5168" s="70" t="s">
        <v>5527</v>
      </c>
    </row>
    <row r="5169" spans="1:4" x14ac:dyDescent="0.2">
      <c r="A5169" s="49"/>
      <c r="C5169" s="69"/>
      <c r="D5169" s="70" t="s">
        <v>5528</v>
      </c>
    </row>
    <row r="5170" spans="1:4" x14ac:dyDescent="0.2">
      <c r="A5170" s="49"/>
      <c r="C5170" s="69"/>
      <c r="D5170" s="70" t="s">
        <v>5529</v>
      </c>
    </row>
    <row r="5171" spans="1:4" x14ac:dyDescent="0.2">
      <c r="A5171" s="49"/>
      <c r="C5171" s="69"/>
      <c r="D5171" s="70" t="s">
        <v>5530</v>
      </c>
    </row>
    <row r="5172" spans="1:4" x14ac:dyDescent="0.2">
      <c r="A5172" s="49"/>
      <c r="C5172" s="69"/>
      <c r="D5172" s="70" t="s">
        <v>5531</v>
      </c>
    </row>
    <row r="5173" spans="1:4" x14ac:dyDescent="0.2">
      <c r="A5173" s="49"/>
      <c r="C5173" s="69"/>
      <c r="D5173" s="70" t="s">
        <v>1283</v>
      </c>
    </row>
    <row r="5174" spans="1:4" x14ac:dyDescent="0.2">
      <c r="A5174" s="49"/>
      <c r="C5174" s="69"/>
      <c r="D5174" s="70" t="s">
        <v>3612</v>
      </c>
    </row>
    <row r="5175" spans="1:4" x14ac:dyDescent="0.2">
      <c r="A5175" s="49"/>
      <c r="C5175" s="69"/>
      <c r="D5175" s="70" t="s">
        <v>6906</v>
      </c>
    </row>
    <row r="5176" spans="1:4" x14ac:dyDescent="0.2">
      <c r="A5176" s="49"/>
      <c r="C5176" s="69"/>
      <c r="D5176" s="70" t="s">
        <v>6907</v>
      </c>
    </row>
    <row r="5177" spans="1:4" x14ac:dyDescent="0.2">
      <c r="A5177" s="49"/>
      <c r="C5177" s="69"/>
      <c r="D5177" s="70" t="s">
        <v>6908</v>
      </c>
    </row>
    <row r="5178" spans="1:4" x14ac:dyDescent="0.2">
      <c r="A5178" s="49"/>
      <c r="C5178" s="69"/>
      <c r="D5178" s="70" t="s">
        <v>1254</v>
      </c>
    </row>
    <row r="5179" spans="1:4" x14ac:dyDescent="0.2">
      <c r="A5179" s="49"/>
      <c r="C5179" s="69"/>
      <c r="D5179" s="70" t="s">
        <v>5532</v>
      </c>
    </row>
    <row r="5180" spans="1:4" x14ac:dyDescent="0.2">
      <c r="A5180" s="49"/>
      <c r="C5180" s="69"/>
      <c r="D5180" s="70" t="s">
        <v>9284</v>
      </c>
    </row>
    <row r="5181" spans="1:4" x14ac:dyDescent="0.2">
      <c r="A5181" s="49"/>
      <c r="C5181" s="69"/>
      <c r="D5181" s="70" t="s">
        <v>9285</v>
      </c>
    </row>
    <row r="5182" spans="1:4" x14ac:dyDescent="0.2">
      <c r="A5182" s="49"/>
      <c r="C5182" s="69"/>
      <c r="D5182" s="70" t="s">
        <v>3086</v>
      </c>
    </row>
    <row r="5183" spans="1:4" x14ac:dyDescent="0.2">
      <c r="A5183" s="49"/>
      <c r="C5183" s="69"/>
      <c r="D5183" s="70" t="s">
        <v>6492</v>
      </c>
    </row>
    <row r="5184" spans="1:4" x14ac:dyDescent="0.2">
      <c r="A5184" s="49"/>
      <c r="C5184" s="69"/>
      <c r="D5184" s="70" t="s">
        <v>3</v>
      </c>
    </row>
    <row r="5185" spans="1:4" x14ac:dyDescent="0.2">
      <c r="A5185" s="49"/>
      <c r="C5185" s="69"/>
      <c r="D5185" s="70" t="s">
        <v>8911</v>
      </c>
    </row>
    <row r="5186" spans="1:4" x14ac:dyDescent="0.2">
      <c r="A5186" s="49"/>
      <c r="C5186" s="69"/>
      <c r="D5186" s="70" t="s">
        <v>6909</v>
      </c>
    </row>
    <row r="5187" spans="1:4" x14ac:dyDescent="0.2">
      <c r="A5187" s="49"/>
      <c r="C5187" s="69"/>
      <c r="D5187" s="70" t="s">
        <v>5255</v>
      </c>
    </row>
    <row r="5188" spans="1:4" x14ac:dyDescent="0.2">
      <c r="A5188" s="49"/>
      <c r="C5188" s="69"/>
      <c r="D5188" s="70" t="s">
        <v>5256</v>
      </c>
    </row>
    <row r="5189" spans="1:4" x14ac:dyDescent="0.2">
      <c r="A5189" s="49"/>
      <c r="C5189" s="69"/>
      <c r="D5189" s="70" t="s">
        <v>5257</v>
      </c>
    </row>
    <row r="5190" spans="1:4" x14ac:dyDescent="0.2">
      <c r="A5190" s="49"/>
      <c r="C5190" s="69"/>
      <c r="D5190" s="70" t="s">
        <v>5258</v>
      </c>
    </row>
    <row r="5191" spans="1:4" x14ac:dyDescent="0.2">
      <c r="A5191" s="49"/>
      <c r="C5191" s="69"/>
      <c r="D5191" s="70" t="s">
        <v>3</v>
      </c>
    </row>
    <row r="5192" spans="1:4" x14ac:dyDescent="0.2">
      <c r="A5192" s="49"/>
      <c r="C5192" s="69"/>
      <c r="D5192" s="70" t="s">
        <v>8998</v>
      </c>
    </row>
    <row r="5193" spans="1:4" x14ac:dyDescent="0.2">
      <c r="A5193" s="49"/>
      <c r="C5193" s="69"/>
      <c r="D5193" s="70" t="s">
        <v>3</v>
      </c>
    </row>
    <row r="5194" spans="1:4" x14ac:dyDescent="0.2">
      <c r="A5194" s="49"/>
      <c r="C5194" s="69"/>
      <c r="D5194" s="70" t="s">
        <v>3013</v>
      </c>
    </row>
    <row r="5195" spans="1:4" x14ac:dyDescent="0.2">
      <c r="A5195" s="49"/>
      <c r="C5195" s="69"/>
      <c r="D5195" s="70" t="s">
        <v>5167</v>
      </c>
    </row>
    <row r="5196" spans="1:4" x14ac:dyDescent="0.2">
      <c r="A5196" s="49"/>
      <c r="C5196" s="69"/>
      <c r="D5196" s="70" t="s">
        <v>13396</v>
      </c>
    </row>
    <row r="5197" spans="1:4" x14ac:dyDescent="0.2">
      <c r="A5197" s="49"/>
      <c r="C5197" s="69"/>
      <c r="D5197" s="70" t="s">
        <v>13397</v>
      </c>
    </row>
    <row r="5198" spans="1:4" x14ac:dyDescent="0.2">
      <c r="A5198" s="49"/>
      <c r="C5198" s="69"/>
      <c r="D5198" s="70" t="s">
        <v>2894</v>
      </c>
    </row>
    <row r="5199" spans="1:4" x14ac:dyDescent="0.2">
      <c r="A5199" s="49"/>
      <c r="C5199" s="69"/>
      <c r="D5199" s="70" t="s">
        <v>9286</v>
      </c>
    </row>
    <row r="5200" spans="1:4" x14ac:dyDescent="0.2">
      <c r="A5200" s="49"/>
      <c r="C5200" s="69"/>
      <c r="D5200" s="70" t="s">
        <v>2894</v>
      </c>
    </row>
    <row r="5201" spans="1:4" x14ac:dyDescent="0.2">
      <c r="A5201" s="49"/>
      <c r="C5201" s="69"/>
      <c r="D5201" s="70" t="s">
        <v>2892</v>
      </c>
    </row>
    <row r="5202" spans="1:4" x14ac:dyDescent="0.2">
      <c r="A5202" s="49"/>
      <c r="C5202" s="69"/>
      <c r="D5202" s="70" t="s">
        <v>710</v>
      </c>
    </row>
    <row r="5203" spans="1:4" x14ac:dyDescent="0.2">
      <c r="A5203" s="49"/>
      <c r="C5203" s="69"/>
      <c r="D5203" s="70" t="s">
        <v>3</v>
      </c>
    </row>
    <row r="5204" spans="1:4" x14ac:dyDescent="0.2">
      <c r="A5204" s="49"/>
      <c r="C5204" s="69"/>
      <c r="D5204" s="70" t="s">
        <v>613</v>
      </c>
    </row>
    <row r="5205" spans="1:4" x14ac:dyDescent="0.2">
      <c r="A5205" s="49"/>
      <c r="C5205" s="69"/>
      <c r="D5205" s="70" t="s">
        <v>9287</v>
      </c>
    </row>
    <row r="5206" spans="1:4" x14ac:dyDescent="0.2">
      <c r="A5206" s="49"/>
      <c r="C5206" s="69"/>
      <c r="D5206" s="70" t="s">
        <v>628</v>
      </c>
    </row>
    <row r="5207" spans="1:4" x14ac:dyDescent="0.2">
      <c r="A5207" s="49"/>
      <c r="C5207" s="69"/>
      <c r="D5207" s="70" t="s">
        <v>629</v>
      </c>
    </row>
    <row r="5208" spans="1:4" x14ac:dyDescent="0.2">
      <c r="A5208" s="49"/>
      <c r="C5208" s="69"/>
      <c r="D5208" s="70" t="s">
        <v>13006</v>
      </c>
    </row>
    <row r="5209" spans="1:4" x14ac:dyDescent="0.2">
      <c r="A5209" s="49"/>
      <c r="C5209" s="69"/>
      <c r="D5209" s="70" t="s">
        <v>5174</v>
      </c>
    </row>
    <row r="5210" spans="1:4" x14ac:dyDescent="0.2">
      <c r="A5210" s="49"/>
      <c r="C5210" s="69"/>
      <c r="D5210" s="70" t="s">
        <v>5175</v>
      </c>
    </row>
    <row r="5211" spans="1:4" x14ac:dyDescent="0.2">
      <c r="A5211" s="49"/>
      <c r="C5211" s="69"/>
      <c r="D5211" s="70" t="s">
        <v>5176</v>
      </c>
    </row>
    <row r="5212" spans="1:4" x14ac:dyDescent="0.2">
      <c r="A5212" s="49"/>
      <c r="C5212" s="69"/>
      <c r="D5212" s="70" t="s">
        <v>5177</v>
      </c>
    </row>
    <row r="5213" spans="1:4" x14ac:dyDescent="0.2">
      <c r="A5213" s="49"/>
      <c r="C5213" s="69"/>
      <c r="D5213" s="70" t="s">
        <v>630</v>
      </c>
    </row>
    <row r="5214" spans="1:4" x14ac:dyDescent="0.2">
      <c r="A5214" s="49"/>
      <c r="C5214" s="69"/>
      <c r="D5214" s="70" t="s">
        <v>3</v>
      </c>
    </row>
    <row r="5215" spans="1:4" x14ac:dyDescent="0.2">
      <c r="A5215" s="49"/>
      <c r="C5215" s="69"/>
      <c r="D5215" s="70" t="s">
        <v>6556</v>
      </c>
    </row>
    <row r="5216" spans="1:4" x14ac:dyDescent="0.2">
      <c r="A5216" s="49"/>
      <c r="C5216" s="69"/>
      <c r="D5216" s="70" t="s">
        <v>1129</v>
      </c>
    </row>
    <row r="5217" spans="1:4" x14ac:dyDescent="0.2">
      <c r="A5217" s="49"/>
      <c r="C5217" s="69"/>
      <c r="D5217" s="70" t="s">
        <v>6910</v>
      </c>
    </row>
    <row r="5218" spans="1:4" x14ac:dyDescent="0.2">
      <c r="A5218" s="49"/>
      <c r="C5218" s="69"/>
      <c r="D5218" s="70" t="s">
        <v>1141</v>
      </c>
    </row>
    <row r="5219" spans="1:4" x14ac:dyDescent="0.2">
      <c r="A5219" s="49"/>
      <c r="C5219" s="69"/>
      <c r="D5219" s="70" t="s">
        <v>1142</v>
      </c>
    </row>
    <row r="5220" spans="1:4" x14ac:dyDescent="0.2">
      <c r="A5220" s="49"/>
      <c r="C5220" s="69"/>
      <c r="D5220" s="70" t="s">
        <v>1143</v>
      </c>
    </row>
    <row r="5221" spans="1:4" x14ac:dyDescent="0.2">
      <c r="A5221" s="49"/>
      <c r="C5221" s="69"/>
      <c r="D5221" s="70" t="s">
        <v>6546</v>
      </c>
    </row>
    <row r="5222" spans="1:4" x14ac:dyDescent="0.2">
      <c r="A5222" s="49"/>
      <c r="C5222" s="69"/>
      <c r="D5222" s="70" t="s">
        <v>3</v>
      </c>
    </row>
    <row r="5223" spans="1:4" x14ac:dyDescent="0.2">
      <c r="A5223" s="49"/>
      <c r="C5223" s="69"/>
      <c r="D5223" s="70" t="s">
        <v>889</v>
      </c>
    </row>
    <row r="5224" spans="1:4" x14ac:dyDescent="0.2">
      <c r="A5224" s="49"/>
      <c r="C5224" s="69"/>
      <c r="D5224" s="70" t="s">
        <v>6547</v>
      </c>
    </row>
    <row r="5225" spans="1:4" x14ac:dyDescent="0.2">
      <c r="A5225" s="49"/>
      <c r="C5225" s="69"/>
      <c r="D5225" s="70" t="s">
        <v>6548</v>
      </c>
    </row>
    <row r="5226" spans="1:4" x14ac:dyDescent="0.2">
      <c r="A5226" s="49"/>
      <c r="C5226" s="69"/>
      <c r="D5226" s="70" t="s">
        <v>6549</v>
      </c>
    </row>
    <row r="5227" spans="1:4" x14ac:dyDescent="0.2">
      <c r="A5227" s="49"/>
      <c r="C5227" s="69"/>
      <c r="D5227" s="70" t="s">
        <v>5221</v>
      </c>
    </row>
    <row r="5228" spans="1:4" x14ac:dyDescent="0.2">
      <c r="A5228" s="49"/>
      <c r="C5228" s="69"/>
      <c r="D5228" s="70" t="s">
        <v>891</v>
      </c>
    </row>
    <row r="5229" spans="1:4" x14ac:dyDescent="0.2">
      <c r="A5229" s="49"/>
      <c r="C5229" s="69"/>
      <c r="D5229" s="70" t="s">
        <v>1088</v>
      </c>
    </row>
    <row r="5230" spans="1:4" x14ac:dyDescent="0.2">
      <c r="A5230" s="49"/>
      <c r="C5230" s="69"/>
      <c r="D5230" s="70" t="s">
        <v>9288</v>
      </c>
    </row>
    <row r="5231" spans="1:4" x14ac:dyDescent="0.2">
      <c r="A5231" s="49"/>
      <c r="C5231" s="69"/>
      <c r="D5231" s="70" t="s">
        <v>9037</v>
      </c>
    </row>
    <row r="5232" spans="1:4" x14ac:dyDescent="0.2">
      <c r="A5232" s="49"/>
      <c r="C5232" s="69"/>
      <c r="D5232" s="70" t="s">
        <v>8958</v>
      </c>
    </row>
    <row r="5233" spans="1:4" x14ac:dyDescent="0.2">
      <c r="A5233" s="49"/>
      <c r="C5233" s="69"/>
      <c r="D5233" s="70" t="s">
        <v>9289</v>
      </c>
    </row>
    <row r="5234" spans="1:4" x14ac:dyDescent="0.2">
      <c r="A5234" s="49"/>
      <c r="C5234" s="69"/>
      <c r="D5234" s="70" t="s">
        <v>3037</v>
      </c>
    </row>
    <row r="5235" spans="1:4" x14ac:dyDescent="0.2">
      <c r="A5235" s="49"/>
      <c r="C5235" s="69"/>
      <c r="D5235" s="70" t="s">
        <v>3087</v>
      </c>
    </row>
    <row r="5236" spans="1:4" x14ac:dyDescent="0.2">
      <c r="A5236" s="49"/>
      <c r="C5236" s="69"/>
      <c r="D5236" s="70" t="s">
        <v>3053</v>
      </c>
    </row>
    <row r="5237" spans="1:4" x14ac:dyDescent="0.2">
      <c r="A5237" s="49"/>
      <c r="C5237" s="69"/>
      <c r="D5237" s="70" t="s">
        <v>3088</v>
      </c>
    </row>
    <row r="5238" spans="1:4" x14ac:dyDescent="0.2">
      <c r="A5238" s="49"/>
      <c r="C5238" s="69"/>
      <c r="D5238" s="70" t="s">
        <v>13398</v>
      </c>
    </row>
    <row r="5239" spans="1:4" x14ac:dyDescent="0.2">
      <c r="A5239" s="49"/>
      <c r="C5239" s="69"/>
      <c r="D5239" s="70" t="s">
        <v>1075</v>
      </c>
    </row>
    <row r="5240" spans="1:4" x14ac:dyDescent="0.2">
      <c r="A5240" s="49"/>
      <c r="C5240" s="69"/>
      <c r="D5240" s="70" t="s">
        <v>13399</v>
      </c>
    </row>
    <row r="5241" spans="1:4" x14ac:dyDescent="0.2">
      <c r="A5241" s="49"/>
      <c r="C5241" s="69"/>
      <c r="D5241" s="70" t="s">
        <v>13400</v>
      </c>
    </row>
    <row r="5242" spans="1:4" x14ac:dyDescent="0.2">
      <c r="A5242" s="49"/>
      <c r="C5242" s="69"/>
      <c r="D5242" s="70" t="s">
        <v>13401</v>
      </c>
    </row>
    <row r="5243" spans="1:4" x14ac:dyDescent="0.2">
      <c r="A5243" s="49"/>
      <c r="C5243" s="69"/>
      <c r="D5243" s="70" t="s">
        <v>1076</v>
      </c>
    </row>
    <row r="5244" spans="1:4" x14ac:dyDescent="0.2">
      <c r="A5244" s="49"/>
      <c r="C5244" s="69"/>
      <c r="D5244" s="70" t="s">
        <v>13402</v>
      </c>
    </row>
    <row r="5245" spans="1:4" x14ac:dyDescent="0.2">
      <c r="A5245" s="49"/>
      <c r="C5245" s="69"/>
      <c r="D5245" s="70" t="s">
        <v>3089</v>
      </c>
    </row>
    <row r="5246" spans="1:4" x14ac:dyDescent="0.2">
      <c r="A5246" s="49"/>
      <c r="C5246" s="69"/>
      <c r="D5246" s="70" t="s">
        <v>1077</v>
      </c>
    </row>
    <row r="5247" spans="1:4" x14ac:dyDescent="0.2">
      <c r="A5247" s="49"/>
      <c r="C5247" s="69"/>
      <c r="D5247" s="70" t="s">
        <v>1078</v>
      </c>
    </row>
    <row r="5248" spans="1:4" x14ac:dyDescent="0.2">
      <c r="A5248" s="49"/>
      <c r="C5248" s="69"/>
      <c r="D5248" s="70" t="s">
        <v>1079</v>
      </c>
    </row>
    <row r="5249" spans="1:4" x14ac:dyDescent="0.2">
      <c r="A5249" s="49"/>
      <c r="C5249" s="69"/>
      <c r="D5249" s="70" t="s">
        <v>3090</v>
      </c>
    </row>
    <row r="5250" spans="1:4" x14ac:dyDescent="0.2">
      <c r="A5250" s="49"/>
      <c r="C5250" s="69"/>
      <c r="D5250" s="70" t="s">
        <v>1360</v>
      </c>
    </row>
    <row r="5251" spans="1:4" x14ac:dyDescent="0.2">
      <c r="A5251" s="49"/>
      <c r="C5251" s="69"/>
      <c r="D5251" s="70" t="s">
        <v>5534</v>
      </c>
    </row>
    <row r="5252" spans="1:4" x14ac:dyDescent="0.2">
      <c r="A5252" s="49"/>
      <c r="C5252" s="69"/>
      <c r="D5252" s="70" t="s">
        <v>3091</v>
      </c>
    </row>
    <row r="5253" spans="1:4" x14ac:dyDescent="0.2">
      <c r="A5253" s="49"/>
      <c r="C5253" s="69"/>
      <c r="D5253" s="70" t="s">
        <v>1080</v>
      </c>
    </row>
    <row r="5254" spans="1:4" x14ac:dyDescent="0.2">
      <c r="A5254" s="49"/>
      <c r="C5254" s="69"/>
      <c r="D5254" s="70" t="s">
        <v>1081</v>
      </c>
    </row>
    <row r="5255" spans="1:4" x14ac:dyDescent="0.2">
      <c r="A5255" s="49"/>
      <c r="C5255" s="69"/>
      <c r="D5255" s="70" t="s">
        <v>1082</v>
      </c>
    </row>
    <row r="5256" spans="1:4" x14ac:dyDescent="0.2">
      <c r="A5256" s="49"/>
      <c r="C5256" s="69"/>
      <c r="D5256" s="70" t="s">
        <v>9290</v>
      </c>
    </row>
    <row r="5257" spans="1:4" x14ac:dyDescent="0.2">
      <c r="A5257" s="49"/>
      <c r="C5257" s="69"/>
      <c r="D5257" s="70" t="s">
        <v>3605</v>
      </c>
    </row>
    <row r="5258" spans="1:4" x14ac:dyDescent="0.2">
      <c r="A5258" s="49"/>
      <c r="C5258" s="69"/>
      <c r="D5258" s="70" t="s">
        <v>9291</v>
      </c>
    </row>
    <row r="5259" spans="1:4" x14ac:dyDescent="0.2">
      <c r="A5259" s="49"/>
      <c r="C5259" s="69"/>
      <c r="D5259" s="70" t="s">
        <v>1083</v>
      </c>
    </row>
    <row r="5260" spans="1:4" x14ac:dyDescent="0.2">
      <c r="A5260" s="49"/>
      <c r="C5260" s="69"/>
      <c r="D5260" s="70" t="s">
        <v>9292</v>
      </c>
    </row>
    <row r="5261" spans="1:4" x14ac:dyDescent="0.2">
      <c r="A5261" s="49"/>
      <c r="C5261" s="69"/>
      <c r="D5261" s="70" t="s">
        <v>9293</v>
      </c>
    </row>
    <row r="5262" spans="1:4" x14ac:dyDescent="0.2">
      <c r="A5262" s="49"/>
      <c r="C5262" s="69"/>
      <c r="D5262" s="70" t="s">
        <v>9294</v>
      </c>
    </row>
    <row r="5263" spans="1:4" x14ac:dyDescent="0.2">
      <c r="A5263" s="49"/>
      <c r="C5263" s="69"/>
      <c r="D5263" s="70" t="s">
        <v>6911</v>
      </c>
    </row>
    <row r="5264" spans="1:4" x14ac:dyDescent="0.2">
      <c r="A5264" s="49"/>
      <c r="C5264" s="69"/>
      <c r="D5264" s="70" t="s">
        <v>1084</v>
      </c>
    </row>
    <row r="5265" spans="1:4" x14ac:dyDescent="0.2">
      <c r="A5265" s="49"/>
      <c r="C5265" s="69"/>
      <c r="D5265" s="70" t="s">
        <v>9295</v>
      </c>
    </row>
    <row r="5266" spans="1:4" x14ac:dyDescent="0.2">
      <c r="A5266" s="49"/>
      <c r="C5266" s="69"/>
      <c r="D5266" s="70" t="s">
        <v>9296</v>
      </c>
    </row>
    <row r="5267" spans="1:4" x14ac:dyDescent="0.2">
      <c r="A5267" s="49"/>
      <c r="C5267" s="69"/>
      <c r="D5267" s="70" t="s">
        <v>9297</v>
      </c>
    </row>
    <row r="5268" spans="1:4" x14ac:dyDescent="0.2">
      <c r="A5268" s="49"/>
      <c r="C5268" s="69"/>
      <c r="D5268" s="70" t="s">
        <v>9298</v>
      </c>
    </row>
    <row r="5269" spans="1:4" x14ac:dyDescent="0.2">
      <c r="A5269" s="49"/>
      <c r="C5269" s="69"/>
      <c r="D5269" s="70" t="s">
        <v>962</v>
      </c>
    </row>
    <row r="5270" spans="1:4" x14ac:dyDescent="0.2">
      <c r="A5270" s="49"/>
      <c r="C5270" s="69"/>
      <c r="D5270" s="70" t="s">
        <v>9294</v>
      </c>
    </row>
    <row r="5271" spans="1:4" x14ac:dyDescent="0.2">
      <c r="A5271" s="49"/>
      <c r="C5271" s="69"/>
      <c r="D5271" s="70" t="s">
        <v>6912</v>
      </c>
    </row>
    <row r="5272" spans="1:4" x14ac:dyDescent="0.2">
      <c r="A5272" s="49"/>
      <c r="C5272" s="69"/>
      <c r="D5272" s="70" t="s">
        <v>1084</v>
      </c>
    </row>
    <row r="5273" spans="1:4" x14ac:dyDescent="0.2">
      <c r="A5273" s="49"/>
      <c r="C5273" s="69"/>
      <c r="D5273" s="70" t="s">
        <v>9299</v>
      </c>
    </row>
    <row r="5274" spans="1:4" x14ac:dyDescent="0.2">
      <c r="A5274" s="49"/>
      <c r="C5274" s="69"/>
      <c r="D5274" s="70" t="s">
        <v>9300</v>
      </c>
    </row>
    <row r="5275" spans="1:4" x14ac:dyDescent="0.2">
      <c r="A5275" s="49"/>
      <c r="C5275" s="69"/>
      <c r="D5275" s="70" t="s">
        <v>9301</v>
      </c>
    </row>
    <row r="5276" spans="1:4" x14ac:dyDescent="0.2">
      <c r="A5276" s="49"/>
      <c r="C5276" s="69"/>
      <c r="D5276" s="70" t="s">
        <v>9302</v>
      </c>
    </row>
    <row r="5277" spans="1:4" x14ac:dyDescent="0.2">
      <c r="A5277" s="49"/>
      <c r="C5277" s="69"/>
      <c r="D5277" s="70" t="s">
        <v>9303</v>
      </c>
    </row>
    <row r="5278" spans="1:4" x14ac:dyDescent="0.2">
      <c r="A5278" s="49"/>
      <c r="C5278" s="69"/>
      <c r="D5278" s="70" t="s">
        <v>1084</v>
      </c>
    </row>
    <row r="5279" spans="1:4" x14ac:dyDescent="0.2">
      <c r="A5279" s="49"/>
      <c r="C5279" s="69"/>
      <c r="D5279" s="70" t="s">
        <v>9304</v>
      </c>
    </row>
    <row r="5280" spans="1:4" x14ac:dyDescent="0.2">
      <c r="A5280" s="49"/>
      <c r="C5280" s="69"/>
      <c r="D5280" s="70" t="s">
        <v>9305</v>
      </c>
    </row>
    <row r="5281" spans="1:4" x14ac:dyDescent="0.2">
      <c r="A5281" s="49"/>
      <c r="C5281" s="69"/>
      <c r="D5281" s="70" t="s">
        <v>1083</v>
      </c>
    </row>
    <row r="5282" spans="1:4" x14ac:dyDescent="0.2">
      <c r="A5282" s="49"/>
      <c r="C5282" s="69"/>
      <c r="D5282" s="70" t="s">
        <v>6913</v>
      </c>
    </row>
    <row r="5283" spans="1:4" x14ac:dyDescent="0.2">
      <c r="A5283" s="49"/>
      <c r="C5283" s="69"/>
      <c r="D5283" s="70" t="s">
        <v>9306</v>
      </c>
    </row>
    <row r="5284" spans="1:4" x14ac:dyDescent="0.2">
      <c r="A5284" s="49"/>
      <c r="C5284" s="69"/>
      <c r="D5284" s="70" t="s">
        <v>9307</v>
      </c>
    </row>
    <row r="5285" spans="1:4" x14ac:dyDescent="0.2">
      <c r="A5285" s="49"/>
      <c r="C5285" s="69"/>
      <c r="D5285" s="70" t="s">
        <v>9308</v>
      </c>
    </row>
    <row r="5286" spans="1:4" x14ac:dyDescent="0.2">
      <c r="A5286" s="49"/>
      <c r="C5286" s="69"/>
      <c r="D5286" s="70" t="s">
        <v>970</v>
      </c>
    </row>
    <row r="5287" spans="1:4" x14ac:dyDescent="0.2">
      <c r="A5287" s="49"/>
      <c r="C5287" s="69"/>
      <c r="D5287" s="70" t="s">
        <v>1085</v>
      </c>
    </row>
    <row r="5288" spans="1:4" x14ac:dyDescent="0.2">
      <c r="A5288" s="49"/>
      <c r="C5288" s="69"/>
      <c r="D5288" s="70" t="s">
        <v>9309</v>
      </c>
    </row>
    <row r="5289" spans="1:4" x14ac:dyDescent="0.2">
      <c r="A5289" s="49"/>
      <c r="C5289" s="69"/>
      <c r="D5289" s="70" t="s">
        <v>1086</v>
      </c>
    </row>
    <row r="5290" spans="1:4" x14ac:dyDescent="0.2">
      <c r="A5290" s="49"/>
      <c r="C5290" s="69"/>
      <c r="D5290" s="70" t="s">
        <v>13403</v>
      </c>
    </row>
    <row r="5291" spans="1:4" x14ac:dyDescent="0.2">
      <c r="A5291" s="49"/>
      <c r="C5291" s="69"/>
      <c r="D5291" s="70" t="s">
        <v>13404</v>
      </c>
    </row>
    <row r="5292" spans="1:4" x14ac:dyDescent="0.2">
      <c r="A5292" s="49"/>
      <c r="C5292" s="69"/>
      <c r="D5292" s="70" t="s">
        <v>1131</v>
      </c>
    </row>
    <row r="5293" spans="1:4" x14ac:dyDescent="0.2">
      <c r="A5293" s="49"/>
      <c r="C5293" s="69"/>
      <c r="D5293" s="70" t="s">
        <v>1087</v>
      </c>
    </row>
    <row r="5294" spans="1:4" x14ac:dyDescent="0.2">
      <c r="A5294" s="49"/>
      <c r="C5294" s="69"/>
      <c r="D5294" s="70" t="s">
        <v>5451</v>
      </c>
    </row>
    <row r="5295" spans="1:4" x14ac:dyDescent="0.2">
      <c r="A5295" s="49"/>
      <c r="C5295" s="69"/>
      <c r="D5295" s="70" t="s">
        <v>892</v>
      </c>
    </row>
    <row r="5296" spans="1:4" x14ac:dyDescent="0.2">
      <c r="A5296" s="49"/>
      <c r="C5296" s="69"/>
      <c r="D5296" s="70" t="s">
        <v>6492</v>
      </c>
    </row>
    <row r="5297" spans="1:4" x14ac:dyDescent="0.2">
      <c r="A5297" s="49"/>
      <c r="C5297" s="69"/>
      <c r="D5297" s="70" t="s">
        <v>3</v>
      </c>
    </row>
    <row r="5298" spans="1:4" x14ac:dyDescent="0.2">
      <c r="A5298" s="49"/>
      <c r="C5298" s="69"/>
      <c r="D5298" s="70" t="s">
        <v>8911</v>
      </c>
    </row>
    <row r="5299" spans="1:4" x14ac:dyDescent="0.2">
      <c r="A5299" s="49"/>
      <c r="C5299" s="69"/>
      <c r="D5299" s="70" t="s">
        <v>6914</v>
      </c>
    </row>
    <row r="5300" spans="1:4" x14ac:dyDescent="0.2">
      <c r="A5300" s="49"/>
      <c r="C5300" s="69"/>
      <c r="D5300" s="70" t="s">
        <v>5255</v>
      </c>
    </row>
    <row r="5301" spans="1:4" x14ac:dyDescent="0.2">
      <c r="A5301" s="49"/>
      <c r="C5301" s="69"/>
      <c r="D5301" s="70" t="s">
        <v>5256</v>
      </c>
    </row>
    <row r="5302" spans="1:4" x14ac:dyDescent="0.2">
      <c r="A5302" s="49"/>
      <c r="C5302" s="69"/>
      <c r="D5302" s="70" t="s">
        <v>5257</v>
      </c>
    </row>
    <row r="5303" spans="1:4" x14ac:dyDescent="0.2">
      <c r="A5303" s="49"/>
      <c r="C5303" s="69"/>
      <c r="D5303" s="70" t="s">
        <v>5258</v>
      </c>
    </row>
    <row r="5304" spans="1:4" x14ac:dyDescent="0.2">
      <c r="A5304" s="49"/>
      <c r="C5304" s="69"/>
      <c r="D5304" s="70" t="s">
        <v>3</v>
      </c>
    </row>
    <row r="5305" spans="1:4" x14ac:dyDescent="0.2">
      <c r="A5305" s="49"/>
      <c r="C5305" s="69"/>
      <c r="D5305" s="70" t="s">
        <v>8998</v>
      </c>
    </row>
    <row r="5306" spans="1:4" x14ac:dyDescent="0.2">
      <c r="A5306" s="49"/>
      <c r="C5306" s="69"/>
      <c r="D5306" s="70" t="s">
        <v>3</v>
      </c>
    </row>
    <row r="5307" spans="1:4" x14ac:dyDescent="0.2">
      <c r="A5307" s="49"/>
      <c r="C5307" s="69"/>
      <c r="D5307" s="70" t="s">
        <v>3013</v>
      </c>
    </row>
    <row r="5308" spans="1:4" x14ac:dyDescent="0.2">
      <c r="A5308" s="49"/>
      <c r="C5308" s="69"/>
      <c r="D5308" s="70" t="s">
        <v>5167</v>
      </c>
    </row>
    <row r="5309" spans="1:4" x14ac:dyDescent="0.2">
      <c r="A5309" s="49"/>
      <c r="C5309" s="69"/>
      <c r="D5309" s="70" t="s">
        <v>9310</v>
      </c>
    </row>
    <row r="5310" spans="1:4" x14ac:dyDescent="0.2">
      <c r="A5310" s="49"/>
      <c r="C5310" s="69"/>
      <c r="D5310" s="70" t="s">
        <v>2894</v>
      </c>
    </row>
    <row r="5311" spans="1:4" x14ac:dyDescent="0.2">
      <c r="A5311" s="49"/>
      <c r="C5311" s="69"/>
      <c r="D5311" s="70" t="s">
        <v>2892</v>
      </c>
    </row>
    <row r="5312" spans="1:4" x14ac:dyDescent="0.2">
      <c r="A5312" s="49"/>
      <c r="C5312" s="69"/>
      <c r="D5312" s="70" t="s">
        <v>710</v>
      </c>
    </row>
    <row r="5313" spans="1:4" x14ac:dyDescent="0.2">
      <c r="A5313" s="49"/>
      <c r="C5313" s="69"/>
      <c r="D5313" s="70" t="s">
        <v>3</v>
      </c>
    </row>
    <row r="5314" spans="1:4" x14ac:dyDescent="0.2">
      <c r="A5314" s="49"/>
      <c r="C5314" s="69"/>
      <c r="D5314" s="70" t="s">
        <v>613</v>
      </c>
    </row>
    <row r="5315" spans="1:4" x14ac:dyDescent="0.2">
      <c r="A5315" s="49"/>
      <c r="C5315" s="69"/>
      <c r="D5315" s="70" t="s">
        <v>9311</v>
      </c>
    </row>
    <row r="5316" spans="1:4" x14ac:dyDescent="0.2">
      <c r="A5316" s="49"/>
      <c r="C5316" s="69"/>
      <c r="D5316" s="70" t="s">
        <v>9312</v>
      </c>
    </row>
    <row r="5317" spans="1:4" x14ac:dyDescent="0.2">
      <c r="A5317" s="49"/>
      <c r="C5317" s="69"/>
      <c r="D5317" s="70" t="s">
        <v>628</v>
      </c>
    </row>
    <row r="5318" spans="1:4" x14ac:dyDescent="0.2">
      <c r="A5318" s="49"/>
      <c r="C5318" s="69"/>
      <c r="D5318" s="70" t="s">
        <v>629</v>
      </c>
    </row>
    <row r="5319" spans="1:4" x14ac:dyDescent="0.2">
      <c r="A5319" s="49"/>
      <c r="C5319" s="69"/>
      <c r="D5319" s="70" t="s">
        <v>13006</v>
      </c>
    </row>
    <row r="5320" spans="1:4" x14ac:dyDescent="0.2">
      <c r="A5320" s="49"/>
      <c r="C5320" s="69"/>
      <c r="D5320" s="70" t="s">
        <v>5174</v>
      </c>
    </row>
    <row r="5321" spans="1:4" x14ac:dyDescent="0.2">
      <c r="A5321" s="49"/>
      <c r="C5321" s="69"/>
      <c r="D5321" s="70" t="s">
        <v>5175</v>
      </c>
    </row>
    <row r="5322" spans="1:4" x14ac:dyDescent="0.2">
      <c r="A5322" s="49"/>
      <c r="C5322" s="69"/>
      <c r="D5322" s="70" t="s">
        <v>5176</v>
      </c>
    </row>
    <row r="5323" spans="1:4" x14ac:dyDescent="0.2">
      <c r="A5323" s="49"/>
      <c r="C5323" s="69"/>
      <c r="D5323" s="70" t="s">
        <v>5177</v>
      </c>
    </row>
    <row r="5324" spans="1:4" x14ac:dyDescent="0.2">
      <c r="A5324" s="49"/>
      <c r="C5324" s="69"/>
      <c r="D5324" s="70" t="s">
        <v>630</v>
      </c>
    </row>
    <row r="5325" spans="1:4" x14ac:dyDescent="0.2">
      <c r="A5325" s="49"/>
      <c r="C5325" s="69"/>
      <c r="D5325" s="70" t="s">
        <v>3</v>
      </c>
    </row>
    <row r="5326" spans="1:4" x14ac:dyDescent="0.2">
      <c r="A5326" s="49"/>
      <c r="C5326" s="69"/>
      <c r="D5326" s="70" t="s">
        <v>6556</v>
      </c>
    </row>
    <row r="5327" spans="1:4" x14ac:dyDescent="0.2">
      <c r="A5327" s="49"/>
      <c r="C5327" s="69"/>
      <c r="D5327" s="70" t="s">
        <v>1129</v>
      </c>
    </row>
    <row r="5328" spans="1:4" x14ac:dyDescent="0.2">
      <c r="A5328" s="49"/>
      <c r="C5328" s="69"/>
      <c r="D5328" s="70" t="s">
        <v>6915</v>
      </c>
    </row>
    <row r="5329" spans="1:4" x14ac:dyDescent="0.2">
      <c r="A5329" s="49"/>
      <c r="C5329" s="69"/>
      <c r="D5329" s="70" t="s">
        <v>1141</v>
      </c>
    </row>
    <row r="5330" spans="1:4" x14ac:dyDescent="0.2">
      <c r="A5330" s="49"/>
      <c r="C5330" s="69"/>
      <c r="D5330" s="70" t="s">
        <v>1142</v>
      </c>
    </row>
    <row r="5331" spans="1:4" x14ac:dyDescent="0.2">
      <c r="A5331" s="49"/>
      <c r="C5331" s="69"/>
      <c r="D5331" s="70" t="s">
        <v>1143</v>
      </c>
    </row>
    <row r="5332" spans="1:4" x14ac:dyDescent="0.2">
      <c r="A5332" s="49"/>
      <c r="C5332" s="69"/>
      <c r="D5332" s="70" t="s">
        <v>3</v>
      </c>
    </row>
    <row r="5333" spans="1:4" x14ac:dyDescent="0.2">
      <c r="A5333" s="49"/>
      <c r="C5333" s="69"/>
      <c r="D5333" s="70" t="s">
        <v>1754</v>
      </c>
    </row>
    <row r="5334" spans="1:4" x14ac:dyDescent="0.2">
      <c r="A5334" s="49"/>
      <c r="C5334" s="69"/>
      <c r="D5334" s="70" t="s">
        <v>650</v>
      </c>
    </row>
    <row r="5335" spans="1:4" x14ac:dyDescent="0.2">
      <c r="A5335" s="49"/>
      <c r="C5335" s="69"/>
      <c r="D5335" s="70" t="s">
        <v>5535</v>
      </c>
    </row>
    <row r="5336" spans="1:4" x14ac:dyDescent="0.2">
      <c r="A5336" s="49"/>
      <c r="C5336" s="69"/>
      <c r="D5336" s="70" t="s">
        <v>4949</v>
      </c>
    </row>
    <row r="5337" spans="1:4" x14ac:dyDescent="0.2">
      <c r="A5337" s="49"/>
      <c r="C5337" s="69"/>
      <c r="D5337" s="70" t="s">
        <v>4950</v>
      </c>
    </row>
    <row r="5338" spans="1:4" x14ac:dyDescent="0.2">
      <c r="A5338" s="49"/>
      <c r="C5338" s="69"/>
      <c r="D5338" s="70" t="s">
        <v>5536</v>
      </c>
    </row>
    <row r="5339" spans="1:4" x14ac:dyDescent="0.2">
      <c r="A5339" s="49"/>
      <c r="C5339" s="69"/>
      <c r="D5339" s="70" t="s">
        <v>4951</v>
      </c>
    </row>
    <row r="5340" spans="1:4" x14ac:dyDescent="0.2">
      <c r="A5340" s="49"/>
      <c r="C5340" s="69"/>
      <c r="D5340" s="70" t="s">
        <v>4952</v>
      </c>
    </row>
    <row r="5341" spans="1:4" x14ac:dyDescent="0.2">
      <c r="A5341" s="49"/>
      <c r="C5341" s="69"/>
      <c r="D5341" s="70" t="s">
        <v>4953</v>
      </c>
    </row>
    <row r="5342" spans="1:4" x14ac:dyDescent="0.2">
      <c r="A5342" s="49"/>
      <c r="C5342" s="69"/>
      <c r="D5342" s="70" t="s">
        <v>4954</v>
      </c>
    </row>
    <row r="5343" spans="1:4" x14ac:dyDescent="0.2">
      <c r="A5343" s="49"/>
      <c r="C5343" s="69"/>
      <c r="D5343" s="70" t="s">
        <v>19788</v>
      </c>
    </row>
    <row r="5344" spans="1:4" x14ac:dyDescent="0.2">
      <c r="A5344" s="49"/>
      <c r="C5344" s="69"/>
      <c r="D5344" s="70" t="s">
        <v>4955</v>
      </c>
    </row>
    <row r="5345" spans="1:4" x14ac:dyDescent="0.2">
      <c r="A5345" s="49"/>
      <c r="C5345" s="69"/>
      <c r="D5345" s="70" t="s">
        <v>4956</v>
      </c>
    </row>
    <row r="5346" spans="1:4" x14ac:dyDescent="0.2">
      <c r="A5346" s="49"/>
      <c r="C5346" s="69"/>
      <c r="D5346" s="70" t="s">
        <v>4957</v>
      </c>
    </row>
    <row r="5347" spans="1:4" x14ac:dyDescent="0.2">
      <c r="A5347" s="49"/>
      <c r="C5347" s="69"/>
      <c r="D5347" s="70" t="s">
        <v>4958</v>
      </c>
    </row>
    <row r="5348" spans="1:4" x14ac:dyDescent="0.2">
      <c r="A5348" s="49"/>
      <c r="C5348" s="69"/>
      <c r="D5348" s="70" t="s">
        <v>19789</v>
      </c>
    </row>
    <row r="5349" spans="1:4" x14ac:dyDescent="0.2">
      <c r="A5349" s="49"/>
      <c r="C5349" s="69"/>
      <c r="D5349" s="70" t="s">
        <v>4959</v>
      </c>
    </row>
    <row r="5350" spans="1:4" x14ac:dyDescent="0.2">
      <c r="A5350" s="49"/>
      <c r="C5350" s="69"/>
      <c r="D5350" s="70" t="s">
        <v>19790</v>
      </c>
    </row>
    <row r="5351" spans="1:4" x14ac:dyDescent="0.2">
      <c r="A5351" s="49"/>
      <c r="C5351" s="69"/>
      <c r="D5351" s="70" t="s">
        <v>4960</v>
      </c>
    </row>
    <row r="5352" spans="1:4" x14ac:dyDescent="0.2">
      <c r="A5352" s="49"/>
      <c r="C5352" s="69"/>
      <c r="D5352" s="70" t="s">
        <v>4961</v>
      </c>
    </row>
    <row r="5353" spans="1:4" x14ac:dyDescent="0.2">
      <c r="A5353" s="49"/>
      <c r="C5353" s="69"/>
      <c r="D5353" s="70" t="s">
        <v>5536</v>
      </c>
    </row>
    <row r="5354" spans="1:4" x14ac:dyDescent="0.2">
      <c r="A5354" s="49"/>
      <c r="C5354" s="69"/>
      <c r="D5354" s="70" t="s">
        <v>4962</v>
      </c>
    </row>
    <row r="5355" spans="1:4" x14ac:dyDescent="0.2">
      <c r="A5355" s="49"/>
      <c r="C5355" s="69"/>
      <c r="D5355" s="70" t="s">
        <v>5537</v>
      </c>
    </row>
    <row r="5356" spans="1:4" x14ac:dyDescent="0.2">
      <c r="A5356" s="49"/>
      <c r="C5356" s="69"/>
      <c r="D5356" s="70" t="s">
        <v>6916</v>
      </c>
    </row>
    <row r="5357" spans="1:4" x14ac:dyDescent="0.2">
      <c r="A5357" s="49"/>
      <c r="C5357" s="69"/>
      <c r="D5357" s="70" t="s">
        <v>3</v>
      </c>
    </row>
    <row r="5358" spans="1:4" x14ac:dyDescent="0.2">
      <c r="A5358" s="49"/>
      <c r="C5358" s="69"/>
      <c r="D5358" s="70" t="s">
        <v>6968</v>
      </c>
    </row>
    <row r="5359" spans="1:4" x14ac:dyDescent="0.2">
      <c r="A5359" s="49"/>
      <c r="C5359" s="69"/>
      <c r="D5359" s="70" t="s">
        <v>6546</v>
      </c>
    </row>
    <row r="5360" spans="1:4" x14ac:dyDescent="0.2">
      <c r="A5360" s="49"/>
      <c r="C5360" s="69"/>
      <c r="D5360" s="70" t="s">
        <v>3</v>
      </c>
    </row>
    <row r="5361" spans="1:4" x14ac:dyDescent="0.2">
      <c r="A5361" s="49"/>
      <c r="C5361" s="69"/>
      <c r="D5361" s="70" t="s">
        <v>889</v>
      </c>
    </row>
    <row r="5362" spans="1:4" x14ac:dyDescent="0.2">
      <c r="A5362" s="49"/>
      <c r="C5362" s="69"/>
      <c r="D5362" s="70" t="s">
        <v>6547</v>
      </c>
    </row>
    <row r="5363" spans="1:4" x14ac:dyDescent="0.2">
      <c r="A5363" s="49"/>
      <c r="C5363" s="69"/>
      <c r="D5363" s="70" t="s">
        <v>6548</v>
      </c>
    </row>
    <row r="5364" spans="1:4" x14ac:dyDescent="0.2">
      <c r="A5364" s="49"/>
      <c r="C5364" s="69"/>
      <c r="D5364" s="70" t="s">
        <v>6549</v>
      </c>
    </row>
    <row r="5365" spans="1:4" x14ac:dyDescent="0.2">
      <c r="A5365" s="49"/>
      <c r="C5365" s="69"/>
      <c r="D5365" s="70" t="s">
        <v>5221</v>
      </c>
    </row>
    <row r="5366" spans="1:4" x14ac:dyDescent="0.2">
      <c r="A5366" s="49"/>
      <c r="C5366" s="69"/>
      <c r="D5366" s="70" t="s">
        <v>889</v>
      </c>
    </row>
    <row r="5367" spans="1:4" x14ac:dyDescent="0.2">
      <c r="A5367" s="49"/>
      <c r="C5367" s="69"/>
      <c r="D5367" s="70" t="s">
        <v>18169</v>
      </c>
    </row>
    <row r="5368" spans="1:4" x14ac:dyDescent="0.2">
      <c r="A5368" s="49"/>
      <c r="C5368" s="69"/>
      <c r="D5368" s="70" t="s">
        <v>889</v>
      </c>
    </row>
    <row r="5369" spans="1:4" x14ac:dyDescent="0.2">
      <c r="A5369" s="49"/>
      <c r="C5369" s="69"/>
      <c r="D5369" s="70" t="s">
        <v>651</v>
      </c>
    </row>
    <row r="5370" spans="1:4" x14ac:dyDescent="0.2">
      <c r="A5370" s="49"/>
      <c r="C5370" s="69"/>
      <c r="D5370" s="70" t="s">
        <v>9313</v>
      </c>
    </row>
    <row r="5371" spans="1:4" x14ac:dyDescent="0.2">
      <c r="A5371" s="49"/>
      <c r="C5371" s="69"/>
      <c r="D5371" s="70" t="s">
        <v>5538</v>
      </c>
    </row>
    <row r="5372" spans="1:4" x14ac:dyDescent="0.2">
      <c r="A5372" s="49"/>
      <c r="C5372" s="69"/>
      <c r="D5372" s="70" t="s">
        <v>1089</v>
      </c>
    </row>
    <row r="5373" spans="1:4" x14ac:dyDescent="0.2">
      <c r="A5373" s="49"/>
      <c r="C5373" s="69"/>
      <c r="D5373" s="70" t="s">
        <v>1011</v>
      </c>
    </row>
    <row r="5374" spans="1:4" x14ac:dyDescent="0.2">
      <c r="A5374" s="49"/>
      <c r="C5374" s="69"/>
      <c r="D5374" s="70" t="s">
        <v>1071</v>
      </c>
    </row>
    <row r="5375" spans="1:4" x14ac:dyDescent="0.2">
      <c r="A5375" s="49"/>
      <c r="C5375" s="69"/>
      <c r="D5375" s="70" t="s">
        <v>1072</v>
      </c>
    </row>
    <row r="5376" spans="1:4" x14ac:dyDescent="0.2">
      <c r="A5376" s="49"/>
      <c r="C5376" s="69"/>
      <c r="D5376" s="70" t="s">
        <v>1090</v>
      </c>
    </row>
    <row r="5377" spans="1:4" x14ac:dyDescent="0.2">
      <c r="A5377" s="49"/>
      <c r="C5377" s="69"/>
      <c r="D5377" s="70" t="s">
        <v>1091</v>
      </c>
    </row>
    <row r="5378" spans="1:4" x14ac:dyDescent="0.2">
      <c r="A5378" s="49"/>
      <c r="C5378" s="69"/>
      <c r="D5378" s="70" t="s">
        <v>13405</v>
      </c>
    </row>
    <row r="5379" spans="1:4" x14ac:dyDescent="0.2">
      <c r="A5379" s="49"/>
      <c r="C5379" s="69"/>
      <c r="D5379" s="70" t="s">
        <v>1092</v>
      </c>
    </row>
    <row r="5380" spans="1:4" x14ac:dyDescent="0.2">
      <c r="A5380" s="49"/>
      <c r="C5380" s="69"/>
      <c r="D5380" s="70" t="s">
        <v>1093</v>
      </c>
    </row>
    <row r="5381" spans="1:4" x14ac:dyDescent="0.2">
      <c r="A5381" s="49"/>
      <c r="C5381" s="69"/>
      <c r="D5381" s="70" t="s">
        <v>1094</v>
      </c>
    </row>
    <row r="5382" spans="1:4" x14ac:dyDescent="0.2">
      <c r="A5382" s="49"/>
      <c r="C5382" s="69"/>
      <c r="D5382" s="70" t="s">
        <v>1095</v>
      </c>
    </row>
    <row r="5383" spans="1:4" x14ac:dyDescent="0.2">
      <c r="A5383" s="49"/>
      <c r="C5383" s="69"/>
      <c r="D5383" s="70" t="s">
        <v>13406</v>
      </c>
    </row>
    <row r="5384" spans="1:4" x14ac:dyDescent="0.2">
      <c r="A5384" s="49"/>
      <c r="C5384" s="69"/>
      <c r="D5384" s="70" t="s">
        <v>1096</v>
      </c>
    </row>
    <row r="5385" spans="1:4" x14ac:dyDescent="0.2">
      <c r="A5385" s="49"/>
      <c r="C5385" s="69"/>
      <c r="D5385" s="70" t="s">
        <v>13407</v>
      </c>
    </row>
    <row r="5386" spans="1:4" x14ac:dyDescent="0.2">
      <c r="A5386" s="49"/>
      <c r="C5386" s="69"/>
      <c r="D5386" s="70" t="s">
        <v>1097</v>
      </c>
    </row>
    <row r="5387" spans="1:4" x14ac:dyDescent="0.2">
      <c r="A5387" s="49"/>
      <c r="C5387" s="69"/>
      <c r="D5387" s="70" t="s">
        <v>1098</v>
      </c>
    </row>
    <row r="5388" spans="1:4" x14ac:dyDescent="0.2">
      <c r="A5388" s="49"/>
      <c r="C5388" s="69"/>
      <c r="D5388" s="70" t="s">
        <v>1099</v>
      </c>
    </row>
    <row r="5389" spans="1:4" x14ac:dyDescent="0.2">
      <c r="A5389" s="49"/>
      <c r="C5389" s="69"/>
      <c r="D5389" s="70" t="s">
        <v>1100</v>
      </c>
    </row>
    <row r="5390" spans="1:4" x14ac:dyDescent="0.2">
      <c r="A5390" s="49"/>
      <c r="C5390" s="69"/>
      <c r="D5390" s="70" t="s">
        <v>5539</v>
      </c>
    </row>
    <row r="5391" spans="1:4" x14ac:dyDescent="0.2">
      <c r="A5391" s="49"/>
      <c r="C5391" s="69"/>
      <c r="D5391" s="70" t="s">
        <v>9314</v>
      </c>
    </row>
    <row r="5392" spans="1:4" x14ac:dyDescent="0.2">
      <c r="A5392" s="49"/>
      <c r="C5392" s="69"/>
      <c r="D5392" s="70" t="s">
        <v>9315</v>
      </c>
    </row>
    <row r="5393" spans="1:4" x14ac:dyDescent="0.2">
      <c r="A5393" s="49"/>
      <c r="C5393" s="69"/>
      <c r="D5393" s="70" t="s">
        <v>3</v>
      </c>
    </row>
    <row r="5394" spans="1:4" x14ac:dyDescent="0.2">
      <c r="A5394" s="49"/>
      <c r="C5394" s="69"/>
      <c r="D5394" s="70" t="s">
        <v>8911</v>
      </c>
    </row>
    <row r="5395" spans="1:4" x14ac:dyDescent="0.2">
      <c r="A5395" s="49"/>
      <c r="C5395" s="69"/>
      <c r="D5395" s="70" t="s">
        <v>6821</v>
      </c>
    </row>
    <row r="5396" spans="1:4" x14ac:dyDescent="0.2">
      <c r="A5396" s="49"/>
      <c r="C5396" s="69"/>
      <c r="D5396" s="70" t="s">
        <v>5255</v>
      </c>
    </row>
    <row r="5397" spans="1:4" x14ac:dyDescent="0.2">
      <c r="A5397" s="49"/>
      <c r="C5397" s="69"/>
      <c r="D5397" s="70" t="s">
        <v>5256</v>
      </c>
    </row>
    <row r="5398" spans="1:4" x14ac:dyDescent="0.2">
      <c r="A5398" s="49"/>
      <c r="C5398" s="69"/>
      <c r="D5398" s="70" t="s">
        <v>5257</v>
      </c>
    </row>
    <row r="5399" spans="1:4" x14ac:dyDescent="0.2">
      <c r="A5399" s="49"/>
      <c r="C5399" s="69"/>
      <c r="D5399" s="70" t="s">
        <v>5258</v>
      </c>
    </row>
    <row r="5400" spans="1:4" x14ac:dyDescent="0.2">
      <c r="A5400" s="49"/>
      <c r="C5400" s="69"/>
      <c r="D5400" s="70" t="s">
        <v>3</v>
      </c>
    </row>
    <row r="5401" spans="1:4" x14ac:dyDescent="0.2">
      <c r="A5401" s="49"/>
      <c r="C5401" s="69"/>
      <c r="D5401" s="70" t="s">
        <v>8998</v>
      </c>
    </row>
    <row r="5402" spans="1:4" x14ac:dyDescent="0.2">
      <c r="A5402" s="49"/>
      <c r="C5402" s="69"/>
      <c r="D5402" s="70" t="s">
        <v>3</v>
      </c>
    </row>
    <row r="5403" spans="1:4" x14ac:dyDescent="0.2">
      <c r="A5403" s="49"/>
      <c r="C5403" s="69"/>
      <c r="D5403" s="70" t="s">
        <v>3013</v>
      </c>
    </row>
    <row r="5404" spans="1:4" x14ac:dyDescent="0.2">
      <c r="A5404" s="49"/>
      <c r="C5404" s="69"/>
      <c r="D5404" s="70" t="s">
        <v>5167</v>
      </c>
    </row>
    <row r="5405" spans="1:4" x14ac:dyDescent="0.2">
      <c r="A5405" s="49"/>
      <c r="C5405" s="69"/>
      <c r="D5405" s="70" t="s">
        <v>5540</v>
      </c>
    </row>
    <row r="5406" spans="1:4" x14ac:dyDescent="0.2">
      <c r="A5406" s="49"/>
      <c r="C5406" s="69"/>
      <c r="D5406" s="70" t="s">
        <v>2894</v>
      </c>
    </row>
    <row r="5407" spans="1:4" x14ac:dyDescent="0.2">
      <c r="A5407" s="49"/>
      <c r="C5407" s="69"/>
      <c r="D5407" s="70" t="s">
        <v>2892</v>
      </c>
    </row>
    <row r="5408" spans="1:4" x14ac:dyDescent="0.2">
      <c r="A5408" s="49"/>
      <c r="C5408" s="69"/>
      <c r="D5408" s="70" t="s">
        <v>710</v>
      </c>
    </row>
    <row r="5409" spans="1:4" x14ac:dyDescent="0.2">
      <c r="A5409" s="49"/>
      <c r="C5409" s="69"/>
      <c r="D5409" s="70" t="s">
        <v>3</v>
      </c>
    </row>
    <row r="5410" spans="1:4" x14ac:dyDescent="0.2">
      <c r="A5410" s="49"/>
      <c r="C5410" s="69"/>
      <c r="D5410" s="70" t="s">
        <v>613</v>
      </c>
    </row>
    <row r="5411" spans="1:4" x14ac:dyDescent="0.2">
      <c r="A5411" s="49"/>
      <c r="C5411" s="69"/>
      <c r="D5411" s="70" t="s">
        <v>9316</v>
      </c>
    </row>
    <row r="5412" spans="1:4" x14ac:dyDescent="0.2">
      <c r="A5412" s="49"/>
      <c r="C5412" s="69"/>
      <c r="D5412" s="70" t="s">
        <v>3038</v>
      </c>
    </row>
    <row r="5413" spans="1:4" x14ac:dyDescent="0.2">
      <c r="A5413" s="49"/>
      <c r="C5413" s="69"/>
      <c r="D5413" s="70" t="s">
        <v>3039</v>
      </c>
    </row>
    <row r="5414" spans="1:4" x14ac:dyDescent="0.2">
      <c r="A5414" s="49"/>
      <c r="C5414" s="69"/>
      <c r="D5414" s="70" t="s">
        <v>628</v>
      </c>
    </row>
    <row r="5415" spans="1:4" x14ac:dyDescent="0.2">
      <c r="A5415" s="49"/>
      <c r="C5415" s="69"/>
      <c r="D5415" s="70" t="s">
        <v>629</v>
      </c>
    </row>
    <row r="5416" spans="1:4" x14ac:dyDescent="0.2">
      <c r="A5416" s="49"/>
      <c r="C5416" s="69"/>
      <c r="D5416" s="70" t="s">
        <v>13006</v>
      </c>
    </row>
    <row r="5417" spans="1:4" x14ac:dyDescent="0.2">
      <c r="A5417" s="49"/>
      <c r="C5417" s="69"/>
      <c r="D5417" s="70" t="s">
        <v>5174</v>
      </c>
    </row>
    <row r="5418" spans="1:4" x14ac:dyDescent="0.2">
      <c r="A5418" s="49"/>
      <c r="C5418" s="69"/>
      <c r="D5418" s="70" t="s">
        <v>5175</v>
      </c>
    </row>
    <row r="5419" spans="1:4" x14ac:dyDescent="0.2">
      <c r="A5419" s="49"/>
      <c r="C5419" s="69"/>
      <c r="D5419" s="70" t="s">
        <v>5176</v>
      </c>
    </row>
    <row r="5420" spans="1:4" x14ac:dyDescent="0.2">
      <c r="A5420" s="49"/>
      <c r="C5420" s="69"/>
      <c r="D5420" s="70" t="s">
        <v>5177</v>
      </c>
    </row>
    <row r="5421" spans="1:4" x14ac:dyDescent="0.2">
      <c r="A5421" s="49"/>
      <c r="C5421" s="69"/>
      <c r="D5421" s="70" t="s">
        <v>630</v>
      </c>
    </row>
    <row r="5422" spans="1:4" x14ac:dyDescent="0.2">
      <c r="A5422" s="49"/>
      <c r="C5422" s="69"/>
      <c r="D5422" s="70" t="s">
        <v>3</v>
      </c>
    </row>
    <row r="5423" spans="1:4" x14ac:dyDescent="0.2">
      <c r="A5423" s="49"/>
      <c r="C5423" s="69"/>
      <c r="D5423" s="70" t="s">
        <v>6556</v>
      </c>
    </row>
    <row r="5424" spans="1:4" x14ac:dyDescent="0.2">
      <c r="A5424" s="49"/>
      <c r="C5424" s="69"/>
      <c r="D5424" s="70" t="s">
        <v>1129</v>
      </c>
    </row>
    <row r="5425" spans="1:4" x14ac:dyDescent="0.2">
      <c r="A5425" s="49"/>
      <c r="C5425" s="69"/>
      <c r="D5425" s="70" t="s">
        <v>6917</v>
      </c>
    </row>
    <row r="5426" spans="1:4" x14ac:dyDescent="0.2">
      <c r="A5426" s="49"/>
      <c r="C5426" s="69"/>
      <c r="D5426" s="70" t="s">
        <v>1141</v>
      </c>
    </row>
    <row r="5427" spans="1:4" x14ac:dyDescent="0.2">
      <c r="A5427" s="49"/>
      <c r="C5427" s="69"/>
      <c r="D5427" s="70" t="s">
        <v>1142</v>
      </c>
    </row>
    <row r="5428" spans="1:4" x14ac:dyDescent="0.2">
      <c r="A5428" s="49"/>
      <c r="C5428" s="69"/>
      <c r="D5428" s="70" t="s">
        <v>1143</v>
      </c>
    </row>
    <row r="5429" spans="1:4" x14ac:dyDescent="0.2">
      <c r="A5429" s="49"/>
      <c r="C5429" s="69"/>
      <c r="D5429" s="70" t="s">
        <v>3</v>
      </c>
    </row>
    <row r="5430" spans="1:4" x14ac:dyDescent="0.2">
      <c r="A5430" s="49"/>
      <c r="C5430" s="69"/>
      <c r="D5430" s="70" t="s">
        <v>650</v>
      </c>
    </row>
    <row r="5431" spans="1:4" x14ac:dyDescent="0.2">
      <c r="A5431" s="49"/>
      <c r="C5431" s="69"/>
      <c r="D5431" s="70" t="s">
        <v>5319</v>
      </c>
    </row>
    <row r="5432" spans="1:4" x14ac:dyDescent="0.2">
      <c r="A5432" s="49"/>
      <c r="C5432" s="69"/>
      <c r="D5432" s="70" t="s">
        <v>5320</v>
      </c>
    </row>
    <row r="5433" spans="1:4" x14ac:dyDescent="0.2">
      <c r="A5433" s="49"/>
      <c r="C5433" s="69"/>
      <c r="D5433" s="70" t="s">
        <v>5321</v>
      </c>
    </row>
    <row r="5434" spans="1:4" x14ac:dyDescent="0.2">
      <c r="A5434" s="49"/>
      <c r="C5434" s="69"/>
      <c r="D5434" s="70" t="s">
        <v>5541</v>
      </c>
    </row>
    <row r="5435" spans="1:4" x14ac:dyDescent="0.2">
      <c r="A5435" s="49"/>
      <c r="C5435" s="69"/>
      <c r="D5435" s="70" t="s">
        <v>5542</v>
      </c>
    </row>
    <row r="5436" spans="1:4" x14ac:dyDescent="0.2">
      <c r="A5436" s="49"/>
      <c r="C5436" s="69"/>
      <c r="D5436" s="70" t="s">
        <v>4967</v>
      </c>
    </row>
    <row r="5437" spans="1:4" x14ac:dyDescent="0.2">
      <c r="A5437" s="49"/>
      <c r="C5437" s="69"/>
      <c r="D5437" s="70" t="s">
        <v>4968</v>
      </c>
    </row>
    <row r="5438" spans="1:4" x14ac:dyDescent="0.2">
      <c r="A5438" s="49"/>
      <c r="C5438" s="69"/>
      <c r="D5438" s="70" t="s">
        <v>4969</v>
      </c>
    </row>
    <row r="5439" spans="1:4" x14ac:dyDescent="0.2">
      <c r="A5439" s="49"/>
      <c r="C5439" s="69"/>
      <c r="D5439" s="70" t="s">
        <v>4970</v>
      </c>
    </row>
    <row r="5440" spans="1:4" x14ac:dyDescent="0.2">
      <c r="A5440" s="49"/>
      <c r="C5440" s="69"/>
      <c r="D5440" s="70" t="s">
        <v>4971</v>
      </c>
    </row>
    <row r="5441" spans="1:4" x14ac:dyDescent="0.2">
      <c r="A5441" s="49"/>
      <c r="C5441" s="69"/>
      <c r="D5441" s="70" t="s">
        <v>4972</v>
      </c>
    </row>
    <row r="5442" spans="1:4" x14ac:dyDescent="0.2">
      <c r="A5442" s="49"/>
      <c r="C5442" s="69"/>
      <c r="D5442" s="70" t="s">
        <v>4973</v>
      </c>
    </row>
    <row r="5443" spans="1:4" x14ac:dyDescent="0.2">
      <c r="A5443" s="49"/>
      <c r="C5443" s="69"/>
      <c r="D5443" s="70" t="s">
        <v>4974</v>
      </c>
    </row>
    <row r="5444" spans="1:4" x14ac:dyDescent="0.2">
      <c r="A5444" s="49"/>
      <c r="C5444" s="69"/>
      <c r="D5444" s="70" t="s">
        <v>4975</v>
      </c>
    </row>
    <row r="5445" spans="1:4" x14ac:dyDescent="0.2">
      <c r="A5445" s="49"/>
      <c r="C5445" s="69"/>
      <c r="D5445" s="70" t="s">
        <v>5543</v>
      </c>
    </row>
    <row r="5446" spans="1:4" x14ac:dyDescent="0.2">
      <c r="A5446" s="49"/>
      <c r="C5446" s="69"/>
      <c r="D5446" s="70" t="s">
        <v>6918</v>
      </c>
    </row>
    <row r="5447" spans="1:4" x14ac:dyDescent="0.2">
      <c r="A5447" s="49"/>
      <c r="C5447" s="69"/>
      <c r="D5447" s="70" t="s">
        <v>3</v>
      </c>
    </row>
    <row r="5448" spans="1:4" x14ac:dyDescent="0.2">
      <c r="A5448" s="49"/>
      <c r="C5448" s="69"/>
      <c r="D5448" s="70" t="s">
        <v>6546</v>
      </c>
    </row>
    <row r="5449" spans="1:4" x14ac:dyDescent="0.2">
      <c r="A5449" s="49"/>
      <c r="C5449" s="69"/>
      <c r="D5449" s="70" t="s">
        <v>3</v>
      </c>
    </row>
    <row r="5450" spans="1:4" x14ac:dyDescent="0.2">
      <c r="A5450" s="49"/>
      <c r="C5450" s="69"/>
      <c r="D5450" s="70" t="s">
        <v>889</v>
      </c>
    </row>
    <row r="5451" spans="1:4" x14ac:dyDescent="0.2">
      <c r="A5451" s="49"/>
      <c r="C5451" s="69"/>
      <c r="D5451" s="70" t="s">
        <v>6547</v>
      </c>
    </row>
    <row r="5452" spans="1:4" x14ac:dyDescent="0.2">
      <c r="A5452" s="49"/>
      <c r="C5452" s="69"/>
      <c r="D5452" s="70" t="s">
        <v>6548</v>
      </c>
    </row>
    <row r="5453" spans="1:4" x14ac:dyDescent="0.2">
      <c r="A5453" s="49"/>
      <c r="C5453" s="69"/>
      <c r="D5453" s="70" t="s">
        <v>6549</v>
      </c>
    </row>
    <row r="5454" spans="1:4" x14ac:dyDescent="0.2">
      <c r="A5454" s="49"/>
      <c r="C5454" s="69"/>
      <c r="D5454" s="70" t="s">
        <v>5221</v>
      </c>
    </row>
    <row r="5455" spans="1:4" x14ac:dyDescent="0.2">
      <c r="A5455" s="49"/>
      <c r="C5455" s="69"/>
      <c r="D5455" s="70" t="s">
        <v>889</v>
      </c>
    </row>
    <row r="5456" spans="1:4" x14ac:dyDescent="0.2">
      <c r="A5456" s="49"/>
      <c r="C5456" s="69"/>
      <c r="D5456" s="70" t="s">
        <v>18170</v>
      </c>
    </row>
    <row r="5457" spans="1:4" x14ac:dyDescent="0.2">
      <c r="A5457" s="49"/>
      <c r="C5457" s="69"/>
      <c r="D5457" s="70" t="s">
        <v>889</v>
      </c>
    </row>
    <row r="5458" spans="1:4" x14ac:dyDescent="0.2">
      <c r="A5458" s="49"/>
      <c r="C5458" s="69"/>
      <c r="D5458" s="70" t="s">
        <v>6550</v>
      </c>
    </row>
    <row r="5459" spans="1:4" x14ac:dyDescent="0.2">
      <c r="A5459" s="49"/>
      <c r="C5459" s="69"/>
      <c r="D5459" s="70" t="s">
        <v>1101</v>
      </c>
    </row>
    <row r="5460" spans="1:4" x14ac:dyDescent="0.2">
      <c r="A5460" s="49"/>
      <c r="C5460" s="69"/>
      <c r="D5460" s="70" t="s">
        <v>4963</v>
      </c>
    </row>
    <row r="5461" spans="1:4" x14ac:dyDescent="0.2">
      <c r="A5461" s="49"/>
      <c r="C5461" s="69"/>
      <c r="D5461" s="70" t="s">
        <v>4964</v>
      </c>
    </row>
    <row r="5462" spans="1:4" x14ac:dyDescent="0.2">
      <c r="A5462" s="49"/>
      <c r="C5462" s="69"/>
      <c r="D5462" s="70" t="s">
        <v>4965</v>
      </c>
    </row>
    <row r="5463" spans="1:4" x14ac:dyDescent="0.2">
      <c r="A5463" s="49"/>
      <c r="C5463" s="69"/>
      <c r="D5463" s="70" t="s">
        <v>4966</v>
      </c>
    </row>
    <row r="5464" spans="1:4" x14ac:dyDescent="0.2">
      <c r="A5464" s="49"/>
      <c r="C5464" s="69"/>
      <c r="D5464" s="70" t="s">
        <v>6</v>
      </c>
    </row>
    <row r="5465" spans="1:4" x14ac:dyDescent="0.2">
      <c r="A5465" s="49"/>
      <c r="C5465" s="69"/>
      <c r="D5465" s="70" t="s">
        <v>651</v>
      </c>
    </row>
    <row r="5466" spans="1:4" x14ac:dyDescent="0.2">
      <c r="A5466" s="49"/>
      <c r="C5466" s="69"/>
      <c r="D5466" s="70" t="s">
        <v>9317</v>
      </c>
    </row>
    <row r="5467" spans="1:4" x14ac:dyDescent="0.2">
      <c r="A5467" s="49"/>
      <c r="C5467" s="69"/>
      <c r="D5467" s="70" t="s">
        <v>734</v>
      </c>
    </row>
    <row r="5468" spans="1:4" x14ac:dyDescent="0.2">
      <c r="A5468" s="49"/>
      <c r="C5468" s="69"/>
      <c r="D5468" s="70" t="s">
        <v>718</v>
      </c>
    </row>
    <row r="5469" spans="1:4" x14ac:dyDescent="0.2">
      <c r="A5469" s="49"/>
      <c r="C5469" s="69"/>
      <c r="D5469" s="70" t="s">
        <v>760</v>
      </c>
    </row>
    <row r="5470" spans="1:4" x14ac:dyDescent="0.2">
      <c r="A5470" s="49"/>
      <c r="C5470" s="69"/>
      <c r="D5470" s="70" t="s">
        <v>5544</v>
      </c>
    </row>
    <row r="5471" spans="1:4" x14ac:dyDescent="0.2">
      <c r="A5471" s="49"/>
      <c r="C5471" s="69"/>
      <c r="D5471" s="70" t="s">
        <v>5391</v>
      </c>
    </row>
    <row r="5472" spans="1:4" x14ac:dyDescent="0.2">
      <c r="A5472" s="49"/>
      <c r="C5472" s="69"/>
      <c r="D5472" s="70" t="s">
        <v>5392</v>
      </c>
    </row>
    <row r="5473" spans="1:4" x14ac:dyDescent="0.2">
      <c r="A5473" s="49"/>
      <c r="C5473" s="69"/>
      <c r="D5473" s="70" t="s">
        <v>834</v>
      </c>
    </row>
    <row r="5474" spans="1:4" x14ac:dyDescent="0.2">
      <c r="A5474" s="49"/>
      <c r="C5474" s="69"/>
      <c r="D5474" s="70" t="s">
        <v>6919</v>
      </c>
    </row>
    <row r="5475" spans="1:4" x14ac:dyDescent="0.2">
      <c r="A5475" s="49"/>
      <c r="C5475" s="69"/>
      <c r="D5475" s="70" t="s">
        <v>6920</v>
      </c>
    </row>
    <row r="5476" spans="1:4" x14ac:dyDescent="0.2">
      <c r="A5476" s="49"/>
      <c r="C5476" s="69"/>
      <c r="D5476" s="70" t="s">
        <v>6921</v>
      </c>
    </row>
    <row r="5477" spans="1:4" x14ac:dyDescent="0.2">
      <c r="A5477" s="49"/>
      <c r="C5477" s="69"/>
      <c r="D5477" s="70" t="s">
        <v>6922</v>
      </c>
    </row>
    <row r="5478" spans="1:4" x14ac:dyDescent="0.2">
      <c r="A5478" s="49"/>
      <c r="C5478" s="69"/>
      <c r="D5478" s="70" t="s">
        <v>6923</v>
      </c>
    </row>
    <row r="5479" spans="1:4" x14ac:dyDescent="0.2">
      <c r="A5479" s="49"/>
      <c r="C5479" s="69"/>
      <c r="D5479" s="70" t="s">
        <v>6924</v>
      </c>
    </row>
    <row r="5480" spans="1:4" x14ac:dyDescent="0.2">
      <c r="A5480" s="49"/>
      <c r="C5480" s="69"/>
      <c r="D5480" s="70" t="s">
        <v>5545</v>
      </c>
    </row>
    <row r="5481" spans="1:4" x14ac:dyDescent="0.2">
      <c r="A5481" s="49"/>
      <c r="C5481" s="69"/>
      <c r="D5481" s="70" t="s">
        <v>9318</v>
      </c>
    </row>
    <row r="5482" spans="1:4" x14ac:dyDescent="0.2">
      <c r="A5482" s="49"/>
      <c r="C5482" s="69"/>
      <c r="D5482" s="70" t="s">
        <v>6925</v>
      </c>
    </row>
    <row r="5483" spans="1:4" x14ac:dyDescent="0.2">
      <c r="A5483" s="49"/>
      <c r="C5483" s="69"/>
      <c r="D5483" s="70" t="s">
        <v>6926</v>
      </c>
    </row>
    <row r="5484" spans="1:4" x14ac:dyDescent="0.2">
      <c r="A5484" s="49"/>
      <c r="C5484" s="69"/>
      <c r="D5484" s="70" t="s">
        <v>6927</v>
      </c>
    </row>
    <row r="5485" spans="1:4" x14ac:dyDescent="0.2">
      <c r="A5485" s="49"/>
      <c r="C5485" s="69"/>
      <c r="D5485" s="70" t="s">
        <v>6928</v>
      </c>
    </row>
    <row r="5486" spans="1:4" x14ac:dyDescent="0.2">
      <c r="A5486" s="49"/>
      <c r="C5486" s="69"/>
      <c r="D5486" s="70" t="s">
        <v>5396</v>
      </c>
    </row>
    <row r="5487" spans="1:4" x14ac:dyDescent="0.2">
      <c r="A5487" s="49"/>
      <c r="C5487" s="69"/>
      <c r="D5487" s="70" t="s">
        <v>1074</v>
      </c>
    </row>
    <row r="5488" spans="1:4" x14ac:dyDescent="0.2">
      <c r="A5488" s="49"/>
      <c r="C5488" s="69"/>
      <c r="D5488" s="70" t="s">
        <v>6929</v>
      </c>
    </row>
    <row r="5489" spans="1:4" x14ac:dyDescent="0.2">
      <c r="A5489" s="49"/>
      <c r="C5489" s="69"/>
      <c r="D5489" s="70" t="s">
        <v>9319</v>
      </c>
    </row>
    <row r="5490" spans="1:4" x14ac:dyDescent="0.2">
      <c r="A5490" s="49"/>
      <c r="C5490" s="69"/>
      <c r="D5490" s="70" t="s">
        <v>6930</v>
      </c>
    </row>
    <row r="5491" spans="1:4" x14ac:dyDescent="0.2">
      <c r="A5491" s="49"/>
      <c r="C5491" s="69"/>
      <c r="D5491" s="70" t="s">
        <v>6931</v>
      </c>
    </row>
    <row r="5492" spans="1:4" x14ac:dyDescent="0.2">
      <c r="A5492" s="49"/>
      <c r="C5492" s="69"/>
      <c r="D5492" s="70" t="s">
        <v>6932</v>
      </c>
    </row>
    <row r="5493" spans="1:4" x14ac:dyDescent="0.2">
      <c r="A5493" s="49"/>
      <c r="C5493" s="69"/>
      <c r="D5493" s="70" t="s">
        <v>6933</v>
      </c>
    </row>
    <row r="5494" spans="1:4" x14ac:dyDescent="0.2">
      <c r="A5494" s="49"/>
      <c r="C5494" s="69"/>
      <c r="D5494" s="70" t="s">
        <v>6934</v>
      </c>
    </row>
    <row r="5495" spans="1:4" x14ac:dyDescent="0.2">
      <c r="A5495" s="49"/>
      <c r="C5495" s="69"/>
      <c r="D5495" s="70" t="s">
        <v>9320</v>
      </c>
    </row>
    <row r="5496" spans="1:4" x14ac:dyDescent="0.2">
      <c r="A5496" s="49"/>
      <c r="C5496" s="69"/>
      <c r="D5496" s="70" t="s">
        <v>6935</v>
      </c>
    </row>
    <row r="5497" spans="1:4" x14ac:dyDescent="0.2">
      <c r="A5497" s="49"/>
      <c r="C5497" s="69"/>
      <c r="D5497" s="70" t="s">
        <v>6936</v>
      </c>
    </row>
    <row r="5498" spans="1:4" x14ac:dyDescent="0.2">
      <c r="A5498" s="49"/>
      <c r="C5498" s="69"/>
      <c r="D5498" s="70" t="s">
        <v>6937</v>
      </c>
    </row>
    <row r="5499" spans="1:4" x14ac:dyDescent="0.2">
      <c r="A5499" s="49"/>
      <c r="C5499" s="69"/>
      <c r="D5499" s="70" t="s">
        <v>6938</v>
      </c>
    </row>
    <row r="5500" spans="1:4" x14ac:dyDescent="0.2">
      <c r="A5500" s="49"/>
      <c r="C5500" s="69"/>
      <c r="D5500" s="70" t="s">
        <v>6939</v>
      </c>
    </row>
    <row r="5501" spans="1:4" x14ac:dyDescent="0.2">
      <c r="A5501" s="49"/>
      <c r="C5501" s="69"/>
      <c r="D5501" s="70" t="s">
        <v>6940</v>
      </c>
    </row>
    <row r="5502" spans="1:4" x14ac:dyDescent="0.2">
      <c r="A5502" s="49"/>
      <c r="C5502" s="69"/>
      <c r="D5502" s="70" t="s">
        <v>970</v>
      </c>
    </row>
    <row r="5503" spans="1:4" x14ac:dyDescent="0.2">
      <c r="A5503" s="49"/>
      <c r="C5503" s="69"/>
      <c r="D5503" s="70" t="s">
        <v>5404</v>
      </c>
    </row>
    <row r="5504" spans="1:4" x14ac:dyDescent="0.2">
      <c r="A5504" s="49"/>
      <c r="C5504" s="69"/>
      <c r="D5504" s="70" t="s">
        <v>834</v>
      </c>
    </row>
    <row r="5505" spans="1:4" x14ac:dyDescent="0.2">
      <c r="A5505" s="49"/>
      <c r="C5505" s="69"/>
      <c r="D5505" s="70" t="s">
        <v>5533</v>
      </c>
    </row>
    <row r="5506" spans="1:4" x14ac:dyDescent="0.2">
      <c r="A5506" s="49"/>
      <c r="C5506" s="69"/>
      <c r="D5506" s="70" t="s">
        <v>6492</v>
      </c>
    </row>
    <row r="5507" spans="1:4" x14ac:dyDescent="0.2">
      <c r="A5507" s="49"/>
      <c r="C5507" s="69"/>
      <c r="D5507" s="70" t="s">
        <v>3</v>
      </c>
    </row>
    <row r="5508" spans="1:4" x14ac:dyDescent="0.2">
      <c r="A5508" s="49"/>
      <c r="C5508" s="69"/>
      <c r="D5508" s="70" t="s">
        <v>8911</v>
      </c>
    </row>
    <row r="5509" spans="1:4" x14ac:dyDescent="0.2">
      <c r="A5509" s="49"/>
      <c r="C5509" s="69"/>
      <c r="D5509" s="70" t="s">
        <v>6941</v>
      </c>
    </row>
    <row r="5510" spans="1:4" x14ac:dyDescent="0.2">
      <c r="A5510" s="49"/>
      <c r="C5510" s="69"/>
      <c r="D5510" s="70" t="s">
        <v>5255</v>
      </c>
    </row>
    <row r="5511" spans="1:4" x14ac:dyDescent="0.2">
      <c r="A5511" s="49"/>
      <c r="C5511" s="69"/>
      <c r="D5511" s="70" t="s">
        <v>5256</v>
      </c>
    </row>
    <row r="5512" spans="1:4" x14ac:dyDescent="0.2">
      <c r="A5512" s="49"/>
      <c r="C5512" s="69"/>
      <c r="D5512" s="70" t="s">
        <v>5257</v>
      </c>
    </row>
    <row r="5513" spans="1:4" x14ac:dyDescent="0.2">
      <c r="A5513" s="49"/>
      <c r="C5513" s="69"/>
      <c r="D5513" s="70" t="s">
        <v>5258</v>
      </c>
    </row>
    <row r="5514" spans="1:4" x14ac:dyDescent="0.2">
      <c r="A5514" s="49"/>
      <c r="C5514" s="69"/>
      <c r="D5514" s="70" t="s">
        <v>3</v>
      </c>
    </row>
    <row r="5515" spans="1:4" x14ac:dyDescent="0.2">
      <c r="A5515" s="49"/>
      <c r="C5515" s="69"/>
      <c r="D5515" s="70" t="s">
        <v>8998</v>
      </c>
    </row>
    <row r="5516" spans="1:4" x14ac:dyDescent="0.2">
      <c r="A5516" s="49"/>
      <c r="C5516" s="69"/>
      <c r="D5516" s="70" t="s">
        <v>3</v>
      </c>
    </row>
    <row r="5517" spans="1:4" x14ac:dyDescent="0.2">
      <c r="A5517" s="49"/>
      <c r="C5517" s="69"/>
      <c r="D5517" s="70" t="s">
        <v>3013</v>
      </c>
    </row>
    <row r="5518" spans="1:4" x14ac:dyDescent="0.2">
      <c r="A5518" s="49"/>
      <c r="C5518" s="69"/>
      <c r="D5518" s="70" t="s">
        <v>5167</v>
      </c>
    </row>
    <row r="5519" spans="1:4" x14ac:dyDescent="0.2">
      <c r="A5519" s="49"/>
      <c r="C5519" s="69"/>
      <c r="D5519" s="70" t="s">
        <v>5546</v>
      </c>
    </row>
    <row r="5520" spans="1:4" x14ac:dyDescent="0.2">
      <c r="A5520" s="49"/>
      <c r="C5520" s="69"/>
      <c r="D5520" s="70" t="s">
        <v>2894</v>
      </c>
    </row>
    <row r="5521" spans="1:4" x14ac:dyDescent="0.2">
      <c r="A5521" s="49"/>
      <c r="C5521" s="69"/>
      <c r="D5521" s="70" t="s">
        <v>2892</v>
      </c>
    </row>
    <row r="5522" spans="1:4" x14ac:dyDescent="0.2">
      <c r="A5522" s="49"/>
      <c r="C5522" s="69"/>
      <c r="D5522" s="70" t="s">
        <v>710</v>
      </c>
    </row>
    <row r="5523" spans="1:4" x14ac:dyDescent="0.2">
      <c r="A5523" s="49"/>
      <c r="C5523" s="69"/>
      <c r="D5523" s="70" t="s">
        <v>3</v>
      </c>
    </row>
    <row r="5524" spans="1:4" x14ac:dyDescent="0.2">
      <c r="A5524" s="49"/>
      <c r="C5524" s="69"/>
      <c r="D5524" s="70" t="s">
        <v>613</v>
      </c>
    </row>
    <row r="5525" spans="1:4" x14ac:dyDescent="0.2">
      <c r="A5525" s="49"/>
      <c r="C5525" s="69"/>
      <c r="D5525" s="70" t="s">
        <v>9321</v>
      </c>
    </row>
    <row r="5526" spans="1:4" x14ac:dyDescent="0.2">
      <c r="A5526" s="49"/>
      <c r="C5526" s="69"/>
      <c r="D5526" s="70" t="s">
        <v>628</v>
      </c>
    </row>
    <row r="5527" spans="1:4" x14ac:dyDescent="0.2">
      <c r="A5527" s="49"/>
      <c r="C5527" s="69"/>
      <c r="D5527" s="70" t="s">
        <v>629</v>
      </c>
    </row>
    <row r="5528" spans="1:4" x14ac:dyDescent="0.2">
      <c r="A5528" s="49"/>
      <c r="C5528" s="69"/>
      <c r="D5528" s="70" t="s">
        <v>13006</v>
      </c>
    </row>
    <row r="5529" spans="1:4" x14ac:dyDescent="0.2">
      <c r="A5529" s="49"/>
      <c r="C5529" s="69"/>
      <c r="D5529" s="70" t="s">
        <v>5174</v>
      </c>
    </row>
    <row r="5530" spans="1:4" x14ac:dyDescent="0.2">
      <c r="A5530" s="49"/>
      <c r="C5530" s="69"/>
      <c r="D5530" s="70" t="s">
        <v>5175</v>
      </c>
    </row>
    <row r="5531" spans="1:4" x14ac:dyDescent="0.2">
      <c r="A5531" s="49"/>
      <c r="C5531" s="69"/>
      <c r="D5531" s="70" t="s">
        <v>5176</v>
      </c>
    </row>
    <row r="5532" spans="1:4" x14ac:dyDescent="0.2">
      <c r="A5532" s="49"/>
      <c r="C5532" s="69"/>
      <c r="D5532" s="70" t="s">
        <v>5177</v>
      </c>
    </row>
    <row r="5533" spans="1:4" x14ac:dyDescent="0.2">
      <c r="A5533" s="49"/>
      <c r="C5533" s="69"/>
      <c r="D5533" s="70" t="s">
        <v>630</v>
      </c>
    </row>
    <row r="5534" spans="1:4" x14ac:dyDescent="0.2">
      <c r="A5534" s="49"/>
      <c r="C5534" s="69"/>
      <c r="D5534" s="70" t="s">
        <v>3</v>
      </c>
    </row>
    <row r="5535" spans="1:4" x14ac:dyDescent="0.2">
      <c r="A5535" s="49"/>
      <c r="C5535" s="69"/>
      <c r="D5535" s="70" t="s">
        <v>6556</v>
      </c>
    </row>
    <row r="5536" spans="1:4" x14ac:dyDescent="0.2">
      <c r="A5536" s="49"/>
      <c r="C5536" s="69"/>
      <c r="D5536" s="70" t="s">
        <v>1129</v>
      </c>
    </row>
    <row r="5537" spans="1:4" x14ac:dyDescent="0.2">
      <c r="A5537" s="49"/>
      <c r="C5537" s="69"/>
      <c r="D5537" s="70" t="s">
        <v>6942</v>
      </c>
    </row>
    <row r="5538" spans="1:4" x14ac:dyDescent="0.2">
      <c r="A5538" s="49"/>
      <c r="C5538" s="69"/>
      <c r="D5538" s="70" t="s">
        <v>1141</v>
      </c>
    </row>
    <row r="5539" spans="1:4" x14ac:dyDescent="0.2">
      <c r="A5539" s="49"/>
      <c r="C5539" s="69"/>
      <c r="D5539" s="70" t="s">
        <v>1142</v>
      </c>
    </row>
    <row r="5540" spans="1:4" x14ac:dyDescent="0.2">
      <c r="A5540" s="49"/>
      <c r="C5540" s="69"/>
      <c r="D5540" s="70" t="s">
        <v>1143</v>
      </c>
    </row>
    <row r="5541" spans="1:4" x14ac:dyDescent="0.2">
      <c r="A5541" s="49"/>
      <c r="C5541" s="69"/>
      <c r="D5541" s="70" t="s">
        <v>3</v>
      </c>
    </row>
    <row r="5542" spans="1:4" x14ac:dyDescent="0.2">
      <c r="A5542" s="49"/>
      <c r="C5542" s="69"/>
      <c r="D5542" s="70" t="s">
        <v>1754</v>
      </c>
    </row>
    <row r="5543" spans="1:4" x14ac:dyDescent="0.2">
      <c r="A5543" s="49"/>
      <c r="C5543" s="69"/>
      <c r="D5543" s="70" t="s">
        <v>650</v>
      </c>
    </row>
    <row r="5544" spans="1:4" x14ac:dyDescent="0.2">
      <c r="A5544" s="49"/>
      <c r="C5544" s="69"/>
      <c r="D5544" s="70" t="s">
        <v>5239</v>
      </c>
    </row>
    <row r="5545" spans="1:4" x14ac:dyDescent="0.2">
      <c r="A5545" s="49"/>
      <c r="C5545" s="69"/>
      <c r="D5545" s="70" t="s">
        <v>5240</v>
      </c>
    </row>
    <row r="5546" spans="1:4" x14ac:dyDescent="0.2">
      <c r="A5546" s="49"/>
      <c r="C5546" s="69"/>
      <c r="D5546" s="70" t="s">
        <v>5547</v>
      </c>
    </row>
    <row r="5547" spans="1:4" x14ac:dyDescent="0.2">
      <c r="A5547" s="49"/>
      <c r="C5547" s="69"/>
      <c r="D5547" s="70" t="s">
        <v>19791</v>
      </c>
    </row>
    <row r="5548" spans="1:4" x14ac:dyDescent="0.2">
      <c r="A5548" s="49"/>
      <c r="C5548" s="69"/>
      <c r="D5548" s="70" t="s">
        <v>5548</v>
      </c>
    </row>
    <row r="5549" spans="1:4" x14ac:dyDescent="0.2">
      <c r="A5549" s="49"/>
      <c r="C5549" s="69"/>
      <c r="D5549" s="70" t="s">
        <v>5549</v>
      </c>
    </row>
    <row r="5550" spans="1:4" x14ac:dyDescent="0.2">
      <c r="A5550" s="49"/>
      <c r="C5550" s="69"/>
      <c r="D5550" s="70" t="s">
        <v>5550</v>
      </c>
    </row>
    <row r="5551" spans="1:4" x14ac:dyDescent="0.2">
      <c r="A5551" s="49"/>
      <c r="C5551" s="69"/>
      <c r="D5551" s="70" t="s">
        <v>5551</v>
      </c>
    </row>
    <row r="5552" spans="1:4" x14ac:dyDescent="0.2">
      <c r="A5552" s="49"/>
      <c r="C5552" s="69"/>
      <c r="D5552" s="70" t="s">
        <v>5552</v>
      </c>
    </row>
    <row r="5553" spans="1:4" x14ac:dyDescent="0.2">
      <c r="A5553" s="49"/>
      <c r="C5553" s="69"/>
      <c r="D5553" s="70" t="s">
        <v>5553</v>
      </c>
    </row>
    <row r="5554" spans="1:4" x14ac:dyDescent="0.2">
      <c r="A5554" s="49"/>
      <c r="C5554" s="69"/>
      <c r="D5554" s="70" t="s">
        <v>5554</v>
      </c>
    </row>
    <row r="5555" spans="1:4" x14ac:dyDescent="0.2">
      <c r="A5555" s="49"/>
      <c r="C5555" s="69"/>
      <c r="D5555" s="70" t="s">
        <v>13408</v>
      </c>
    </row>
    <row r="5556" spans="1:4" x14ac:dyDescent="0.2">
      <c r="A5556" s="49"/>
      <c r="C5556" s="69"/>
      <c r="D5556" s="70" t="s">
        <v>6943</v>
      </c>
    </row>
    <row r="5557" spans="1:4" x14ac:dyDescent="0.2">
      <c r="A5557" s="49"/>
      <c r="C5557" s="69"/>
      <c r="D5557" s="70" t="s">
        <v>3</v>
      </c>
    </row>
    <row r="5558" spans="1:4" x14ac:dyDescent="0.2">
      <c r="A5558" s="49"/>
      <c r="C5558" s="69"/>
      <c r="D5558" s="70" t="s">
        <v>6968</v>
      </c>
    </row>
    <row r="5559" spans="1:4" x14ac:dyDescent="0.2">
      <c r="A5559" s="49"/>
      <c r="C5559" s="69"/>
      <c r="D5559" s="70" t="s">
        <v>6546</v>
      </c>
    </row>
    <row r="5560" spans="1:4" x14ac:dyDescent="0.2">
      <c r="A5560" s="49"/>
      <c r="C5560" s="69"/>
      <c r="D5560" s="70" t="s">
        <v>3</v>
      </c>
    </row>
    <row r="5561" spans="1:4" x14ac:dyDescent="0.2">
      <c r="A5561" s="49"/>
      <c r="C5561" s="69"/>
      <c r="D5561" s="70" t="s">
        <v>889</v>
      </c>
    </row>
    <row r="5562" spans="1:4" x14ac:dyDescent="0.2">
      <c r="A5562" s="49"/>
      <c r="C5562" s="69"/>
      <c r="D5562" s="70" t="s">
        <v>6547</v>
      </c>
    </row>
    <row r="5563" spans="1:4" x14ac:dyDescent="0.2">
      <c r="A5563" s="49"/>
      <c r="C5563" s="69"/>
      <c r="D5563" s="70" t="s">
        <v>6548</v>
      </c>
    </row>
    <row r="5564" spans="1:4" x14ac:dyDescent="0.2">
      <c r="A5564" s="49"/>
      <c r="C5564" s="69"/>
      <c r="D5564" s="70" t="s">
        <v>6549</v>
      </c>
    </row>
    <row r="5565" spans="1:4" x14ac:dyDescent="0.2">
      <c r="A5565" s="49"/>
      <c r="C5565" s="69"/>
      <c r="D5565" s="70" t="s">
        <v>5221</v>
      </c>
    </row>
    <row r="5566" spans="1:4" x14ac:dyDescent="0.2">
      <c r="A5566" s="49"/>
      <c r="C5566" s="69"/>
      <c r="D5566" s="70" t="s">
        <v>889</v>
      </c>
    </row>
    <row r="5567" spans="1:4" x14ac:dyDescent="0.2">
      <c r="A5567" s="49"/>
      <c r="C5567" s="69"/>
      <c r="D5567" s="70" t="s">
        <v>18171</v>
      </c>
    </row>
    <row r="5568" spans="1:4" x14ac:dyDescent="0.2">
      <c r="A5568" s="49"/>
      <c r="C5568" s="69"/>
      <c r="D5568" s="70" t="s">
        <v>889</v>
      </c>
    </row>
    <row r="5569" spans="1:4" x14ac:dyDescent="0.2">
      <c r="A5569" s="49"/>
      <c r="C5569" s="69"/>
      <c r="D5569" s="70" t="s">
        <v>651</v>
      </c>
    </row>
    <row r="5570" spans="1:4" x14ac:dyDescent="0.2">
      <c r="A5570" s="49"/>
      <c r="C5570" s="69"/>
      <c r="D5570" s="70" t="s">
        <v>9322</v>
      </c>
    </row>
    <row r="5571" spans="1:4" x14ac:dyDescent="0.2">
      <c r="A5571" s="49"/>
      <c r="C5571" s="69"/>
      <c r="D5571" s="70" t="s">
        <v>1104</v>
      </c>
    </row>
    <row r="5572" spans="1:4" x14ac:dyDescent="0.2">
      <c r="A5572" s="49"/>
      <c r="C5572" s="69"/>
      <c r="D5572" s="70" t="s">
        <v>931</v>
      </c>
    </row>
    <row r="5573" spans="1:4" x14ac:dyDescent="0.2">
      <c r="A5573" s="49"/>
      <c r="C5573" s="69"/>
      <c r="D5573" s="70" t="s">
        <v>1011</v>
      </c>
    </row>
    <row r="5574" spans="1:4" x14ac:dyDescent="0.2">
      <c r="A5574" s="49"/>
      <c r="C5574" s="69"/>
      <c r="D5574" s="70" t="s">
        <v>13409</v>
      </c>
    </row>
    <row r="5575" spans="1:4" x14ac:dyDescent="0.2">
      <c r="A5575" s="49"/>
      <c r="C5575" s="69"/>
      <c r="D5575" s="70" t="s">
        <v>1105</v>
      </c>
    </row>
    <row r="5576" spans="1:4" x14ac:dyDescent="0.2">
      <c r="A5576" s="49"/>
      <c r="C5576" s="69"/>
      <c r="D5576" s="70" t="s">
        <v>1106</v>
      </c>
    </row>
    <row r="5577" spans="1:4" x14ac:dyDescent="0.2">
      <c r="A5577" s="49"/>
      <c r="C5577" s="69"/>
      <c r="D5577" s="70" t="s">
        <v>1107</v>
      </c>
    </row>
    <row r="5578" spans="1:4" x14ac:dyDescent="0.2">
      <c r="A5578" s="49"/>
      <c r="C5578" s="69"/>
      <c r="D5578" s="70" t="s">
        <v>1108</v>
      </c>
    </row>
    <row r="5579" spans="1:4" x14ac:dyDescent="0.2">
      <c r="A5579" s="49"/>
      <c r="C5579" s="69"/>
      <c r="D5579" s="70" t="s">
        <v>3092</v>
      </c>
    </row>
    <row r="5580" spans="1:4" x14ac:dyDescent="0.2">
      <c r="A5580" s="49"/>
      <c r="C5580" s="69"/>
      <c r="D5580" s="70" t="s">
        <v>1109</v>
      </c>
    </row>
    <row r="5581" spans="1:4" x14ac:dyDescent="0.2">
      <c r="A5581" s="49"/>
      <c r="C5581" s="69"/>
      <c r="D5581" s="70" t="s">
        <v>1110</v>
      </c>
    </row>
    <row r="5582" spans="1:4" x14ac:dyDescent="0.2">
      <c r="A5582" s="49"/>
      <c r="C5582" s="69"/>
      <c r="D5582" s="70" t="s">
        <v>13410</v>
      </c>
    </row>
    <row r="5583" spans="1:4" x14ac:dyDescent="0.2">
      <c r="A5583" s="49"/>
      <c r="C5583" s="69"/>
      <c r="D5583" s="70" t="s">
        <v>2602</v>
      </c>
    </row>
    <row r="5584" spans="1:4" x14ac:dyDescent="0.2">
      <c r="A5584" s="49"/>
      <c r="C5584" s="69"/>
      <c r="D5584" s="70" t="s">
        <v>882</v>
      </c>
    </row>
    <row r="5585" spans="1:4" x14ac:dyDescent="0.2">
      <c r="A5585" s="49"/>
      <c r="C5585" s="69"/>
      <c r="D5585" s="70" t="s">
        <v>1102</v>
      </c>
    </row>
    <row r="5586" spans="1:4" x14ac:dyDescent="0.2">
      <c r="A5586" s="49"/>
      <c r="C5586" s="69"/>
      <c r="D5586" s="70" t="s">
        <v>1011</v>
      </c>
    </row>
    <row r="5587" spans="1:4" x14ac:dyDescent="0.2">
      <c r="A5587" s="49"/>
      <c r="C5587" s="69"/>
      <c r="D5587" s="70" t="s">
        <v>13411</v>
      </c>
    </row>
    <row r="5588" spans="1:4" x14ac:dyDescent="0.2">
      <c r="A5588" s="49"/>
      <c r="C5588" s="69"/>
      <c r="D5588" s="70" t="s">
        <v>6492</v>
      </c>
    </row>
    <row r="5589" spans="1:4" x14ac:dyDescent="0.2">
      <c r="A5589" s="49"/>
      <c r="C5589" s="69"/>
      <c r="D5589" s="70" t="s">
        <v>3</v>
      </c>
    </row>
    <row r="5590" spans="1:4" x14ac:dyDescent="0.2">
      <c r="A5590" s="49"/>
      <c r="C5590" s="69"/>
      <c r="D5590" s="70" t="s">
        <v>8911</v>
      </c>
    </row>
    <row r="5591" spans="1:4" x14ac:dyDescent="0.2">
      <c r="A5591" s="49"/>
      <c r="C5591" s="69"/>
      <c r="D5591" s="70" t="s">
        <v>6944</v>
      </c>
    </row>
    <row r="5592" spans="1:4" x14ac:dyDescent="0.2">
      <c r="A5592" s="49"/>
      <c r="C5592" s="69"/>
      <c r="D5592" s="70" t="s">
        <v>5255</v>
      </c>
    </row>
    <row r="5593" spans="1:4" x14ac:dyDescent="0.2">
      <c r="A5593" s="49"/>
      <c r="C5593" s="69"/>
      <c r="D5593" s="70" t="s">
        <v>5256</v>
      </c>
    </row>
    <row r="5594" spans="1:4" x14ac:dyDescent="0.2">
      <c r="A5594" s="49"/>
      <c r="C5594" s="69"/>
      <c r="D5594" s="70" t="s">
        <v>5257</v>
      </c>
    </row>
    <row r="5595" spans="1:4" x14ac:dyDescent="0.2">
      <c r="A5595" s="49"/>
      <c r="C5595" s="69"/>
      <c r="D5595" s="70" t="s">
        <v>5258</v>
      </c>
    </row>
    <row r="5596" spans="1:4" x14ac:dyDescent="0.2">
      <c r="A5596" s="49"/>
      <c r="C5596" s="69"/>
      <c r="D5596" s="70" t="s">
        <v>3</v>
      </c>
    </row>
    <row r="5597" spans="1:4" x14ac:dyDescent="0.2">
      <c r="A5597" s="49"/>
      <c r="C5597" s="69"/>
      <c r="D5597" s="70" t="s">
        <v>8998</v>
      </c>
    </row>
    <row r="5598" spans="1:4" x14ac:dyDescent="0.2">
      <c r="A5598" s="49"/>
      <c r="C5598" s="69"/>
      <c r="D5598" s="70" t="s">
        <v>3</v>
      </c>
    </row>
    <row r="5599" spans="1:4" x14ac:dyDescent="0.2">
      <c r="A5599" s="49"/>
      <c r="C5599" s="69"/>
      <c r="D5599" s="70" t="s">
        <v>3013</v>
      </c>
    </row>
    <row r="5600" spans="1:4" x14ac:dyDescent="0.2">
      <c r="A5600" s="49"/>
      <c r="C5600" s="69"/>
      <c r="D5600" s="70" t="s">
        <v>5167</v>
      </c>
    </row>
    <row r="5601" spans="1:4" x14ac:dyDescent="0.2">
      <c r="A5601" s="49"/>
      <c r="C5601" s="69"/>
      <c r="D5601" s="70" t="s">
        <v>5555</v>
      </c>
    </row>
    <row r="5602" spans="1:4" x14ac:dyDescent="0.2">
      <c r="A5602" s="49"/>
      <c r="C5602" s="69"/>
      <c r="D5602" s="70" t="s">
        <v>2894</v>
      </c>
    </row>
    <row r="5603" spans="1:4" x14ac:dyDescent="0.2">
      <c r="A5603" s="49"/>
      <c r="C5603" s="69"/>
      <c r="D5603" s="70" t="s">
        <v>710</v>
      </c>
    </row>
    <row r="5604" spans="1:4" x14ac:dyDescent="0.2">
      <c r="A5604" s="49"/>
      <c r="C5604" s="69"/>
      <c r="D5604" s="70" t="s">
        <v>3</v>
      </c>
    </row>
    <row r="5605" spans="1:4" x14ac:dyDescent="0.2">
      <c r="A5605" s="49"/>
      <c r="C5605" s="69"/>
      <c r="D5605" s="70" t="s">
        <v>613</v>
      </c>
    </row>
    <row r="5606" spans="1:4" x14ac:dyDescent="0.2">
      <c r="A5606" s="49"/>
      <c r="C5606" s="69"/>
      <c r="D5606" s="70" t="s">
        <v>9323</v>
      </c>
    </row>
    <row r="5607" spans="1:4" x14ac:dyDescent="0.2">
      <c r="A5607" s="49"/>
      <c r="C5607" s="69"/>
      <c r="D5607" s="70" t="s">
        <v>6945</v>
      </c>
    </row>
    <row r="5608" spans="1:4" x14ac:dyDescent="0.2">
      <c r="A5608" s="49"/>
      <c r="C5608" s="69"/>
      <c r="D5608" s="70" t="s">
        <v>5556</v>
      </c>
    </row>
    <row r="5609" spans="1:4" x14ac:dyDescent="0.2">
      <c r="A5609" s="49"/>
      <c r="C5609" s="69"/>
      <c r="D5609" s="70" t="s">
        <v>628</v>
      </c>
    </row>
    <row r="5610" spans="1:4" x14ac:dyDescent="0.2">
      <c r="A5610" s="49"/>
      <c r="C5610" s="69"/>
      <c r="D5610" s="70" t="s">
        <v>3013</v>
      </c>
    </row>
    <row r="5611" spans="1:4" x14ac:dyDescent="0.2">
      <c r="A5611" s="49"/>
      <c r="C5611" s="69"/>
      <c r="D5611" s="70" t="s">
        <v>5557</v>
      </c>
    </row>
    <row r="5612" spans="1:4" x14ac:dyDescent="0.2">
      <c r="A5612" s="49"/>
      <c r="C5612" s="69"/>
      <c r="D5612" s="70" t="s">
        <v>6946</v>
      </c>
    </row>
    <row r="5613" spans="1:4" x14ac:dyDescent="0.2">
      <c r="A5613" s="49"/>
      <c r="C5613" s="69"/>
      <c r="D5613" s="70" t="s">
        <v>2892</v>
      </c>
    </row>
    <row r="5614" spans="1:4" x14ac:dyDescent="0.2">
      <c r="A5614" s="49"/>
      <c r="C5614" s="69"/>
      <c r="D5614" s="70" t="s">
        <v>710</v>
      </c>
    </row>
    <row r="5615" spans="1:4" x14ac:dyDescent="0.2">
      <c r="A5615" s="49"/>
      <c r="C5615" s="69"/>
      <c r="D5615" s="70" t="s">
        <v>3</v>
      </c>
    </row>
    <row r="5616" spans="1:4" x14ac:dyDescent="0.2">
      <c r="A5616" s="49"/>
      <c r="C5616" s="69"/>
      <c r="D5616" s="70" t="s">
        <v>629</v>
      </c>
    </row>
    <row r="5617" spans="1:4" x14ac:dyDescent="0.2">
      <c r="A5617" s="49"/>
      <c r="C5617" s="69"/>
      <c r="D5617" s="70" t="s">
        <v>13006</v>
      </c>
    </row>
    <row r="5618" spans="1:4" x14ac:dyDescent="0.2">
      <c r="A5618" s="49"/>
      <c r="C5618" s="69"/>
      <c r="D5618" s="70" t="s">
        <v>5174</v>
      </c>
    </row>
    <row r="5619" spans="1:4" x14ac:dyDescent="0.2">
      <c r="A5619" s="49"/>
      <c r="C5619" s="69"/>
      <c r="D5619" s="70" t="s">
        <v>5175</v>
      </c>
    </row>
    <row r="5620" spans="1:4" x14ac:dyDescent="0.2">
      <c r="A5620" s="49"/>
      <c r="C5620" s="69"/>
      <c r="D5620" s="70" t="s">
        <v>5176</v>
      </c>
    </row>
    <row r="5621" spans="1:4" x14ac:dyDescent="0.2">
      <c r="A5621" s="49"/>
      <c r="C5621" s="69"/>
      <c r="D5621" s="70" t="s">
        <v>5177</v>
      </c>
    </row>
    <row r="5622" spans="1:4" x14ac:dyDescent="0.2">
      <c r="A5622" s="49"/>
      <c r="C5622" s="69"/>
      <c r="D5622" s="70" t="s">
        <v>630</v>
      </c>
    </row>
    <row r="5623" spans="1:4" x14ac:dyDescent="0.2">
      <c r="A5623" s="49"/>
      <c r="C5623" s="69"/>
      <c r="D5623" s="70" t="s">
        <v>3</v>
      </c>
    </row>
    <row r="5624" spans="1:4" x14ac:dyDescent="0.2">
      <c r="A5624" s="49"/>
      <c r="C5624" s="69"/>
      <c r="D5624" s="70" t="s">
        <v>6556</v>
      </c>
    </row>
    <row r="5625" spans="1:4" x14ac:dyDescent="0.2">
      <c r="A5625" s="49"/>
      <c r="C5625" s="69"/>
      <c r="D5625" s="70" t="s">
        <v>1129</v>
      </c>
    </row>
    <row r="5626" spans="1:4" x14ac:dyDescent="0.2">
      <c r="A5626" s="49"/>
      <c r="C5626" s="69"/>
      <c r="D5626" s="70" t="s">
        <v>6947</v>
      </c>
    </row>
    <row r="5627" spans="1:4" x14ac:dyDescent="0.2">
      <c r="A5627" s="49"/>
      <c r="C5627" s="69"/>
      <c r="D5627" s="70" t="s">
        <v>1141</v>
      </c>
    </row>
    <row r="5628" spans="1:4" x14ac:dyDescent="0.2">
      <c r="A5628" s="49"/>
      <c r="C5628" s="69"/>
      <c r="D5628" s="70" t="s">
        <v>1142</v>
      </c>
    </row>
    <row r="5629" spans="1:4" x14ac:dyDescent="0.2">
      <c r="A5629" s="49"/>
      <c r="C5629" s="69"/>
      <c r="D5629" s="70" t="s">
        <v>1143</v>
      </c>
    </row>
    <row r="5630" spans="1:4" x14ac:dyDescent="0.2">
      <c r="A5630" s="49"/>
      <c r="C5630" s="69"/>
      <c r="D5630" s="70" t="s">
        <v>3</v>
      </c>
    </row>
    <row r="5631" spans="1:4" x14ac:dyDescent="0.2">
      <c r="A5631" s="49"/>
      <c r="C5631" s="69"/>
      <c r="D5631" s="70" t="s">
        <v>1129</v>
      </c>
    </row>
    <row r="5632" spans="1:4" x14ac:dyDescent="0.2">
      <c r="A5632" s="49"/>
      <c r="C5632" s="69"/>
      <c r="D5632" s="70" t="s">
        <v>6948</v>
      </c>
    </row>
    <row r="5633" spans="1:4" x14ac:dyDescent="0.2">
      <c r="A5633" s="49"/>
      <c r="C5633" s="69"/>
      <c r="D5633" s="70" t="s">
        <v>1141</v>
      </c>
    </row>
    <row r="5634" spans="1:4" x14ac:dyDescent="0.2">
      <c r="A5634" s="49"/>
      <c r="C5634" s="69"/>
      <c r="D5634" s="70" t="s">
        <v>1142</v>
      </c>
    </row>
    <row r="5635" spans="1:4" x14ac:dyDescent="0.2">
      <c r="A5635" s="49"/>
      <c r="C5635" s="69"/>
      <c r="D5635" s="70" t="s">
        <v>1143</v>
      </c>
    </row>
    <row r="5636" spans="1:4" x14ac:dyDescent="0.2">
      <c r="A5636" s="49"/>
      <c r="C5636" s="69"/>
      <c r="D5636" s="70" t="s">
        <v>3</v>
      </c>
    </row>
    <row r="5637" spans="1:4" x14ac:dyDescent="0.2">
      <c r="A5637" s="49"/>
      <c r="C5637" s="69"/>
      <c r="D5637" s="70" t="s">
        <v>1129</v>
      </c>
    </row>
    <row r="5638" spans="1:4" x14ac:dyDescent="0.2">
      <c r="A5638" s="49"/>
      <c r="C5638" s="69"/>
      <c r="D5638" s="70" t="s">
        <v>6949</v>
      </c>
    </row>
    <row r="5639" spans="1:4" x14ac:dyDescent="0.2">
      <c r="A5639" s="49"/>
      <c r="C5639" s="69"/>
      <c r="D5639" s="70" t="s">
        <v>1141</v>
      </c>
    </row>
    <row r="5640" spans="1:4" x14ac:dyDescent="0.2">
      <c r="A5640" s="49"/>
      <c r="C5640" s="69"/>
      <c r="D5640" s="70" t="s">
        <v>1142</v>
      </c>
    </row>
    <row r="5641" spans="1:4" x14ac:dyDescent="0.2">
      <c r="A5641" s="49"/>
      <c r="C5641" s="69"/>
      <c r="D5641" s="70" t="s">
        <v>1143</v>
      </c>
    </row>
    <row r="5642" spans="1:4" x14ac:dyDescent="0.2">
      <c r="A5642" s="49"/>
      <c r="C5642" s="69"/>
      <c r="D5642" s="70" t="s">
        <v>6546</v>
      </c>
    </row>
    <row r="5643" spans="1:4" x14ac:dyDescent="0.2">
      <c r="A5643" s="49"/>
      <c r="C5643" s="69"/>
      <c r="D5643" s="70" t="s">
        <v>3</v>
      </c>
    </row>
    <row r="5644" spans="1:4" x14ac:dyDescent="0.2">
      <c r="A5644" s="49"/>
      <c r="C5644" s="69"/>
      <c r="D5644" s="70" t="s">
        <v>889</v>
      </c>
    </row>
    <row r="5645" spans="1:4" x14ac:dyDescent="0.2">
      <c r="A5645" s="49"/>
      <c r="C5645" s="69"/>
      <c r="D5645" s="70" t="s">
        <v>6547</v>
      </c>
    </row>
    <row r="5646" spans="1:4" x14ac:dyDescent="0.2">
      <c r="A5646" s="49"/>
      <c r="C5646" s="69"/>
      <c r="D5646" s="70" t="s">
        <v>6548</v>
      </c>
    </row>
    <row r="5647" spans="1:4" x14ac:dyDescent="0.2">
      <c r="A5647" s="49"/>
      <c r="C5647" s="69"/>
      <c r="D5647" s="70" t="s">
        <v>6549</v>
      </c>
    </row>
    <row r="5648" spans="1:4" x14ac:dyDescent="0.2">
      <c r="A5648" s="49"/>
      <c r="C5648" s="69"/>
      <c r="D5648" s="70" t="s">
        <v>5221</v>
      </c>
    </row>
    <row r="5649" spans="1:4" x14ac:dyDescent="0.2">
      <c r="A5649" s="49"/>
      <c r="C5649" s="69"/>
      <c r="D5649" s="70" t="s">
        <v>3093</v>
      </c>
    </row>
    <row r="5650" spans="1:4" x14ac:dyDescent="0.2">
      <c r="A5650" s="49"/>
      <c r="C5650" s="69"/>
      <c r="D5650" s="70" t="s">
        <v>3094</v>
      </c>
    </row>
    <row r="5651" spans="1:4" x14ac:dyDescent="0.2">
      <c r="A5651" s="49"/>
      <c r="C5651" s="69"/>
      <c r="D5651" s="70" t="s">
        <v>3</v>
      </c>
    </row>
    <row r="5652" spans="1:4" x14ac:dyDescent="0.2">
      <c r="A5652" s="49"/>
      <c r="C5652" s="69"/>
      <c r="D5652" s="70" t="s">
        <v>889</v>
      </c>
    </row>
    <row r="5653" spans="1:4" x14ac:dyDescent="0.2">
      <c r="A5653" s="49"/>
      <c r="C5653" s="69"/>
      <c r="D5653" s="70" t="s">
        <v>6950</v>
      </c>
    </row>
    <row r="5654" spans="1:4" x14ac:dyDescent="0.2">
      <c r="A5654" s="49"/>
      <c r="C5654" s="69"/>
      <c r="D5654" s="70" t="s">
        <v>889</v>
      </c>
    </row>
    <row r="5655" spans="1:4" x14ac:dyDescent="0.2">
      <c r="A5655" s="49"/>
      <c r="C5655" s="69"/>
      <c r="D5655" s="70" t="s">
        <v>1111</v>
      </c>
    </row>
    <row r="5656" spans="1:4" x14ac:dyDescent="0.2">
      <c r="A5656" s="49"/>
      <c r="C5656" s="69"/>
      <c r="D5656" s="70" t="s">
        <v>1112</v>
      </c>
    </row>
    <row r="5657" spans="1:4" x14ac:dyDescent="0.2">
      <c r="A5657" s="49"/>
      <c r="C5657" s="69"/>
      <c r="D5657" s="70" t="s">
        <v>19792</v>
      </c>
    </row>
    <row r="5658" spans="1:4" x14ac:dyDescent="0.2">
      <c r="A5658" s="49"/>
      <c r="C5658" s="69"/>
      <c r="D5658" s="70" t="s">
        <v>19793</v>
      </c>
    </row>
    <row r="5659" spans="1:4" x14ac:dyDescent="0.2">
      <c r="A5659" s="49"/>
      <c r="C5659" s="69"/>
      <c r="D5659" s="70" t="s">
        <v>19794</v>
      </c>
    </row>
    <row r="5660" spans="1:4" x14ac:dyDescent="0.2">
      <c r="A5660" s="49"/>
      <c r="C5660" s="69"/>
      <c r="D5660" s="70" t="s">
        <v>19795</v>
      </c>
    </row>
    <row r="5661" spans="1:4" x14ac:dyDescent="0.2">
      <c r="A5661" s="49"/>
      <c r="C5661" s="69"/>
      <c r="D5661" s="70" t="s">
        <v>19796</v>
      </c>
    </row>
    <row r="5662" spans="1:4" x14ac:dyDescent="0.2">
      <c r="A5662" s="49"/>
      <c r="C5662" s="69"/>
      <c r="D5662" s="70" t="s">
        <v>19797</v>
      </c>
    </row>
    <row r="5663" spans="1:4" x14ac:dyDescent="0.2">
      <c r="A5663" s="49"/>
      <c r="C5663" s="69"/>
      <c r="D5663" s="70" t="s">
        <v>19798</v>
      </c>
    </row>
    <row r="5664" spans="1:4" x14ac:dyDescent="0.2">
      <c r="A5664" s="49"/>
      <c r="C5664" s="69"/>
      <c r="D5664" s="70" t="s">
        <v>19799</v>
      </c>
    </row>
    <row r="5665" spans="1:4" x14ac:dyDescent="0.2">
      <c r="A5665" s="49"/>
      <c r="C5665" s="69"/>
      <c r="D5665" s="70" t="s">
        <v>19800</v>
      </c>
    </row>
    <row r="5666" spans="1:4" x14ac:dyDescent="0.2">
      <c r="A5666" s="49"/>
      <c r="C5666" s="69"/>
      <c r="D5666" s="70" t="s">
        <v>19801</v>
      </c>
    </row>
    <row r="5667" spans="1:4" x14ac:dyDescent="0.2">
      <c r="A5667" s="49"/>
      <c r="C5667" s="69"/>
      <c r="D5667" s="70" t="s">
        <v>19802</v>
      </c>
    </row>
    <row r="5668" spans="1:4" x14ac:dyDescent="0.2">
      <c r="A5668" s="49"/>
      <c r="C5668" s="69"/>
      <c r="D5668" s="70" t="s">
        <v>1113</v>
      </c>
    </row>
    <row r="5669" spans="1:4" x14ac:dyDescent="0.2">
      <c r="A5669" s="49"/>
      <c r="C5669" s="69"/>
      <c r="D5669" s="70" t="s">
        <v>3</v>
      </c>
    </row>
    <row r="5670" spans="1:4" x14ac:dyDescent="0.2">
      <c r="A5670" s="49"/>
      <c r="C5670" s="69"/>
      <c r="D5670" s="70" t="s">
        <v>3095</v>
      </c>
    </row>
    <row r="5671" spans="1:4" x14ac:dyDescent="0.2">
      <c r="A5671" s="49"/>
      <c r="C5671" s="69"/>
      <c r="D5671" s="70" t="s">
        <v>3065</v>
      </c>
    </row>
    <row r="5672" spans="1:4" x14ac:dyDescent="0.2">
      <c r="A5672" s="49"/>
      <c r="C5672" s="69"/>
      <c r="D5672" s="70" t="s">
        <v>1111</v>
      </c>
    </row>
    <row r="5673" spans="1:4" x14ac:dyDescent="0.2">
      <c r="A5673" s="49"/>
      <c r="C5673" s="69"/>
      <c r="D5673" s="70" t="s">
        <v>9324</v>
      </c>
    </row>
    <row r="5674" spans="1:4" x14ac:dyDescent="0.2">
      <c r="A5674" s="49"/>
      <c r="C5674" s="69"/>
      <c r="D5674" s="70" t="s">
        <v>13417</v>
      </c>
    </row>
    <row r="5675" spans="1:4" x14ac:dyDescent="0.2">
      <c r="A5675" s="49"/>
      <c r="C5675" s="69"/>
      <c r="D5675" s="70" t="s">
        <v>13418</v>
      </c>
    </row>
    <row r="5676" spans="1:4" x14ac:dyDescent="0.2">
      <c r="A5676" s="49"/>
      <c r="C5676" s="69"/>
      <c r="D5676" s="70" t="s">
        <v>19803</v>
      </c>
    </row>
    <row r="5677" spans="1:4" x14ac:dyDescent="0.2">
      <c r="A5677" s="49"/>
      <c r="C5677" s="69"/>
      <c r="D5677" s="70" t="s">
        <v>19804</v>
      </c>
    </row>
    <row r="5678" spans="1:4" x14ac:dyDescent="0.2">
      <c r="A5678" s="49"/>
      <c r="C5678" s="69"/>
      <c r="D5678" s="70" t="s">
        <v>13419</v>
      </c>
    </row>
    <row r="5679" spans="1:4" x14ac:dyDescent="0.2">
      <c r="A5679" s="49"/>
      <c r="C5679" s="69"/>
      <c r="D5679" s="70" t="s">
        <v>13420</v>
      </c>
    </row>
    <row r="5680" spans="1:4" x14ac:dyDescent="0.2">
      <c r="A5680" s="49"/>
      <c r="C5680" s="69"/>
      <c r="D5680" s="70" t="s">
        <v>19805</v>
      </c>
    </row>
    <row r="5681" spans="1:4" x14ac:dyDescent="0.2">
      <c r="A5681" s="49"/>
      <c r="C5681" s="69"/>
      <c r="D5681" s="70" t="s">
        <v>19793</v>
      </c>
    </row>
    <row r="5682" spans="1:4" x14ac:dyDescent="0.2">
      <c r="A5682" s="49"/>
      <c r="C5682" s="69"/>
      <c r="D5682" s="70" t="s">
        <v>19794</v>
      </c>
    </row>
    <row r="5683" spans="1:4" x14ac:dyDescent="0.2">
      <c r="A5683" s="49"/>
      <c r="C5683" s="69"/>
      <c r="D5683" s="70" t="s">
        <v>19795</v>
      </c>
    </row>
    <row r="5684" spans="1:4" x14ac:dyDescent="0.2">
      <c r="A5684" s="49"/>
      <c r="C5684" s="69"/>
      <c r="D5684" s="70" t="s">
        <v>19796</v>
      </c>
    </row>
    <row r="5685" spans="1:4" x14ac:dyDescent="0.2">
      <c r="A5685" s="49"/>
      <c r="C5685" s="69"/>
      <c r="D5685" s="70" t="s">
        <v>19797</v>
      </c>
    </row>
    <row r="5686" spans="1:4" x14ac:dyDescent="0.2">
      <c r="A5686" s="49"/>
      <c r="C5686" s="69"/>
      <c r="D5686" s="70" t="s">
        <v>19798</v>
      </c>
    </row>
    <row r="5687" spans="1:4" x14ac:dyDescent="0.2">
      <c r="A5687" s="49"/>
      <c r="C5687" s="69"/>
      <c r="D5687" s="70" t="s">
        <v>13412</v>
      </c>
    </row>
    <row r="5688" spans="1:4" x14ac:dyDescent="0.2">
      <c r="A5688" s="49"/>
      <c r="C5688" s="69"/>
      <c r="D5688" s="70" t="s">
        <v>19800</v>
      </c>
    </row>
    <row r="5689" spans="1:4" x14ac:dyDescent="0.2">
      <c r="A5689" s="49"/>
      <c r="C5689" s="69"/>
      <c r="D5689" s="70" t="s">
        <v>19801</v>
      </c>
    </row>
    <row r="5690" spans="1:4" x14ac:dyDescent="0.2">
      <c r="A5690" s="49"/>
      <c r="C5690" s="69"/>
      <c r="D5690" s="70" t="s">
        <v>19802</v>
      </c>
    </row>
    <row r="5691" spans="1:4" x14ac:dyDescent="0.2">
      <c r="A5691" s="49"/>
      <c r="C5691" s="69"/>
      <c r="D5691" s="70" t="s">
        <v>7</v>
      </c>
    </row>
    <row r="5692" spans="1:4" x14ac:dyDescent="0.2">
      <c r="A5692" s="49"/>
      <c r="C5692" s="69"/>
      <c r="D5692" s="70" t="s">
        <v>9325</v>
      </c>
    </row>
    <row r="5693" spans="1:4" x14ac:dyDescent="0.2">
      <c r="A5693" s="49"/>
      <c r="C5693" s="69"/>
      <c r="D5693" s="70" t="s">
        <v>1910</v>
      </c>
    </row>
    <row r="5694" spans="1:4" x14ac:dyDescent="0.2">
      <c r="A5694" s="49"/>
      <c r="C5694" s="69"/>
      <c r="D5694" s="70" t="s">
        <v>3</v>
      </c>
    </row>
    <row r="5695" spans="1:4" x14ac:dyDescent="0.2">
      <c r="A5695" s="49"/>
      <c r="C5695" s="69"/>
      <c r="D5695" s="70" t="s">
        <v>1115</v>
      </c>
    </row>
    <row r="5696" spans="1:4" x14ac:dyDescent="0.2">
      <c r="A5696" s="49"/>
      <c r="C5696" s="69"/>
      <c r="D5696" s="70" t="s">
        <v>889</v>
      </c>
    </row>
    <row r="5697" spans="1:4" x14ac:dyDescent="0.2">
      <c r="A5697" s="49"/>
      <c r="C5697" s="69"/>
      <c r="D5697" s="70" t="s">
        <v>6951</v>
      </c>
    </row>
    <row r="5698" spans="1:4" x14ac:dyDescent="0.2">
      <c r="A5698" s="49"/>
      <c r="C5698" s="69"/>
      <c r="D5698" s="70" t="s">
        <v>889</v>
      </c>
    </row>
    <row r="5699" spans="1:4" x14ac:dyDescent="0.2">
      <c r="A5699" s="49"/>
      <c r="C5699" s="69"/>
      <c r="D5699" s="70" t="s">
        <v>1111</v>
      </c>
    </row>
    <row r="5700" spans="1:4" x14ac:dyDescent="0.2">
      <c r="A5700" s="49"/>
      <c r="C5700" s="69"/>
      <c r="D5700" s="70" t="s">
        <v>1116</v>
      </c>
    </row>
    <row r="5701" spans="1:4" x14ac:dyDescent="0.2">
      <c r="A5701" s="49"/>
      <c r="C5701" s="69"/>
      <c r="D5701" s="70" t="s">
        <v>13413</v>
      </c>
    </row>
    <row r="5702" spans="1:4" x14ac:dyDescent="0.2">
      <c r="A5702" s="49"/>
      <c r="C5702" s="69"/>
      <c r="D5702" s="70" t="s">
        <v>13414</v>
      </c>
    </row>
    <row r="5703" spans="1:4" x14ac:dyDescent="0.2">
      <c r="A5703" s="49"/>
      <c r="C5703" s="69"/>
      <c r="D5703" s="70" t="s">
        <v>13415</v>
      </c>
    </row>
    <row r="5704" spans="1:4" x14ac:dyDescent="0.2">
      <c r="A5704" s="49"/>
      <c r="C5704" s="69"/>
      <c r="D5704" s="70" t="s">
        <v>13416</v>
      </c>
    </row>
    <row r="5705" spans="1:4" x14ac:dyDescent="0.2">
      <c r="A5705" s="49"/>
      <c r="C5705" s="69"/>
      <c r="D5705" s="70" t="s">
        <v>1113</v>
      </c>
    </row>
    <row r="5706" spans="1:4" x14ac:dyDescent="0.2">
      <c r="A5706" s="49"/>
      <c r="C5706" s="69"/>
      <c r="D5706" s="70" t="s">
        <v>3</v>
      </c>
    </row>
    <row r="5707" spans="1:4" x14ac:dyDescent="0.2">
      <c r="A5707" s="49"/>
      <c r="C5707" s="69"/>
      <c r="D5707" s="70" t="s">
        <v>3095</v>
      </c>
    </row>
    <row r="5708" spans="1:4" x14ac:dyDescent="0.2">
      <c r="A5708" s="49"/>
      <c r="C5708" s="69"/>
      <c r="D5708" s="70" t="s">
        <v>3065</v>
      </c>
    </row>
    <row r="5709" spans="1:4" x14ac:dyDescent="0.2">
      <c r="A5709" s="49"/>
      <c r="C5709" s="69"/>
      <c r="D5709" s="70" t="s">
        <v>1111</v>
      </c>
    </row>
    <row r="5710" spans="1:4" x14ac:dyDescent="0.2">
      <c r="A5710" s="49"/>
      <c r="C5710" s="69"/>
      <c r="D5710" s="70" t="s">
        <v>9326</v>
      </c>
    </row>
    <row r="5711" spans="1:4" x14ac:dyDescent="0.2">
      <c r="A5711" s="49"/>
      <c r="C5711" s="69"/>
      <c r="D5711" s="70" t="s">
        <v>13417</v>
      </c>
    </row>
    <row r="5712" spans="1:4" x14ac:dyDescent="0.2">
      <c r="A5712" s="49"/>
      <c r="C5712" s="69"/>
      <c r="D5712" s="70" t="s">
        <v>13418</v>
      </c>
    </row>
    <row r="5713" spans="1:4" x14ac:dyDescent="0.2">
      <c r="A5713" s="49"/>
      <c r="C5713" s="69"/>
      <c r="D5713" s="70" t="s">
        <v>19803</v>
      </c>
    </row>
    <row r="5714" spans="1:4" x14ac:dyDescent="0.2">
      <c r="A5714" s="49"/>
      <c r="C5714" s="69"/>
      <c r="D5714" s="70" t="s">
        <v>19804</v>
      </c>
    </row>
    <row r="5715" spans="1:4" x14ac:dyDescent="0.2">
      <c r="A5715" s="49"/>
      <c r="C5715" s="69"/>
      <c r="D5715" s="70" t="s">
        <v>13419</v>
      </c>
    </row>
    <row r="5716" spans="1:4" x14ac:dyDescent="0.2">
      <c r="A5716" s="49"/>
      <c r="C5716" s="69"/>
      <c r="D5716" s="70" t="s">
        <v>13420</v>
      </c>
    </row>
    <row r="5717" spans="1:4" x14ac:dyDescent="0.2">
      <c r="A5717" s="49"/>
      <c r="C5717" s="69"/>
      <c r="D5717" s="70" t="s">
        <v>13421</v>
      </c>
    </row>
    <row r="5718" spans="1:4" x14ac:dyDescent="0.2">
      <c r="A5718" s="49"/>
      <c r="C5718" s="69"/>
      <c r="D5718" s="70" t="s">
        <v>13414</v>
      </c>
    </row>
    <row r="5719" spans="1:4" x14ac:dyDescent="0.2">
      <c r="A5719" s="49"/>
      <c r="C5719" s="69"/>
      <c r="D5719" s="70" t="s">
        <v>13415</v>
      </c>
    </row>
    <row r="5720" spans="1:4" x14ac:dyDescent="0.2">
      <c r="A5720" s="49"/>
      <c r="C5720" s="69"/>
      <c r="D5720" s="70" t="s">
        <v>13422</v>
      </c>
    </row>
    <row r="5721" spans="1:4" x14ac:dyDescent="0.2">
      <c r="A5721" s="49"/>
      <c r="C5721" s="69"/>
      <c r="D5721" s="70" t="s">
        <v>7</v>
      </c>
    </row>
    <row r="5722" spans="1:4" x14ac:dyDescent="0.2">
      <c r="A5722" s="49"/>
      <c r="C5722" s="69"/>
      <c r="D5722" s="70" t="s">
        <v>9325</v>
      </c>
    </row>
    <row r="5723" spans="1:4" x14ac:dyDescent="0.2">
      <c r="A5723" s="49"/>
      <c r="C5723" s="69"/>
      <c r="D5723" s="70" t="s">
        <v>1910</v>
      </c>
    </row>
    <row r="5724" spans="1:4" x14ac:dyDescent="0.2">
      <c r="A5724" s="49"/>
      <c r="C5724" s="69"/>
      <c r="D5724" s="70" t="s">
        <v>3</v>
      </c>
    </row>
    <row r="5725" spans="1:4" x14ac:dyDescent="0.2">
      <c r="A5725" s="49"/>
      <c r="C5725" s="69"/>
      <c r="D5725" s="70" t="s">
        <v>1115</v>
      </c>
    </row>
    <row r="5726" spans="1:4" x14ac:dyDescent="0.2">
      <c r="A5726" s="49"/>
      <c r="C5726" s="69"/>
      <c r="D5726" s="70" t="s">
        <v>889</v>
      </c>
    </row>
    <row r="5727" spans="1:4" x14ac:dyDescent="0.2">
      <c r="A5727" s="49"/>
      <c r="C5727" s="69"/>
      <c r="D5727" s="70" t="s">
        <v>6952</v>
      </c>
    </row>
    <row r="5728" spans="1:4" x14ac:dyDescent="0.2">
      <c r="A5728" s="49"/>
      <c r="C5728" s="69"/>
      <c r="D5728" s="70" t="s">
        <v>889</v>
      </c>
    </row>
    <row r="5729" spans="1:4" x14ac:dyDescent="0.2">
      <c r="A5729" s="49"/>
      <c r="C5729" s="69"/>
      <c r="D5729" s="70" t="s">
        <v>1111</v>
      </c>
    </row>
    <row r="5730" spans="1:4" x14ac:dyDescent="0.2">
      <c r="A5730" s="49"/>
      <c r="C5730" s="69"/>
      <c r="D5730" s="70" t="s">
        <v>1117</v>
      </c>
    </row>
    <row r="5731" spans="1:4" x14ac:dyDescent="0.2">
      <c r="A5731" s="49"/>
      <c r="C5731" s="69"/>
      <c r="D5731" s="70" t="s">
        <v>13423</v>
      </c>
    </row>
    <row r="5732" spans="1:4" x14ac:dyDescent="0.2">
      <c r="A5732" s="49"/>
      <c r="C5732" s="69"/>
      <c r="D5732" s="70" t="s">
        <v>13424</v>
      </c>
    </row>
    <row r="5733" spans="1:4" x14ac:dyDescent="0.2">
      <c r="A5733" s="49"/>
      <c r="C5733" s="69"/>
      <c r="D5733" s="70" t="s">
        <v>13425</v>
      </c>
    </row>
    <row r="5734" spans="1:4" x14ac:dyDescent="0.2">
      <c r="A5734" s="49"/>
      <c r="C5734" s="69"/>
      <c r="D5734" s="70" t="s">
        <v>13426</v>
      </c>
    </row>
    <row r="5735" spans="1:4" x14ac:dyDescent="0.2">
      <c r="A5735" s="49"/>
      <c r="C5735" s="69"/>
      <c r="D5735" s="70" t="s">
        <v>13427</v>
      </c>
    </row>
    <row r="5736" spans="1:4" x14ac:dyDescent="0.2">
      <c r="A5736" s="49"/>
      <c r="C5736" s="69"/>
      <c r="D5736" s="70" t="s">
        <v>1113</v>
      </c>
    </row>
    <row r="5737" spans="1:4" x14ac:dyDescent="0.2">
      <c r="A5737" s="49"/>
      <c r="C5737" s="69"/>
      <c r="D5737" s="70" t="s">
        <v>3</v>
      </c>
    </row>
    <row r="5738" spans="1:4" x14ac:dyDescent="0.2">
      <c r="A5738" s="49"/>
      <c r="C5738" s="69"/>
      <c r="D5738" s="70" t="s">
        <v>3095</v>
      </c>
    </row>
    <row r="5739" spans="1:4" x14ac:dyDescent="0.2">
      <c r="A5739" s="49"/>
      <c r="C5739" s="69"/>
      <c r="D5739" s="70" t="s">
        <v>3065</v>
      </c>
    </row>
    <row r="5740" spans="1:4" x14ac:dyDescent="0.2">
      <c r="A5740" s="49"/>
      <c r="C5740" s="69"/>
      <c r="D5740" s="70" t="s">
        <v>1111</v>
      </c>
    </row>
    <row r="5741" spans="1:4" x14ac:dyDescent="0.2">
      <c r="A5741" s="49"/>
      <c r="C5741" s="69"/>
      <c r="D5741" s="70" t="s">
        <v>9327</v>
      </c>
    </row>
    <row r="5742" spans="1:4" x14ac:dyDescent="0.2">
      <c r="A5742" s="49"/>
      <c r="C5742" s="69"/>
      <c r="D5742" s="70" t="s">
        <v>13417</v>
      </c>
    </row>
    <row r="5743" spans="1:4" x14ac:dyDescent="0.2">
      <c r="A5743" s="49"/>
      <c r="C5743" s="69"/>
      <c r="D5743" s="70" t="s">
        <v>13418</v>
      </c>
    </row>
    <row r="5744" spans="1:4" x14ac:dyDescent="0.2">
      <c r="A5744" s="49"/>
      <c r="C5744" s="69"/>
      <c r="D5744" s="70" t="s">
        <v>19803</v>
      </c>
    </row>
    <row r="5745" spans="1:4" x14ac:dyDescent="0.2">
      <c r="A5745" s="49"/>
      <c r="C5745" s="69"/>
      <c r="D5745" s="70" t="s">
        <v>19804</v>
      </c>
    </row>
    <row r="5746" spans="1:4" x14ac:dyDescent="0.2">
      <c r="A5746" s="49"/>
      <c r="C5746" s="69"/>
      <c r="D5746" s="70" t="s">
        <v>13419</v>
      </c>
    </row>
    <row r="5747" spans="1:4" x14ac:dyDescent="0.2">
      <c r="A5747" s="49"/>
      <c r="C5747" s="69"/>
      <c r="D5747" s="70" t="s">
        <v>13420</v>
      </c>
    </row>
    <row r="5748" spans="1:4" x14ac:dyDescent="0.2">
      <c r="A5748" s="49"/>
      <c r="C5748" s="69"/>
      <c r="D5748" s="70" t="s">
        <v>13428</v>
      </c>
    </row>
    <row r="5749" spans="1:4" x14ac:dyDescent="0.2">
      <c r="A5749" s="49"/>
      <c r="C5749" s="69"/>
      <c r="D5749" s="70" t="s">
        <v>13429</v>
      </c>
    </row>
    <row r="5750" spans="1:4" x14ac:dyDescent="0.2">
      <c r="A5750" s="49"/>
      <c r="C5750" s="69"/>
      <c r="D5750" s="70" t="s">
        <v>13430</v>
      </c>
    </row>
    <row r="5751" spans="1:4" x14ac:dyDescent="0.2">
      <c r="A5751" s="49"/>
      <c r="C5751" s="69"/>
      <c r="D5751" s="70" t="s">
        <v>13431</v>
      </c>
    </row>
    <row r="5752" spans="1:4" x14ac:dyDescent="0.2">
      <c r="A5752" s="49"/>
      <c r="C5752" s="69"/>
      <c r="D5752" s="70" t="s">
        <v>7</v>
      </c>
    </row>
    <row r="5753" spans="1:4" x14ac:dyDescent="0.2">
      <c r="A5753" s="49"/>
      <c r="C5753" s="69"/>
      <c r="D5753" s="70" t="s">
        <v>9325</v>
      </c>
    </row>
    <row r="5754" spans="1:4" x14ac:dyDescent="0.2">
      <c r="A5754" s="49"/>
      <c r="C5754" s="69"/>
      <c r="D5754" s="70" t="s">
        <v>1910</v>
      </c>
    </row>
    <row r="5755" spans="1:4" x14ac:dyDescent="0.2">
      <c r="A5755" s="49"/>
      <c r="C5755" s="69"/>
      <c r="D5755" s="70" t="s">
        <v>3</v>
      </c>
    </row>
    <row r="5756" spans="1:4" x14ac:dyDescent="0.2">
      <c r="A5756" s="49"/>
      <c r="C5756" s="69"/>
      <c r="D5756" s="70" t="s">
        <v>1115</v>
      </c>
    </row>
    <row r="5757" spans="1:4" x14ac:dyDescent="0.2">
      <c r="A5757" s="49"/>
      <c r="C5757" s="69"/>
      <c r="D5757" s="70" t="s">
        <v>889</v>
      </c>
    </row>
    <row r="5758" spans="1:4" x14ac:dyDescent="0.2">
      <c r="A5758" s="49"/>
      <c r="C5758" s="69"/>
      <c r="D5758" s="70" t="s">
        <v>13432</v>
      </c>
    </row>
    <row r="5759" spans="1:4" x14ac:dyDescent="0.2">
      <c r="A5759" s="49"/>
      <c r="C5759" s="69"/>
      <c r="D5759" s="70" t="s">
        <v>889</v>
      </c>
    </row>
    <row r="5760" spans="1:4" x14ac:dyDescent="0.2">
      <c r="A5760" s="49"/>
      <c r="C5760" s="69"/>
      <c r="D5760" s="70" t="s">
        <v>19806</v>
      </c>
    </row>
    <row r="5761" spans="1:4" x14ac:dyDescent="0.2">
      <c r="A5761" s="49"/>
      <c r="C5761" s="69"/>
      <c r="D5761" s="70" t="s">
        <v>3096</v>
      </c>
    </row>
    <row r="5762" spans="1:4" x14ac:dyDescent="0.2">
      <c r="A5762" s="49"/>
      <c r="C5762" s="69"/>
      <c r="D5762" s="70" t="s">
        <v>19807</v>
      </c>
    </row>
    <row r="5763" spans="1:4" x14ac:dyDescent="0.2">
      <c r="A5763" s="49"/>
      <c r="C5763" s="69"/>
      <c r="D5763" s="70" t="s">
        <v>9328</v>
      </c>
    </row>
    <row r="5764" spans="1:4" x14ac:dyDescent="0.2">
      <c r="A5764" s="49"/>
      <c r="C5764" s="69"/>
      <c r="D5764" s="70" t="s">
        <v>19808</v>
      </c>
    </row>
    <row r="5765" spans="1:4" x14ac:dyDescent="0.2">
      <c r="A5765" s="49"/>
      <c r="C5765" s="69"/>
      <c r="D5765" s="70" t="s">
        <v>13433</v>
      </c>
    </row>
    <row r="5766" spans="1:4" x14ac:dyDescent="0.2">
      <c r="A5766" s="49"/>
      <c r="C5766" s="69"/>
      <c r="D5766" s="70" t="s">
        <v>3097</v>
      </c>
    </row>
    <row r="5767" spans="1:4" x14ac:dyDescent="0.2">
      <c r="A5767" s="49"/>
      <c r="C5767" s="69"/>
      <c r="D5767" s="70" t="s">
        <v>5558</v>
      </c>
    </row>
    <row r="5768" spans="1:4" x14ac:dyDescent="0.2">
      <c r="A5768" s="49"/>
      <c r="C5768" s="69"/>
      <c r="D5768" s="70" t="s">
        <v>3098</v>
      </c>
    </row>
    <row r="5769" spans="1:4" x14ac:dyDescent="0.2">
      <c r="A5769" s="49"/>
      <c r="C5769" s="69"/>
      <c r="D5769" s="70" t="s">
        <v>3099</v>
      </c>
    </row>
    <row r="5770" spans="1:4" x14ac:dyDescent="0.2">
      <c r="A5770" s="49"/>
      <c r="C5770" s="69"/>
      <c r="D5770" s="70" t="s">
        <v>3598</v>
      </c>
    </row>
    <row r="5771" spans="1:4" x14ac:dyDescent="0.2">
      <c r="A5771" s="49"/>
      <c r="C5771" s="69"/>
      <c r="D5771" s="70" t="s">
        <v>3599</v>
      </c>
    </row>
    <row r="5772" spans="1:4" x14ac:dyDescent="0.2">
      <c r="A5772" s="49"/>
      <c r="C5772" s="69"/>
      <c r="D5772" s="70" t="s">
        <v>723</v>
      </c>
    </row>
    <row r="5773" spans="1:4" x14ac:dyDescent="0.2">
      <c r="A5773" s="49"/>
      <c r="C5773" s="69"/>
      <c r="D5773" s="70" t="s">
        <v>3100</v>
      </c>
    </row>
    <row r="5774" spans="1:4" x14ac:dyDescent="0.2">
      <c r="A5774" s="49"/>
      <c r="C5774" s="69"/>
      <c r="D5774" s="70" t="s">
        <v>3</v>
      </c>
    </row>
    <row r="5775" spans="1:4" x14ac:dyDescent="0.2">
      <c r="A5775" s="49"/>
      <c r="C5775" s="69"/>
      <c r="D5775" s="70" t="s">
        <v>889</v>
      </c>
    </row>
    <row r="5776" spans="1:4" x14ac:dyDescent="0.2">
      <c r="A5776" s="49"/>
      <c r="C5776" s="69"/>
      <c r="D5776" s="70" t="s">
        <v>9329</v>
      </c>
    </row>
    <row r="5777" spans="1:4" x14ac:dyDescent="0.2">
      <c r="A5777" s="49"/>
      <c r="C5777" s="69"/>
      <c r="D5777" s="70" t="s">
        <v>9330</v>
      </c>
    </row>
    <row r="5778" spans="1:4" x14ac:dyDescent="0.2">
      <c r="A5778" s="49"/>
      <c r="C5778" s="69"/>
      <c r="D5778" s="70" t="s">
        <v>9331</v>
      </c>
    </row>
    <row r="5779" spans="1:4" x14ac:dyDescent="0.2">
      <c r="A5779" s="49"/>
      <c r="C5779" s="69"/>
      <c r="D5779" s="70" t="s">
        <v>9332</v>
      </c>
    </row>
    <row r="5780" spans="1:4" x14ac:dyDescent="0.2">
      <c r="A5780" s="49"/>
      <c r="C5780" s="69"/>
      <c r="D5780" s="70" t="s">
        <v>9333</v>
      </c>
    </row>
    <row r="5781" spans="1:4" x14ac:dyDescent="0.2">
      <c r="A5781" s="49"/>
      <c r="C5781" s="69"/>
      <c r="D5781" s="70" t="s">
        <v>889</v>
      </c>
    </row>
    <row r="5782" spans="1:4" x14ac:dyDescent="0.2">
      <c r="A5782" s="49"/>
      <c r="C5782" s="69"/>
      <c r="D5782" s="70" t="s">
        <v>1118</v>
      </c>
    </row>
    <row r="5783" spans="1:4" x14ac:dyDescent="0.2">
      <c r="A5783" s="49"/>
      <c r="C5783" s="69"/>
      <c r="D5783" s="70" t="s">
        <v>5559</v>
      </c>
    </row>
    <row r="5784" spans="1:4" x14ac:dyDescent="0.2">
      <c r="A5784" s="49"/>
      <c r="C5784" s="69"/>
      <c r="D5784" s="70" t="s">
        <v>1998</v>
      </c>
    </row>
    <row r="5785" spans="1:4" x14ac:dyDescent="0.2">
      <c r="A5785" s="49"/>
      <c r="C5785" s="69"/>
      <c r="D5785" s="70" t="s">
        <v>9334</v>
      </c>
    </row>
    <row r="5786" spans="1:4" x14ac:dyDescent="0.2">
      <c r="A5786" s="49"/>
      <c r="C5786" s="69"/>
      <c r="D5786" s="70" t="s">
        <v>9040</v>
      </c>
    </row>
    <row r="5787" spans="1:4" x14ac:dyDescent="0.2">
      <c r="A5787" s="49"/>
      <c r="C5787" s="69"/>
      <c r="D5787" s="70" t="s">
        <v>3600</v>
      </c>
    </row>
    <row r="5788" spans="1:4" x14ac:dyDescent="0.2">
      <c r="A5788" s="49"/>
      <c r="C5788" s="69"/>
      <c r="D5788" s="70" t="s">
        <v>3601</v>
      </c>
    </row>
    <row r="5789" spans="1:4" x14ac:dyDescent="0.2">
      <c r="A5789" s="49"/>
      <c r="C5789" s="69"/>
      <c r="D5789" s="70" t="s">
        <v>9335</v>
      </c>
    </row>
    <row r="5790" spans="1:4" x14ac:dyDescent="0.2">
      <c r="A5790" s="49"/>
      <c r="C5790" s="69"/>
      <c r="D5790" s="70" t="s">
        <v>1424</v>
      </c>
    </row>
    <row r="5791" spans="1:4" x14ac:dyDescent="0.2">
      <c r="A5791" s="49"/>
      <c r="C5791" s="69"/>
      <c r="D5791" s="70" t="s">
        <v>4118</v>
      </c>
    </row>
    <row r="5792" spans="1:4" x14ac:dyDescent="0.2">
      <c r="A5792" s="49"/>
      <c r="C5792" s="69"/>
      <c r="D5792" s="70" t="s">
        <v>1086</v>
      </c>
    </row>
    <row r="5793" spans="1:4" x14ac:dyDescent="0.2">
      <c r="A5793" s="49"/>
      <c r="C5793" s="69"/>
      <c r="D5793" s="70" t="s">
        <v>13434</v>
      </c>
    </row>
    <row r="5794" spans="1:4" x14ac:dyDescent="0.2">
      <c r="A5794" s="49"/>
      <c r="C5794" s="69"/>
      <c r="D5794" s="70" t="s">
        <v>13435</v>
      </c>
    </row>
    <row r="5795" spans="1:4" x14ac:dyDescent="0.2">
      <c r="A5795" s="49"/>
      <c r="C5795" s="69"/>
      <c r="D5795" s="70" t="s">
        <v>19809</v>
      </c>
    </row>
    <row r="5796" spans="1:4" x14ac:dyDescent="0.2">
      <c r="A5796" s="49"/>
      <c r="C5796" s="69"/>
      <c r="D5796" s="70" t="s">
        <v>3602</v>
      </c>
    </row>
    <row r="5797" spans="1:4" x14ac:dyDescent="0.2">
      <c r="A5797" s="49"/>
      <c r="C5797" s="69"/>
      <c r="D5797" s="70" t="s">
        <v>1360</v>
      </c>
    </row>
    <row r="5798" spans="1:4" x14ac:dyDescent="0.2">
      <c r="A5798" s="49"/>
      <c r="C5798" s="69"/>
      <c r="D5798" s="70" t="s">
        <v>1285</v>
      </c>
    </row>
    <row r="5799" spans="1:4" x14ac:dyDescent="0.2">
      <c r="A5799" s="49"/>
      <c r="C5799" s="69"/>
      <c r="D5799" s="70" t="s">
        <v>1074</v>
      </c>
    </row>
    <row r="5800" spans="1:4" x14ac:dyDescent="0.2">
      <c r="A5800" s="49"/>
      <c r="C5800" s="69"/>
      <c r="D5800" s="70" t="s">
        <v>3604</v>
      </c>
    </row>
    <row r="5801" spans="1:4" x14ac:dyDescent="0.2">
      <c r="A5801" s="49"/>
      <c r="C5801" s="69"/>
      <c r="D5801" s="70" t="s">
        <v>6953</v>
      </c>
    </row>
    <row r="5802" spans="1:4" x14ac:dyDescent="0.2">
      <c r="A5802" s="49"/>
      <c r="C5802" s="69"/>
      <c r="D5802" s="70" t="s">
        <v>3605</v>
      </c>
    </row>
    <row r="5803" spans="1:4" x14ac:dyDescent="0.2">
      <c r="A5803" s="49"/>
      <c r="C5803" s="69"/>
      <c r="D5803" s="70" t="s">
        <v>3606</v>
      </c>
    </row>
    <row r="5804" spans="1:4" x14ac:dyDescent="0.2">
      <c r="A5804" s="49"/>
      <c r="C5804" s="69"/>
      <c r="D5804" s="70" t="s">
        <v>3607</v>
      </c>
    </row>
    <row r="5805" spans="1:4" x14ac:dyDescent="0.2">
      <c r="A5805" s="49"/>
      <c r="C5805" s="69"/>
      <c r="D5805" s="70" t="s">
        <v>1360</v>
      </c>
    </row>
    <row r="5806" spans="1:4" x14ac:dyDescent="0.2">
      <c r="A5806" s="49"/>
      <c r="C5806" s="69"/>
      <c r="D5806" s="70" t="s">
        <v>1285</v>
      </c>
    </row>
    <row r="5807" spans="1:4" x14ac:dyDescent="0.2">
      <c r="A5807" s="49"/>
      <c r="C5807" s="69"/>
      <c r="D5807" s="70" t="s">
        <v>3608</v>
      </c>
    </row>
    <row r="5808" spans="1:4" x14ac:dyDescent="0.2">
      <c r="A5808" s="49"/>
      <c r="C5808" s="69"/>
      <c r="D5808" s="70" t="s">
        <v>13436</v>
      </c>
    </row>
    <row r="5809" spans="1:4" x14ac:dyDescent="0.2">
      <c r="A5809" s="49"/>
      <c r="C5809" s="69"/>
      <c r="D5809" s="70" t="s">
        <v>6954</v>
      </c>
    </row>
    <row r="5810" spans="1:4" x14ac:dyDescent="0.2">
      <c r="A5810" s="49"/>
      <c r="C5810" s="69"/>
      <c r="D5810" s="70" t="s">
        <v>3605</v>
      </c>
    </row>
    <row r="5811" spans="1:4" x14ac:dyDescent="0.2">
      <c r="A5811" s="49"/>
      <c r="C5811" s="69"/>
      <c r="D5811" s="70" t="s">
        <v>1929</v>
      </c>
    </row>
    <row r="5812" spans="1:4" x14ac:dyDescent="0.2">
      <c r="A5812" s="49"/>
      <c r="C5812" s="69"/>
      <c r="D5812" s="70" t="s">
        <v>13437</v>
      </c>
    </row>
    <row r="5813" spans="1:4" x14ac:dyDescent="0.2">
      <c r="A5813" s="49"/>
      <c r="C5813" s="69"/>
      <c r="D5813" s="70" t="s">
        <v>13438</v>
      </c>
    </row>
    <row r="5814" spans="1:4" x14ac:dyDescent="0.2">
      <c r="A5814" s="49"/>
      <c r="C5814" s="69"/>
      <c r="D5814" s="70" t="s">
        <v>13439</v>
      </c>
    </row>
    <row r="5815" spans="1:4" x14ac:dyDescent="0.2">
      <c r="A5815" s="49"/>
      <c r="C5815" s="69"/>
      <c r="D5815" s="70" t="s">
        <v>13440</v>
      </c>
    </row>
    <row r="5816" spans="1:4" x14ac:dyDescent="0.2">
      <c r="A5816" s="49"/>
      <c r="C5816" s="69"/>
      <c r="D5816" s="70" t="s">
        <v>13441</v>
      </c>
    </row>
    <row r="5817" spans="1:4" x14ac:dyDescent="0.2">
      <c r="A5817" s="49"/>
      <c r="C5817" s="69"/>
      <c r="D5817" s="70" t="s">
        <v>13442</v>
      </c>
    </row>
    <row r="5818" spans="1:4" x14ac:dyDescent="0.2">
      <c r="A5818" s="49"/>
      <c r="C5818" s="69"/>
      <c r="D5818" s="70" t="s">
        <v>1461</v>
      </c>
    </row>
    <row r="5819" spans="1:4" x14ac:dyDescent="0.2">
      <c r="A5819" s="49"/>
      <c r="C5819" s="69"/>
      <c r="D5819" s="70" t="s">
        <v>13443</v>
      </c>
    </row>
    <row r="5820" spans="1:4" x14ac:dyDescent="0.2">
      <c r="A5820" s="49"/>
      <c r="C5820" s="69"/>
      <c r="D5820" s="70" t="s">
        <v>13444</v>
      </c>
    </row>
    <row r="5821" spans="1:4" x14ac:dyDescent="0.2">
      <c r="A5821" s="49"/>
      <c r="C5821" s="69"/>
      <c r="D5821" s="70" t="s">
        <v>1132</v>
      </c>
    </row>
    <row r="5822" spans="1:4" x14ac:dyDescent="0.2">
      <c r="A5822" s="49"/>
      <c r="C5822" s="69"/>
      <c r="D5822" s="70" t="s">
        <v>5560</v>
      </c>
    </row>
    <row r="5823" spans="1:4" x14ac:dyDescent="0.2">
      <c r="A5823" s="49"/>
      <c r="C5823" s="69"/>
      <c r="D5823" s="70" t="s">
        <v>3609</v>
      </c>
    </row>
    <row r="5824" spans="1:4" x14ac:dyDescent="0.2">
      <c r="A5824" s="49"/>
      <c r="C5824" s="69"/>
      <c r="D5824" s="70" t="s">
        <v>5560</v>
      </c>
    </row>
    <row r="5825" spans="1:4" x14ac:dyDescent="0.2">
      <c r="A5825" s="49"/>
      <c r="C5825" s="69"/>
      <c r="D5825" s="70" t="s">
        <v>1023</v>
      </c>
    </row>
    <row r="5826" spans="1:4" x14ac:dyDescent="0.2">
      <c r="A5826" s="49"/>
      <c r="C5826" s="69"/>
      <c r="D5826" s="70" t="s">
        <v>1222</v>
      </c>
    </row>
    <row r="5827" spans="1:4" x14ac:dyDescent="0.2">
      <c r="A5827" s="49"/>
      <c r="C5827" s="69"/>
      <c r="D5827" s="70" t="s">
        <v>1223</v>
      </c>
    </row>
    <row r="5828" spans="1:4" x14ac:dyDescent="0.2">
      <c r="A5828" s="49"/>
      <c r="C5828" s="69"/>
      <c r="D5828" s="70" t="s">
        <v>19810</v>
      </c>
    </row>
    <row r="5829" spans="1:4" x14ac:dyDescent="0.2">
      <c r="A5829" s="49"/>
      <c r="C5829" s="69"/>
      <c r="D5829" s="70" t="s">
        <v>9336</v>
      </c>
    </row>
    <row r="5830" spans="1:4" x14ac:dyDescent="0.2">
      <c r="A5830" s="49"/>
      <c r="C5830" s="69"/>
      <c r="D5830" s="70" t="s">
        <v>13435</v>
      </c>
    </row>
    <row r="5831" spans="1:4" x14ac:dyDescent="0.2">
      <c r="A5831" s="49"/>
      <c r="C5831" s="69"/>
      <c r="D5831" s="70" t="s">
        <v>19809</v>
      </c>
    </row>
    <row r="5832" spans="1:4" x14ac:dyDescent="0.2">
      <c r="A5832" s="49"/>
      <c r="C5832" s="69"/>
      <c r="D5832" s="70" t="s">
        <v>3610</v>
      </c>
    </row>
    <row r="5833" spans="1:4" x14ac:dyDescent="0.2">
      <c r="A5833" s="49"/>
      <c r="C5833" s="69"/>
      <c r="D5833" s="70" t="s">
        <v>3611</v>
      </c>
    </row>
    <row r="5834" spans="1:4" x14ac:dyDescent="0.2">
      <c r="A5834" s="49"/>
      <c r="C5834" s="69"/>
      <c r="D5834" s="70" t="s">
        <v>1360</v>
      </c>
    </row>
    <row r="5835" spans="1:4" x14ac:dyDescent="0.2">
      <c r="A5835" s="49"/>
      <c r="C5835" s="69"/>
      <c r="D5835" s="70" t="s">
        <v>1285</v>
      </c>
    </row>
    <row r="5836" spans="1:4" x14ac:dyDescent="0.2">
      <c r="A5836" s="49"/>
      <c r="C5836" s="69"/>
      <c r="D5836" s="70" t="s">
        <v>9337</v>
      </c>
    </row>
    <row r="5837" spans="1:4" x14ac:dyDescent="0.2">
      <c r="A5837" s="49"/>
      <c r="C5837" s="69"/>
      <c r="D5837" s="70" t="s">
        <v>6955</v>
      </c>
    </row>
    <row r="5838" spans="1:4" x14ac:dyDescent="0.2">
      <c r="A5838" s="49"/>
      <c r="C5838" s="69"/>
      <c r="D5838" s="70" t="s">
        <v>3605</v>
      </c>
    </row>
    <row r="5839" spans="1:4" x14ac:dyDescent="0.2">
      <c r="A5839" s="49"/>
      <c r="C5839" s="69"/>
      <c r="D5839" s="70" t="s">
        <v>1283</v>
      </c>
    </row>
    <row r="5840" spans="1:4" x14ac:dyDescent="0.2">
      <c r="A5840" s="49"/>
      <c r="C5840" s="69"/>
      <c r="D5840" s="70" t="s">
        <v>5561</v>
      </c>
    </row>
    <row r="5841" spans="1:4" x14ac:dyDescent="0.2">
      <c r="A5841" s="49"/>
      <c r="C5841" s="69"/>
      <c r="D5841" s="70" t="s">
        <v>1285</v>
      </c>
    </row>
    <row r="5842" spans="1:4" x14ac:dyDescent="0.2">
      <c r="A5842" s="49"/>
      <c r="C5842" s="69"/>
      <c r="D5842" s="70" t="s">
        <v>9337</v>
      </c>
    </row>
    <row r="5843" spans="1:4" x14ac:dyDescent="0.2">
      <c r="A5843" s="49"/>
      <c r="C5843" s="69"/>
      <c r="D5843" s="70" t="s">
        <v>3613</v>
      </c>
    </row>
    <row r="5844" spans="1:4" x14ac:dyDescent="0.2">
      <c r="A5844" s="49"/>
      <c r="C5844" s="69"/>
      <c r="D5844" s="70" t="s">
        <v>13437</v>
      </c>
    </row>
    <row r="5845" spans="1:4" x14ac:dyDescent="0.2">
      <c r="A5845" s="49"/>
      <c r="C5845" s="69"/>
      <c r="D5845" s="70" t="s">
        <v>13445</v>
      </c>
    </row>
    <row r="5846" spans="1:4" x14ac:dyDescent="0.2">
      <c r="A5846" s="49"/>
      <c r="C5846" s="69"/>
      <c r="D5846" s="70" t="s">
        <v>13446</v>
      </c>
    </row>
    <row r="5847" spans="1:4" x14ac:dyDescent="0.2">
      <c r="A5847" s="49"/>
      <c r="C5847" s="69"/>
      <c r="D5847" s="70" t="s">
        <v>6956</v>
      </c>
    </row>
    <row r="5848" spans="1:4" x14ac:dyDescent="0.2">
      <c r="A5848" s="49"/>
      <c r="C5848" s="69"/>
      <c r="D5848" s="70" t="s">
        <v>2987</v>
      </c>
    </row>
    <row r="5849" spans="1:4" x14ac:dyDescent="0.2">
      <c r="A5849" s="49"/>
      <c r="C5849" s="69"/>
      <c r="D5849" s="70" t="s">
        <v>2988</v>
      </c>
    </row>
    <row r="5850" spans="1:4" x14ac:dyDescent="0.2">
      <c r="A5850" s="49"/>
      <c r="C5850" s="69"/>
      <c r="D5850" s="70" t="s">
        <v>9656</v>
      </c>
    </row>
    <row r="5851" spans="1:4" x14ac:dyDescent="0.2">
      <c r="A5851" s="49"/>
      <c r="C5851" s="69"/>
      <c r="D5851" s="70" t="s">
        <v>13447</v>
      </c>
    </row>
    <row r="5852" spans="1:4" x14ac:dyDescent="0.2">
      <c r="A5852" s="49"/>
      <c r="C5852" s="69"/>
      <c r="D5852" s="70" t="s">
        <v>13448</v>
      </c>
    </row>
    <row r="5853" spans="1:4" x14ac:dyDescent="0.2">
      <c r="A5853" s="49"/>
      <c r="C5853" s="69"/>
      <c r="D5853" s="70" t="s">
        <v>13449</v>
      </c>
    </row>
    <row r="5854" spans="1:4" x14ac:dyDescent="0.2">
      <c r="A5854" s="49"/>
      <c r="C5854" s="69"/>
      <c r="D5854" s="70" t="s">
        <v>737</v>
      </c>
    </row>
    <row r="5855" spans="1:4" x14ac:dyDescent="0.2">
      <c r="A5855" s="49"/>
      <c r="C5855" s="69"/>
      <c r="D5855" s="70" t="s">
        <v>13443</v>
      </c>
    </row>
    <row r="5856" spans="1:4" x14ac:dyDescent="0.2">
      <c r="A5856" s="49"/>
      <c r="C5856" s="69"/>
      <c r="D5856" s="70" t="s">
        <v>13444</v>
      </c>
    </row>
    <row r="5857" spans="1:4" x14ac:dyDescent="0.2">
      <c r="A5857" s="49"/>
      <c r="C5857" s="69"/>
      <c r="D5857" s="70" t="s">
        <v>1132</v>
      </c>
    </row>
    <row r="5858" spans="1:4" x14ac:dyDescent="0.2">
      <c r="A5858" s="49"/>
      <c r="C5858" s="69"/>
      <c r="D5858" s="70" t="s">
        <v>9338</v>
      </c>
    </row>
    <row r="5859" spans="1:4" x14ac:dyDescent="0.2">
      <c r="A5859" s="49"/>
      <c r="C5859" s="69"/>
      <c r="D5859" s="70" t="s">
        <v>9339</v>
      </c>
    </row>
    <row r="5860" spans="1:4" x14ac:dyDescent="0.2">
      <c r="A5860" s="49"/>
      <c r="C5860" s="69"/>
      <c r="D5860" s="70" t="s">
        <v>9340</v>
      </c>
    </row>
    <row r="5861" spans="1:4" x14ac:dyDescent="0.2">
      <c r="A5861" s="49"/>
      <c r="C5861" s="69"/>
      <c r="D5861" s="70" t="s">
        <v>3615</v>
      </c>
    </row>
    <row r="5862" spans="1:4" x14ac:dyDescent="0.2">
      <c r="A5862" s="49"/>
      <c r="C5862" s="69"/>
      <c r="D5862" s="70" t="s">
        <v>885</v>
      </c>
    </row>
    <row r="5863" spans="1:4" x14ac:dyDescent="0.2">
      <c r="A5863" s="49"/>
      <c r="C5863" s="69"/>
      <c r="D5863" s="70" t="s">
        <v>1102</v>
      </c>
    </row>
    <row r="5864" spans="1:4" x14ac:dyDescent="0.2">
      <c r="A5864" s="49"/>
      <c r="C5864" s="69"/>
      <c r="D5864" s="70" t="s">
        <v>1011</v>
      </c>
    </row>
    <row r="5865" spans="1:4" x14ac:dyDescent="0.2">
      <c r="A5865" s="49"/>
      <c r="C5865" s="69"/>
      <c r="D5865" s="70" t="s">
        <v>9209</v>
      </c>
    </row>
    <row r="5866" spans="1:4" x14ac:dyDescent="0.2">
      <c r="A5866" s="49"/>
      <c r="C5866" s="69"/>
      <c r="D5866" s="70" t="s">
        <v>8883</v>
      </c>
    </row>
    <row r="5867" spans="1:4" x14ac:dyDescent="0.2">
      <c r="A5867" s="49"/>
      <c r="C5867" s="69"/>
      <c r="D5867" s="70" t="s">
        <v>3</v>
      </c>
    </row>
    <row r="5868" spans="1:4" x14ac:dyDescent="0.2">
      <c r="A5868" s="49"/>
      <c r="C5868" s="69"/>
      <c r="D5868" s="70" t="s">
        <v>889</v>
      </c>
    </row>
    <row r="5869" spans="1:4" x14ac:dyDescent="0.2">
      <c r="A5869" s="49"/>
      <c r="C5869" s="69"/>
      <c r="D5869" s="70" t="s">
        <v>1126</v>
      </c>
    </row>
    <row r="5870" spans="1:4" x14ac:dyDescent="0.2">
      <c r="A5870" s="49"/>
      <c r="C5870" s="69"/>
      <c r="D5870" s="70" t="s">
        <v>9341</v>
      </c>
    </row>
    <row r="5871" spans="1:4" x14ac:dyDescent="0.2">
      <c r="A5871" s="49"/>
      <c r="C5871" s="69"/>
      <c r="D5871" s="70" t="s">
        <v>633</v>
      </c>
    </row>
    <row r="5872" spans="1:4" x14ac:dyDescent="0.2">
      <c r="A5872" s="49"/>
      <c r="C5872" s="69"/>
      <c r="D5872" s="70" t="s">
        <v>3</v>
      </c>
    </row>
    <row r="5873" spans="1:4" x14ac:dyDescent="0.2">
      <c r="A5873" s="49"/>
      <c r="C5873" s="69"/>
      <c r="D5873" s="70" t="s">
        <v>888</v>
      </c>
    </row>
    <row r="5874" spans="1:4" x14ac:dyDescent="0.2">
      <c r="A5874" s="49"/>
      <c r="C5874" s="69"/>
      <c r="D5874" s="70" t="s">
        <v>3103</v>
      </c>
    </row>
    <row r="5875" spans="1:4" x14ac:dyDescent="0.2">
      <c r="A5875" s="49"/>
      <c r="C5875" s="69"/>
      <c r="D5875" s="70" t="s">
        <v>5562</v>
      </c>
    </row>
    <row r="5876" spans="1:4" x14ac:dyDescent="0.2">
      <c r="A5876" s="49"/>
      <c r="C5876" s="69"/>
      <c r="D5876" s="70" t="s">
        <v>2915</v>
      </c>
    </row>
    <row r="5877" spans="1:4" x14ac:dyDescent="0.2">
      <c r="A5877" s="49"/>
      <c r="C5877" s="69"/>
      <c r="D5877" s="70" t="s">
        <v>9342</v>
      </c>
    </row>
    <row r="5878" spans="1:4" x14ac:dyDescent="0.2">
      <c r="A5878" s="49"/>
      <c r="C5878" s="69"/>
      <c r="D5878" s="70" t="s">
        <v>9343</v>
      </c>
    </row>
    <row r="5879" spans="1:4" x14ac:dyDescent="0.2">
      <c r="A5879" s="49"/>
      <c r="C5879" s="69"/>
      <c r="D5879" s="70" t="s">
        <v>2916</v>
      </c>
    </row>
    <row r="5880" spans="1:4" x14ac:dyDescent="0.2">
      <c r="A5880" s="49"/>
      <c r="C5880" s="69"/>
      <c r="D5880" s="70" t="s">
        <v>2917</v>
      </c>
    </row>
    <row r="5881" spans="1:4" x14ac:dyDescent="0.2">
      <c r="A5881" s="49"/>
      <c r="C5881" s="69"/>
      <c r="D5881" s="70" t="s">
        <v>3</v>
      </c>
    </row>
    <row r="5882" spans="1:4" x14ac:dyDescent="0.2">
      <c r="A5882" s="49"/>
      <c r="C5882" s="69"/>
      <c r="D5882" s="70" t="s">
        <v>1127</v>
      </c>
    </row>
    <row r="5883" spans="1:4" x14ac:dyDescent="0.2">
      <c r="A5883" s="49"/>
      <c r="C5883" s="69"/>
      <c r="D5883" s="70" t="s">
        <v>1128</v>
      </c>
    </row>
    <row r="5884" spans="1:4" x14ac:dyDescent="0.2">
      <c r="A5884" s="49"/>
      <c r="C5884" s="69"/>
      <c r="D5884" s="70" t="s">
        <v>3</v>
      </c>
    </row>
    <row r="5885" spans="1:4" x14ac:dyDescent="0.2">
      <c r="A5885" s="49"/>
      <c r="C5885" s="69"/>
      <c r="D5885" s="70" t="s">
        <v>1129</v>
      </c>
    </row>
    <row r="5886" spans="1:4" x14ac:dyDescent="0.2">
      <c r="A5886" s="49"/>
      <c r="C5886" s="69"/>
      <c r="D5886" s="70" t="s">
        <v>1268</v>
      </c>
    </row>
    <row r="5887" spans="1:4" x14ac:dyDescent="0.2">
      <c r="A5887" s="49"/>
      <c r="C5887" s="69"/>
      <c r="D5887" s="70" t="s">
        <v>6957</v>
      </c>
    </row>
    <row r="5888" spans="1:4" x14ac:dyDescent="0.2">
      <c r="A5888" s="49"/>
      <c r="C5888" s="69"/>
      <c r="D5888" s="70" t="s">
        <v>9344</v>
      </c>
    </row>
    <row r="5889" spans="1:4" x14ac:dyDescent="0.2">
      <c r="A5889" s="49"/>
      <c r="C5889" s="69"/>
      <c r="D5889" s="70" t="s">
        <v>1268</v>
      </c>
    </row>
    <row r="5890" spans="1:4" x14ac:dyDescent="0.2">
      <c r="A5890" s="49"/>
      <c r="C5890" s="69"/>
      <c r="D5890" s="70" t="s">
        <v>1130</v>
      </c>
    </row>
    <row r="5891" spans="1:4" x14ac:dyDescent="0.2">
      <c r="A5891" s="49"/>
      <c r="C5891" s="69"/>
      <c r="D5891" s="70" t="s">
        <v>9345</v>
      </c>
    </row>
    <row r="5892" spans="1:4" x14ac:dyDescent="0.2">
      <c r="A5892" s="49"/>
      <c r="C5892" s="69"/>
      <c r="D5892" s="70" t="s">
        <v>3104</v>
      </c>
    </row>
    <row r="5893" spans="1:4" x14ac:dyDescent="0.2">
      <c r="A5893" s="49"/>
      <c r="C5893" s="69"/>
      <c r="D5893" s="70" t="s">
        <v>1133</v>
      </c>
    </row>
    <row r="5894" spans="1:4" x14ac:dyDescent="0.2">
      <c r="A5894" s="49"/>
      <c r="C5894" s="69"/>
      <c r="D5894" s="70" t="s">
        <v>1134</v>
      </c>
    </row>
    <row r="5895" spans="1:4" x14ac:dyDescent="0.2">
      <c r="A5895" s="49"/>
      <c r="C5895" s="69"/>
      <c r="D5895" s="70" t="s">
        <v>1135</v>
      </c>
    </row>
    <row r="5896" spans="1:4" x14ac:dyDescent="0.2">
      <c r="A5896" s="49"/>
      <c r="C5896" s="69"/>
      <c r="D5896" s="70" t="s">
        <v>9346</v>
      </c>
    </row>
    <row r="5897" spans="1:4" x14ac:dyDescent="0.2">
      <c r="A5897" s="49"/>
      <c r="C5897" s="69"/>
      <c r="D5897" s="70" t="s">
        <v>1136</v>
      </c>
    </row>
    <row r="5898" spans="1:4" x14ac:dyDescent="0.2">
      <c r="A5898" s="49"/>
      <c r="C5898" s="69"/>
      <c r="D5898" s="70" t="s">
        <v>9347</v>
      </c>
    </row>
    <row r="5899" spans="1:4" x14ac:dyDescent="0.2">
      <c r="A5899" s="49"/>
      <c r="C5899" s="69"/>
      <c r="D5899" s="70" t="s">
        <v>1137</v>
      </c>
    </row>
    <row r="5900" spans="1:4" x14ac:dyDescent="0.2">
      <c r="A5900" s="49"/>
      <c r="C5900" s="69"/>
      <c r="D5900" s="70" t="s">
        <v>1138</v>
      </c>
    </row>
    <row r="5901" spans="1:4" x14ac:dyDescent="0.2">
      <c r="A5901" s="49"/>
      <c r="C5901" s="69"/>
      <c r="D5901" s="70" t="s">
        <v>1139</v>
      </c>
    </row>
    <row r="5902" spans="1:4" x14ac:dyDescent="0.2">
      <c r="A5902" s="49"/>
      <c r="C5902" s="69"/>
      <c r="D5902" s="70" t="s">
        <v>9348</v>
      </c>
    </row>
    <row r="5903" spans="1:4" x14ac:dyDescent="0.2">
      <c r="A5903" s="49"/>
      <c r="C5903" s="69"/>
      <c r="D5903" s="70" t="s">
        <v>9349</v>
      </c>
    </row>
    <row r="5904" spans="1:4" x14ac:dyDescent="0.2">
      <c r="A5904" s="49"/>
      <c r="C5904" s="69"/>
      <c r="D5904" s="70" t="s">
        <v>9350</v>
      </c>
    </row>
    <row r="5905" spans="1:4" x14ac:dyDescent="0.2">
      <c r="A5905" s="49"/>
      <c r="C5905" s="69"/>
      <c r="D5905" s="70" t="s">
        <v>1887</v>
      </c>
    </row>
    <row r="5906" spans="1:4" x14ac:dyDescent="0.2">
      <c r="A5906" s="49"/>
      <c r="C5906" s="69"/>
      <c r="D5906" s="70" t="s">
        <v>1140</v>
      </c>
    </row>
    <row r="5907" spans="1:4" x14ac:dyDescent="0.2">
      <c r="A5907" s="49"/>
      <c r="C5907" s="69"/>
      <c r="D5907" s="70" t="s">
        <v>9351</v>
      </c>
    </row>
    <row r="5908" spans="1:4" x14ac:dyDescent="0.2">
      <c r="A5908" s="49"/>
      <c r="C5908" s="69"/>
      <c r="D5908" s="70" t="s">
        <v>9352</v>
      </c>
    </row>
    <row r="5909" spans="1:4" x14ac:dyDescent="0.2">
      <c r="A5909" s="49"/>
      <c r="C5909" s="69"/>
      <c r="D5909" s="70" t="s">
        <v>907</v>
      </c>
    </row>
    <row r="5910" spans="1:4" x14ac:dyDescent="0.2">
      <c r="A5910" s="49"/>
      <c r="C5910" s="69"/>
      <c r="D5910" s="70" t="s">
        <v>9353</v>
      </c>
    </row>
    <row r="5911" spans="1:4" x14ac:dyDescent="0.2">
      <c r="A5911" s="49"/>
      <c r="C5911" s="69"/>
      <c r="D5911" s="70" t="s">
        <v>1140</v>
      </c>
    </row>
    <row r="5912" spans="1:4" x14ac:dyDescent="0.2">
      <c r="A5912" s="49"/>
      <c r="C5912" s="69"/>
      <c r="D5912" s="70" t="s">
        <v>9354</v>
      </c>
    </row>
    <row r="5913" spans="1:4" x14ac:dyDescent="0.2">
      <c r="A5913" s="49"/>
      <c r="C5913" s="69"/>
      <c r="D5913" s="70" t="s">
        <v>9355</v>
      </c>
    </row>
    <row r="5914" spans="1:4" x14ac:dyDescent="0.2">
      <c r="A5914" s="49"/>
      <c r="C5914" s="69"/>
      <c r="D5914" s="70" t="s">
        <v>9356</v>
      </c>
    </row>
    <row r="5915" spans="1:4" x14ac:dyDescent="0.2">
      <c r="A5915" s="49"/>
      <c r="C5915" s="69"/>
      <c r="D5915" s="70" t="s">
        <v>4672</v>
      </c>
    </row>
    <row r="5916" spans="1:4" x14ac:dyDescent="0.2">
      <c r="A5916" s="49"/>
      <c r="C5916" s="69"/>
      <c r="D5916" s="70" t="s">
        <v>9357</v>
      </c>
    </row>
    <row r="5917" spans="1:4" x14ac:dyDescent="0.2">
      <c r="A5917" s="49"/>
      <c r="C5917" s="69"/>
      <c r="D5917" s="70" t="s">
        <v>3</v>
      </c>
    </row>
    <row r="5918" spans="1:4" x14ac:dyDescent="0.2">
      <c r="A5918" s="49"/>
      <c r="C5918" s="69"/>
      <c r="D5918" s="70" t="s">
        <v>1141</v>
      </c>
    </row>
    <row r="5919" spans="1:4" x14ac:dyDescent="0.2">
      <c r="A5919" s="49"/>
      <c r="C5919" s="69"/>
      <c r="D5919" s="70" t="s">
        <v>1142</v>
      </c>
    </row>
    <row r="5920" spans="1:4" x14ac:dyDescent="0.2">
      <c r="A5920" s="49"/>
      <c r="C5920" s="69"/>
      <c r="D5920" s="70" t="s">
        <v>9364</v>
      </c>
    </row>
    <row r="5921" spans="1:4" x14ac:dyDescent="0.2">
      <c r="A5921" s="49"/>
      <c r="C5921" s="69"/>
      <c r="D5921" s="70" t="s">
        <v>3105</v>
      </c>
    </row>
    <row r="5922" spans="1:4" x14ac:dyDescent="0.2">
      <c r="A5922" s="49"/>
      <c r="C5922" s="69"/>
      <c r="D5922" s="70" t="s">
        <v>9365</v>
      </c>
    </row>
    <row r="5923" spans="1:4" x14ac:dyDescent="0.2">
      <c r="A5923" s="49"/>
      <c r="C5923" s="69"/>
      <c r="D5923" s="70" t="s">
        <v>3106</v>
      </c>
    </row>
    <row r="5924" spans="1:4" x14ac:dyDescent="0.2">
      <c r="A5924" s="49"/>
      <c r="C5924" s="69"/>
      <c r="D5924" s="70" t="s">
        <v>9366</v>
      </c>
    </row>
    <row r="5925" spans="1:4" x14ac:dyDescent="0.2">
      <c r="A5925" s="49"/>
      <c r="C5925" s="69"/>
      <c r="D5925" s="70" t="s">
        <v>6959</v>
      </c>
    </row>
    <row r="5926" spans="1:4" x14ac:dyDescent="0.2">
      <c r="A5926" s="49"/>
      <c r="C5926" s="69"/>
      <c r="D5926" s="70" t="s">
        <v>9367</v>
      </c>
    </row>
    <row r="5927" spans="1:4" x14ac:dyDescent="0.2">
      <c r="A5927" s="49"/>
      <c r="C5927" s="69"/>
      <c r="D5927" s="70" t="s">
        <v>9368</v>
      </c>
    </row>
    <row r="5928" spans="1:4" x14ac:dyDescent="0.2">
      <c r="A5928" s="49"/>
      <c r="C5928" s="69"/>
      <c r="D5928" s="70" t="s">
        <v>6960</v>
      </c>
    </row>
    <row r="5929" spans="1:4" x14ac:dyDescent="0.2">
      <c r="A5929" s="49"/>
      <c r="C5929" s="69"/>
      <c r="D5929" s="70" t="s">
        <v>6961</v>
      </c>
    </row>
    <row r="5930" spans="1:4" x14ac:dyDescent="0.2">
      <c r="A5930" s="49"/>
      <c r="C5930" s="69"/>
      <c r="D5930" s="70" t="s">
        <v>9369</v>
      </c>
    </row>
    <row r="5931" spans="1:4" x14ac:dyDescent="0.2">
      <c r="A5931" s="49"/>
      <c r="C5931" s="69"/>
      <c r="D5931" s="70" t="s">
        <v>1143</v>
      </c>
    </row>
    <row r="5932" spans="1:4" x14ac:dyDescent="0.2">
      <c r="A5932" s="49"/>
      <c r="C5932" s="69"/>
      <c r="D5932" s="70" t="s">
        <v>3</v>
      </c>
    </row>
    <row r="5933" spans="1:4" x14ac:dyDescent="0.2">
      <c r="A5933" s="49"/>
      <c r="C5933" s="69"/>
      <c r="D5933" s="70" t="s">
        <v>13450</v>
      </c>
    </row>
    <row r="5934" spans="1:4" x14ac:dyDescent="0.2">
      <c r="A5934" s="49"/>
      <c r="C5934" s="69"/>
      <c r="D5934" s="70" t="s">
        <v>901</v>
      </c>
    </row>
    <row r="5935" spans="1:4" x14ac:dyDescent="0.2">
      <c r="A5935" s="49"/>
      <c r="C5935" s="69"/>
      <c r="D5935" s="70" t="s">
        <v>13451</v>
      </c>
    </row>
    <row r="5936" spans="1:4" x14ac:dyDescent="0.2">
      <c r="A5936" s="49"/>
      <c r="C5936" s="69"/>
      <c r="D5936" s="70" t="s">
        <v>742</v>
      </c>
    </row>
    <row r="5937" spans="1:4" x14ac:dyDescent="0.2">
      <c r="A5937" s="49"/>
      <c r="C5937" s="69"/>
      <c r="D5937" s="70" t="s">
        <v>762</v>
      </c>
    </row>
    <row r="5938" spans="1:4" x14ac:dyDescent="0.2">
      <c r="A5938" s="49"/>
      <c r="C5938" s="69"/>
      <c r="D5938" s="70" t="s">
        <v>13452</v>
      </c>
    </row>
    <row r="5939" spans="1:4" x14ac:dyDescent="0.2">
      <c r="A5939" s="49"/>
      <c r="C5939" s="69"/>
      <c r="D5939" s="70" t="s">
        <v>13453</v>
      </c>
    </row>
    <row r="5940" spans="1:4" x14ac:dyDescent="0.2">
      <c r="A5940" s="49"/>
      <c r="C5940" s="69"/>
      <c r="D5940" s="70" t="s">
        <v>998</v>
      </c>
    </row>
    <row r="5941" spans="1:4" x14ac:dyDescent="0.2">
      <c r="A5941" s="49"/>
      <c r="C5941" s="69"/>
      <c r="D5941" s="70" t="s">
        <v>9231</v>
      </c>
    </row>
    <row r="5942" spans="1:4" x14ac:dyDescent="0.2">
      <c r="A5942" s="49"/>
      <c r="C5942" s="69"/>
      <c r="D5942" s="70" t="s">
        <v>13454</v>
      </c>
    </row>
    <row r="5943" spans="1:4" x14ac:dyDescent="0.2">
      <c r="A5943" s="49"/>
      <c r="C5943" s="69"/>
      <c r="D5943" s="70" t="s">
        <v>13455</v>
      </c>
    </row>
    <row r="5944" spans="1:4" x14ac:dyDescent="0.2">
      <c r="A5944" s="49"/>
      <c r="C5944" s="69"/>
      <c r="D5944" s="70" t="s">
        <v>13456</v>
      </c>
    </row>
    <row r="5945" spans="1:4" x14ac:dyDescent="0.2">
      <c r="A5945" s="49"/>
      <c r="C5945" s="69"/>
      <c r="D5945" s="70" t="s">
        <v>13457</v>
      </c>
    </row>
    <row r="5946" spans="1:4" x14ac:dyDescent="0.2">
      <c r="A5946" s="49"/>
      <c r="C5946" s="69"/>
      <c r="D5946" s="70" t="s">
        <v>6872</v>
      </c>
    </row>
    <row r="5947" spans="1:4" x14ac:dyDescent="0.2">
      <c r="A5947" s="49"/>
      <c r="C5947" s="69"/>
      <c r="D5947" s="70" t="s">
        <v>13458</v>
      </c>
    </row>
    <row r="5948" spans="1:4" x14ac:dyDescent="0.2">
      <c r="A5948" s="49"/>
      <c r="C5948" s="69"/>
      <c r="D5948" s="70" t="s">
        <v>13459</v>
      </c>
    </row>
    <row r="5949" spans="1:4" x14ac:dyDescent="0.2">
      <c r="A5949" s="49"/>
      <c r="C5949" s="69"/>
      <c r="D5949" s="70" t="s">
        <v>13460</v>
      </c>
    </row>
    <row r="5950" spans="1:4" x14ac:dyDescent="0.2">
      <c r="A5950" s="49"/>
      <c r="C5950" s="69"/>
      <c r="D5950" s="70" t="s">
        <v>13461</v>
      </c>
    </row>
    <row r="5951" spans="1:4" x14ac:dyDescent="0.2">
      <c r="A5951" s="49"/>
      <c r="C5951" s="69"/>
      <c r="D5951" s="70" t="s">
        <v>13462</v>
      </c>
    </row>
    <row r="5952" spans="1:4" x14ac:dyDescent="0.2">
      <c r="A5952" s="49"/>
      <c r="C5952" s="69"/>
      <c r="D5952" s="70" t="s">
        <v>9358</v>
      </c>
    </row>
    <row r="5953" spans="1:4" x14ac:dyDescent="0.2">
      <c r="A5953" s="49"/>
      <c r="C5953" s="69"/>
      <c r="D5953" s="70" t="s">
        <v>9359</v>
      </c>
    </row>
    <row r="5954" spans="1:4" x14ac:dyDescent="0.2">
      <c r="A5954" s="49"/>
      <c r="C5954" s="69"/>
      <c r="D5954" s="70" t="s">
        <v>9360</v>
      </c>
    </row>
    <row r="5955" spans="1:4" x14ac:dyDescent="0.2">
      <c r="A5955" s="49"/>
      <c r="C5955" s="69"/>
      <c r="D5955" s="70" t="s">
        <v>1887</v>
      </c>
    </row>
    <row r="5956" spans="1:4" x14ac:dyDescent="0.2">
      <c r="A5956" s="49"/>
      <c r="C5956" s="69"/>
      <c r="D5956" s="70" t="s">
        <v>1140</v>
      </c>
    </row>
    <row r="5957" spans="1:4" x14ac:dyDescent="0.2">
      <c r="A5957" s="49"/>
      <c r="C5957" s="69"/>
      <c r="D5957" s="70" t="s">
        <v>9351</v>
      </c>
    </row>
    <row r="5958" spans="1:4" x14ac:dyDescent="0.2">
      <c r="A5958" s="49"/>
      <c r="C5958" s="69"/>
      <c r="D5958" s="70" t="s">
        <v>13463</v>
      </c>
    </row>
    <row r="5959" spans="1:4" x14ac:dyDescent="0.2">
      <c r="A5959" s="49"/>
      <c r="C5959" s="69"/>
      <c r="D5959" s="70" t="s">
        <v>907</v>
      </c>
    </row>
    <row r="5960" spans="1:4" x14ac:dyDescent="0.2">
      <c r="A5960" s="49"/>
      <c r="C5960" s="69"/>
      <c r="D5960" s="70" t="s">
        <v>9353</v>
      </c>
    </row>
    <row r="5961" spans="1:4" x14ac:dyDescent="0.2">
      <c r="A5961" s="49"/>
      <c r="C5961" s="69"/>
      <c r="D5961" s="70" t="s">
        <v>743</v>
      </c>
    </row>
    <row r="5962" spans="1:4" x14ac:dyDescent="0.2">
      <c r="A5962" s="49"/>
      <c r="C5962" s="69"/>
      <c r="D5962" s="70" t="s">
        <v>13464</v>
      </c>
    </row>
    <row r="5963" spans="1:4" x14ac:dyDescent="0.2">
      <c r="A5963" s="49"/>
      <c r="C5963" s="69"/>
      <c r="D5963" s="70" t="s">
        <v>13465</v>
      </c>
    </row>
    <row r="5964" spans="1:4" x14ac:dyDescent="0.2">
      <c r="A5964" s="49"/>
      <c r="C5964" s="69"/>
      <c r="D5964" s="70" t="s">
        <v>13466</v>
      </c>
    </row>
    <row r="5965" spans="1:4" x14ac:dyDescent="0.2">
      <c r="A5965" s="49"/>
      <c r="C5965" s="69"/>
      <c r="D5965" s="70" t="s">
        <v>13467</v>
      </c>
    </row>
    <row r="5966" spans="1:4" x14ac:dyDescent="0.2">
      <c r="A5966" s="49"/>
      <c r="C5966" s="69"/>
      <c r="D5966" s="70" t="s">
        <v>13468</v>
      </c>
    </row>
    <row r="5967" spans="1:4" x14ac:dyDescent="0.2">
      <c r="A5967" s="49"/>
      <c r="C5967" s="69"/>
      <c r="D5967" s="70" t="s">
        <v>13469</v>
      </c>
    </row>
    <row r="5968" spans="1:4" x14ac:dyDescent="0.2">
      <c r="A5968" s="49"/>
      <c r="C5968" s="69"/>
      <c r="D5968" s="70" t="s">
        <v>13470</v>
      </c>
    </row>
    <row r="5969" spans="1:4" x14ac:dyDescent="0.2">
      <c r="A5969" s="49"/>
      <c r="C5969" s="69"/>
      <c r="D5969" s="70" t="s">
        <v>13455</v>
      </c>
    </row>
    <row r="5970" spans="1:4" x14ac:dyDescent="0.2">
      <c r="A5970" s="49"/>
      <c r="C5970" s="69"/>
      <c r="D5970" s="70" t="s">
        <v>13456</v>
      </c>
    </row>
    <row r="5971" spans="1:4" x14ac:dyDescent="0.2">
      <c r="A5971" s="49"/>
      <c r="C5971" s="69"/>
      <c r="D5971" s="70" t="s">
        <v>13457</v>
      </c>
    </row>
    <row r="5972" spans="1:4" x14ac:dyDescent="0.2">
      <c r="A5972" s="49"/>
      <c r="C5972" s="69"/>
      <c r="D5972" s="70" t="s">
        <v>6872</v>
      </c>
    </row>
    <row r="5973" spans="1:4" x14ac:dyDescent="0.2">
      <c r="A5973" s="49"/>
      <c r="C5973" s="69"/>
      <c r="D5973" s="70" t="s">
        <v>13458</v>
      </c>
    </row>
    <row r="5974" spans="1:4" x14ac:dyDescent="0.2">
      <c r="A5974" s="49"/>
      <c r="C5974" s="69"/>
      <c r="D5974" s="70" t="s">
        <v>13459</v>
      </c>
    </row>
    <row r="5975" spans="1:4" x14ac:dyDescent="0.2">
      <c r="A5975" s="49"/>
      <c r="C5975" s="69"/>
      <c r="D5975" s="70" t="s">
        <v>13460</v>
      </c>
    </row>
    <row r="5976" spans="1:4" x14ac:dyDescent="0.2">
      <c r="A5976" s="49"/>
      <c r="C5976" s="69"/>
      <c r="D5976" s="70" t="s">
        <v>13461</v>
      </c>
    </row>
    <row r="5977" spans="1:4" x14ac:dyDescent="0.2">
      <c r="A5977" s="49"/>
      <c r="C5977" s="69"/>
      <c r="D5977" s="70" t="s">
        <v>13462</v>
      </c>
    </row>
    <row r="5978" spans="1:4" x14ac:dyDescent="0.2">
      <c r="A5978" s="49"/>
      <c r="C5978" s="69"/>
      <c r="D5978" s="70" t="s">
        <v>9361</v>
      </c>
    </row>
    <row r="5979" spans="1:4" x14ac:dyDescent="0.2">
      <c r="A5979" s="49"/>
      <c r="C5979" s="69"/>
      <c r="D5979" s="70" t="s">
        <v>9362</v>
      </c>
    </row>
    <row r="5980" spans="1:4" x14ac:dyDescent="0.2">
      <c r="A5980" s="49"/>
      <c r="C5980" s="69"/>
      <c r="D5980" s="70" t="s">
        <v>9363</v>
      </c>
    </row>
    <row r="5981" spans="1:4" x14ac:dyDescent="0.2">
      <c r="A5981" s="49"/>
      <c r="C5981" s="69"/>
      <c r="D5981" s="70" t="s">
        <v>1887</v>
      </c>
    </row>
    <row r="5982" spans="1:4" x14ac:dyDescent="0.2">
      <c r="A5982" s="49"/>
      <c r="C5982" s="69"/>
      <c r="D5982" s="70" t="s">
        <v>1140</v>
      </c>
    </row>
    <row r="5983" spans="1:4" x14ac:dyDescent="0.2">
      <c r="A5983" s="49"/>
      <c r="C5983" s="69"/>
      <c r="D5983" s="70" t="s">
        <v>9351</v>
      </c>
    </row>
    <row r="5984" spans="1:4" x14ac:dyDescent="0.2">
      <c r="A5984" s="49"/>
      <c r="C5984" s="69"/>
      <c r="D5984" s="70" t="s">
        <v>13471</v>
      </c>
    </row>
    <row r="5985" spans="1:4" x14ac:dyDescent="0.2">
      <c r="A5985" s="49"/>
      <c r="C5985" s="69"/>
      <c r="D5985" s="70" t="s">
        <v>907</v>
      </c>
    </row>
    <row r="5986" spans="1:4" x14ac:dyDescent="0.2">
      <c r="A5986" s="49"/>
      <c r="C5986" s="69"/>
      <c r="D5986" s="70" t="s">
        <v>9353</v>
      </c>
    </row>
    <row r="5987" spans="1:4" x14ac:dyDescent="0.2">
      <c r="A5987" s="49"/>
      <c r="C5987" s="69"/>
      <c r="D5987" s="70" t="s">
        <v>13472</v>
      </c>
    </row>
    <row r="5988" spans="1:4" x14ac:dyDescent="0.2">
      <c r="A5988" s="49"/>
      <c r="C5988" s="69"/>
      <c r="D5988" s="70" t="s">
        <v>6334</v>
      </c>
    </row>
    <row r="5989" spans="1:4" x14ac:dyDescent="0.2">
      <c r="A5989" s="49"/>
      <c r="C5989" s="69"/>
      <c r="D5989" s="70" t="s">
        <v>3</v>
      </c>
    </row>
    <row r="5990" spans="1:4" x14ac:dyDescent="0.2">
      <c r="A5990" s="49"/>
      <c r="C5990" s="69"/>
      <c r="D5990" s="70" t="s">
        <v>1129</v>
      </c>
    </row>
    <row r="5991" spans="1:4" x14ac:dyDescent="0.2">
      <c r="A5991" s="49"/>
      <c r="C5991" s="69"/>
      <c r="D5991" s="70" t="s">
        <v>1268</v>
      </c>
    </row>
    <row r="5992" spans="1:4" x14ac:dyDescent="0.2">
      <c r="A5992" s="49"/>
      <c r="C5992" s="69"/>
      <c r="D5992" s="70" t="s">
        <v>6962</v>
      </c>
    </row>
    <row r="5993" spans="1:4" x14ac:dyDescent="0.2">
      <c r="A5993" s="49"/>
      <c r="C5993" s="69"/>
      <c r="D5993" s="70" t="s">
        <v>1268</v>
      </c>
    </row>
    <row r="5994" spans="1:4" x14ac:dyDescent="0.2">
      <c r="A5994" s="49"/>
      <c r="C5994" s="69"/>
      <c r="D5994" s="70" t="s">
        <v>1130</v>
      </c>
    </row>
    <row r="5995" spans="1:4" x14ac:dyDescent="0.2">
      <c r="A5995" s="49"/>
      <c r="C5995" s="69"/>
      <c r="D5995" s="70" t="s">
        <v>9370</v>
      </c>
    </row>
    <row r="5996" spans="1:4" x14ac:dyDescent="0.2">
      <c r="A5996" s="49"/>
      <c r="C5996" s="69"/>
      <c r="D5996" s="70" t="s">
        <v>9354</v>
      </c>
    </row>
    <row r="5997" spans="1:4" x14ac:dyDescent="0.2">
      <c r="A5997" s="49"/>
      <c r="C5997" s="69"/>
      <c r="D5997" s="70" t="s">
        <v>9355</v>
      </c>
    </row>
    <row r="5998" spans="1:4" x14ac:dyDescent="0.2">
      <c r="A5998" s="49"/>
      <c r="C5998" s="69"/>
      <c r="D5998" s="70" t="s">
        <v>9356</v>
      </c>
    </row>
    <row r="5999" spans="1:4" x14ac:dyDescent="0.2">
      <c r="A5999" s="49"/>
      <c r="C5999" s="69"/>
      <c r="D5999" s="70" t="s">
        <v>4672</v>
      </c>
    </row>
    <row r="6000" spans="1:4" x14ac:dyDescent="0.2">
      <c r="A6000" s="49"/>
      <c r="C6000" s="69"/>
      <c r="D6000" s="70" t="s">
        <v>9371</v>
      </c>
    </row>
    <row r="6001" spans="1:4" x14ac:dyDescent="0.2">
      <c r="A6001" s="49"/>
      <c r="C6001" s="69"/>
      <c r="D6001" s="70" t="s">
        <v>3</v>
      </c>
    </row>
    <row r="6002" spans="1:4" x14ac:dyDescent="0.2">
      <c r="A6002" s="49"/>
      <c r="C6002" s="69"/>
      <c r="D6002" s="70" t="s">
        <v>1141</v>
      </c>
    </row>
    <row r="6003" spans="1:4" x14ac:dyDescent="0.2">
      <c r="A6003" s="49"/>
      <c r="C6003" s="69"/>
      <c r="D6003" s="70" t="s">
        <v>1142</v>
      </c>
    </row>
    <row r="6004" spans="1:4" x14ac:dyDescent="0.2">
      <c r="A6004" s="49"/>
      <c r="C6004" s="69"/>
      <c r="D6004" s="70" t="s">
        <v>13480</v>
      </c>
    </row>
    <row r="6005" spans="1:4" x14ac:dyDescent="0.2">
      <c r="A6005" s="49"/>
      <c r="C6005" s="69"/>
      <c r="D6005" s="70" t="s">
        <v>2918</v>
      </c>
    </row>
    <row r="6006" spans="1:4" x14ac:dyDescent="0.2">
      <c r="A6006" s="49"/>
      <c r="C6006" s="69"/>
      <c r="D6006" s="70" t="s">
        <v>3106</v>
      </c>
    </row>
    <row r="6007" spans="1:4" x14ac:dyDescent="0.2">
      <c r="A6007" s="49"/>
      <c r="C6007" s="69"/>
      <c r="D6007" s="70" t="s">
        <v>6963</v>
      </c>
    </row>
    <row r="6008" spans="1:4" x14ac:dyDescent="0.2">
      <c r="A6008" s="49"/>
      <c r="C6008" s="69"/>
      <c r="D6008" s="70" t="s">
        <v>6959</v>
      </c>
    </row>
    <row r="6009" spans="1:4" x14ac:dyDescent="0.2">
      <c r="A6009" s="49"/>
      <c r="C6009" s="69"/>
      <c r="D6009" s="70" t="s">
        <v>9367</v>
      </c>
    </row>
    <row r="6010" spans="1:4" x14ac:dyDescent="0.2">
      <c r="A6010" s="49"/>
      <c r="C6010" s="69"/>
      <c r="D6010" s="70" t="s">
        <v>9368</v>
      </c>
    </row>
    <row r="6011" spans="1:4" x14ac:dyDescent="0.2">
      <c r="A6011" s="49"/>
      <c r="C6011" s="69"/>
      <c r="D6011" s="70" t="s">
        <v>6960</v>
      </c>
    </row>
    <row r="6012" spans="1:4" x14ac:dyDescent="0.2">
      <c r="A6012" s="49"/>
      <c r="C6012" s="69"/>
      <c r="D6012" s="70" t="s">
        <v>6961</v>
      </c>
    </row>
    <row r="6013" spans="1:4" x14ac:dyDescent="0.2">
      <c r="A6013" s="49"/>
      <c r="C6013" s="69"/>
      <c r="D6013" s="70" t="s">
        <v>1143</v>
      </c>
    </row>
    <row r="6014" spans="1:4" x14ac:dyDescent="0.2">
      <c r="A6014" s="49"/>
      <c r="C6014" s="69"/>
      <c r="D6014" s="70" t="s">
        <v>3</v>
      </c>
    </row>
    <row r="6015" spans="1:4" x14ac:dyDescent="0.2">
      <c r="A6015" s="49"/>
      <c r="C6015" s="69"/>
      <c r="D6015" s="70" t="s">
        <v>13473</v>
      </c>
    </row>
    <row r="6016" spans="1:4" x14ac:dyDescent="0.2">
      <c r="A6016" s="49"/>
      <c r="C6016" s="69"/>
      <c r="D6016" s="70" t="s">
        <v>901</v>
      </c>
    </row>
    <row r="6017" spans="1:4" x14ac:dyDescent="0.2">
      <c r="A6017" s="49"/>
      <c r="C6017" s="69"/>
      <c r="D6017" s="70" t="s">
        <v>13474</v>
      </c>
    </row>
    <row r="6018" spans="1:4" x14ac:dyDescent="0.2">
      <c r="A6018" s="49"/>
      <c r="C6018" s="69"/>
      <c r="D6018" s="70" t="s">
        <v>13464</v>
      </c>
    </row>
    <row r="6019" spans="1:4" x14ac:dyDescent="0.2">
      <c r="A6019" s="49"/>
      <c r="C6019" s="69"/>
      <c r="D6019" s="70" t="s">
        <v>13465</v>
      </c>
    </row>
    <row r="6020" spans="1:4" x14ac:dyDescent="0.2">
      <c r="A6020" s="49"/>
      <c r="C6020" s="69"/>
      <c r="D6020" s="70" t="s">
        <v>13466</v>
      </c>
    </row>
    <row r="6021" spans="1:4" x14ac:dyDescent="0.2">
      <c r="A6021" s="49"/>
      <c r="C6021" s="69"/>
      <c r="D6021" s="70" t="s">
        <v>13467</v>
      </c>
    </row>
    <row r="6022" spans="1:4" x14ac:dyDescent="0.2">
      <c r="A6022" s="49"/>
      <c r="C6022" s="69"/>
      <c r="D6022" s="70" t="s">
        <v>13468</v>
      </c>
    </row>
    <row r="6023" spans="1:4" x14ac:dyDescent="0.2">
      <c r="A6023" s="49"/>
      <c r="C6023" s="69"/>
      <c r="D6023" s="70" t="s">
        <v>13469</v>
      </c>
    </row>
    <row r="6024" spans="1:4" x14ac:dyDescent="0.2">
      <c r="A6024" s="49"/>
      <c r="C6024" s="69"/>
      <c r="D6024" s="70" t="s">
        <v>13475</v>
      </c>
    </row>
    <row r="6025" spans="1:4" x14ac:dyDescent="0.2">
      <c r="A6025" s="49"/>
      <c r="C6025" s="69"/>
      <c r="D6025" s="70" t="s">
        <v>13476</v>
      </c>
    </row>
    <row r="6026" spans="1:4" x14ac:dyDescent="0.2">
      <c r="A6026" s="49"/>
      <c r="C6026" s="69"/>
      <c r="D6026" s="70" t="s">
        <v>13477</v>
      </c>
    </row>
    <row r="6027" spans="1:4" x14ac:dyDescent="0.2">
      <c r="A6027" s="49"/>
      <c r="C6027" s="69"/>
      <c r="D6027" s="70" t="s">
        <v>13478</v>
      </c>
    </row>
    <row r="6028" spans="1:4" x14ac:dyDescent="0.2">
      <c r="A6028" s="49"/>
      <c r="C6028" s="69"/>
      <c r="D6028" s="70" t="s">
        <v>13479</v>
      </c>
    </row>
    <row r="6029" spans="1:4" x14ac:dyDescent="0.2">
      <c r="A6029" s="49"/>
      <c r="C6029" s="69"/>
      <c r="D6029" s="70" t="s">
        <v>6334</v>
      </c>
    </row>
    <row r="6030" spans="1:4" x14ac:dyDescent="0.2">
      <c r="A6030" s="49"/>
      <c r="C6030" s="69"/>
      <c r="D6030" s="70" t="s">
        <v>3</v>
      </c>
    </row>
    <row r="6031" spans="1:4" x14ac:dyDescent="0.2">
      <c r="A6031" s="49"/>
      <c r="C6031" s="69"/>
      <c r="D6031" s="70" t="s">
        <v>1129</v>
      </c>
    </row>
    <row r="6032" spans="1:4" x14ac:dyDescent="0.2">
      <c r="A6032" s="49"/>
      <c r="C6032" s="69"/>
      <c r="D6032" s="70" t="s">
        <v>1268</v>
      </c>
    </row>
    <row r="6033" spans="1:4" x14ac:dyDescent="0.2">
      <c r="A6033" s="49"/>
      <c r="C6033" s="69"/>
      <c r="D6033" s="70" t="s">
        <v>6964</v>
      </c>
    </row>
    <row r="6034" spans="1:4" x14ac:dyDescent="0.2">
      <c r="A6034" s="49"/>
      <c r="C6034" s="69"/>
      <c r="D6034" s="70" t="s">
        <v>1268</v>
      </c>
    </row>
    <row r="6035" spans="1:4" x14ac:dyDescent="0.2">
      <c r="A6035" s="49"/>
      <c r="C6035" s="69"/>
      <c r="D6035" s="70" t="s">
        <v>1130</v>
      </c>
    </row>
    <row r="6036" spans="1:4" x14ac:dyDescent="0.2">
      <c r="A6036" s="49"/>
      <c r="C6036" s="69"/>
      <c r="D6036" s="70" t="s">
        <v>9372</v>
      </c>
    </row>
    <row r="6037" spans="1:4" x14ac:dyDescent="0.2">
      <c r="A6037" s="49"/>
      <c r="C6037" s="69"/>
      <c r="D6037" s="70" t="s">
        <v>9354</v>
      </c>
    </row>
    <row r="6038" spans="1:4" x14ac:dyDescent="0.2">
      <c r="A6038" s="49"/>
      <c r="C6038" s="69"/>
      <c r="D6038" s="70" t="s">
        <v>9355</v>
      </c>
    </row>
    <row r="6039" spans="1:4" x14ac:dyDescent="0.2">
      <c r="A6039" s="49"/>
      <c r="C6039" s="69"/>
      <c r="D6039" s="70" t="s">
        <v>9356</v>
      </c>
    </row>
    <row r="6040" spans="1:4" x14ac:dyDescent="0.2">
      <c r="A6040" s="49"/>
      <c r="C6040" s="69"/>
      <c r="D6040" s="70" t="s">
        <v>4672</v>
      </c>
    </row>
    <row r="6041" spans="1:4" x14ac:dyDescent="0.2">
      <c r="A6041" s="49"/>
      <c r="C6041" s="69"/>
      <c r="D6041" s="70" t="s">
        <v>9373</v>
      </c>
    </row>
    <row r="6042" spans="1:4" x14ac:dyDescent="0.2">
      <c r="A6042" s="49"/>
      <c r="C6042" s="69"/>
      <c r="D6042" s="70" t="s">
        <v>3</v>
      </c>
    </row>
    <row r="6043" spans="1:4" x14ac:dyDescent="0.2">
      <c r="A6043" s="49"/>
      <c r="C6043" s="69"/>
      <c r="D6043" s="70" t="s">
        <v>1141</v>
      </c>
    </row>
    <row r="6044" spans="1:4" x14ac:dyDescent="0.2">
      <c r="A6044" s="49"/>
      <c r="C6044" s="69"/>
      <c r="D6044" s="70" t="s">
        <v>1142</v>
      </c>
    </row>
    <row r="6045" spans="1:4" x14ac:dyDescent="0.2">
      <c r="A6045" s="49"/>
      <c r="C6045" s="69"/>
      <c r="D6045" s="70" t="s">
        <v>13480</v>
      </c>
    </row>
    <row r="6046" spans="1:4" x14ac:dyDescent="0.2">
      <c r="A6046" s="49"/>
      <c r="C6046" s="69"/>
      <c r="D6046" s="70" t="s">
        <v>2918</v>
      </c>
    </row>
    <row r="6047" spans="1:4" x14ac:dyDescent="0.2">
      <c r="A6047" s="49"/>
      <c r="C6047" s="69"/>
      <c r="D6047" s="70" t="s">
        <v>3106</v>
      </c>
    </row>
    <row r="6048" spans="1:4" x14ac:dyDescent="0.2">
      <c r="A6048" s="49"/>
      <c r="C6048" s="69"/>
      <c r="D6048" s="70" t="s">
        <v>6965</v>
      </c>
    </row>
    <row r="6049" spans="1:4" x14ac:dyDescent="0.2">
      <c r="A6049" s="49"/>
      <c r="C6049" s="69"/>
      <c r="D6049" s="70" t="s">
        <v>6959</v>
      </c>
    </row>
    <row r="6050" spans="1:4" x14ac:dyDescent="0.2">
      <c r="A6050" s="49"/>
      <c r="C6050" s="69"/>
      <c r="D6050" s="70" t="s">
        <v>9367</v>
      </c>
    </row>
    <row r="6051" spans="1:4" x14ac:dyDescent="0.2">
      <c r="A6051" s="49"/>
      <c r="C6051" s="69"/>
      <c r="D6051" s="70" t="s">
        <v>9368</v>
      </c>
    </row>
    <row r="6052" spans="1:4" x14ac:dyDescent="0.2">
      <c r="A6052" s="49"/>
      <c r="C6052" s="69"/>
      <c r="D6052" s="70" t="s">
        <v>6960</v>
      </c>
    </row>
    <row r="6053" spans="1:4" x14ac:dyDescent="0.2">
      <c r="A6053" s="49"/>
      <c r="C6053" s="69"/>
      <c r="D6053" s="70" t="s">
        <v>6966</v>
      </c>
    </row>
    <row r="6054" spans="1:4" x14ac:dyDescent="0.2">
      <c r="A6054" s="49"/>
      <c r="C6054" s="69"/>
      <c r="D6054" s="70" t="s">
        <v>1143</v>
      </c>
    </row>
    <row r="6055" spans="1:4" x14ac:dyDescent="0.2">
      <c r="A6055" s="49"/>
      <c r="C6055" s="69"/>
      <c r="D6055" s="70" t="s">
        <v>3</v>
      </c>
    </row>
    <row r="6056" spans="1:4" x14ac:dyDescent="0.2">
      <c r="A6056" s="49"/>
      <c r="C6056" s="69"/>
      <c r="D6056" s="70" t="s">
        <v>13481</v>
      </c>
    </row>
    <row r="6057" spans="1:4" x14ac:dyDescent="0.2">
      <c r="A6057" s="49"/>
      <c r="C6057" s="69"/>
      <c r="D6057" s="70" t="s">
        <v>13482</v>
      </c>
    </row>
    <row r="6058" spans="1:4" x14ac:dyDescent="0.2">
      <c r="A6058" s="49"/>
      <c r="C6058" s="69"/>
      <c r="D6058" s="70" t="s">
        <v>13483</v>
      </c>
    </row>
    <row r="6059" spans="1:4" x14ac:dyDescent="0.2">
      <c r="A6059" s="49"/>
      <c r="C6059" s="69"/>
      <c r="D6059" s="70" t="s">
        <v>13484</v>
      </c>
    </row>
    <row r="6060" spans="1:4" x14ac:dyDescent="0.2">
      <c r="A6060" s="49"/>
      <c r="C6060" s="69"/>
      <c r="D6060" s="70" t="s">
        <v>13485</v>
      </c>
    </row>
    <row r="6061" spans="1:4" x14ac:dyDescent="0.2">
      <c r="A6061" s="49"/>
      <c r="C6061" s="69"/>
      <c r="D6061" s="70" t="s">
        <v>13486</v>
      </c>
    </row>
    <row r="6062" spans="1:4" x14ac:dyDescent="0.2">
      <c r="A6062" s="49"/>
      <c r="C6062" s="69"/>
      <c r="D6062" s="70" t="s">
        <v>3</v>
      </c>
    </row>
    <row r="6063" spans="1:4" x14ac:dyDescent="0.2">
      <c r="A6063" s="49"/>
      <c r="C6063" s="69"/>
      <c r="D6063" s="70" t="s">
        <v>13487</v>
      </c>
    </row>
    <row r="6064" spans="1:4" x14ac:dyDescent="0.2">
      <c r="A6064" s="49"/>
      <c r="C6064" s="69"/>
      <c r="D6064" s="70" t="s">
        <v>13488</v>
      </c>
    </row>
    <row r="6065" spans="1:4" x14ac:dyDescent="0.2">
      <c r="A6065" s="49"/>
      <c r="C6065" s="69"/>
      <c r="D6065" s="70" t="s">
        <v>13489</v>
      </c>
    </row>
    <row r="6066" spans="1:4" x14ac:dyDescent="0.2">
      <c r="A6066" s="49"/>
      <c r="C6066" s="69"/>
      <c r="D6066" s="70" t="s">
        <v>13481</v>
      </c>
    </row>
    <row r="6067" spans="1:4" x14ac:dyDescent="0.2">
      <c r="A6067" s="49"/>
      <c r="C6067" s="69"/>
      <c r="D6067" s="70" t="s">
        <v>901</v>
      </c>
    </row>
    <row r="6068" spans="1:4" x14ac:dyDescent="0.2">
      <c r="A6068" s="49"/>
      <c r="C6068" s="69"/>
      <c r="D6068" s="70" t="s">
        <v>13490</v>
      </c>
    </row>
    <row r="6069" spans="1:4" x14ac:dyDescent="0.2">
      <c r="A6069" s="49"/>
      <c r="C6069" s="69"/>
      <c r="D6069" s="70" t="s">
        <v>13464</v>
      </c>
    </row>
    <row r="6070" spans="1:4" x14ac:dyDescent="0.2">
      <c r="A6070" s="49"/>
      <c r="C6070" s="69"/>
      <c r="D6070" s="70" t="s">
        <v>13465</v>
      </c>
    </row>
    <row r="6071" spans="1:4" x14ac:dyDescent="0.2">
      <c r="A6071" s="49"/>
      <c r="C6071" s="69"/>
      <c r="D6071" s="70" t="s">
        <v>13466</v>
      </c>
    </row>
    <row r="6072" spans="1:4" x14ac:dyDescent="0.2">
      <c r="A6072" s="49"/>
      <c r="C6072" s="69"/>
      <c r="D6072" s="70" t="s">
        <v>13467</v>
      </c>
    </row>
    <row r="6073" spans="1:4" x14ac:dyDescent="0.2">
      <c r="A6073" s="49"/>
      <c r="C6073" s="69"/>
      <c r="D6073" s="70" t="s">
        <v>13468</v>
      </c>
    </row>
    <row r="6074" spans="1:4" x14ac:dyDescent="0.2">
      <c r="A6074" s="49"/>
      <c r="C6074" s="69"/>
      <c r="D6074" s="70" t="s">
        <v>13469</v>
      </c>
    </row>
    <row r="6075" spans="1:4" x14ac:dyDescent="0.2">
      <c r="A6075" s="49"/>
      <c r="C6075" s="69"/>
      <c r="D6075" s="70" t="s">
        <v>13491</v>
      </c>
    </row>
    <row r="6076" spans="1:4" x14ac:dyDescent="0.2">
      <c r="A6076" s="49"/>
      <c r="C6076" s="69"/>
      <c r="D6076" s="70" t="s">
        <v>13492</v>
      </c>
    </row>
    <row r="6077" spans="1:4" x14ac:dyDescent="0.2">
      <c r="A6077" s="49"/>
      <c r="C6077" s="69"/>
      <c r="D6077" s="70" t="s">
        <v>13493</v>
      </c>
    </row>
    <row r="6078" spans="1:4" x14ac:dyDescent="0.2">
      <c r="A6078" s="49"/>
      <c r="C6078" s="69"/>
      <c r="D6078" s="70" t="s">
        <v>13494</v>
      </c>
    </row>
    <row r="6079" spans="1:4" x14ac:dyDescent="0.2">
      <c r="A6079" s="49"/>
      <c r="C6079" s="69"/>
      <c r="D6079" s="70" t="s">
        <v>13495</v>
      </c>
    </row>
    <row r="6080" spans="1:4" x14ac:dyDescent="0.2">
      <c r="A6080" s="49"/>
      <c r="C6080" s="69"/>
      <c r="D6080" s="70" t="s">
        <v>13496</v>
      </c>
    </row>
    <row r="6081" spans="1:4" x14ac:dyDescent="0.2">
      <c r="A6081" s="49"/>
      <c r="C6081" s="69"/>
      <c r="D6081" s="70" t="s">
        <v>5674</v>
      </c>
    </row>
    <row r="6082" spans="1:4" x14ac:dyDescent="0.2">
      <c r="A6082" s="49"/>
      <c r="C6082" s="69"/>
      <c r="D6082" s="70" t="s">
        <v>13497</v>
      </c>
    </row>
    <row r="6083" spans="1:4" x14ac:dyDescent="0.2">
      <c r="A6083" s="49"/>
      <c r="C6083" s="69"/>
      <c r="D6083" s="70" t="s">
        <v>13498</v>
      </c>
    </row>
    <row r="6084" spans="1:4" x14ac:dyDescent="0.2">
      <c r="A6084" s="49"/>
      <c r="C6084" s="69"/>
      <c r="D6084" s="70" t="s">
        <v>13499</v>
      </c>
    </row>
    <row r="6085" spans="1:4" x14ac:dyDescent="0.2">
      <c r="A6085" s="49"/>
      <c r="C6085" s="69"/>
      <c r="D6085" s="70" t="s">
        <v>13500</v>
      </c>
    </row>
    <row r="6086" spans="1:4" x14ac:dyDescent="0.2">
      <c r="A6086" s="49"/>
      <c r="C6086" s="69"/>
      <c r="D6086" s="70" t="s">
        <v>13501</v>
      </c>
    </row>
    <row r="6087" spans="1:4" x14ac:dyDescent="0.2">
      <c r="A6087" s="49"/>
      <c r="C6087" s="69"/>
      <c r="D6087" s="70" t="s">
        <v>13502</v>
      </c>
    </row>
    <row r="6088" spans="1:4" x14ac:dyDescent="0.2">
      <c r="A6088" s="49"/>
      <c r="C6088" s="69"/>
      <c r="D6088" s="70" t="s">
        <v>13503</v>
      </c>
    </row>
    <row r="6089" spans="1:4" x14ac:dyDescent="0.2">
      <c r="A6089" s="49"/>
      <c r="C6089" s="69"/>
      <c r="D6089" s="70" t="s">
        <v>13504</v>
      </c>
    </row>
    <row r="6090" spans="1:4" x14ac:dyDescent="0.2">
      <c r="A6090" s="49"/>
      <c r="C6090" s="69"/>
      <c r="D6090" s="70" t="s">
        <v>13505</v>
      </c>
    </row>
    <row r="6091" spans="1:4" x14ac:dyDescent="0.2">
      <c r="A6091" s="49"/>
      <c r="C6091" s="69"/>
      <c r="D6091" s="70" t="s">
        <v>3834</v>
      </c>
    </row>
    <row r="6092" spans="1:4" x14ac:dyDescent="0.2">
      <c r="A6092" s="49"/>
      <c r="C6092" s="69"/>
      <c r="D6092" s="70" t="s">
        <v>13506</v>
      </c>
    </row>
    <row r="6093" spans="1:4" x14ac:dyDescent="0.2">
      <c r="A6093" s="49"/>
      <c r="C6093" s="69"/>
      <c r="D6093" s="70" t="s">
        <v>13507</v>
      </c>
    </row>
    <row r="6094" spans="1:4" x14ac:dyDescent="0.2">
      <c r="A6094" s="49"/>
      <c r="C6094" s="69"/>
      <c r="D6094" s="70" t="s">
        <v>13508</v>
      </c>
    </row>
    <row r="6095" spans="1:4" x14ac:dyDescent="0.2">
      <c r="A6095" s="49"/>
      <c r="C6095" s="69"/>
      <c r="D6095" s="70" t="s">
        <v>6334</v>
      </c>
    </row>
    <row r="6096" spans="1:4" x14ac:dyDescent="0.2">
      <c r="A6096" s="49"/>
      <c r="C6096" s="69"/>
      <c r="D6096" s="70" t="s">
        <v>3</v>
      </c>
    </row>
    <row r="6097" spans="1:4" x14ac:dyDescent="0.2">
      <c r="A6097" s="49"/>
      <c r="C6097" s="69"/>
      <c r="D6097" s="70" t="s">
        <v>2919</v>
      </c>
    </row>
    <row r="6098" spans="1:4" x14ac:dyDescent="0.2">
      <c r="A6098" s="49"/>
      <c r="C6098" s="69"/>
      <c r="D6098" s="70" t="s">
        <v>9374</v>
      </c>
    </row>
    <row r="6099" spans="1:4" x14ac:dyDescent="0.2">
      <c r="A6099" s="49"/>
      <c r="C6099" s="69"/>
      <c r="D6099" s="70" t="s">
        <v>9375</v>
      </c>
    </row>
    <row r="6100" spans="1:4" x14ac:dyDescent="0.2">
      <c r="A6100" s="49"/>
      <c r="C6100" s="69"/>
      <c r="D6100" s="70" t="s">
        <v>9376</v>
      </c>
    </row>
    <row r="6101" spans="1:4" x14ac:dyDescent="0.2">
      <c r="A6101" s="49"/>
      <c r="C6101" s="69"/>
      <c r="D6101" s="70" t="s">
        <v>3</v>
      </c>
    </row>
    <row r="6102" spans="1:4" x14ac:dyDescent="0.2">
      <c r="A6102" s="49"/>
      <c r="C6102" s="69"/>
      <c r="D6102" s="70" t="s">
        <v>710</v>
      </c>
    </row>
    <row r="6103" spans="1:4" x14ac:dyDescent="0.2">
      <c r="A6103" s="49"/>
      <c r="C6103" s="69"/>
      <c r="D6103" s="70" t="s">
        <v>3</v>
      </c>
    </row>
    <row r="6104" spans="1:4" x14ac:dyDescent="0.2">
      <c r="A6104" s="49"/>
      <c r="C6104" s="69"/>
      <c r="D6104" s="70" t="s">
        <v>1144</v>
      </c>
    </row>
    <row r="6105" spans="1:4" x14ac:dyDescent="0.2">
      <c r="A6105" s="49"/>
      <c r="C6105" s="69"/>
      <c r="D6105" s="70" t="s">
        <v>6967</v>
      </c>
    </row>
    <row r="6106" spans="1:4" x14ac:dyDescent="0.2">
      <c r="A6106" s="49"/>
      <c r="C6106" s="69"/>
      <c r="D6106" s="70" t="s">
        <v>3</v>
      </c>
    </row>
    <row r="6107" spans="1:4" x14ac:dyDescent="0.2">
      <c r="A6107" s="49"/>
      <c r="C6107" s="69"/>
      <c r="D6107" s="70" t="s">
        <v>6968</v>
      </c>
    </row>
    <row r="6108" spans="1:4" x14ac:dyDescent="0.2">
      <c r="A6108" s="49"/>
      <c r="C6108" s="69"/>
      <c r="D6108" s="70" t="s">
        <v>3</v>
      </c>
    </row>
    <row r="6109" spans="1:4" x14ac:dyDescent="0.2">
      <c r="A6109" s="49"/>
      <c r="C6109" s="69"/>
      <c r="D6109" s="70" t="s">
        <v>6969</v>
      </c>
    </row>
    <row r="6110" spans="1:4" x14ac:dyDescent="0.2">
      <c r="A6110" s="49"/>
      <c r="C6110" s="69"/>
      <c r="D6110" s="70" t="s">
        <v>3</v>
      </c>
    </row>
    <row r="6111" spans="1:4" x14ac:dyDescent="0.2">
      <c r="A6111" s="49"/>
      <c r="C6111" s="69"/>
      <c r="D6111" s="70" t="s">
        <v>13509</v>
      </c>
    </row>
    <row r="6112" spans="1:4" x14ac:dyDescent="0.2">
      <c r="A6112" s="49"/>
      <c r="C6112" s="69"/>
      <c r="D6112" s="70" t="s">
        <v>13510</v>
      </c>
    </row>
    <row r="6113" spans="1:4" x14ac:dyDescent="0.2">
      <c r="A6113" s="49"/>
      <c r="C6113" s="69"/>
      <c r="D6113" s="70" t="s">
        <v>13511</v>
      </c>
    </row>
    <row r="6114" spans="1:4" x14ac:dyDescent="0.2">
      <c r="A6114" s="49"/>
      <c r="C6114" s="69"/>
      <c r="D6114" s="70" t="s">
        <v>3027</v>
      </c>
    </row>
    <row r="6115" spans="1:4" x14ac:dyDescent="0.2">
      <c r="A6115" s="49"/>
      <c r="C6115" s="69"/>
      <c r="D6115" s="70" t="s">
        <v>5172</v>
      </c>
    </row>
    <row r="6116" spans="1:4" x14ac:dyDescent="0.2">
      <c r="A6116" s="49"/>
      <c r="C6116" s="69"/>
      <c r="D6116" s="70" t="s">
        <v>5563</v>
      </c>
    </row>
    <row r="6117" spans="1:4" x14ac:dyDescent="0.2">
      <c r="A6117" s="49"/>
      <c r="C6117" s="69"/>
      <c r="D6117" s="70" t="s">
        <v>2910</v>
      </c>
    </row>
    <row r="6118" spans="1:4" x14ac:dyDescent="0.2">
      <c r="A6118" s="49"/>
      <c r="C6118" s="69"/>
      <c r="D6118" s="70" t="s">
        <v>6970</v>
      </c>
    </row>
    <row r="6119" spans="1:4" x14ac:dyDescent="0.2">
      <c r="A6119" s="49"/>
      <c r="C6119" s="69"/>
      <c r="D6119" s="70" t="s">
        <v>3</v>
      </c>
    </row>
    <row r="6120" spans="1:4" x14ac:dyDescent="0.2">
      <c r="A6120" s="49"/>
      <c r="C6120" s="69"/>
      <c r="D6120" s="70" t="s">
        <v>13512</v>
      </c>
    </row>
    <row r="6121" spans="1:4" x14ac:dyDescent="0.2">
      <c r="A6121" s="49"/>
      <c r="C6121" s="69"/>
      <c r="D6121" s="70" t="s">
        <v>13513</v>
      </c>
    </row>
    <row r="6122" spans="1:4" x14ac:dyDescent="0.2">
      <c r="A6122" s="49"/>
      <c r="C6122" s="69"/>
      <c r="D6122" s="70" t="s">
        <v>13514</v>
      </c>
    </row>
    <row r="6123" spans="1:4" x14ac:dyDescent="0.2">
      <c r="A6123" s="49"/>
      <c r="C6123" s="69"/>
      <c r="D6123" s="70" t="s">
        <v>13515</v>
      </c>
    </row>
    <row r="6124" spans="1:4" x14ac:dyDescent="0.2">
      <c r="A6124" s="49"/>
      <c r="C6124" s="69"/>
      <c r="D6124" s="70" t="s">
        <v>13516</v>
      </c>
    </row>
    <row r="6125" spans="1:4" x14ac:dyDescent="0.2">
      <c r="A6125" s="49"/>
      <c r="C6125" s="69"/>
      <c r="D6125" s="70" t="s">
        <v>3</v>
      </c>
    </row>
    <row r="6126" spans="1:4" x14ac:dyDescent="0.2">
      <c r="A6126" s="49"/>
      <c r="C6126" s="69"/>
      <c r="D6126" s="70" t="s">
        <v>8847</v>
      </c>
    </row>
    <row r="6127" spans="1:4" x14ac:dyDescent="0.2">
      <c r="A6127" s="49"/>
      <c r="C6127" s="69"/>
      <c r="D6127" s="70" t="s">
        <v>3</v>
      </c>
    </row>
    <row r="6128" spans="1:4" x14ac:dyDescent="0.2">
      <c r="A6128" s="49"/>
      <c r="C6128" s="69"/>
      <c r="D6128" s="70" t="s">
        <v>9377</v>
      </c>
    </row>
    <row r="6129" spans="1:4" x14ac:dyDescent="0.2">
      <c r="A6129" s="49"/>
      <c r="C6129" s="69"/>
      <c r="D6129" s="70" t="s">
        <v>3</v>
      </c>
    </row>
    <row r="6130" spans="1:4" x14ac:dyDescent="0.2">
      <c r="A6130" s="49"/>
      <c r="C6130" s="69"/>
      <c r="D6130" s="70" t="s">
        <v>613</v>
      </c>
    </row>
    <row r="6131" spans="1:4" x14ac:dyDescent="0.2">
      <c r="A6131" s="49"/>
      <c r="C6131" s="69"/>
      <c r="D6131" s="70" t="s">
        <v>4489</v>
      </c>
    </row>
    <row r="6132" spans="1:4" x14ac:dyDescent="0.2">
      <c r="A6132" s="49"/>
      <c r="C6132" s="69"/>
      <c r="D6132" s="70" t="s">
        <v>9378</v>
      </c>
    </row>
    <row r="6133" spans="1:4" x14ac:dyDescent="0.2">
      <c r="A6133" s="49"/>
      <c r="C6133" s="69"/>
      <c r="D6133" s="70" t="s">
        <v>4489</v>
      </c>
    </row>
    <row r="6134" spans="1:4" x14ac:dyDescent="0.2">
      <c r="A6134" s="49"/>
      <c r="C6134" s="69"/>
      <c r="D6134" s="70" t="s">
        <v>628</v>
      </c>
    </row>
    <row r="6135" spans="1:4" x14ac:dyDescent="0.2">
      <c r="A6135" s="49"/>
      <c r="C6135" s="69"/>
      <c r="D6135" s="70" t="s">
        <v>1145</v>
      </c>
    </row>
    <row r="6136" spans="1:4" x14ac:dyDescent="0.2">
      <c r="A6136" s="49"/>
      <c r="C6136" s="69"/>
      <c r="D6136" s="70" t="s">
        <v>1146</v>
      </c>
    </row>
    <row r="6137" spans="1:4" x14ac:dyDescent="0.2">
      <c r="A6137" s="49"/>
      <c r="C6137" s="69"/>
      <c r="D6137" s="70" t="s">
        <v>3</v>
      </c>
    </row>
    <row r="6138" spans="1:4" x14ac:dyDescent="0.2">
      <c r="A6138" s="49"/>
      <c r="C6138" s="69"/>
      <c r="D6138" s="70" t="s">
        <v>3013</v>
      </c>
    </row>
    <row r="6139" spans="1:4" x14ac:dyDescent="0.2">
      <c r="A6139" s="49"/>
      <c r="C6139" s="69"/>
      <c r="D6139" s="70" t="s">
        <v>5167</v>
      </c>
    </row>
    <row r="6140" spans="1:4" x14ac:dyDescent="0.2">
      <c r="A6140" s="49"/>
      <c r="C6140" s="69"/>
      <c r="D6140" s="70" t="s">
        <v>3107</v>
      </c>
    </row>
    <row r="6141" spans="1:4" x14ac:dyDescent="0.2">
      <c r="A6141" s="49"/>
      <c r="C6141" s="69"/>
      <c r="D6141" s="70" t="s">
        <v>2894</v>
      </c>
    </row>
    <row r="6142" spans="1:4" x14ac:dyDescent="0.2">
      <c r="A6142" s="49"/>
      <c r="C6142" s="69"/>
      <c r="D6142" s="70" t="s">
        <v>2892</v>
      </c>
    </row>
    <row r="6143" spans="1:4" x14ac:dyDescent="0.2">
      <c r="A6143" s="49"/>
      <c r="C6143" s="69"/>
      <c r="D6143" s="70" t="s">
        <v>710</v>
      </c>
    </row>
    <row r="6144" spans="1:4" x14ac:dyDescent="0.2">
      <c r="A6144" s="49"/>
      <c r="C6144" s="69"/>
      <c r="D6144" s="70" t="s">
        <v>3</v>
      </c>
    </row>
    <row r="6145" spans="1:4" x14ac:dyDescent="0.2">
      <c r="A6145" s="49"/>
      <c r="C6145" s="69"/>
      <c r="D6145" s="70" t="s">
        <v>613</v>
      </c>
    </row>
    <row r="6146" spans="1:4" x14ac:dyDescent="0.2">
      <c r="A6146" s="49"/>
      <c r="C6146" s="69"/>
      <c r="D6146" s="70" t="s">
        <v>18172</v>
      </c>
    </row>
    <row r="6147" spans="1:4" x14ac:dyDescent="0.2">
      <c r="A6147" s="49"/>
      <c r="C6147" s="69"/>
      <c r="D6147" s="70" t="s">
        <v>628</v>
      </c>
    </row>
    <row r="6148" spans="1:4" x14ac:dyDescent="0.2">
      <c r="A6148" s="49"/>
      <c r="C6148" s="69"/>
      <c r="D6148" s="70" t="s">
        <v>3013</v>
      </c>
    </row>
    <row r="6149" spans="1:4" x14ac:dyDescent="0.2">
      <c r="A6149" s="49"/>
      <c r="C6149" s="69"/>
      <c r="D6149" s="70" t="s">
        <v>1147</v>
      </c>
    </row>
    <row r="6150" spans="1:4" x14ac:dyDescent="0.2">
      <c r="A6150" s="49"/>
      <c r="C6150" s="69"/>
      <c r="D6150" s="70" t="s">
        <v>5564</v>
      </c>
    </row>
    <row r="6151" spans="1:4" x14ac:dyDescent="0.2">
      <c r="A6151" s="49"/>
      <c r="C6151" s="69"/>
      <c r="D6151" s="70" t="s">
        <v>6971</v>
      </c>
    </row>
    <row r="6152" spans="1:4" x14ac:dyDescent="0.2">
      <c r="A6152" s="49"/>
      <c r="C6152" s="69"/>
      <c r="D6152" s="70" t="s">
        <v>2892</v>
      </c>
    </row>
    <row r="6153" spans="1:4" x14ac:dyDescent="0.2">
      <c r="A6153" s="49"/>
      <c r="C6153" s="69"/>
      <c r="D6153" s="70" t="s">
        <v>710</v>
      </c>
    </row>
    <row r="6154" spans="1:4" x14ac:dyDescent="0.2">
      <c r="A6154" s="49"/>
      <c r="C6154" s="69"/>
      <c r="D6154" s="70" t="s">
        <v>3</v>
      </c>
    </row>
    <row r="6155" spans="1:4" x14ac:dyDescent="0.2">
      <c r="A6155" s="49"/>
      <c r="C6155" s="69"/>
      <c r="D6155" s="70" t="s">
        <v>613</v>
      </c>
    </row>
    <row r="6156" spans="1:4" x14ac:dyDescent="0.2">
      <c r="A6156" s="49"/>
      <c r="C6156" s="69"/>
      <c r="D6156" s="70" t="s">
        <v>3616</v>
      </c>
    </row>
    <row r="6157" spans="1:4" x14ac:dyDescent="0.2">
      <c r="A6157" s="49"/>
      <c r="C6157" s="69"/>
      <c r="D6157" s="70" t="s">
        <v>3</v>
      </c>
    </row>
    <row r="6158" spans="1:4" x14ac:dyDescent="0.2">
      <c r="A6158" s="49"/>
      <c r="C6158" s="69"/>
      <c r="D6158" s="70" t="s">
        <v>9379</v>
      </c>
    </row>
    <row r="6159" spans="1:4" x14ac:dyDescent="0.2">
      <c r="A6159" s="49"/>
      <c r="C6159" s="69"/>
      <c r="D6159" s="70" t="s">
        <v>1103</v>
      </c>
    </row>
    <row r="6160" spans="1:4" x14ac:dyDescent="0.2">
      <c r="A6160" s="49"/>
      <c r="C6160" s="69"/>
      <c r="D6160" s="70" t="s">
        <v>6972</v>
      </c>
    </row>
    <row r="6161" spans="1:4" x14ac:dyDescent="0.2">
      <c r="A6161" s="49"/>
      <c r="C6161" s="69"/>
      <c r="D6161" s="70" t="s">
        <v>9380</v>
      </c>
    </row>
    <row r="6162" spans="1:4" x14ac:dyDescent="0.2">
      <c r="A6162" s="49"/>
      <c r="C6162" s="69"/>
      <c r="D6162" s="70" t="s">
        <v>6977</v>
      </c>
    </row>
    <row r="6163" spans="1:4" x14ac:dyDescent="0.2">
      <c r="A6163" s="49"/>
      <c r="C6163" s="69"/>
      <c r="D6163" s="70" t="s">
        <v>9381</v>
      </c>
    </row>
    <row r="6164" spans="1:4" x14ac:dyDescent="0.2">
      <c r="A6164" s="49"/>
      <c r="C6164" s="69"/>
      <c r="D6164" s="70" t="s">
        <v>3</v>
      </c>
    </row>
    <row r="6165" spans="1:4" x14ac:dyDescent="0.2">
      <c r="A6165" s="49"/>
      <c r="C6165" s="69"/>
      <c r="D6165" s="70" t="s">
        <v>4091</v>
      </c>
    </row>
    <row r="6166" spans="1:4" x14ac:dyDescent="0.2">
      <c r="A6166" s="49"/>
      <c r="C6166" s="69"/>
      <c r="D6166" s="70" t="s">
        <v>1148</v>
      </c>
    </row>
    <row r="6167" spans="1:4" x14ac:dyDescent="0.2">
      <c r="A6167" s="49"/>
      <c r="C6167" s="69"/>
      <c r="D6167" s="70" t="s">
        <v>6973</v>
      </c>
    </row>
    <row r="6168" spans="1:4" x14ac:dyDescent="0.2">
      <c r="A6168" s="49"/>
      <c r="C6168" s="69"/>
      <c r="D6168" s="70" t="s">
        <v>6974</v>
      </c>
    </row>
    <row r="6169" spans="1:4" x14ac:dyDescent="0.2">
      <c r="A6169" s="49"/>
      <c r="C6169" s="69"/>
      <c r="D6169" s="70" t="s">
        <v>6975</v>
      </c>
    </row>
    <row r="6170" spans="1:4" x14ac:dyDescent="0.2">
      <c r="A6170" s="49"/>
      <c r="C6170" s="69"/>
      <c r="D6170" s="70" t="s">
        <v>6976</v>
      </c>
    </row>
    <row r="6171" spans="1:4" x14ac:dyDescent="0.2">
      <c r="A6171" s="49"/>
      <c r="C6171" s="69"/>
      <c r="D6171" s="70" t="s">
        <v>6978</v>
      </c>
    </row>
    <row r="6172" spans="1:4" x14ac:dyDescent="0.2">
      <c r="A6172" s="49"/>
      <c r="C6172" s="69"/>
      <c r="D6172" s="70" t="s">
        <v>3</v>
      </c>
    </row>
    <row r="6173" spans="1:4" x14ac:dyDescent="0.2">
      <c r="A6173" s="49"/>
      <c r="C6173" s="69"/>
      <c r="D6173" s="70" t="s">
        <v>4092</v>
      </c>
    </row>
    <row r="6174" spans="1:4" x14ac:dyDescent="0.2">
      <c r="A6174" s="49"/>
      <c r="C6174" s="69"/>
      <c r="D6174" s="70" t="s">
        <v>1148</v>
      </c>
    </row>
    <row r="6175" spans="1:4" x14ac:dyDescent="0.2">
      <c r="A6175" s="49"/>
      <c r="C6175" s="69"/>
      <c r="D6175" s="70" t="s">
        <v>13517</v>
      </c>
    </row>
    <row r="6176" spans="1:4" x14ac:dyDescent="0.2">
      <c r="A6176" s="49"/>
      <c r="C6176" s="69"/>
      <c r="D6176" s="70" t="s">
        <v>6980</v>
      </c>
    </row>
    <row r="6177" spans="1:4" x14ac:dyDescent="0.2">
      <c r="A6177" s="49"/>
      <c r="C6177" s="69"/>
      <c r="D6177" s="70" t="s">
        <v>6979</v>
      </c>
    </row>
    <row r="6178" spans="1:4" x14ac:dyDescent="0.2">
      <c r="A6178" s="49"/>
      <c r="C6178" s="69"/>
      <c r="D6178" s="70" t="s">
        <v>6981</v>
      </c>
    </row>
    <row r="6179" spans="1:4" x14ac:dyDescent="0.2">
      <c r="A6179" s="49"/>
      <c r="C6179" s="69"/>
      <c r="D6179" s="70" t="s">
        <v>3</v>
      </c>
    </row>
    <row r="6180" spans="1:4" x14ac:dyDescent="0.2">
      <c r="A6180" s="49"/>
      <c r="C6180" s="69"/>
      <c r="D6180" s="70" t="s">
        <v>628</v>
      </c>
    </row>
    <row r="6181" spans="1:4" x14ac:dyDescent="0.2">
      <c r="A6181" s="49"/>
      <c r="C6181" s="69"/>
      <c r="D6181" s="70" t="s">
        <v>3</v>
      </c>
    </row>
    <row r="6182" spans="1:4" x14ac:dyDescent="0.2">
      <c r="A6182" s="49"/>
      <c r="C6182" s="69"/>
      <c r="D6182" s="70" t="s">
        <v>1149</v>
      </c>
    </row>
    <row r="6183" spans="1:4" x14ac:dyDescent="0.2">
      <c r="A6183" s="49"/>
      <c r="C6183" s="69"/>
      <c r="D6183" s="70" t="s">
        <v>1150</v>
      </c>
    </row>
    <row r="6184" spans="1:4" x14ac:dyDescent="0.2">
      <c r="A6184" s="49"/>
      <c r="C6184" s="69"/>
      <c r="D6184" s="70" t="s">
        <v>6982</v>
      </c>
    </row>
    <row r="6185" spans="1:4" x14ac:dyDescent="0.2">
      <c r="A6185" s="49"/>
      <c r="C6185" s="69"/>
      <c r="D6185" s="70" t="s">
        <v>967</v>
      </c>
    </row>
    <row r="6186" spans="1:4" x14ac:dyDescent="0.2">
      <c r="A6186" s="49"/>
      <c r="C6186" s="69"/>
      <c r="D6186" s="70" t="s">
        <v>931</v>
      </c>
    </row>
    <row r="6187" spans="1:4" x14ac:dyDescent="0.2">
      <c r="A6187" s="49"/>
      <c r="C6187" s="69"/>
      <c r="D6187" s="70" t="s">
        <v>1151</v>
      </c>
    </row>
    <row r="6188" spans="1:4" x14ac:dyDescent="0.2">
      <c r="A6188" s="49"/>
      <c r="C6188" s="69"/>
      <c r="D6188" s="70" t="s">
        <v>7</v>
      </c>
    </row>
    <row r="6189" spans="1:4" x14ac:dyDescent="0.2">
      <c r="A6189" s="49"/>
      <c r="C6189" s="69"/>
      <c r="D6189" s="70" t="s">
        <v>8856</v>
      </c>
    </row>
    <row r="6190" spans="1:4" x14ac:dyDescent="0.2">
      <c r="A6190" s="49"/>
      <c r="C6190" s="69"/>
      <c r="D6190" s="70" t="s">
        <v>3</v>
      </c>
    </row>
    <row r="6191" spans="1:4" x14ac:dyDescent="0.2">
      <c r="A6191" s="49"/>
      <c r="C6191" s="69"/>
      <c r="D6191" s="70" t="s">
        <v>3109</v>
      </c>
    </row>
    <row r="6192" spans="1:4" x14ac:dyDescent="0.2">
      <c r="A6192" s="49"/>
      <c r="C6192" s="69"/>
      <c r="D6192" s="70" t="s">
        <v>5167</v>
      </c>
    </row>
    <row r="6193" spans="1:4" x14ac:dyDescent="0.2">
      <c r="A6193" s="49"/>
      <c r="C6193" s="69"/>
      <c r="D6193" s="70" t="s">
        <v>3617</v>
      </c>
    </row>
    <row r="6194" spans="1:4" x14ac:dyDescent="0.2">
      <c r="A6194" s="49"/>
      <c r="C6194" s="69"/>
      <c r="D6194" s="70" t="s">
        <v>2894</v>
      </c>
    </row>
    <row r="6195" spans="1:4" x14ac:dyDescent="0.2">
      <c r="A6195" s="49"/>
      <c r="C6195" s="69"/>
      <c r="D6195" s="70" t="s">
        <v>2892</v>
      </c>
    </row>
    <row r="6196" spans="1:4" x14ac:dyDescent="0.2">
      <c r="A6196" s="49"/>
      <c r="C6196" s="69"/>
      <c r="D6196" s="70" t="s">
        <v>710</v>
      </c>
    </row>
    <row r="6197" spans="1:4" x14ac:dyDescent="0.2">
      <c r="A6197" s="49"/>
      <c r="C6197" s="69"/>
      <c r="D6197" s="70" t="s">
        <v>3</v>
      </c>
    </row>
    <row r="6198" spans="1:4" x14ac:dyDescent="0.2">
      <c r="A6198" s="49"/>
      <c r="C6198" s="69"/>
      <c r="D6198" s="70" t="s">
        <v>889</v>
      </c>
    </row>
    <row r="6199" spans="1:4" x14ac:dyDescent="0.2">
      <c r="A6199" s="49"/>
      <c r="C6199" s="69"/>
      <c r="D6199" s="70" t="s">
        <v>1149</v>
      </c>
    </row>
    <row r="6200" spans="1:4" x14ac:dyDescent="0.2">
      <c r="A6200" s="49"/>
      <c r="C6200" s="69"/>
      <c r="D6200" s="70" t="s">
        <v>1157</v>
      </c>
    </row>
    <row r="6201" spans="1:4" x14ac:dyDescent="0.2">
      <c r="A6201" s="49"/>
      <c r="C6201" s="69"/>
      <c r="D6201" s="70" t="s">
        <v>6983</v>
      </c>
    </row>
    <row r="6202" spans="1:4" x14ac:dyDescent="0.2">
      <c r="A6202" s="49"/>
      <c r="C6202" s="69"/>
      <c r="D6202" s="70" t="s">
        <v>967</v>
      </c>
    </row>
    <row r="6203" spans="1:4" x14ac:dyDescent="0.2">
      <c r="A6203" s="49"/>
      <c r="C6203" s="69"/>
      <c r="D6203" s="70" t="s">
        <v>50</v>
      </c>
    </row>
    <row r="6204" spans="1:4" x14ac:dyDescent="0.2">
      <c r="A6204" s="49"/>
      <c r="C6204" s="69"/>
      <c r="D6204" s="70" t="s">
        <v>7</v>
      </c>
    </row>
    <row r="6205" spans="1:4" x14ac:dyDescent="0.2">
      <c r="A6205" s="49"/>
      <c r="C6205" s="69"/>
      <c r="D6205" s="70" t="s">
        <v>8856</v>
      </c>
    </row>
    <row r="6206" spans="1:4" x14ac:dyDescent="0.2">
      <c r="A6206" s="49"/>
      <c r="C6206" s="69"/>
      <c r="D6206" s="70" t="s">
        <v>3</v>
      </c>
    </row>
    <row r="6207" spans="1:4" x14ac:dyDescent="0.2">
      <c r="A6207" s="49"/>
      <c r="C6207" s="69"/>
      <c r="D6207" s="70" t="s">
        <v>3109</v>
      </c>
    </row>
    <row r="6208" spans="1:4" x14ac:dyDescent="0.2">
      <c r="A6208" s="49"/>
      <c r="C6208" s="69"/>
      <c r="D6208" s="70" t="s">
        <v>5167</v>
      </c>
    </row>
    <row r="6209" spans="1:4" x14ac:dyDescent="0.2">
      <c r="A6209" s="49"/>
      <c r="C6209" s="69"/>
      <c r="D6209" s="70" t="s">
        <v>3618</v>
      </c>
    </row>
    <row r="6210" spans="1:4" x14ac:dyDescent="0.2">
      <c r="A6210" s="49"/>
      <c r="C6210" s="69"/>
      <c r="D6210" s="70" t="s">
        <v>2894</v>
      </c>
    </row>
    <row r="6211" spans="1:4" x14ac:dyDescent="0.2">
      <c r="A6211" s="49"/>
      <c r="C6211" s="69"/>
      <c r="D6211" s="70" t="s">
        <v>2892</v>
      </c>
    </row>
    <row r="6212" spans="1:4" x14ac:dyDescent="0.2">
      <c r="A6212" s="49"/>
      <c r="C6212" s="69"/>
      <c r="D6212" s="70" t="s">
        <v>710</v>
      </c>
    </row>
    <row r="6213" spans="1:4" x14ac:dyDescent="0.2">
      <c r="A6213" s="49"/>
      <c r="C6213" s="69"/>
      <c r="D6213" s="70" t="s">
        <v>3</v>
      </c>
    </row>
    <row r="6214" spans="1:4" x14ac:dyDescent="0.2">
      <c r="A6214" s="49"/>
      <c r="C6214" s="69"/>
      <c r="D6214" s="70" t="s">
        <v>889</v>
      </c>
    </row>
    <row r="6215" spans="1:4" x14ac:dyDescent="0.2">
      <c r="A6215" s="49"/>
      <c r="C6215" s="69"/>
      <c r="D6215" s="70" t="s">
        <v>1149</v>
      </c>
    </row>
    <row r="6216" spans="1:4" x14ac:dyDescent="0.2">
      <c r="A6216" s="49"/>
      <c r="C6216" s="69"/>
      <c r="D6216" s="70" t="s">
        <v>1158</v>
      </c>
    </row>
    <row r="6217" spans="1:4" x14ac:dyDescent="0.2">
      <c r="A6217" s="49"/>
      <c r="C6217" s="69"/>
      <c r="D6217" s="70" t="s">
        <v>6984</v>
      </c>
    </row>
    <row r="6218" spans="1:4" x14ac:dyDescent="0.2">
      <c r="A6218" s="49"/>
      <c r="C6218" s="69"/>
      <c r="D6218" s="70" t="s">
        <v>967</v>
      </c>
    </row>
    <row r="6219" spans="1:4" x14ac:dyDescent="0.2">
      <c r="A6219" s="49"/>
      <c r="C6219" s="69"/>
      <c r="D6219" s="70" t="s">
        <v>50</v>
      </c>
    </row>
    <row r="6220" spans="1:4" x14ac:dyDescent="0.2">
      <c r="A6220" s="49"/>
      <c r="C6220" s="69"/>
      <c r="D6220" s="70" t="s">
        <v>7</v>
      </c>
    </row>
    <row r="6221" spans="1:4" x14ac:dyDescent="0.2">
      <c r="A6221" s="49"/>
      <c r="C6221" s="69"/>
      <c r="D6221" s="70" t="s">
        <v>8856</v>
      </c>
    </row>
    <row r="6222" spans="1:4" x14ac:dyDescent="0.2">
      <c r="A6222" s="49"/>
      <c r="C6222" s="69"/>
      <c r="D6222" s="70" t="s">
        <v>3</v>
      </c>
    </row>
    <row r="6223" spans="1:4" x14ac:dyDescent="0.2">
      <c r="A6223" s="49"/>
      <c r="C6223" s="69"/>
      <c r="D6223" s="70" t="s">
        <v>3109</v>
      </c>
    </row>
    <row r="6224" spans="1:4" x14ac:dyDescent="0.2">
      <c r="A6224" s="49"/>
      <c r="C6224" s="69"/>
      <c r="D6224" s="70" t="s">
        <v>5167</v>
      </c>
    </row>
    <row r="6225" spans="1:4" x14ac:dyDescent="0.2">
      <c r="A6225" s="49"/>
      <c r="C6225" s="69"/>
      <c r="D6225" s="70" t="s">
        <v>3619</v>
      </c>
    </row>
    <row r="6226" spans="1:4" x14ac:dyDescent="0.2">
      <c r="A6226" s="49"/>
      <c r="C6226" s="69"/>
      <c r="D6226" s="70" t="s">
        <v>2894</v>
      </c>
    </row>
    <row r="6227" spans="1:4" x14ac:dyDescent="0.2">
      <c r="A6227" s="49"/>
      <c r="C6227" s="69"/>
      <c r="D6227" s="70" t="s">
        <v>2892</v>
      </c>
    </row>
    <row r="6228" spans="1:4" x14ac:dyDescent="0.2">
      <c r="A6228" s="49"/>
      <c r="C6228" s="69"/>
      <c r="D6228" s="70" t="s">
        <v>710</v>
      </c>
    </row>
    <row r="6229" spans="1:4" x14ac:dyDescent="0.2">
      <c r="A6229" s="49"/>
      <c r="C6229" s="69"/>
      <c r="D6229" s="70" t="s">
        <v>3</v>
      </c>
    </row>
    <row r="6230" spans="1:4" x14ac:dyDescent="0.2">
      <c r="A6230" s="49"/>
      <c r="C6230" s="69"/>
      <c r="D6230" s="70" t="s">
        <v>889</v>
      </c>
    </row>
    <row r="6231" spans="1:4" x14ac:dyDescent="0.2">
      <c r="A6231" s="49"/>
      <c r="C6231" s="69"/>
      <c r="D6231" s="70" t="s">
        <v>1149</v>
      </c>
    </row>
    <row r="6232" spans="1:4" x14ac:dyDescent="0.2">
      <c r="A6232" s="49"/>
      <c r="C6232" s="69"/>
      <c r="D6232" s="70" t="s">
        <v>1159</v>
      </c>
    </row>
    <row r="6233" spans="1:4" x14ac:dyDescent="0.2">
      <c r="A6233" s="49"/>
      <c r="C6233" s="69"/>
      <c r="D6233" s="70" t="s">
        <v>6985</v>
      </c>
    </row>
    <row r="6234" spans="1:4" x14ac:dyDescent="0.2">
      <c r="A6234" s="49"/>
      <c r="C6234" s="69"/>
      <c r="D6234" s="70" t="s">
        <v>967</v>
      </c>
    </row>
    <row r="6235" spans="1:4" x14ac:dyDescent="0.2">
      <c r="A6235" s="49"/>
      <c r="C6235" s="69"/>
      <c r="D6235" s="70" t="s">
        <v>7</v>
      </c>
    </row>
    <row r="6236" spans="1:4" x14ac:dyDescent="0.2">
      <c r="A6236" s="49"/>
      <c r="C6236" s="69"/>
      <c r="D6236" s="70" t="s">
        <v>8856</v>
      </c>
    </row>
    <row r="6237" spans="1:4" x14ac:dyDescent="0.2">
      <c r="A6237" s="49"/>
      <c r="C6237" s="69"/>
      <c r="D6237" s="70" t="s">
        <v>3</v>
      </c>
    </row>
    <row r="6238" spans="1:4" x14ac:dyDescent="0.2">
      <c r="A6238" s="49"/>
      <c r="C6238" s="69"/>
      <c r="D6238" s="70" t="s">
        <v>3109</v>
      </c>
    </row>
    <row r="6239" spans="1:4" x14ac:dyDescent="0.2">
      <c r="A6239" s="49"/>
      <c r="C6239" s="69"/>
      <c r="D6239" s="70" t="s">
        <v>5167</v>
      </c>
    </row>
    <row r="6240" spans="1:4" x14ac:dyDescent="0.2">
      <c r="A6240" s="49"/>
      <c r="C6240" s="69"/>
      <c r="D6240" s="70" t="s">
        <v>3620</v>
      </c>
    </row>
    <row r="6241" spans="1:4" x14ac:dyDescent="0.2">
      <c r="A6241" s="49"/>
      <c r="C6241" s="69"/>
      <c r="D6241" s="70" t="s">
        <v>2894</v>
      </c>
    </row>
    <row r="6242" spans="1:4" x14ac:dyDescent="0.2">
      <c r="A6242" s="49"/>
      <c r="C6242" s="69"/>
      <c r="D6242" s="70" t="s">
        <v>2892</v>
      </c>
    </row>
    <row r="6243" spans="1:4" x14ac:dyDescent="0.2">
      <c r="A6243" s="49"/>
      <c r="C6243" s="69"/>
      <c r="D6243" s="70" t="s">
        <v>710</v>
      </c>
    </row>
    <row r="6244" spans="1:4" x14ac:dyDescent="0.2">
      <c r="A6244" s="49"/>
      <c r="C6244" s="69"/>
      <c r="D6244" s="70" t="s">
        <v>3</v>
      </c>
    </row>
    <row r="6245" spans="1:4" x14ac:dyDescent="0.2">
      <c r="A6245" s="49"/>
      <c r="C6245" s="69"/>
      <c r="D6245" s="70" t="s">
        <v>889</v>
      </c>
    </row>
    <row r="6246" spans="1:4" x14ac:dyDescent="0.2">
      <c r="A6246" s="49"/>
      <c r="C6246" s="69"/>
      <c r="D6246" s="70" t="s">
        <v>1149</v>
      </c>
    </row>
    <row r="6247" spans="1:4" x14ac:dyDescent="0.2">
      <c r="A6247" s="49"/>
      <c r="C6247" s="69"/>
      <c r="D6247" s="70" t="s">
        <v>1152</v>
      </c>
    </row>
    <row r="6248" spans="1:4" x14ac:dyDescent="0.2">
      <c r="A6248" s="49"/>
      <c r="C6248" s="69"/>
      <c r="D6248" s="70" t="s">
        <v>6986</v>
      </c>
    </row>
    <row r="6249" spans="1:4" x14ac:dyDescent="0.2">
      <c r="A6249" s="49"/>
      <c r="C6249" s="69"/>
      <c r="D6249" s="70" t="s">
        <v>967</v>
      </c>
    </row>
    <row r="6250" spans="1:4" x14ac:dyDescent="0.2">
      <c r="A6250" s="49"/>
      <c r="C6250" s="69"/>
      <c r="D6250" s="70" t="s">
        <v>931</v>
      </c>
    </row>
    <row r="6251" spans="1:4" x14ac:dyDescent="0.2">
      <c r="A6251" s="49"/>
      <c r="C6251" s="69"/>
      <c r="D6251" s="70" t="s">
        <v>7</v>
      </c>
    </row>
    <row r="6252" spans="1:4" x14ac:dyDescent="0.2">
      <c r="A6252" s="49"/>
      <c r="C6252" s="69"/>
      <c r="D6252" s="70" t="s">
        <v>8856</v>
      </c>
    </row>
    <row r="6253" spans="1:4" x14ac:dyDescent="0.2">
      <c r="A6253" s="49"/>
      <c r="C6253" s="69"/>
      <c r="D6253" s="70" t="s">
        <v>3</v>
      </c>
    </row>
    <row r="6254" spans="1:4" x14ac:dyDescent="0.2">
      <c r="A6254" s="49"/>
      <c r="C6254" s="69"/>
      <c r="D6254" s="70" t="s">
        <v>3109</v>
      </c>
    </row>
    <row r="6255" spans="1:4" x14ac:dyDescent="0.2">
      <c r="A6255" s="49"/>
      <c r="C6255" s="69"/>
      <c r="D6255" s="70" t="s">
        <v>5167</v>
      </c>
    </row>
    <row r="6256" spans="1:4" x14ac:dyDescent="0.2">
      <c r="A6256" s="49"/>
      <c r="C6256" s="69"/>
      <c r="D6256" s="70" t="s">
        <v>3621</v>
      </c>
    </row>
    <row r="6257" spans="1:4" x14ac:dyDescent="0.2">
      <c r="A6257" s="49"/>
      <c r="C6257" s="69"/>
      <c r="D6257" s="70" t="s">
        <v>2894</v>
      </c>
    </row>
    <row r="6258" spans="1:4" x14ac:dyDescent="0.2">
      <c r="A6258" s="49"/>
      <c r="C6258" s="69"/>
      <c r="D6258" s="70" t="s">
        <v>2892</v>
      </c>
    </row>
    <row r="6259" spans="1:4" x14ac:dyDescent="0.2">
      <c r="A6259" s="49"/>
      <c r="C6259" s="69"/>
      <c r="D6259" s="70" t="s">
        <v>710</v>
      </c>
    </row>
    <row r="6260" spans="1:4" x14ac:dyDescent="0.2">
      <c r="A6260" s="49"/>
      <c r="C6260" s="69"/>
      <c r="D6260" s="70" t="s">
        <v>3</v>
      </c>
    </row>
    <row r="6261" spans="1:4" x14ac:dyDescent="0.2">
      <c r="A6261" s="49"/>
      <c r="C6261" s="69"/>
      <c r="D6261" s="70" t="s">
        <v>889</v>
      </c>
    </row>
    <row r="6262" spans="1:4" x14ac:dyDescent="0.2">
      <c r="A6262" s="49"/>
      <c r="C6262" s="69"/>
      <c r="D6262" s="70" t="s">
        <v>4093</v>
      </c>
    </row>
    <row r="6263" spans="1:4" x14ac:dyDescent="0.2">
      <c r="A6263" s="49"/>
      <c r="C6263" s="69"/>
      <c r="D6263" s="70" t="s">
        <v>1153</v>
      </c>
    </row>
    <row r="6264" spans="1:4" x14ac:dyDescent="0.2">
      <c r="A6264" s="49"/>
      <c r="C6264" s="69"/>
      <c r="D6264" s="70" t="s">
        <v>6986</v>
      </c>
    </row>
    <row r="6265" spans="1:4" x14ac:dyDescent="0.2">
      <c r="A6265" s="49"/>
      <c r="C6265" s="69"/>
      <c r="D6265" s="70" t="s">
        <v>967</v>
      </c>
    </row>
    <row r="6266" spans="1:4" x14ac:dyDescent="0.2">
      <c r="A6266" s="49"/>
      <c r="C6266" s="69"/>
      <c r="D6266" s="70" t="s">
        <v>1154</v>
      </c>
    </row>
    <row r="6267" spans="1:4" x14ac:dyDescent="0.2">
      <c r="A6267" s="49"/>
      <c r="C6267" s="69"/>
      <c r="D6267" s="70" t="s">
        <v>7</v>
      </c>
    </row>
    <row r="6268" spans="1:4" x14ac:dyDescent="0.2">
      <c r="A6268" s="49"/>
      <c r="C6268" s="69"/>
      <c r="D6268" s="70" t="s">
        <v>8856</v>
      </c>
    </row>
    <row r="6269" spans="1:4" x14ac:dyDescent="0.2">
      <c r="A6269" s="49"/>
      <c r="C6269" s="69"/>
      <c r="D6269" s="70" t="s">
        <v>3</v>
      </c>
    </row>
    <row r="6270" spans="1:4" x14ac:dyDescent="0.2">
      <c r="A6270" s="49"/>
      <c r="C6270" s="69"/>
      <c r="D6270" s="70" t="s">
        <v>3109</v>
      </c>
    </row>
    <row r="6271" spans="1:4" x14ac:dyDescent="0.2">
      <c r="A6271" s="49"/>
      <c r="C6271" s="69"/>
      <c r="D6271" s="70" t="s">
        <v>5167</v>
      </c>
    </row>
    <row r="6272" spans="1:4" x14ac:dyDescent="0.2">
      <c r="A6272" s="49"/>
      <c r="C6272" s="69"/>
      <c r="D6272" s="70" t="s">
        <v>3622</v>
      </c>
    </row>
    <row r="6273" spans="1:4" x14ac:dyDescent="0.2">
      <c r="A6273" s="49"/>
      <c r="C6273" s="69"/>
      <c r="D6273" s="70" t="s">
        <v>2894</v>
      </c>
    </row>
    <row r="6274" spans="1:4" x14ac:dyDescent="0.2">
      <c r="A6274" s="49"/>
      <c r="C6274" s="69"/>
      <c r="D6274" s="70" t="s">
        <v>2892</v>
      </c>
    </row>
    <row r="6275" spans="1:4" x14ac:dyDescent="0.2">
      <c r="A6275" s="49"/>
      <c r="C6275" s="69"/>
      <c r="D6275" s="70" t="s">
        <v>710</v>
      </c>
    </row>
    <row r="6276" spans="1:4" x14ac:dyDescent="0.2">
      <c r="A6276" s="49"/>
      <c r="C6276" s="69"/>
      <c r="D6276" s="70" t="s">
        <v>3</v>
      </c>
    </row>
    <row r="6277" spans="1:4" x14ac:dyDescent="0.2">
      <c r="A6277" s="49"/>
      <c r="C6277" s="69"/>
      <c r="D6277" s="70" t="s">
        <v>889</v>
      </c>
    </row>
    <row r="6278" spans="1:4" x14ac:dyDescent="0.2">
      <c r="A6278" s="49"/>
      <c r="C6278" s="69"/>
      <c r="D6278" s="70" t="s">
        <v>1149</v>
      </c>
    </row>
    <row r="6279" spans="1:4" x14ac:dyDescent="0.2">
      <c r="A6279" s="49"/>
      <c r="C6279" s="69"/>
      <c r="D6279" s="70" t="s">
        <v>1160</v>
      </c>
    </row>
    <row r="6280" spans="1:4" x14ac:dyDescent="0.2">
      <c r="A6280" s="49"/>
      <c r="C6280" s="69"/>
      <c r="D6280" s="70" t="s">
        <v>6987</v>
      </c>
    </row>
    <row r="6281" spans="1:4" x14ac:dyDescent="0.2">
      <c r="A6281" s="49"/>
      <c r="C6281" s="69"/>
      <c r="D6281" s="70" t="s">
        <v>967</v>
      </c>
    </row>
    <row r="6282" spans="1:4" x14ac:dyDescent="0.2">
      <c r="A6282" s="49"/>
      <c r="C6282" s="69"/>
      <c r="D6282" s="70" t="s">
        <v>1006</v>
      </c>
    </row>
    <row r="6283" spans="1:4" x14ac:dyDescent="0.2">
      <c r="A6283" s="49"/>
      <c r="C6283" s="69"/>
      <c r="D6283" s="70" t="s">
        <v>1161</v>
      </c>
    </row>
    <row r="6284" spans="1:4" x14ac:dyDescent="0.2">
      <c r="A6284" s="49"/>
      <c r="C6284" s="69"/>
      <c r="D6284" s="70" t="s">
        <v>7</v>
      </c>
    </row>
    <row r="6285" spans="1:4" x14ac:dyDescent="0.2">
      <c r="A6285" s="49"/>
      <c r="C6285" s="69"/>
      <c r="D6285" s="70" t="s">
        <v>8856</v>
      </c>
    </row>
    <row r="6286" spans="1:4" x14ac:dyDescent="0.2">
      <c r="A6286" s="49"/>
      <c r="C6286" s="69"/>
      <c r="D6286" s="70" t="s">
        <v>3</v>
      </c>
    </row>
    <row r="6287" spans="1:4" x14ac:dyDescent="0.2">
      <c r="A6287" s="49"/>
      <c r="C6287" s="69"/>
      <c r="D6287" s="70" t="s">
        <v>3109</v>
      </c>
    </row>
    <row r="6288" spans="1:4" x14ac:dyDescent="0.2">
      <c r="A6288" s="49"/>
      <c r="C6288" s="69"/>
      <c r="D6288" s="70" t="s">
        <v>5167</v>
      </c>
    </row>
    <row r="6289" spans="1:4" x14ac:dyDescent="0.2">
      <c r="A6289" s="49"/>
      <c r="C6289" s="69"/>
      <c r="D6289" s="70" t="s">
        <v>3623</v>
      </c>
    </row>
    <row r="6290" spans="1:4" x14ac:dyDescent="0.2">
      <c r="A6290" s="49"/>
      <c r="C6290" s="69"/>
      <c r="D6290" s="70" t="s">
        <v>2894</v>
      </c>
    </row>
    <row r="6291" spans="1:4" x14ac:dyDescent="0.2">
      <c r="A6291" s="49"/>
      <c r="C6291" s="69"/>
      <c r="D6291" s="70" t="s">
        <v>2892</v>
      </c>
    </row>
    <row r="6292" spans="1:4" x14ac:dyDescent="0.2">
      <c r="A6292" s="49"/>
      <c r="C6292" s="69"/>
      <c r="D6292" s="70" t="s">
        <v>710</v>
      </c>
    </row>
    <row r="6293" spans="1:4" x14ac:dyDescent="0.2">
      <c r="A6293" s="49"/>
      <c r="C6293" s="69"/>
      <c r="D6293" s="70" t="s">
        <v>3</v>
      </c>
    </row>
    <row r="6294" spans="1:4" x14ac:dyDescent="0.2">
      <c r="A6294" s="49"/>
      <c r="C6294" s="69"/>
      <c r="D6294" s="70" t="s">
        <v>889</v>
      </c>
    </row>
    <row r="6295" spans="1:4" x14ac:dyDescent="0.2">
      <c r="A6295" s="49"/>
      <c r="C6295" s="69"/>
      <c r="D6295" s="70" t="s">
        <v>1149</v>
      </c>
    </row>
    <row r="6296" spans="1:4" x14ac:dyDescent="0.2">
      <c r="A6296" s="49"/>
      <c r="C6296" s="69"/>
      <c r="D6296" s="70" t="s">
        <v>1162</v>
      </c>
    </row>
    <row r="6297" spans="1:4" x14ac:dyDescent="0.2">
      <c r="A6297" s="49"/>
      <c r="C6297" s="69"/>
      <c r="D6297" s="70" t="s">
        <v>6988</v>
      </c>
    </row>
    <row r="6298" spans="1:4" x14ac:dyDescent="0.2">
      <c r="A6298" s="49"/>
      <c r="C6298" s="69"/>
      <c r="D6298" s="70" t="s">
        <v>967</v>
      </c>
    </row>
    <row r="6299" spans="1:4" x14ac:dyDescent="0.2">
      <c r="A6299" s="49"/>
      <c r="C6299" s="69"/>
      <c r="D6299" s="70" t="s">
        <v>931</v>
      </c>
    </row>
    <row r="6300" spans="1:4" x14ac:dyDescent="0.2">
      <c r="A6300" s="49"/>
      <c r="C6300" s="69"/>
      <c r="D6300" s="70" t="s">
        <v>9209</v>
      </c>
    </row>
    <row r="6301" spans="1:4" x14ac:dyDescent="0.2">
      <c r="A6301" s="49"/>
      <c r="C6301" s="69"/>
      <c r="D6301" s="70" t="s">
        <v>7</v>
      </c>
    </row>
    <row r="6302" spans="1:4" x14ac:dyDescent="0.2">
      <c r="A6302" s="49"/>
      <c r="C6302" s="69"/>
      <c r="D6302" s="70" t="s">
        <v>8856</v>
      </c>
    </row>
    <row r="6303" spans="1:4" x14ac:dyDescent="0.2">
      <c r="A6303" s="49"/>
      <c r="C6303" s="69"/>
      <c r="D6303" s="70" t="s">
        <v>3</v>
      </c>
    </row>
    <row r="6304" spans="1:4" x14ac:dyDescent="0.2">
      <c r="A6304" s="49"/>
      <c r="C6304" s="69"/>
      <c r="D6304" s="70" t="s">
        <v>3109</v>
      </c>
    </row>
    <row r="6305" spans="1:4" x14ac:dyDescent="0.2">
      <c r="A6305" s="49"/>
      <c r="C6305" s="69"/>
      <c r="D6305" s="70" t="s">
        <v>5167</v>
      </c>
    </row>
    <row r="6306" spans="1:4" x14ac:dyDescent="0.2">
      <c r="A6306" s="49"/>
      <c r="C6306" s="69"/>
      <c r="D6306" s="70" t="s">
        <v>3624</v>
      </c>
    </row>
    <row r="6307" spans="1:4" x14ac:dyDescent="0.2">
      <c r="A6307" s="49"/>
      <c r="C6307" s="69"/>
      <c r="D6307" s="70" t="s">
        <v>2894</v>
      </c>
    </row>
    <row r="6308" spans="1:4" x14ac:dyDescent="0.2">
      <c r="A6308" s="49"/>
      <c r="C6308" s="69"/>
      <c r="D6308" s="70" t="s">
        <v>2892</v>
      </c>
    </row>
    <row r="6309" spans="1:4" x14ac:dyDescent="0.2">
      <c r="A6309" s="49"/>
      <c r="C6309" s="69"/>
      <c r="D6309" s="70" t="s">
        <v>710</v>
      </c>
    </row>
    <row r="6310" spans="1:4" x14ac:dyDescent="0.2">
      <c r="A6310" s="49"/>
      <c r="C6310" s="69"/>
      <c r="D6310" s="70" t="s">
        <v>3</v>
      </c>
    </row>
    <row r="6311" spans="1:4" x14ac:dyDescent="0.2">
      <c r="A6311" s="49"/>
      <c r="C6311" s="69"/>
      <c r="D6311" s="70" t="s">
        <v>889</v>
      </c>
    </row>
    <row r="6312" spans="1:4" x14ac:dyDescent="0.2">
      <c r="A6312" s="49"/>
      <c r="C6312" s="69"/>
      <c r="D6312" s="70" t="s">
        <v>1149</v>
      </c>
    </row>
    <row r="6313" spans="1:4" x14ac:dyDescent="0.2">
      <c r="A6313" s="49"/>
      <c r="C6313" s="69"/>
      <c r="D6313" s="70" t="s">
        <v>1163</v>
      </c>
    </row>
    <row r="6314" spans="1:4" x14ac:dyDescent="0.2">
      <c r="A6314" s="49"/>
      <c r="C6314" s="69"/>
      <c r="D6314" s="70" t="s">
        <v>6989</v>
      </c>
    </row>
    <row r="6315" spans="1:4" x14ac:dyDescent="0.2">
      <c r="A6315" s="49"/>
      <c r="C6315" s="69"/>
      <c r="D6315" s="70" t="s">
        <v>967</v>
      </c>
    </row>
    <row r="6316" spans="1:4" x14ac:dyDescent="0.2">
      <c r="A6316" s="49"/>
      <c r="C6316" s="69"/>
      <c r="D6316" s="70" t="s">
        <v>931</v>
      </c>
    </row>
    <row r="6317" spans="1:4" x14ac:dyDescent="0.2">
      <c r="A6317" s="49"/>
      <c r="C6317" s="69"/>
      <c r="D6317" s="70" t="s">
        <v>7</v>
      </c>
    </row>
    <row r="6318" spans="1:4" x14ac:dyDescent="0.2">
      <c r="A6318" s="49"/>
      <c r="C6318" s="69"/>
      <c r="D6318" s="70" t="s">
        <v>8856</v>
      </c>
    </row>
    <row r="6319" spans="1:4" x14ac:dyDescent="0.2">
      <c r="A6319" s="49"/>
      <c r="C6319" s="69"/>
      <c r="D6319" s="70" t="s">
        <v>3</v>
      </c>
    </row>
    <row r="6320" spans="1:4" x14ac:dyDescent="0.2">
      <c r="A6320" s="49"/>
      <c r="C6320" s="69"/>
      <c r="D6320" s="70" t="s">
        <v>3109</v>
      </c>
    </row>
    <row r="6321" spans="1:4" x14ac:dyDescent="0.2">
      <c r="A6321" s="49"/>
      <c r="C6321" s="69"/>
      <c r="D6321" s="70" t="s">
        <v>5167</v>
      </c>
    </row>
    <row r="6322" spans="1:4" x14ac:dyDescent="0.2">
      <c r="A6322" s="49"/>
      <c r="C6322" s="69"/>
      <c r="D6322" s="70" t="s">
        <v>3625</v>
      </c>
    </row>
    <row r="6323" spans="1:4" x14ac:dyDescent="0.2">
      <c r="A6323" s="49"/>
      <c r="C6323" s="69"/>
      <c r="D6323" s="70" t="s">
        <v>2894</v>
      </c>
    </row>
    <row r="6324" spans="1:4" x14ac:dyDescent="0.2">
      <c r="A6324" s="49"/>
      <c r="C6324" s="69"/>
      <c r="D6324" s="70" t="s">
        <v>2892</v>
      </c>
    </row>
    <row r="6325" spans="1:4" x14ac:dyDescent="0.2">
      <c r="A6325" s="49"/>
      <c r="C6325" s="69"/>
      <c r="D6325" s="70" t="s">
        <v>710</v>
      </c>
    </row>
    <row r="6326" spans="1:4" x14ac:dyDescent="0.2">
      <c r="A6326" s="49"/>
      <c r="C6326" s="69"/>
      <c r="D6326" s="70" t="s">
        <v>3</v>
      </c>
    </row>
    <row r="6327" spans="1:4" x14ac:dyDescent="0.2">
      <c r="A6327" s="49"/>
      <c r="C6327" s="69"/>
      <c r="D6327" s="70" t="s">
        <v>889</v>
      </c>
    </row>
    <row r="6328" spans="1:4" x14ac:dyDescent="0.2">
      <c r="A6328" s="49"/>
      <c r="C6328" s="69"/>
      <c r="D6328" s="70" t="s">
        <v>1149</v>
      </c>
    </row>
    <row r="6329" spans="1:4" x14ac:dyDescent="0.2">
      <c r="A6329" s="49"/>
      <c r="C6329" s="69"/>
      <c r="D6329" s="70" t="s">
        <v>1164</v>
      </c>
    </row>
    <row r="6330" spans="1:4" x14ac:dyDescent="0.2">
      <c r="A6330" s="49"/>
      <c r="C6330" s="69"/>
      <c r="D6330" s="70" t="s">
        <v>6990</v>
      </c>
    </row>
    <row r="6331" spans="1:4" x14ac:dyDescent="0.2">
      <c r="A6331" s="49"/>
      <c r="C6331" s="69"/>
      <c r="D6331" s="70" t="s">
        <v>967</v>
      </c>
    </row>
    <row r="6332" spans="1:4" x14ac:dyDescent="0.2">
      <c r="A6332" s="49"/>
      <c r="C6332" s="69"/>
      <c r="D6332" s="70" t="s">
        <v>1013</v>
      </c>
    </row>
    <row r="6333" spans="1:4" x14ac:dyDescent="0.2">
      <c r="A6333" s="49"/>
      <c r="C6333" s="69"/>
      <c r="D6333" s="70" t="s">
        <v>9202</v>
      </c>
    </row>
    <row r="6334" spans="1:4" x14ac:dyDescent="0.2">
      <c r="A6334" s="49"/>
      <c r="C6334" s="69"/>
      <c r="D6334" s="70" t="s">
        <v>7</v>
      </c>
    </row>
    <row r="6335" spans="1:4" x14ac:dyDescent="0.2">
      <c r="A6335" s="49"/>
      <c r="C6335" s="69"/>
      <c r="D6335" s="70" t="s">
        <v>8856</v>
      </c>
    </row>
    <row r="6336" spans="1:4" x14ac:dyDescent="0.2">
      <c r="A6336" s="49"/>
      <c r="C6336" s="69"/>
      <c r="D6336" s="70" t="s">
        <v>3</v>
      </c>
    </row>
    <row r="6337" spans="1:4" x14ac:dyDescent="0.2">
      <c r="A6337" s="49"/>
      <c r="C6337" s="69"/>
      <c r="D6337" s="70" t="s">
        <v>3109</v>
      </c>
    </row>
    <row r="6338" spans="1:4" x14ac:dyDescent="0.2">
      <c r="A6338" s="49"/>
      <c r="C6338" s="69"/>
      <c r="D6338" s="70" t="s">
        <v>5167</v>
      </c>
    </row>
    <row r="6339" spans="1:4" x14ac:dyDescent="0.2">
      <c r="A6339" s="49"/>
      <c r="C6339" s="69"/>
      <c r="D6339" s="70" t="s">
        <v>3626</v>
      </c>
    </row>
    <row r="6340" spans="1:4" x14ac:dyDescent="0.2">
      <c r="A6340" s="49"/>
      <c r="C6340" s="69"/>
      <c r="D6340" s="70" t="s">
        <v>2894</v>
      </c>
    </row>
    <row r="6341" spans="1:4" x14ac:dyDescent="0.2">
      <c r="A6341" s="49"/>
      <c r="C6341" s="69"/>
      <c r="D6341" s="70" t="s">
        <v>2892</v>
      </c>
    </row>
    <row r="6342" spans="1:4" x14ac:dyDescent="0.2">
      <c r="A6342" s="49"/>
      <c r="C6342" s="69"/>
      <c r="D6342" s="70" t="s">
        <v>710</v>
      </c>
    </row>
    <row r="6343" spans="1:4" x14ac:dyDescent="0.2">
      <c r="A6343" s="49"/>
      <c r="C6343" s="69"/>
      <c r="D6343" s="70" t="s">
        <v>3</v>
      </c>
    </row>
    <row r="6344" spans="1:4" x14ac:dyDescent="0.2">
      <c r="A6344" s="49"/>
      <c r="C6344" s="69"/>
      <c r="D6344" s="70" t="s">
        <v>889</v>
      </c>
    </row>
    <row r="6345" spans="1:4" x14ac:dyDescent="0.2">
      <c r="A6345" s="49"/>
      <c r="C6345" s="69"/>
      <c r="D6345" s="70" t="s">
        <v>13518</v>
      </c>
    </row>
    <row r="6346" spans="1:4" x14ac:dyDescent="0.2">
      <c r="A6346" s="49"/>
      <c r="C6346" s="69"/>
      <c r="D6346" s="70" t="s">
        <v>1165</v>
      </c>
    </row>
    <row r="6347" spans="1:4" x14ac:dyDescent="0.2">
      <c r="A6347" s="49"/>
      <c r="C6347" s="69"/>
      <c r="D6347" s="70" t="s">
        <v>6991</v>
      </c>
    </row>
    <row r="6348" spans="1:4" x14ac:dyDescent="0.2">
      <c r="A6348" s="49"/>
      <c r="C6348" s="69"/>
      <c r="D6348" s="70" t="s">
        <v>967</v>
      </c>
    </row>
    <row r="6349" spans="1:4" x14ac:dyDescent="0.2">
      <c r="A6349" s="49"/>
      <c r="C6349" s="69"/>
      <c r="D6349" s="70" t="s">
        <v>1036</v>
      </c>
    </row>
    <row r="6350" spans="1:4" x14ac:dyDescent="0.2">
      <c r="A6350" s="49"/>
      <c r="C6350" s="69"/>
      <c r="D6350" s="70" t="s">
        <v>1037</v>
      </c>
    </row>
    <row r="6351" spans="1:4" x14ac:dyDescent="0.2">
      <c r="A6351" s="49"/>
      <c r="C6351" s="69"/>
      <c r="D6351" s="70" t="s">
        <v>1038</v>
      </c>
    </row>
    <row r="6352" spans="1:4" x14ac:dyDescent="0.2">
      <c r="A6352" s="49"/>
      <c r="C6352" s="69"/>
      <c r="D6352" s="70" t="s">
        <v>7</v>
      </c>
    </row>
    <row r="6353" spans="1:4" x14ac:dyDescent="0.2">
      <c r="A6353" s="49"/>
      <c r="C6353" s="69"/>
      <c r="D6353" s="70" t="s">
        <v>8856</v>
      </c>
    </row>
    <row r="6354" spans="1:4" x14ac:dyDescent="0.2">
      <c r="A6354" s="49"/>
      <c r="C6354" s="69"/>
      <c r="D6354" s="70" t="s">
        <v>3</v>
      </c>
    </row>
    <row r="6355" spans="1:4" x14ac:dyDescent="0.2">
      <c r="A6355" s="49"/>
      <c r="C6355" s="69"/>
      <c r="D6355" s="70" t="s">
        <v>3109</v>
      </c>
    </row>
    <row r="6356" spans="1:4" x14ac:dyDescent="0.2">
      <c r="A6356" s="49"/>
      <c r="C6356" s="69"/>
      <c r="D6356" s="70" t="s">
        <v>5167</v>
      </c>
    </row>
    <row r="6357" spans="1:4" x14ac:dyDescent="0.2">
      <c r="A6357" s="49"/>
      <c r="C6357" s="69"/>
      <c r="D6357" s="70" t="s">
        <v>3627</v>
      </c>
    </row>
    <row r="6358" spans="1:4" x14ac:dyDescent="0.2">
      <c r="A6358" s="49"/>
      <c r="C6358" s="69"/>
      <c r="D6358" s="70" t="s">
        <v>2894</v>
      </c>
    </row>
    <row r="6359" spans="1:4" x14ac:dyDescent="0.2">
      <c r="A6359" s="49"/>
      <c r="C6359" s="69"/>
      <c r="D6359" s="70" t="s">
        <v>3110</v>
      </c>
    </row>
    <row r="6360" spans="1:4" x14ac:dyDescent="0.2">
      <c r="A6360" s="49"/>
      <c r="C6360" s="69"/>
      <c r="D6360" s="70" t="s">
        <v>2892</v>
      </c>
    </row>
    <row r="6361" spans="1:4" x14ac:dyDescent="0.2">
      <c r="A6361" s="49"/>
      <c r="C6361" s="69"/>
      <c r="D6361" s="70" t="s">
        <v>710</v>
      </c>
    </row>
    <row r="6362" spans="1:4" x14ac:dyDescent="0.2">
      <c r="A6362" s="49"/>
      <c r="C6362" s="69"/>
      <c r="D6362" s="70" t="s">
        <v>3</v>
      </c>
    </row>
    <row r="6363" spans="1:4" x14ac:dyDescent="0.2">
      <c r="A6363" s="49"/>
      <c r="C6363" s="69"/>
      <c r="D6363" s="70" t="s">
        <v>889</v>
      </c>
    </row>
    <row r="6364" spans="1:4" x14ac:dyDescent="0.2">
      <c r="A6364" s="49"/>
      <c r="C6364" s="69"/>
      <c r="D6364" s="70" t="s">
        <v>1149</v>
      </c>
    </row>
    <row r="6365" spans="1:4" x14ac:dyDescent="0.2">
      <c r="A6365" s="49"/>
      <c r="C6365" s="69"/>
      <c r="D6365" s="70" t="s">
        <v>1166</v>
      </c>
    </row>
    <row r="6366" spans="1:4" x14ac:dyDescent="0.2">
      <c r="A6366" s="49"/>
      <c r="C6366" s="69"/>
      <c r="D6366" s="70" t="s">
        <v>6992</v>
      </c>
    </row>
    <row r="6367" spans="1:4" x14ac:dyDescent="0.2">
      <c r="A6367" s="49"/>
      <c r="C6367" s="69"/>
      <c r="D6367" s="70" t="s">
        <v>967</v>
      </c>
    </row>
    <row r="6368" spans="1:4" x14ac:dyDescent="0.2">
      <c r="A6368" s="49"/>
      <c r="C6368" s="69"/>
      <c r="D6368" s="70" t="s">
        <v>931</v>
      </c>
    </row>
    <row r="6369" spans="1:4" x14ac:dyDescent="0.2">
      <c r="A6369" s="49"/>
      <c r="C6369" s="69"/>
      <c r="D6369" s="70" t="s">
        <v>1151</v>
      </c>
    </row>
    <row r="6370" spans="1:4" x14ac:dyDescent="0.2">
      <c r="A6370" s="49"/>
      <c r="C6370" s="69"/>
      <c r="D6370" s="70" t="s">
        <v>9382</v>
      </c>
    </row>
    <row r="6371" spans="1:4" x14ac:dyDescent="0.2">
      <c r="A6371" s="49"/>
      <c r="C6371" s="69"/>
      <c r="D6371" s="70" t="s">
        <v>7</v>
      </c>
    </row>
    <row r="6372" spans="1:4" x14ac:dyDescent="0.2">
      <c r="A6372" s="49"/>
      <c r="C6372" s="69"/>
      <c r="D6372" s="70" t="s">
        <v>8856</v>
      </c>
    </row>
    <row r="6373" spans="1:4" x14ac:dyDescent="0.2">
      <c r="A6373" s="49"/>
      <c r="C6373" s="69"/>
      <c r="D6373" s="70" t="s">
        <v>3</v>
      </c>
    </row>
    <row r="6374" spans="1:4" x14ac:dyDescent="0.2">
      <c r="A6374" s="49"/>
      <c r="C6374" s="69"/>
      <c r="D6374" s="70" t="s">
        <v>3109</v>
      </c>
    </row>
    <row r="6375" spans="1:4" x14ac:dyDescent="0.2">
      <c r="A6375" s="49"/>
      <c r="C6375" s="69"/>
      <c r="D6375" s="70" t="s">
        <v>5167</v>
      </c>
    </row>
    <row r="6376" spans="1:4" x14ac:dyDescent="0.2">
      <c r="A6376" s="49"/>
      <c r="C6376" s="69"/>
      <c r="D6376" s="70" t="s">
        <v>3628</v>
      </c>
    </row>
    <row r="6377" spans="1:4" x14ac:dyDescent="0.2">
      <c r="A6377" s="49"/>
      <c r="C6377" s="69"/>
      <c r="D6377" s="70" t="s">
        <v>2894</v>
      </c>
    </row>
    <row r="6378" spans="1:4" x14ac:dyDescent="0.2">
      <c r="A6378" s="49"/>
      <c r="C6378" s="69"/>
      <c r="D6378" s="70" t="s">
        <v>2892</v>
      </c>
    </row>
    <row r="6379" spans="1:4" x14ac:dyDescent="0.2">
      <c r="A6379" s="49"/>
      <c r="C6379" s="69"/>
      <c r="D6379" s="70" t="s">
        <v>710</v>
      </c>
    </row>
    <row r="6380" spans="1:4" x14ac:dyDescent="0.2">
      <c r="A6380" s="49"/>
      <c r="C6380" s="69"/>
      <c r="D6380" s="70" t="s">
        <v>3</v>
      </c>
    </row>
    <row r="6381" spans="1:4" x14ac:dyDescent="0.2">
      <c r="A6381" s="49"/>
      <c r="C6381" s="69"/>
      <c r="D6381" s="70" t="s">
        <v>889</v>
      </c>
    </row>
    <row r="6382" spans="1:4" x14ac:dyDescent="0.2">
      <c r="A6382" s="49"/>
      <c r="C6382" s="69"/>
      <c r="D6382" s="70" t="s">
        <v>1149</v>
      </c>
    </row>
    <row r="6383" spans="1:4" x14ac:dyDescent="0.2">
      <c r="A6383" s="49"/>
      <c r="C6383" s="69"/>
      <c r="D6383" s="70" t="s">
        <v>1167</v>
      </c>
    </row>
    <row r="6384" spans="1:4" x14ac:dyDescent="0.2">
      <c r="A6384" s="49"/>
      <c r="C6384" s="69"/>
      <c r="D6384" s="70" t="s">
        <v>6993</v>
      </c>
    </row>
    <row r="6385" spans="1:4" x14ac:dyDescent="0.2">
      <c r="A6385" s="49"/>
      <c r="C6385" s="69"/>
      <c r="D6385" s="70" t="s">
        <v>967</v>
      </c>
    </row>
    <row r="6386" spans="1:4" x14ac:dyDescent="0.2">
      <c r="A6386" s="49"/>
      <c r="C6386" s="69"/>
      <c r="D6386" s="70" t="s">
        <v>931</v>
      </c>
    </row>
    <row r="6387" spans="1:4" x14ac:dyDescent="0.2">
      <c r="A6387" s="49"/>
      <c r="C6387" s="69"/>
      <c r="D6387" s="70" t="s">
        <v>1011</v>
      </c>
    </row>
    <row r="6388" spans="1:4" x14ac:dyDescent="0.2">
      <c r="A6388" s="49"/>
      <c r="C6388" s="69"/>
      <c r="D6388" s="70" t="s">
        <v>7</v>
      </c>
    </row>
    <row r="6389" spans="1:4" x14ac:dyDescent="0.2">
      <c r="A6389" s="49"/>
      <c r="C6389" s="69"/>
      <c r="D6389" s="70" t="s">
        <v>8856</v>
      </c>
    </row>
    <row r="6390" spans="1:4" x14ac:dyDescent="0.2">
      <c r="A6390" s="49"/>
      <c r="C6390" s="69"/>
      <c r="D6390" s="70" t="s">
        <v>3</v>
      </c>
    </row>
    <row r="6391" spans="1:4" x14ac:dyDescent="0.2">
      <c r="A6391" s="49"/>
      <c r="C6391" s="69"/>
      <c r="D6391" s="70" t="s">
        <v>3109</v>
      </c>
    </row>
    <row r="6392" spans="1:4" x14ac:dyDescent="0.2">
      <c r="A6392" s="49"/>
      <c r="C6392" s="69"/>
      <c r="D6392" s="70" t="s">
        <v>5167</v>
      </c>
    </row>
    <row r="6393" spans="1:4" x14ac:dyDescent="0.2">
      <c r="A6393" s="49"/>
      <c r="C6393" s="69"/>
      <c r="D6393" s="70" t="s">
        <v>3629</v>
      </c>
    </row>
    <row r="6394" spans="1:4" x14ac:dyDescent="0.2">
      <c r="A6394" s="49"/>
      <c r="C6394" s="69"/>
      <c r="D6394" s="70" t="s">
        <v>2894</v>
      </c>
    </row>
    <row r="6395" spans="1:4" x14ac:dyDescent="0.2">
      <c r="A6395" s="49"/>
      <c r="C6395" s="69"/>
      <c r="D6395" s="70" t="s">
        <v>2892</v>
      </c>
    </row>
    <row r="6396" spans="1:4" x14ac:dyDescent="0.2">
      <c r="A6396" s="49"/>
      <c r="C6396" s="69"/>
      <c r="D6396" s="70" t="s">
        <v>710</v>
      </c>
    </row>
    <row r="6397" spans="1:4" x14ac:dyDescent="0.2">
      <c r="A6397" s="49"/>
      <c r="C6397" s="69"/>
      <c r="D6397" s="70" t="s">
        <v>3</v>
      </c>
    </row>
    <row r="6398" spans="1:4" x14ac:dyDescent="0.2">
      <c r="A6398" s="49"/>
      <c r="C6398" s="69"/>
      <c r="D6398" s="70" t="s">
        <v>889</v>
      </c>
    </row>
    <row r="6399" spans="1:4" x14ac:dyDescent="0.2">
      <c r="A6399" s="49"/>
      <c r="C6399" s="69"/>
      <c r="D6399" s="70" t="s">
        <v>1149</v>
      </c>
    </row>
    <row r="6400" spans="1:4" x14ac:dyDescent="0.2">
      <c r="A6400" s="49"/>
      <c r="C6400" s="69"/>
      <c r="D6400" s="70" t="s">
        <v>1168</v>
      </c>
    </row>
    <row r="6401" spans="1:4" x14ac:dyDescent="0.2">
      <c r="A6401" s="49"/>
      <c r="C6401" s="69"/>
      <c r="D6401" s="70" t="s">
        <v>6994</v>
      </c>
    </row>
    <row r="6402" spans="1:4" x14ac:dyDescent="0.2">
      <c r="A6402" s="49"/>
      <c r="C6402" s="69"/>
      <c r="D6402" s="70" t="s">
        <v>967</v>
      </c>
    </row>
    <row r="6403" spans="1:4" x14ac:dyDescent="0.2">
      <c r="A6403" s="49"/>
      <c r="C6403" s="69"/>
      <c r="D6403" s="70" t="s">
        <v>931</v>
      </c>
    </row>
    <row r="6404" spans="1:4" x14ac:dyDescent="0.2">
      <c r="A6404" s="49"/>
      <c r="C6404" s="69"/>
      <c r="D6404" s="70" t="s">
        <v>1151</v>
      </c>
    </row>
    <row r="6405" spans="1:4" x14ac:dyDescent="0.2">
      <c r="A6405" s="49"/>
      <c r="C6405" s="69"/>
      <c r="D6405" s="70" t="s">
        <v>1071</v>
      </c>
    </row>
    <row r="6406" spans="1:4" x14ac:dyDescent="0.2">
      <c r="A6406" s="49"/>
      <c r="C6406" s="69"/>
      <c r="D6406" s="70" t="s">
        <v>7</v>
      </c>
    </row>
    <row r="6407" spans="1:4" x14ac:dyDescent="0.2">
      <c r="A6407" s="49"/>
      <c r="C6407" s="69"/>
      <c r="D6407" s="70" t="s">
        <v>8856</v>
      </c>
    </row>
    <row r="6408" spans="1:4" x14ac:dyDescent="0.2">
      <c r="A6408" s="49"/>
      <c r="C6408" s="69"/>
      <c r="D6408" s="70" t="s">
        <v>3</v>
      </c>
    </row>
    <row r="6409" spans="1:4" x14ac:dyDescent="0.2">
      <c r="A6409" s="49"/>
      <c r="C6409" s="69"/>
      <c r="D6409" s="70" t="s">
        <v>3109</v>
      </c>
    </row>
    <row r="6410" spans="1:4" x14ac:dyDescent="0.2">
      <c r="A6410" s="49"/>
      <c r="C6410" s="69"/>
      <c r="D6410" s="70" t="s">
        <v>5167</v>
      </c>
    </row>
    <row r="6411" spans="1:4" x14ac:dyDescent="0.2">
      <c r="A6411" s="49"/>
      <c r="C6411" s="69"/>
      <c r="D6411" s="70" t="s">
        <v>3630</v>
      </c>
    </row>
    <row r="6412" spans="1:4" x14ac:dyDescent="0.2">
      <c r="A6412" s="49"/>
      <c r="C6412" s="69"/>
      <c r="D6412" s="70" t="s">
        <v>2894</v>
      </c>
    </row>
    <row r="6413" spans="1:4" x14ac:dyDescent="0.2">
      <c r="A6413" s="49"/>
      <c r="C6413" s="69"/>
      <c r="D6413" s="70" t="s">
        <v>2892</v>
      </c>
    </row>
    <row r="6414" spans="1:4" x14ac:dyDescent="0.2">
      <c r="A6414" s="49"/>
      <c r="C6414" s="69"/>
      <c r="D6414" s="70" t="s">
        <v>710</v>
      </c>
    </row>
    <row r="6415" spans="1:4" x14ac:dyDescent="0.2">
      <c r="A6415" s="49"/>
      <c r="C6415" s="69"/>
      <c r="D6415" s="70" t="s">
        <v>3</v>
      </c>
    </row>
    <row r="6416" spans="1:4" x14ac:dyDescent="0.2">
      <c r="A6416" s="49"/>
      <c r="C6416" s="69"/>
      <c r="D6416" s="70" t="s">
        <v>889</v>
      </c>
    </row>
    <row r="6417" spans="1:4" x14ac:dyDescent="0.2">
      <c r="A6417" s="49"/>
      <c r="C6417" s="69"/>
      <c r="D6417" s="70" t="s">
        <v>1149</v>
      </c>
    </row>
    <row r="6418" spans="1:4" x14ac:dyDescent="0.2">
      <c r="A6418" s="49"/>
      <c r="C6418" s="69"/>
      <c r="D6418" s="70" t="s">
        <v>1169</v>
      </c>
    </row>
    <row r="6419" spans="1:4" x14ac:dyDescent="0.2">
      <c r="A6419" s="49"/>
      <c r="C6419" s="69"/>
      <c r="D6419" s="70" t="s">
        <v>6995</v>
      </c>
    </row>
    <row r="6420" spans="1:4" x14ac:dyDescent="0.2">
      <c r="A6420" s="49"/>
      <c r="C6420" s="69"/>
      <c r="D6420" s="70" t="s">
        <v>967</v>
      </c>
    </row>
    <row r="6421" spans="1:4" x14ac:dyDescent="0.2">
      <c r="A6421" s="49"/>
      <c r="C6421" s="69"/>
      <c r="D6421" s="70" t="s">
        <v>931</v>
      </c>
    </row>
    <row r="6422" spans="1:4" x14ac:dyDescent="0.2">
      <c r="A6422" s="49"/>
      <c r="C6422" s="69"/>
      <c r="D6422" s="70" t="s">
        <v>1011</v>
      </c>
    </row>
    <row r="6423" spans="1:4" x14ac:dyDescent="0.2">
      <c r="A6423" s="49"/>
      <c r="C6423" s="69"/>
      <c r="D6423" s="70" t="s">
        <v>31</v>
      </c>
    </row>
    <row r="6424" spans="1:4" x14ac:dyDescent="0.2">
      <c r="A6424" s="49"/>
      <c r="C6424" s="69"/>
      <c r="D6424" s="70" t="s">
        <v>7</v>
      </c>
    </row>
    <row r="6425" spans="1:4" x14ac:dyDescent="0.2">
      <c r="A6425" s="49"/>
      <c r="C6425" s="69"/>
      <c r="D6425" s="70" t="s">
        <v>8856</v>
      </c>
    </row>
    <row r="6426" spans="1:4" x14ac:dyDescent="0.2">
      <c r="A6426" s="49"/>
      <c r="C6426" s="69"/>
      <c r="D6426" s="70" t="s">
        <v>3</v>
      </c>
    </row>
    <row r="6427" spans="1:4" x14ac:dyDescent="0.2">
      <c r="A6427" s="49"/>
      <c r="C6427" s="69"/>
      <c r="D6427" s="70" t="s">
        <v>3109</v>
      </c>
    </row>
    <row r="6428" spans="1:4" x14ac:dyDescent="0.2">
      <c r="A6428" s="49"/>
      <c r="C6428" s="69"/>
      <c r="D6428" s="70" t="s">
        <v>5167</v>
      </c>
    </row>
    <row r="6429" spans="1:4" x14ac:dyDescent="0.2">
      <c r="A6429" s="49"/>
      <c r="C6429" s="69"/>
      <c r="D6429" s="70" t="s">
        <v>3631</v>
      </c>
    </row>
    <row r="6430" spans="1:4" x14ac:dyDescent="0.2">
      <c r="A6430" s="49"/>
      <c r="C6430" s="69"/>
      <c r="D6430" s="70" t="s">
        <v>2894</v>
      </c>
    </row>
    <row r="6431" spans="1:4" x14ac:dyDescent="0.2">
      <c r="A6431" s="49"/>
      <c r="C6431" s="69"/>
      <c r="D6431" s="70" t="s">
        <v>2892</v>
      </c>
    </row>
    <row r="6432" spans="1:4" x14ac:dyDescent="0.2">
      <c r="A6432" s="49"/>
      <c r="C6432" s="69"/>
      <c r="D6432" s="70" t="s">
        <v>710</v>
      </c>
    </row>
    <row r="6433" spans="1:4" x14ac:dyDescent="0.2">
      <c r="A6433" s="49"/>
      <c r="C6433" s="69"/>
      <c r="D6433" s="70" t="s">
        <v>3</v>
      </c>
    </row>
    <row r="6434" spans="1:4" x14ac:dyDescent="0.2">
      <c r="A6434" s="49"/>
      <c r="C6434" s="69"/>
      <c r="D6434" s="70" t="s">
        <v>889</v>
      </c>
    </row>
    <row r="6435" spans="1:4" x14ac:dyDescent="0.2">
      <c r="A6435" s="49"/>
      <c r="C6435" s="69"/>
      <c r="D6435" s="70" t="s">
        <v>1156</v>
      </c>
    </row>
    <row r="6436" spans="1:4" x14ac:dyDescent="0.2">
      <c r="A6436" s="49"/>
      <c r="C6436" s="69"/>
      <c r="D6436" s="70" t="s">
        <v>1170</v>
      </c>
    </row>
    <row r="6437" spans="1:4" x14ac:dyDescent="0.2">
      <c r="A6437" s="49"/>
      <c r="C6437" s="69"/>
      <c r="D6437" s="70" t="s">
        <v>6996</v>
      </c>
    </row>
    <row r="6438" spans="1:4" x14ac:dyDescent="0.2">
      <c r="A6438" s="49"/>
      <c r="C6438" s="69"/>
      <c r="D6438" s="70" t="s">
        <v>1171</v>
      </c>
    </row>
    <row r="6439" spans="1:4" x14ac:dyDescent="0.2">
      <c r="A6439" s="49"/>
      <c r="C6439" s="69"/>
      <c r="D6439" s="70" t="s">
        <v>1172</v>
      </c>
    </row>
    <row r="6440" spans="1:4" x14ac:dyDescent="0.2">
      <c r="A6440" s="49"/>
      <c r="C6440" s="69"/>
      <c r="D6440" s="70" t="s">
        <v>1173</v>
      </c>
    </row>
    <row r="6441" spans="1:4" x14ac:dyDescent="0.2">
      <c r="A6441" s="49"/>
      <c r="C6441" s="69"/>
      <c r="D6441" s="70" t="s">
        <v>739</v>
      </c>
    </row>
    <row r="6442" spans="1:4" x14ac:dyDescent="0.2">
      <c r="A6442" s="49"/>
      <c r="C6442" s="69"/>
      <c r="D6442" s="70" t="s">
        <v>8856</v>
      </c>
    </row>
    <row r="6443" spans="1:4" x14ac:dyDescent="0.2">
      <c r="A6443" s="49"/>
      <c r="C6443" s="69"/>
      <c r="D6443" s="70" t="s">
        <v>3</v>
      </c>
    </row>
    <row r="6444" spans="1:4" x14ac:dyDescent="0.2">
      <c r="A6444" s="49"/>
      <c r="C6444" s="69"/>
      <c r="D6444" s="70" t="s">
        <v>3109</v>
      </c>
    </row>
    <row r="6445" spans="1:4" x14ac:dyDescent="0.2">
      <c r="A6445" s="49"/>
      <c r="C6445" s="69"/>
      <c r="D6445" s="70" t="s">
        <v>5167</v>
      </c>
    </row>
    <row r="6446" spans="1:4" x14ac:dyDescent="0.2">
      <c r="A6446" s="49"/>
      <c r="C6446" s="69"/>
      <c r="D6446" s="70" t="s">
        <v>3632</v>
      </c>
    </row>
    <row r="6447" spans="1:4" x14ac:dyDescent="0.2">
      <c r="A6447" s="49"/>
      <c r="C6447" s="69"/>
      <c r="D6447" s="70" t="s">
        <v>2894</v>
      </c>
    </row>
    <row r="6448" spans="1:4" x14ac:dyDescent="0.2">
      <c r="A6448" s="49"/>
      <c r="C6448" s="69"/>
      <c r="D6448" s="70" t="s">
        <v>2892</v>
      </c>
    </row>
    <row r="6449" spans="1:4" x14ac:dyDescent="0.2">
      <c r="A6449" s="49"/>
      <c r="C6449" s="69"/>
      <c r="D6449" s="70" t="s">
        <v>710</v>
      </c>
    </row>
    <row r="6450" spans="1:4" x14ac:dyDescent="0.2">
      <c r="A6450" s="49"/>
      <c r="C6450" s="69"/>
      <c r="D6450" s="70" t="s">
        <v>3</v>
      </c>
    </row>
    <row r="6451" spans="1:4" x14ac:dyDescent="0.2">
      <c r="A6451" s="49"/>
      <c r="C6451" s="69"/>
      <c r="D6451" s="70" t="s">
        <v>889</v>
      </c>
    </row>
    <row r="6452" spans="1:4" x14ac:dyDescent="0.2">
      <c r="A6452" s="49"/>
      <c r="C6452" s="69"/>
      <c r="D6452" s="70" t="s">
        <v>1149</v>
      </c>
    </row>
    <row r="6453" spans="1:4" x14ac:dyDescent="0.2">
      <c r="A6453" s="49"/>
      <c r="C6453" s="69"/>
      <c r="D6453" s="70" t="s">
        <v>1174</v>
      </c>
    </row>
    <row r="6454" spans="1:4" x14ac:dyDescent="0.2">
      <c r="A6454" s="49"/>
      <c r="C6454" s="69"/>
      <c r="D6454" s="70" t="s">
        <v>6997</v>
      </c>
    </row>
    <row r="6455" spans="1:4" x14ac:dyDescent="0.2">
      <c r="A6455" s="49"/>
      <c r="C6455" s="69"/>
      <c r="D6455" s="70" t="s">
        <v>967</v>
      </c>
    </row>
    <row r="6456" spans="1:4" x14ac:dyDescent="0.2">
      <c r="A6456" s="49"/>
      <c r="C6456" s="69"/>
      <c r="D6456" s="70" t="s">
        <v>931</v>
      </c>
    </row>
    <row r="6457" spans="1:4" x14ac:dyDescent="0.2">
      <c r="A6457" s="49"/>
      <c r="C6457" s="69"/>
      <c r="D6457" s="70" t="s">
        <v>1011</v>
      </c>
    </row>
    <row r="6458" spans="1:4" x14ac:dyDescent="0.2">
      <c r="A6458" s="49"/>
      <c r="C6458" s="69"/>
      <c r="D6458" s="70" t="s">
        <v>7</v>
      </c>
    </row>
    <row r="6459" spans="1:4" x14ac:dyDescent="0.2">
      <c r="A6459" s="49"/>
      <c r="C6459" s="69"/>
      <c r="D6459" s="70" t="s">
        <v>8856</v>
      </c>
    </row>
    <row r="6460" spans="1:4" x14ac:dyDescent="0.2">
      <c r="A6460" s="49"/>
      <c r="C6460" s="69"/>
      <c r="D6460" s="70" t="s">
        <v>3</v>
      </c>
    </row>
    <row r="6461" spans="1:4" x14ac:dyDescent="0.2">
      <c r="A6461" s="49"/>
      <c r="C6461" s="69"/>
      <c r="D6461" s="70" t="s">
        <v>3109</v>
      </c>
    </row>
    <row r="6462" spans="1:4" x14ac:dyDescent="0.2">
      <c r="A6462" s="49"/>
      <c r="C6462" s="69"/>
      <c r="D6462" s="70" t="s">
        <v>5167</v>
      </c>
    </row>
    <row r="6463" spans="1:4" x14ac:dyDescent="0.2">
      <c r="A6463" s="49"/>
      <c r="C6463" s="69"/>
      <c r="D6463" s="70" t="s">
        <v>3633</v>
      </c>
    </row>
    <row r="6464" spans="1:4" x14ac:dyDescent="0.2">
      <c r="A6464" s="49"/>
      <c r="C6464" s="69"/>
      <c r="D6464" s="70" t="s">
        <v>2894</v>
      </c>
    </row>
    <row r="6465" spans="1:4" x14ac:dyDescent="0.2">
      <c r="A6465" s="49"/>
      <c r="C6465" s="69"/>
      <c r="D6465" s="70" t="s">
        <v>2892</v>
      </c>
    </row>
    <row r="6466" spans="1:4" x14ac:dyDescent="0.2">
      <c r="A6466" s="49"/>
      <c r="C6466" s="69"/>
      <c r="D6466" s="70" t="s">
        <v>710</v>
      </c>
    </row>
    <row r="6467" spans="1:4" x14ac:dyDescent="0.2">
      <c r="A6467" s="49"/>
      <c r="C6467" s="69"/>
      <c r="D6467" s="70" t="s">
        <v>3</v>
      </c>
    </row>
    <row r="6468" spans="1:4" x14ac:dyDescent="0.2">
      <c r="A6468" s="49"/>
      <c r="C6468" s="69"/>
      <c r="D6468" s="70" t="s">
        <v>889</v>
      </c>
    </row>
    <row r="6469" spans="1:4" x14ac:dyDescent="0.2">
      <c r="A6469" s="49"/>
      <c r="C6469" s="69"/>
      <c r="D6469" s="70" t="s">
        <v>1149</v>
      </c>
    </row>
    <row r="6470" spans="1:4" x14ac:dyDescent="0.2">
      <c r="A6470" s="49"/>
      <c r="C6470" s="69"/>
      <c r="D6470" s="70" t="s">
        <v>1175</v>
      </c>
    </row>
    <row r="6471" spans="1:4" x14ac:dyDescent="0.2">
      <c r="A6471" s="49"/>
      <c r="C6471" s="69"/>
      <c r="D6471" s="70" t="s">
        <v>6998</v>
      </c>
    </row>
    <row r="6472" spans="1:4" x14ac:dyDescent="0.2">
      <c r="A6472" s="49"/>
      <c r="C6472" s="69"/>
      <c r="D6472" s="70" t="s">
        <v>967</v>
      </c>
    </row>
    <row r="6473" spans="1:4" x14ac:dyDescent="0.2">
      <c r="A6473" s="49"/>
      <c r="C6473" s="69"/>
      <c r="D6473" s="70" t="s">
        <v>931</v>
      </c>
    </row>
    <row r="6474" spans="1:4" x14ac:dyDescent="0.2">
      <c r="A6474" s="49"/>
      <c r="C6474" s="69"/>
      <c r="D6474" s="70" t="s">
        <v>1011</v>
      </c>
    </row>
    <row r="6475" spans="1:4" x14ac:dyDescent="0.2">
      <c r="A6475" s="49"/>
      <c r="C6475" s="69"/>
      <c r="D6475" s="70" t="s">
        <v>7</v>
      </c>
    </row>
    <row r="6476" spans="1:4" x14ac:dyDescent="0.2">
      <c r="A6476" s="49"/>
      <c r="C6476" s="69"/>
      <c r="D6476" s="70" t="s">
        <v>8856</v>
      </c>
    </row>
    <row r="6477" spans="1:4" x14ac:dyDescent="0.2">
      <c r="A6477" s="49"/>
      <c r="C6477" s="69"/>
      <c r="D6477" s="70" t="s">
        <v>3</v>
      </c>
    </row>
    <row r="6478" spans="1:4" x14ac:dyDescent="0.2">
      <c r="A6478" s="49"/>
      <c r="C6478" s="69"/>
      <c r="D6478" s="70" t="s">
        <v>3109</v>
      </c>
    </row>
    <row r="6479" spans="1:4" x14ac:dyDescent="0.2">
      <c r="A6479" s="49"/>
      <c r="C6479" s="69"/>
      <c r="D6479" s="70" t="s">
        <v>5167</v>
      </c>
    </row>
    <row r="6480" spans="1:4" x14ac:dyDescent="0.2">
      <c r="A6480" s="49"/>
      <c r="C6480" s="69"/>
      <c r="D6480" s="70" t="s">
        <v>3634</v>
      </c>
    </row>
    <row r="6481" spans="1:4" x14ac:dyDescent="0.2">
      <c r="A6481" s="49"/>
      <c r="C6481" s="69"/>
      <c r="D6481" s="70" t="s">
        <v>2894</v>
      </c>
    </row>
    <row r="6482" spans="1:4" x14ac:dyDescent="0.2">
      <c r="A6482" s="49"/>
      <c r="C6482" s="69"/>
      <c r="D6482" s="70" t="s">
        <v>2892</v>
      </c>
    </row>
    <row r="6483" spans="1:4" x14ac:dyDescent="0.2">
      <c r="A6483" s="49"/>
      <c r="C6483" s="69"/>
      <c r="D6483" s="70" t="s">
        <v>710</v>
      </c>
    </row>
    <row r="6484" spans="1:4" x14ac:dyDescent="0.2">
      <c r="A6484" s="49"/>
      <c r="C6484" s="69"/>
      <c r="D6484" s="70" t="s">
        <v>3</v>
      </c>
    </row>
    <row r="6485" spans="1:4" x14ac:dyDescent="0.2">
      <c r="A6485" s="49"/>
      <c r="C6485" s="69"/>
      <c r="D6485" s="70" t="s">
        <v>889</v>
      </c>
    </row>
    <row r="6486" spans="1:4" x14ac:dyDescent="0.2">
      <c r="A6486" s="49"/>
      <c r="C6486" s="69"/>
      <c r="D6486" s="70" t="s">
        <v>1149</v>
      </c>
    </row>
    <row r="6487" spans="1:4" x14ac:dyDescent="0.2">
      <c r="A6487" s="49"/>
      <c r="C6487" s="69"/>
      <c r="D6487" s="70" t="s">
        <v>1176</v>
      </c>
    </row>
    <row r="6488" spans="1:4" x14ac:dyDescent="0.2">
      <c r="A6488" s="49"/>
      <c r="C6488" s="69"/>
      <c r="D6488" s="70" t="s">
        <v>6999</v>
      </c>
    </row>
    <row r="6489" spans="1:4" x14ac:dyDescent="0.2">
      <c r="A6489" s="49"/>
      <c r="C6489" s="69"/>
      <c r="D6489" s="70" t="s">
        <v>967</v>
      </c>
    </row>
    <row r="6490" spans="1:4" x14ac:dyDescent="0.2">
      <c r="A6490" s="49"/>
      <c r="C6490" s="69"/>
      <c r="D6490" s="70" t="s">
        <v>931</v>
      </c>
    </row>
    <row r="6491" spans="1:4" x14ac:dyDescent="0.2">
      <c r="A6491" s="49"/>
      <c r="C6491" s="69"/>
      <c r="D6491" s="70" t="s">
        <v>1011</v>
      </c>
    </row>
    <row r="6492" spans="1:4" x14ac:dyDescent="0.2">
      <c r="A6492" s="49"/>
      <c r="C6492" s="69"/>
      <c r="D6492" s="70" t="s">
        <v>9209</v>
      </c>
    </row>
    <row r="6493" spans="1:4" x14ac:dyDescent="0.2">
      <c r="A6493" s="49"/>
      <c r="C6493" s="69"/>
      <c r="D6493" s="70" t="s">
        <v>7</v>
      </c>
    </row>
    <row r="6494" spans="1:4" x14ac:dyDescent="0.2">
      <c r="A6494" s="49"/>
      <c r="C6494" s="69"/>
      <c r="D6494" s="70" t="s">
        <v>8856</v>
      </c>
    </row>
    <row r="6495" spans="1:4" x14ac:dyDescent="0.2">
      <c r="A6495" s="49"/>
      <c r="C6495" s="69"/>
      <c r="D6495" s="70" t="s">
        <v>3</v>
      </c>
    </row>
    <row r="6496" spans="1:4" x14ac:dyDescent="0.2">
      <c r="A6496" s="49"/>
      <c r="C6496" s="69"/>
      <c r="D6496" s="70" t="s">
        <v>3109</v>
      </c>
    </row>
    <row r="6497" spans="1:4" x14ac:dyDescent="0.2">
      <c r="A6497" s="49"/>
      <c r="C6497" s="69"/>
      <c r="D6497" s="70" t="s">
        <v>5167</v>
      </c>
    </row>
    <row r="6498" spans="1:4" x14ac:dyDescent="0.2">
      <c r="A6498" s="49"/>
      <c r="C6498" s="69"/>
      <c r="D6498" s="70" t="s">
        <v>3635</v>
      </c>
    </row>
    <row r="6499" spans="1:4" x14ac:dyDescent="0.2">
      <c r="A6499" s="49"/>
      <c r="C6499" s="69"/>
      <c r="D6499" s="70" t="s">
        <v>2894</v>
      </c>
    </row>
    <row r="6500" spans="1:4" x14ac:dyDescent="0.2">
      <c r="A6500" s="49"/>
      <c r="C6500" s="69"/>
      <c r="D6500" s="70" t="s">
        <v>2892</v>
      </c>
    </row>
    <row r="6501" spans="1:4" x14ac:dyDescent="0.2">
      <c r="A6501" s="49"/>
      <c r="C6501" s="69"/>
      <c r="D6501" s="70" t="s">
        <v>710</v>
      </c>
    </row>
    <row r="6502" spans="1:4" x14ac:dyDescent="0.2">
      <c r="A6502" s="49"/>
      <c r="C6502" s="69"/>
      <c r="D6502" s="70" t="s">
        <v>3</v>
      </c>
    </row>
    <row r="6503" spans="1:4" x14ac:dyDescent="0.2">
      <c r="A6503" s="49"/>
      <c r="C6503" s="69"/>
      <c r="D6503" s="70" t="s">
        <v>889</v>
      </c>
    </row>
    <row r="6504" spans="1:4" x14ac:dyDescent="0.2">
      <c r="A6504" s="49"/>
      <c r="C6504" s="69"/>
      <c r="D6504" s="70" t="s">
        <v>1149</v>
      </c>
    </row>
    <row r="6505" spans="1:4" x14ac:dyDescent="0.2">
      <c r="A6505" s="49"/>
      <c r="C6505" s="69"/>
      <c r="D6505" s="70" t="s">
        <v>1177</v>
      </c>
    </row>
    <row r="6506" spans="1:4" x14ac:dyDescent="0.2">
      <c r="A6506" s="49"/>
      <c r="C6506" s="69"/>
      <c r="D6506" s="70" t="s">
        <v>7000</v>
      </c>
    </row>
    <row r="6507" spans="1:4" x14ac:dyDescent="0.2">
      <c r="A6507" s="49"/>
      <c r="C6507" s="69"/>
      <c r="D6507" s="70" t="s">
        <v>967</v>
      </c>
    </row>
    <row r="6508" spans="1:4" x14ac:dyDescent="0.2">
      <c r="A6508" s="49"/>
      <c r="C6508" s="69"/>
      <c r="D6508" s="70" t="s">
        <v>931</v>
      </c>
    </row>
    <row r="6509" spans="1:4" x14ac:dyDescent="0.2">
      <c r="A6509" s="49"/>
      <c r="C6509" s="69"/>
      <c r="D6509" s="70" t="s">
        <v>1011</v>
      </c>
    </row>
    <row r="6510" spans="1:4" x14ac:dyDescent="0.2">
      <c r="A6510" s="49"/>
      <c r="C6510" s="69"/>
      <c r="D6510" s="70" t="s">
        <v>9209</v>
      </c>
    </row>
    <row r="6511" spans="1:4" x14ac:dyDescent="0.2">
      <c r="A6511" s="49"/>
      <c r="C6511" s="69"/>
      <c r="D6511" s="70" t="s">
        <v>9383</v>
      </c>
    </row>
    <row r="6512" spans="1:4" x14ac:dyDescent="0.2">
      <c r="A6512" s="49"/>
      <c r="C6512" s="69"/>
      <c r="D6512" s="70" t="s">
        <v>7</v>
      </c>
    </row>
    <row r="6513" spans="1:4" x14ac:dyDescent="0.2">
      <c r="A6513" s="49"/>
      <c r="C6513" s="69"/>
      <c r="D6513" s="70" t="s">
        <v>8856</v>
      </c>
    </row>
    <row r="6514" spans="1:4" x14ac:dyDescent="0.2">
      <c r="A6514" s="49"/>
      <c r="C6514" s="69"/>
      <c r="D6514" s="70" t="s">
        <v>3</v>
      </c>
    </row>
    <row r="6515" spans="1:4" x14ac:dyDescent="0.2">
      <c r="A6515" s="49"/>
      <c r="C6515" s="69"/>
      <c r="D6515" s="70" t="s">
        <v>3109</v>
      </c>
    </row>
    <row r="6516" spans="1:4" x14ac:dyDescent="0.2">
      <c r="A6516" s="49"/>
      <c r="C6516" s="69"/>
      <c r="D6516" s="70" t="s">
        <v>5167</v>
      </c>
    </row>
    <row r="6517" spans="1:4" x14ac:dyDescent="0.2">
      <c r="A6517" s="49"/>
      <c r="C6517" s="69"/>
      <c r="D6517" s="70" t="s">
        <v>3636</v>
      </c>
    </row>
    <row r="6518" spans="1:4" x14ac:dyDescent="0.2">
      <c r="A6518" s="49"/>
      <c r="C6518" s="69"/>
      <c r="D6518" s="70" t="s">
        <v>2894</v>
      </c>
    </row>
    <row r="6519" spans="1:4" x14ac:dyDescent="0.2">
      <c r="A6519" s="49"/>
      <c r="C6519" s="69"/>
      <c r="D6519" s="70" t="s">
        <v>2892</v>
      </c>
    </row>
    <row r="6520" spans="1:4" x14ac:dyDescent="0.2">
      <c r="A6520" s="49"/>
      <c r="C6520" s="69"/>
      <c r="D6520" s="70" t="s">
        <v>710</v>
      </c>
    </row>
    <row r="6521" spans="1:4" x14ac:dyDescent="0.2">
      <c r="A6521" s="49"/>
      <c r="C6521" s="69"/>
      <c r="D6521" s="70" t="s">
        <v>3</v>
      </c>
    </row>
    <row r="6522" spans="1:4" x14ac:dyDescent="0.2">
      <c r="A6522" s="49"/>
      <c r="C6522" s="69"/>
      <c r="D6522" s="70" t="s">
        <v>889</v>
      </c>
    </row>
    <row r="6523" spans="1:4" x14ac:dyDescent="0.2">
      <c r="A6523" s="49"/>
      <c r="C6523" s="69"/>
      <c r="D6523" s="70" t="s">
        <v>1156</v>
      </c>
    </row>
    <row r="6524" spans="1:4" x14ac:dyDescent="0.2">
      <c r="A6524" s="49"/>
      <c r="C6524" s="69"/>
      <c r="D6524" s="70" t="s">
        <v>1178</v>
      </c>
    </row>
    <row r="6525" spans="1:4" x14ac:dyDescent="0.2">
      <c r="A6525" s="49"/>
      <c r="C6525" s="69"/>
      <c r="D6525" s="70" t="s">
        <v>7001</v>
      </c>
    </row>
    <row r="6526" spans="1:4" x14ac:dyDescent="0.2">
      <c r="A6526" s="49"/>
      <c r="C6526" s="69"/>
      <c r="D6526" s="70" t="s">
        <v>967</v>
      </c>
    </row>
    <row r="6527" spans="1:4" x14ac:dyDescent="0.2">
      <c r="A6527" s="49"/>
      <c r="C6527" s="69"/>
      <c r="D6527" s="70" t="s">
        <v>931</v>
      </c>
    </row>
    <row r="6528" spans="1:4" x14ac:dyDescent="0.2">
      <c r="A6528" s="49"/>
      <c r="C6528" s="69"/>
      <c r="D6528" s="70" t="s">
        <v>1011</v>
      </c>
    </row>
    <row r="6529" spans="1:4" x14ac:dyDescent="0.2">
      <c r="A6529" s="49"/>
      <c r="C6529" s="69"/>
      <c r="D6529" s="70" t="s">
        <v>9209</v>
      </c>
    </row>
    <row r="6530" spans="1:4" x14ac:dyDescent="0.2">
      <c r="A6530" s="49"/>
      <c r="C6530" s="69"/>
      <c r="D6530" s="70" t="s">
        <v>7</v>
      </c>
    </row>
    <row r="6531" spans="1:4" x14ac:dyDescent="0.2">
      <c r="A6531" s="49"/>
      <c r="C6531" s="69"/>
      <c r="D6531" s="70" t="s">
        <v>8856</v>
      </c>
    </row>
    <row r="6532" spans="1:4" x14ac:dyDescent="0.2">
      <c r="A6532" s="49"/>
      <c r="C6532" s="69"/>
      <c r="D6532" s="70" t="s">
        <v>3</v>
      </c>
    </row>
    <row r="6533" spans="1:4" x14ac:dyDescent="0.2">
      <c r="A6533" s="49"/>
      <c r="C6533" s="69"/>
      <c r="D6533" s="70" t="s">
        <v>3109</v>
      </c>
    </row>
    <row r="6534" spans="1:4" x14ac:dyDescent="0.2">
      <c r="A6534" s="49"/>
      <c r="C6534" s="69"/>
      <c r="D6534" s="70" t="s">
        <v>5167</v>
      </c>
    </row>
    <row r="6535" spans="1:4" x14ac:dyDescent="0.2">
      <c r="A6535" s="49"/>
      <c r="C6535" s="69"/>
      <c r="D6535" s="70" t="s">
        <v>3637</v>
      </c>
    </row>
    <row r="6536" spans="1:4" x14ac:dyDescent="0.2">
      <c r="A6536" s="49"/>
      <c r="C6536" s="69"/>
      <c r="D6536" s="70" t="s">
        <v>2894</v>
      </c>
    </row>
    <row r="6537" spans="1:4" x14ac:dyDescent="0.2">
      <c r="A6537" s="49"/>
      <c r="C6537" s="69"/>
      <c r="D6537" s="70" t="s">
        <v>2892</v>
      </c>
    </row>
    <row r="6538" spans="1:4" x14ac:dyDescent="0.2">
      <c r="A6538" s="49"/>
      <c r="C6538" s="69"/>
      <c r="D6538" s="70" t="s">
        <v>710</v>
      </c>
    </row>
    <row r="6539" spans="1:4" x14ac:dyDescent="0.2">
      <c r="A6539" s="49"/>
      <c r="C6539" s="69"/>
      <c r="D6539" s="70" t="s">
        <v>3</v>
      </c>
    </row>
    <row r="6540" spans="1:4" x14ac:dyDescent="0.2">
      <c r="A6540" s="49"/>
      <c r="C6540" s="69"/>
      <c r="D6540" s="70" t="s">
        <v>889</v>
      </c>
    </row>
    <row r="6541" spans="1:4" x14ac:dyDescent="0.2">
      <c r="A6541" s="49"/>
      <c r="C6541" s="69"/>
      <c r="D6541" s="70" t="s">
        <v>1149</v>
      </c>
    </row>
    <row r="6542" spans="1:4" x14ac:dyDescent="0.2">
      <c r="A6542" s="49"/>
      <c r="C6542" s="69"/>
      <c r="D6542" s="70" t="s">
        <v>1179</v>
      </c>
    </row>
    <row r="6543" spans="1:4" x14ac:dyDescent="0.2">
      <c r="A6543" s="49"/>
      <c r="C6543" s="69"/>
      <c r="D6543" s="70" t="s">
        <v>7002</v>
      </c>
    </row>
    <row r="6544" spans="1:4" x14ac:dyDescent="0.2">
      <c r="A6544" s="49"/>
      <c r="C6544" s="69"/>
      <c r="D6544" s="70" t="s">
        <v>967</v>
      </c>
    </row>
    <row r="6545" spans="1:4" x14ac:dyDescent="0.2">
      <c r="A6545" s="49"/>
      <c r="C6545" s="69"/>
      <c r="D6545" s="70" t="s">
        <v>931</v>
      </c>
    </row>
    <row r="6546" spans="1:4" x14ac:dyDescent="0.2">
      <c r="A6546" s="49"/>
      <c r="C6546" s="69"/>
      <c r="D6546" s="70" t="s">
        <v>1011</v>
      </c>
    </row>
    <row r="6547" spans="1:4" x14ac:dyDescent="0.2">
      <c r="A6547" s="49"/>
      <c r="C6547" s="69"/>
      <c r="D6547" s="70" t="s">
        <v>1070</v>
      </c>
    </row>
    <row r="6548" spans="1:4" x14ac:dyDescent="0.2">
      <c r="A6548" s="49"/>
      <c r="C6548" s="69"/>
      <c r="D6548" s="70" t="s">
        <v>7</v>
      </c>
    </row>
    <row r="6549" spans="1:4" x14ac:dyDescent="0.2">
      <c r="A6549" s="49"/>
      <c r="C6549" s="69"/>
      <c r="D6549" s="70" t="s">
        <v>8856</v>
      </c>
    </row>
    <row r="6550" spans="1:4" x14ac:dyDescent="0.2">
      <c r="A6550" s="49"/>
      <c r="C6550" s="69"/>
      <c r="D6550" s="70" t="s">
        <v>3</v>
      </c>
    </row>
    <row r="6551" spans="1:4" x14ac:dyDescent="0.2">
      <c r="A6551" s="49"/>
      <c r="C6551" s="69"/>
      <c r="D6551" s="70" t="s">
        <v>3109</v>
      </c>
    </row>
    <row r="6552" spans="1:4" x14ac:dyDescent="0.2">
      <c r="A6552" s="49"/>
      <c r="C6552" s="69"/>
      <c r="D6552" s="70" t="s">
        <v>5167</v>
      </c>
    </row>
    <row r="6553" spans="1:4" x14ac:dyDescent="0.2">
      <c r="A6553" s="49"/>
      <c r="C6553" s="69"/>
      <c r="D6553" s="70" t="s">
        <v>3638</v>
      </c>
    </row>
    <row r="6554" spans="1:4" x14ac:dyDescent="0.2">
      <c r="A6554" s="49"/>
      <c r="C6554" s="69"/>
      <c r="D6554" s="70" t="s">
        <v>2894</v>
      </c>
    </row>
    <row r="6555" spans="1:4" x14ac:dyDescent="0.2">
      <c r="A6555" s="49"/>
      <c r="C6555" s="69"/>
      <c r="D6555" s="70" t="s">
        <v>2892</v>
      </c>
    </row>
    <row r="6556" spans="1:4" x14ac:dyDescent="0.2">
      <c r="A6556" s="49"/>
      <c r="C6556" s="69"/>
      <c r="D6556" s="70" t="s">
        <v>710</v>
      </c>
    </row>
    <row r="6557" spans="1:4" x14ac:dyDescent="0.2">
      <c r="A6557" s="49"/>
      <c r="C6557" s="69"/>
      <c r="D6557" s="70" t="s">
        <v>3</v>
      </c>
    </row>
    <row r="6558" spans="1:4" x14ac:dyDescent="0.2">
      <c r="A6558" s="49"/>
      <c r="C6558" s="69"/>
      <c r="D6558" s="70" t="s">
        <v>613</v>
      </c>
    </row>
    <row r="6559" spans="1:4" x14ac:dyDescent="0.2">
      <c r="A6559" s="49"/>
      <c r="C6559" s="69"/>
      <c r="D6559" s="70" t="s">
        <v>4094</v>
      </c>
    </row>
    <row r="6560" spans="1:4" x14ac:dyDescent="0.2">
      <c r="A6560" s="49"/>
      <c r="C6560" s="69"/>
      <c r="D6560" s="70" t="s">
        <v>628</v>
      </c>
    </row>
    <row r="6561" spans="1:4" x14ac:dyDescent="0.2">
      <c r="A6561" s="49"/>
      <c r="C6561" s="69"/>
      <c r="D6561" s="70" t="s">
        <v>3109</v>
      </c>
    </row>
    <row r="6562" spans="1:4" x14ac:dyDescent="0.2">
      <c r="A6562" s="49"/>
      <c r="C6562" s="69"/>
      <c r="D6562" s="70" t="s">
        <v>5167</v>
      </c>
    </row>
    <row r="6563" spans="1:4" x14ac:dyDescent="0.2">
      <c r="A6563" s="49"/>
      <c r="C6563" s="69"/>
      <c r="D6563" s="70" t="s">
        <v>5565</v>
      </c>
    </row>
    <row r="6564" spans="1:4" x14ac:dyDescent="0.2">
      <c r="A6564" s="49"/>
      <c r="C6564" s="69"/>
      <c r="D6564" s="70" t="s">
        <v>2894</v>
      </c>
    </row>
    <row r="6565" spans="1:4" x14ac:dyDescent="0.2">
      <c r="A6565" s="49"/>
      <c r="C6565" s="69"/>
      <c r="D6565" s="70" t="s">
        <v>2892</v>
      </c>
    </row>
    <row r="6566" spans="1:4" x14ac:dyDescent="0.2">
      <c r="A6566" s="49"/>
      <c r="C6566" s="69"/>
      <c r="D6566" s="70" t="s">
        <v>710</v>
      </c>
    </row>
    <row r="6567" spans="1:4" x14ac:dyDescent="0.2">
      <c r="A6567" s="49"/>
      <c r="C6567" s="69"/>
      <c r="D6567" s="70" t="s">
        <v>3</v>
      </c>
    </row>
    <row r="6568" spans="1:4" x14ac:dyDescent="0.2">
      <c r="A6568" s="49"/>
      <c r="C6568" s="69"/>
      <c r="D6568" s="70" t="s">
        <v>1877</v>
      </c>
    </row>
    <row r="6569" spans="1:4" x14ac:dyDescent="0.2">
      <c r="A6569" s="49"/>
      <c r="C6569" s="69"/>
      <c r="D6569" s="70" t="s">
        <v>2913</v>
      </c>
    </row>
    <row r="6570" spans="1:4" x14ac:dyDescent="0.2">
      <c r="A6570" s="49"/>
      <c r="C6570" s="69"/>
      <c r="D6570" s="70" t="s">
        <v>9384</v>
      </c>
    </row>
    <row r="6571" spans="1:4" x14ac:dyDescent="0.2">
      <c r="A6571" s="49"/>
      <c r="C6571" s="69"/>
      <c r="D6571" s="70" t="s">
        <v>2913</v>
      </c>
    </row>
    <row r="6572" spans="1:4" x14ac:dyDescent="0.2">
      <c r="A6572" s="49"/>
      <c r="C6572" s="69"/>
      <c r="D6572" s="70" t="s">
        <v>1878</v>
      </c>
    </row>
    <row r="6573" spans="1:4" x14ac:dyDescent="0.2">
      <c r="A6573" s="49"/>
      <c r="C6573" s="69"/>
      <c r="D6573" s="70" t="s">
        <v>3</v>
      </c>
    </row>
    <row r="6574" spans="1:4" x14ac:dyDescent="0.2">
      <c r="A6574" s="49"/>
      <c r="C6574" s="69"/>
      <c r="D6574" s="70" t="s">
        <v>3013</v>
      </c>
    </row>
    <row r="6575" spans="1:4" x14ac:dyDescent="0.2">
      <c r="A6575" s="49"/>
      <c r="C6575" s="69"/>
      <c r="D6575" s="70" t="s">
        <v>1147</v>
      </c>
    </row>
    <row r="6576" spans="1:4" x14ac:dyDescent="0.2">
      <c r="A6576" s="49"/>
      <c r="C6576" s="69"/>
      <c r="D6576" s="70" t="s">
        <v>1182</v>
      </c>
    </row>
    <row r="6577" spans="1:4" x14ac:dyDescent="0.2">
      <c r="A6577" s="49"/>
      <c r="C6577" s="69"/>
      <c r="D6577" s="70" t="s">
        <v>2892</v>
      </c>
    </row>
    <row r="6578" spans="1:4" x14ac:dyDescent="0.2">
      <c r="A6578" s="49"/>
      <c r="C6578" s="69"/>
      <c r="D6578" s="70" t="s">
        <v>710</v>
      </c>
    </row>
    <row r="6579" spans="1:4" x14ac:dyDescent="0.2">
      <c r="A6579" s="49"/>
      <c r="C6579" s="69"/>
      <c r="D6579" s="70" t="s">
        <v>3</v>
      </c>
    </row>
    <row r="6580" spans="1:4" x14ac:dyDescent="0.2">
      <c r="A6580" s="49"/>
      <c r="C6580" s="69"/>
      <c r="D6580" s="70" t="s">
        <v>613</v>
      </c>
    </row>
    <row r="6581" spans="1:4" x14ac:dyDescent="0.2">
      <c r="A6581" s="49"/>
      <c r="C6581" s="69"/>
      <c r="D6581" s="70" t="s">
        <v>13519</v>
      </c>
    </row>
    <row r="6582" spans="1:4" x14ac:dyDescent="0.2">
      <c r="A6582" s="49"/>
      <c r="C6582" s="69"/>
      <c r="D6582" s="70" t="s">
        <v>628</v>
      </c>
    </row>
    <row r="6583" spans="1:4" x14ac:dyDescent="0.2">
      <c r="A6583" s="49"/>
      <c r="C6583" s="69"/>
      <c r="D6583" s="70" t="s">
        <v>1236</v>
      </c>
    </row>
    <row r="6584" spans="1:4" x14ac:dyDescent="0.2">
      <c r="A6584" s="49"/>
      <c r="C6584" s="69"/>
      <c r="D6584" s="70" t="s">
        <v>13520</v>
      </c>
    </row>
    <row r="6585" spans="1:4" x14ac:dyDescent="0.2">
      <c r="A6585" s="49"/>
      <c r="C6585" s="69"/>
      <c r="D6585" s="70" t="s">
        <v>13521</v>
      </c>
    </row>
    <row r="6586" spans="1:4" x14ac:dyDescent="0.2">
      <c r="A6586" s="49"/>
      <c r="C6586" s="69"/>
      <c r="D6586" s="70" t="s">
        <v>3832</v>
      </c>
    </row>
    <row r="6587" spans="1:4" x14ac:dyDescent="0.2">
      <c r="A6587" s="49"/>
      <c r="C6587" s="69"/>
      <c r="D6587" s="70" t="s">
        <v>13522</v>
      </c>
    </row>
    <row r="6588" spans="1:4" x14ac:dyDescent="0.2">
      <c r="A6588" s="49"/>
      <c r="C6588" s="69"/>
      <c r="D6588" s="70" t="s">
        <v>735</v>
      </c>
    </row>
    <row r="6589" spans="1:4" x14ac:dyDescent="0.2">
      <c r="A6589" s="49"/>
      <c r="C6589" s="69"/>
      <c r="D6589" s="70" t="s">
        <v>3120</v>
      </c>
    </row>
    <row r="6590" spans="1:4" x14ac:dyDescent="0.2">
      <c r="A6590" s="49"/>
      <c r="C6590" s="69"/>
      <c r="D6590" s="70" t="s">
        <v>832</v>
      </c>
    </row>
    <row r="6591" spans="1:4" x14ac:dyDescent="0.2">
      <c r="A6591" s="49"/>
      <c r="C6591" s="69"/>
      <c r="D6591" s="70" t="s">
        <v>9705</v>
      </c>
    </row>
    <row r="6592" spans="1:4" x14ac:dyDescent="0.2">
      <c r="A6592" s="49"/>
      <c r="C6592" s="69"/>
      <c r="D6592" s="70" t="s">
        <v>9706</v>
      </c>
    </row>
    <row r="6593" spans="1:4" x14ac:dyDescent="0.2">
      <c r="A6593" s="49"/>
      <c r="C6593" s="69"/>
      <c r="D6593" s="70" t="s">
        <v>5574</v>
      </c>
    </row>
    <row r="6594" spans="1:4" x14ac:dyDescent="0.2">
      <c r="A6594" s="49"/>
      <c r="C6594" s="69"/>
      <c r="D6594" s="70" t="s">
        <v>7054</v>
      </c>
    </row>
    <row r="6595" spans="1:4" x14ac:dyDescent="0.2">
      <c r="A6595" s="49"/>
      <c r="C6595" s="69"/>
      <c r="D6595" s="70" t="s">
        <v>5575</v>
      </c>
    </row>
    <row r="6596" spans="1:4" x14ac:dyDescent="0.2">
      <c r="A6596" s="49"/>
      <c r="C6596" s="69"/>
      <c r="D6596" s="70" t="s">
        <v>5576</v>
      </c>
    </row>
    <row r="6597" spans="1:4" x14ac:dyDescent="0.2">
      <c r="A6597" s="49"/>
      <c r="C6597" s="69"/>
      <c r="D6597" s="70" t="s">
        <v>970</v>
      </c>
    </row>
    <row r="6598" spans="1:4" x14ac:dyDescent="0.2">
      <c r="A6598" s="49"/>
      <c r="C6598" s="69"/>
      <c r="D6598" s="70" t="s">
        <v>971</v>
      </c>
    </row>
    <row r="6599" spans="1:4" x14ac:dyDescent="0.2">
      <c r="A6599" s="49"/>
      <c r="C6599" s="69"/>
      <c r="D6599" s="70" t="s">
        <v>3833</v>
      </c>
    </row>
    <row r="6600" spans="1:4" x14ac:dyDescent="0.2">
      <c r="A6600" s="49"/>
      <c r="C6600" s="69"/>
      <c r="D6600" s="70" t="s">
        <v>13523</v>
      </c>
    </row>
    <row r="6601" spans="1:4" x14ac:dyDescent="0.2">
      <c r="A6601" s="49"/>
      <c r="C6601" s="69"/>
      <c r="D6601" s="70" t="s">
        <v>3</v>
      </c>
    </row>
    <row r="6602" spans="1:4" x14ac:dyDescent="0.2">
      <c r="A6602" s="49"/>
      <c r="C6602" s="69"/>
      <c r="D6602" s="70" t="s">
        <v>3109</v>
      </c>
    </row>
    <row r="6603" spans="1:4" x14ac:dyDescent="0.2">
      <c r="A6603" s="49"/>
      <c r="C6603" s="69"/>
      <c r="D6603" s="70" t="s">
        <v>5167</v>
      </c>
    </row>
    <row r="6604" spans="1:4" x14ac:dyDescent="0.2">
      <c r="A6604" s="49"/>
      <c r="C6604" s="69"/>
      <c r="D6604" s="70" t="s">
        <v>13524</v>
      </c>
    </row>
    <row r="6605" spans="1:4" x14ac:dyDescent="0.2">
      <c r="A6605" s="49"/>
      <c r="C6605" s="69"/>
      <c r="D6605" s="70" t="s">
        <v>2894</v>
      </c>
    </row>
    <row r="6606" spans="1:4" x14ac:dyDescent="0.2">
      <c r="A6606" s="49"/>
      <c r="C6606" s="69"/>
      <c r="D6606" s="70" t="s">
        <v>2892</v>
      </c>
    </row>
    <row r="6607" spans="1:4" x14ac:dyDescent="0.2">
      <c r="A6607" s="49"/>
      <c r="C6607" s="69"/>
      <c r="D6607" s="70" t="s">
        <v>710</v>
      </c>
    </row>
    <row r="6608" spans="1:4" x14ac:dyDescent="0.2">
      <c r="A6608" s="49"/>
      <c r="C6608" s="69"/>
      <c r="D6608" s="70" t="s">
        <v>3</v>
      </c>
    </row>
    <row r="6609" spans="1:4" x14ac:dyDescent="0.2">
      <c r="A6609" s="49"/>
      <c r="C6609" s="69"/>
      <c r="D6609" s="70" t="s">
        <v>613</v>
      </c>
    </row>
    <row r="6610" spans="1:4" x14ac:dyDescent="0.2">
      <c r="A6610" s="49"/>
      <c r="C6610" s="69"/>
      <c r="D6610" s="70" t="s">
        <v>9392</v>
      </c>
    </row>
    <row r="6611" spans="1:4" x14ac:dyDescent="0.2">
      <c r="A6611" s="49"/>
      <c r="C6611" s="69"/>
      <c r="D6611" s="70" t="s">
        <v>13525</v>
      </c>
    </row>
    <row r="6612" spans="1:4" x14ac:dyDescent="0.2">
      <c r="A6612" s="49"/>
      <c r="C6612" s="69"/>
      <c r="D6612" s="70" t="s">
        <v>9393</v>
      </c>
    </row>
    <row r="6613" spans="1:4" x14ac:dyDescent="0.2">
      <c r="A6613" s="49"/>
      <c r="C6613" s="69"/>
      <c r="D6613" s="70" t="s">
        <v>9394</v>
      </c>
    </row>
    <row r="6614" spans="1:4" x14ac:dyDescent="0.2">
      <c r="A6614" s="49"/>
      <c r="C6614" s="69"/>
      <c r="D6614" s="70" t="s">
        <v>628</v>
      </c>
    </row>
    <row r="6615" spans="1:4" x14ac:dyDescent="0.2">
      <c r="A6615" s="49"/>
      <c r="C6615" s="69"/>
      <c r="D6615" s="70" t="s">
        <v>651</v>
      </c>
    </row>
    <row r="6616" spans="1:4" x14ac:dyDescent="0.2">
      <c r="A6616" s="49"/>
      <c r="C6616" s="69"/>
      <c r="D6616" s="70" t="s">
        <v>9215</v>
      </c>
    </row>
    <row r="6617" spans="1:4" x14ac:dyDescent="0.2">
      <c r="A6617" s="49"/>
      <c r="C6617" s="69"/>
      <c r="D6617" s="70" t="s">
        <v>967</v>
      </c>
    </row>
    <row r="6618" spans="1:4" x14ac:dyDescent="0.2">
      <c r="A6618" s="49"/>
      <c r="C6618" s="69"/>
      <c r="D6618" s="70" t="s">
        <v>931</v>
      </c>
    </row>
    <row r="6619" spans="1:4" x14ac:dyDescent="0.2">
      <c r="A6619" s="49"/>
      <c r="C6619" s="69"/>
      <c r="D6619" s="70" t="s">
        <v>1011</v>
      </c>
    </row>
    <row r="6620" spans="1:4" x14ac:dyDescent="0.2">
      <c r="A6620" s="49"/>
      <c r="C6620" s="69"/>
      <c r="D6620" s="70" t="s">
        <v>31</v>
      </c>
    </row>
    <row r="6621" spans="1:4" x14ac:dyDescent="0.2">
      <c r="A6621" s="49"/>
      <c r="C6621" s="69"/>
      <c r="D6621" s="70" t="s">
        <v>32</v>
      </c>
    </row>
    <row r="6622" spans="1:4" x14ac:dyDescent="0.2">
      <c r="A6622" s="49"/>
      <c r="C6622" s="69"/>
      <c r="D6622" s="70" t="s">
        <v>9208</v>
      </c>
    </row>
    <row r="6623" spans="1:4" x14ac:dyDescent="0.2">
      <c r="A6623" s="49"/>
      <c r="C6623" s="69"/>
      <c r="D6623" s="70" t="s">
        <v>9209</v>
      </c>
    </row>
    <row r="6624" spans="1:4" x14ac:dyDescent="0.2">
      <c r="A6624" s="49"/>
      <c r="C6624" s="69"/>
      <c r="D6624" s="70" t="s">
        <v>1024</v>
      </c>
    </row>
    <row r="6625" spans="1:4" x14ac:dyDescent="0.2">
      <c r="A6625" s="49"/>
      <c r="C6625" s="69"/>
      <c r="D6625" s="70" t="s">
        <v>1028</v>
      </c>
    </row>
    <row r="6626" spans="1:4" x14ac:dyDescent="0.2">
      <c r="A6626" s="49"/>
      <c r="C6626" s="69"/>
      <c r="D6626" s="70" t="s">
        <v>1027</v>
      </c>
    </row>
    <row r="6627" spans="1:4" x14ac:dyDescent="0.2">
      <c r="A6627" s="49"/>
      <c r="C6627" s="69"/>
      <c r="D6627" s="70" t="s">
        <v>1026</v>
      </c>
    </row>
    <row r="6628" spans="1:4" x14ac:dyDescent="0.2">
      <c r="A6628" s="49"/>
      <c r="C6628" s="69"/>
      <c r="D6628" s="70" t="s">
        <v>1025</v>
      </c>
    </row>
    <row r="6629" spans="1:4" x14ac:dyDescent="0.2">
      <c r="A6629" s="49"/>
      <c r="C6629" s="69"/>
      <c r="D6629" s="70" t="s">
        <v>1018</v>
      </c>
    </row>
    <row r="6630" spans="1:4" x14ac:dyDescent="0.2">
      <c r="A6630" s="49"/>
      <c r="C6630" s="69"/>
      <c r="D6630" s="70" t="s">
        <v>1029</v>
      </c>
    </row>
    <row r="6631" spans="1:4" x14ac:dyDescent="0.2">
      <c r="A6631" s="49"/>
      <c r="C6631" s="69"/>
      <c r="D6631" s="70" t="s">
        <v>7</v>
      </c>
    </row>
    <row r="6632" spans="1:4" x14ac:dyDescent="0.2">
      <c r="A6632" s="49"/>
      <c r="C6632" s="69"/>
      <c r="D6632" s="70" t="s">
        <v>1235</v>
      </c>
    </row>
    <row r="6633" spans="1:4" x14ac:dyDescent="0.2">
      <c r="A6633" s="49"/>
      <c r="C6633" s="69"/>
      <c r="D6633" s="70" t="s">
        <v>13526</v>
      </c>
    </row>
    <row r="6634" spans="1:4" x14ac:dyDescent="0.2">
      <c r="A6634" s="49"/>
      <c r="C6634" s="69"/>
      <c r="D6634" s="70" t="s">
        <v>9395</v>
      </c>
    </row>
    <row r="6635" spans="1:4" x14ac:dyDescent="0.2">
      <c r="A6635" s="49"/>
      <c r="C6635" s="69"/>
      <c r="D6635" s="70" t="s">
        <v>13527</v>
      </c>
    </row>
    <row r="6636" spans="1:4" x14ac:dyDescent="0.2">
      <c r="A6636" s="49"/>
      <c r="C6636" s="69"/>
      <c r="D6636" s="70" t="s">
        <v>13369</v>
      </c>
    </row>
    <row r="6637" spans="1:4" x14ac:dyDescent="0.2">
      <c r="A6637" s="49"/>
      <c r="C6637" s="69"/>
      <c r="D6637" s="70" t="s">
        <v>9396</v>
      </c>
    </row>
    <row r="6638" spans="1:4" x14ac:dyDescent="0.2">
      <c r="A6638" s="49"/>
      <c r="C6638" s="69"/>
      <c r="D6638" s="70" t="s">
        <v>9397</v>
      </c>
    </row>
    <row r="6639" spans="1:4" x14ac:dyDescent="0.2">
      <c r="A6639" s="49"/>
      <c r="C6639" s="69"/>
      <c r="D6639" s="70" t="s">
        <v>9398</v>
      </c>
    </row>
    <row r="6640" spans="1:4" x14ac:dyDescent="0.2">
      <c r="A6640" s="49"/>
      <c r="C6640" s="69"/>
      <c r="D6640" s="70" t="s">
        <v>9399</v>
      </c>
    </row>
    <row r="6641" spans="1:4" x14ac:dyDescent="0.2">
      <c r="A6641" s="49"/>
      <c r="C6641" s="69"/>
      <c r="D6641" s="70" t="s">
        <v>9223</v>
      </c>
    </row>
    <row r="6642" spans="1:4" x14ac:dyDescent="0.2">
      <c r="A6642" s="49"/>
      <c r="C6642" s="69"/>
      <c r="D6642" s="70" t="s">
        <v>9222</v>
      </c>
    </row>
    <row r="6643" spans="1:4" x14ac:dyDescent="0.2">
      <c r="A6643" s="49"/>
      <c r="C6643" s="69"/>
      <c r="D6643" s="70" t="s">
        <v>1032</v>
      </c>
    </row>
    <row r="6644" spans="1:4" x14ac:dyDescent="0.2">
      <c r="A6644" s="49"/>
      <c r="C6644" s="69"/>
      <c r="D6644" s="70" t="s">
        <v>1033</v>
      </c>
    </row>
    <row r="6645" spans="1:4" x14ac:dyDescent="0.2">
      <c r="A6645" s="49"/>
      <c r="C6645" s="69"/>
      <c r="D6645" s="70" t="s">
        <v>9225</v>
      </c>
    </row>
    <row r="6646" spans="1:4" x14ac:dyDescent="0.2">
      <c r="A6646" s="49"/>
      <c r="C6646" s="69"/>
      <c r="D6646" s="70" t="s">
        <v>13528</v>
      </c>
    </row>
    <row r="6647" spans="1:4" x14ac:dyDescent="0.2">
      <c r="A6647" s="49"/>
      <c r="C6647" s="69"/>
      <c r="D6647" s="70" t="s">
        <v>721</v>
      </c>
    </row>
    <row r="6648" spans="1:4" x14ac:dyDescent="0.2">
      <c r="A6648" s="49"/>
      <c r="C6648" s="69"/>
      <c r="D6648" s="70" t="s">
        <v>1235</v>
      </c>
    </row>
    <row r="6649" spans="1:4" x14ac:dyDescent="0.2">
      <c r="A6649" s="49"/>
      <c r="C6649" s="69"/>
      <c r="D6649" s="70" t="s">
        <v>931</v>
      </c>
    </row>
    <row r="6650" spans="1:4" x14ac:dyDescent="0.2">
      <c r="A6650" s="49"/>
      <c r="C6650" s="69"/>
      <c r="D6650" s="70" t="s">
        <v>13529</v>
      </c>
    </row>
    <row r="6651" spans="1:4" x14ac:dyDescent="0.2">
      <c r="A6651" s="49"/>
      <c r="C6651" s="69"/>
      <c r="D6651" s="70" t="s">
        <v>13530</v>
      </c>
    </row>
    <row r="6652" spans="1:4" x14ac:dyDescent="0.2">
      <c r="A6652" s="49"/>
      <c r="C6652" s="69"/>
      <c r="D6652" s="70" t="s">
        <v>13369</v>
      </c>
    </row>
    <row r="6653" spans="1:4" x14ac:dyDescent="0.2">
      <c r="A6653" s="49"/>
      <c r="C6653" s="69"/>
      <c r="D6653" s="70" t="s">
        <v>9219</v>
      </c>
    </row>
    <row r="6654" spans="1:4" x14ac:dyDescent="0.2">
      <c r="A6654" s="49"/>
      <c r="C6654" s="69"/>
      <c r="D6654" s="70" t="s">
        <v>9400</v>
      </c>
    </row>
    <row r="6655" spans="1:4" x14ac:dyDescent="0.2">
      <c r="A6655" s="49"/>
      <c r="C6655" s="69"/>
      <c r="D6655" s="70" t="s">
        <v>9221</v>
      </c>
    </row>
    <row r="6656" spans="1:4" x14ac:dyDescent="0.2">
      <c r="A6656" s="49"/>
      <c r="C6656" s="69"/>
      <c r="D6656" s="70" t="s">
        <v>9224</v>
      </c>
    </row>
    <row r="6657" spans="1:4" x14ac:dyDescent="0.2">
      <c r="A6657" s="49"/>
      <c r="C6657" s="69"/>
      <c r="D6657" s="70" t="s">
        <v>9401</v>
      </c>
    </row>
    <row r="6658" spans="1:4" x14ac:dyDescent="0.2">
      <c r="A6658" s="49"/>
      <c r="C6658" s="69"/>
      <c r="D6658" s="70" t="s">
        <v>9222</v>
      </c>
    </row>
    <row r="6659" spans="1:4" x14ac:dyDescent="0.2">
      <c r="A6659" s="49"/>
      <c r="C6659" s="69"/>
      <c r="D6659" s="70" t="s">
        <v>1032</v>
      </c>
    </row>
    <row r="6660" spans="1:4" x14ac:dyDescent="0.2">
      <c r="A6660" s="49"/>
      <c r="C6660" s="69"/>
      <c r="D6660" s="70" t="s">
        <v>1033</v>
      </c>
    </row>
    <row r="6661" spans="1:4" x14ac:dyDescent="0.2">
      <c r="A6661" s="49"/>
      <c r="C6661" s="69"/>
      <c r="D6661" s="70" t="s">
        <v>9402</v>
      </c>
    </row>
    <row r="6662" spans="1:4" x14ac:dyDescent="0.2">
      <c r="A6662" s="49"/>
      <c r="C6662" s="69"/>
      <c r="D6662" s="70" t="s">
        <v>9403</v>
      </c>
    </row>
    <row r="6663" spans="1:4" x14ac:dyDescent="0.2">
      <c r="A6663" s="49"/>
      <c r="C6663" s="69"/>
      <c r="D6663" s="70" t="s">
        <v>6478</v>
      </c>
    </row>
    <row r="6664" spans="1:4" x14ac:dyDescent="0.2">
      <c r="A6664" s="49"/>
      <c r="C6664" s="69"/>
      <c r="D6664" s="70" t="s">
        <v>3</v>
      </c>
    </row>
    <row r="6665" spans="1:4" x14ac:dyDescent="0.2">
      <c r="A6665" s="49"/>
      <c r="C6665" s="69"/>
      <c r="D6665" s="70" t="s">
        <v>3109</v>
      </c>
    </row>
    <row r="6666" spans="1:4" x14ac:dyDescent="0.2">
      <c r="A6666" s="49"/>
      <c r="C6666" s="69"/>
      <c r="D6666" s="70" t="s">
        <v>5167</v>
      </c>
    </row>
    <row r="6667" spans="1:4" x14ac:dyDescent="0.2">
      <c r="A6667" s="49"/>
      <c r="C6667" s="69"/>
      <c r="D6667" s="70" t="s">
        <v>9404</v>
      </c>
    </row>
    <row r="6668" spans="1:4" x14ac:dyDescent="0.2">
      <c r="A6668" s="49"/>
      <c r="C6668" s="69"/>
      <c r="D6668" s="70" t="s">
        <v>2894</v>
      </c>
    </row>
    <row r="6669" spans="1:4" x14ac:dyDescent="0.2">
      <c r="A6669" s="49"/>
      <c r="C6669" s="69"/>
      <c r="D6669" s="70" t="s">
        <v>2892</v>
      </c>
    </row>
    <row r="6670" spans="1:4" x14ac:dyDescent="0.2">
      <c r="A6670" s="49"/>
      <c r="C6670" s="69"/>
      <c r="D6670" s="70" t="s">
        <v>710</v>
      </c>
    </row>
    <row r="6671" spans="1:4" x14ac:dyDescent="0.2">
      <c r="A6671" s="49"/>
      <c r="C6671" s="69"/>
      <c r="D6671" s="70" t="s">
        <v>3</v>
      </c>
    </row>
    <row r="6672" spans="1:4" x14ac:dyDescent="0.2">
      <c r="A6672" s="49"/>
      <c r="C6672" s="69"/>
      <c r="D6672" s="70" t="s">
        <v>613</v>
      </c>
    </row>
    <row r="6673" spans="1:4" x14ac:dyDescent="0.2">
      <c r="A6673" s="49"/>
      <c r="C6673" s="69"/>
      <c r="D6673" s="70" t="s">
        <v>13531</v>
      </c>
    </row>
    <row r="6674" spans="1:4" x14ac:dyDescent="0.2">
      <c r="A6674" s="49"/>
      <c r="C6674" s="69"/>
      <c r="D6674" s="70" t="s">
        <v>628</v>
      </c>
    </row>
    <row r="6675" spans="1:4" x14ac:dyDescent="0.2">
      <c r="A6675" s="49"/>
      <c r="C6675" s="69"/>
      <c r="D6675" s="70" t="s">
        <v>1236</v>
      </c>
    </row>
    <row r="6676" spans="1:4" x14ac:dyDescent="0.2">
      <c r="A6676" s="49"/>
      <c r="C6676" s="69"/>
      <c r="D6676" s="70" t="s">
        <v>1264</v>
      </c>
    </row>
    <row r="6677" spans="1:4" x14ac:dyDescent="0.2">
      <c r="A6677" s="49"/>
      <c r="C6677" s="69"/>
      <c r="D6677" s="70" t="s">
        <v>5871</v>
      </c>
    </row>
    <row r="6678" spans="1:4" x14ac:dyDescent="0.2">
      <c r="A6678" s="49"/>
      <c r="C6678" s="69"/>
      <c r="D6678" s="70" t="s">
        <v>9385</v>
      </c>
    </row>
    <row r="6679" spans="1:4" x14ac:dyDescent="0.2">
      <c r="A6679" s="49"/>
      <c r="C6679" s="69"/>
      <c r="D6679" s="70" t="s">
        <v>630</v>
      </c>
    </row>
    <row r="6680" spans="1:4" x14ac:dyDescent="0.2">
      <c r="A6680" s="49"/>
      <c r="C6680" s="69"/>
      <c r="D6680" s="70" t="s">
        <v>9386</v>
      </c>
    </row>
    <row r="6681" spans="1:4" x14ac:dyDescent="0.2">
      <c r="A6681" s="49"/>
      <c r="C6681" s="69"/>
      <c r="D6681" s="70" t="s">
        <v>9387</v>
      </c>
    </row>
    <row r="6682" spans="1:4" x14ac:dyDescent="0.2">
      <c r="A6682" s="49"/>
      <c r="C6682" s="69"/>
      <c r="D6682" s="70" t="s">
        <v>1265</v>
      </c>
    </row>
    <row r="6683" spans="1:4" x14ac:dyDescent="0.2">
      <c r="A6683" s="49"/>
      <c r="C6683" s="69"/>
      <c r="D6683" s="70" t="s">
        <v>1266</v>
      </c>
    </row>
    <row r="6684" spans="1:4" x14ac:dyDescent="0.2">
      <c r="A6684" s="49"/>
      <c r="C6684" s="69"/>
      <c r="D6684" s="70" t="s">
        <v>1267</v>
      </c>
    </row>
    <row r="6685" spans="1:4" x14ac:dyDescent="0.2">
      <c r="A6685" s="49"/>
      <c r="C6685" s="69"/>
      <c r="D6685" s="70" t="s">
        <v>9388</v>
      </c>
    </row>
    <row r="6686" spans="1:4" x14ac:dyDescent="0.2">
      <c r="A6686" s="49"/>
      <c r="C6686" s="69"/>
      <c r="D6686" s="70" t="s">
        <v>9389</v>
      </c>
    </row>
    <row r="6687" spans="1:4" x14ac:dyDescent="0.2">
      <c r="A6687" s="49"/>
      <c r="C6687" s="69"/>
      <c r="D6687" s="70" t="s">
        <v>9390</v>
      </c>
    </row>
    <row r="6688" spans="1:4" x14ac:dyDescent="0.2">
      <c r="A6688" s="49"/>
      <c r="C6688" s="69"/>
      <c r="D6688" s="70" t="s">
        <v>9391</v>
      </c>
    </row>
    <row r="6689" spans="1:4" x14ac:dyDescent="0.2">
      <c r="A6689" s="49"/>
      <c r="C6689" s="69"/>
      <c r="D6689" s="70" t="s">
        <v>962</v>
      </c>
    </row>
    <row r="6690" spans="1:4" x14ac:dyDescent="0.2">
      <c r="A6690" s="49"/>
      <c r="C6690" s="69"/>
      <c r="D6690" s="70" t="s">
        <v>6478</v>
      </c>
    </row>
    <row r="6691" spans="1:4" x14ac:dyDescent="0.2">
      <c r="A6691" s="49"/>
      <c r="C6691" s="69"/>
      <c r="D6691" s="70" t="s">
        <v>3</v>
      </c>
    </row>
    <row r="6692" spans="1:4" x14ac:dyDescent="0.2">
      <c r="A6692" s="49"/>
      <c r="C6692" s="69"/>
      <c r="D6692" s="70" t="s">
        <v>3013</v>
      </c>
    </row>
    <row r="6693" spans="1:4" x14ac:dyDescent="0.2">
      <c r="A6693" s="49"/>
      <c r="C6693" s="69"/>
      <c r="D6693" s="70" t="s">
        <v>5167</v>
      </c>
    </row>
    <row r="6694" spans="1:4" x14ac:dyDescent="0.2">
      <c r="A6694" s="49"/>
      <c r="C6694" s="69"/>
      <c r="D6694" s="70" t="s">
        <v>3649</v>
      </c>
    </row>
    <row r="6695" spans="1:4" x14ac:dyDescent="0.2">
      <c r="A6695" s="49"/>
      <c r="C6695" s="69"/>
      <c r="D6695" s="70" t="s">
        <v>2894</v>
      </c>
    </row>
    <row r="6696" spans="1:4" x14ac:dyDescent="0.2">
      <c r="A6696" s="49"/>
      <c r="C6696" s="69"/>
      <c r="D6696" s="70" t="s">
        <v>2892</v>
      </c>
    </row>
    <row r="6697" spans="1:4" x14ac:dyDescent="0.2">
      <c r="A6697" s="49"/>
      <c r="C6697" s="69"/>
      <c r="D6697" s="70" t="s">
        <v>710</v>
      </c>
    </row>
    <row r="6698" spans="1:4" x14ac:dyDescent="0.2">
      <c r="A6698" s="49"/>
      <c r="C6698" s="69"/>
      <c r="D6698" s="70" t="s">
        <v>3</v>
      </c>
    </row>
    <row r="6699" spans="1:4" x14ac:dyDescent="0.2">
      <c r="A6699" s="49"/>
      <c r="C6699" s="69"/>
      <c r="D6699" s="70" t="s">
        <v>613</v>
      </c>
    </row>
    <row r="6700" spans="1:4" x14ac:dyDescent="0.2">
      <c r="A6700" s="49"/>
      <c r="C6700" s="69"/>
      <c r="D6700" s="70" t="s">
        <v>9409</v>
      </c>
    </row>
    <row r="6701" spans="1:4" x14ac:dyDescent="0.2">
      <c r="A6701" s="49"/>
      <c r="C6701" s="69"/>
      <c r="D6701" s="70" t="s">
        <v>628</v>
      </c>
    </row>
    <row r="6702" spans="1:4" x14ac:dyDescent="0.2">
      <c r="A6702" s="49"/>
      <c r="C6702" s="69"/>
      <c r="D6702" s="70" t="s">
        <v>1236</v>
      </c>
    </row>
    <row r="6703" spans="1:4" x14ac:dyDescent="0.2">
      <c r="A6703" s="49"/>
      <c r="C6703" s="69"/>
      <c r="D6703" s="70" t="s">
        <v>1237</v>
      </c>
    </row>
    <row r="6704" spans="1:4" x14ac:dyDescent="0.2">
      <c r="A6704" s="49"/>
      <c r="C6704" s="69"/>
      <c r="D6704" s="70" t="s">
        <v>9410</v>
      </c>
    </row>
    <row r="6705" spans="1:4" x14ac:dyDescent="0.2">
      <c r="A6705" s="49"/>
      <c r="C6705" s="69"/>
      <c r="D6705" s="70" t="s">
        <v>630</v>
      </c>
    </row>
    <row r="6706" spans="1:4" x14ac:dyDescent="0.2">
      <c r="A6706" s="49"/>
      <c r="C6706" s="69"/>
      <c r="D6706" s="70" t="s">
        <v>1268</v>
      </c>
    </row>
    <row r="6707" spans="1:4" x14ac:dyDescent="0.2">
      <c r="A6707" s="49"/>
      <c r="C6707" s="69"/>
      <c r="D6707" s="70" t="s">
        <v>9411</v>
      </c>
    </row>
    <row r="6708" spans="1:4" x14ac:dyDescent="0.2">
      <c r="A6708" s="49"/>
      <c r="C6708" s="69"/>
      <c r="D6708" s="70" t="s">
        <v>1268</v>
      </c>
    </row>
    <row r="6709" spans="1:4" x14ac:dyDescent="0.2">
      <c r="A6709" s="49"/>
      <c r="C6709" s="69"/>
      <c r="D6709" s="70" t="s">
        <v>9412</v>
      </c>
    </row>
    <row r="6710" spans="1:4" x14ac:dyDescent="0.2">
      <c r="A6710" s="49"/>
      <c r="C6710" s="69"/>
      <c r="D6710" s="70" t="s">
        <v>9413</v>
      </c>
    </row>
    <row r="6711" spans="1:4" x14ac:dyDescent="0.2">
      <c r="A6711" s="49"/>
      <c r="C6711" s="69"/>
      <c r="D6711" s="70" t="s">
        <v>9414</v>
      </c>
    </row>
    <row r="6712" spans="1:4" x14ac:dyDescent="0.2">
      <c r="A6712" s="49"/>
      <c r="C6712" s="69"/>
      <c r="D6712" s="70" t="s">
        <v>9415</v>
      </c>
    </row>
    <row r="6713" spans="1:4" x14ac:dyDescent="0.2">
      <c r="A6713" s="49"/>
      <c r="C6713" s="69"/>
      <c r="D6713" s="70" t="s">
        <v>9416</v>
      </c>
    </row>
    <row r="6714" spans="1:4" x14ac:dyDescent="0.2">
      <c r="A6714" s="49"/>
      <c r="C6714" s="69"/>
      <c r="D6714" s="70" t="s">
        <v>9417</v>
      </c>
    </row>
    <row r="6715" spans="1:4" x14ac:dyDescent="0.2">
      <c r="A6715" s="49"/>
      <c r="C6715" s="69"/>
      <c r="D6715" s="70" t="s">
        <v>13532</v>
      </c>
    </row>
    <row r="6716" spans="1:4" x14ac:dyDescent="0.2">
      <c r="A6716" s="49"/>
      <c r="C6716" s="69"/>
      <c r="D6716" s="70" t="s">
        <v>13533</v>
      </c>
    </row>
    <row r="6717" spans="1:4" x14ac:dyDescent="0.2">
      <c r="A6717" s="49"/>
      <c r="C6717" s="69"/>
      <c r="D6717" s="70" t="s">
        <v>13534</v>
      </c>
    </row>
    <row r="6718" spans="1:4" x14ac:dyDescent="0.2">
      <c r="A6718" s="49"/>
      <c r="C6718" s="69"/>
      <c r="D6718" s="70" t="s">
        <v>13535</v>
      </c>
    </row>
    <row r="6719" spans="1:4" x14ac:dyDescent="0.2">
      <c r="A6719" s="49"/>
      <c r="C6719" s="69"/>
      <c r="D6719" s="70" t="s">
        <v>9418</v>
      </c>
    </row>
    <row r="6720" spans="1:4" x14ac:dyDescent="0.2">
      <c r="A6720" s="49"/>
      <c r="C6720" s="69"/>
      <c r="D6720" s="70" t="s">
        <v>7089</v>
      </c>
    </row>
    <row r="6721" spans="1:4" x14ac:dyDescent="0.2">
      <c r="A6721" s="49"/>
      <c r="C6721" s="69"/>
      <c r="D6721" s="70" t="s">
        <v>9419</v>
      </c>
    </row>
    <row r="6722" spans="1:4" x14ac:dyDescent="0.2">
      <c r="A6722" s="49"/>
      <c r="C6722" s="69"/>
      <c r="D6722" s="70" t="s">
        <v>9420</v>
      </c>
    </row>
    <row r="6723" spans="1:4" x14ac:dyDescent="0.2">
      <c r="A6723" s="49"/>
      <c r="C6723" s="69"/>
      <c r="D6723" s="70" t="s">
        <v>5578</v>
      </c>
    </row>
    <row r="6724" spans="1:4" x14ac:dyDescent="0.2">
      <c r="A6724" s="49"/>
      <c r="C6724" s="69"/>
      <c r="D6724" s="70" t="s">
        <v>5579</v>
      </c>
    </row>
    <row r="6725" spans="1:4" x14ac:dyDescent="0.2">
      <c r="A6725" s="49"/>
      <c r="C6725" s="69"/>
      <c r="D6725" s="70" t="s">
        <v>5580</v>
      </c>
    </row>
    <row r="6726" spans="1:4" x14ac:dyDescent="0.2">
      <c r="A6726" s="49"/>
      <c r="C6726" s="69"/>
      <c r="D6726" s="70" t="s">
        <v>5581</v>
      </c>
    </row>
    <row r="6727" spans="1:4" x14ac:dyDescent="0.2">
      <c r="A6727" s="49"/>
      <c r="C6727" s="69"/>
      <c r="D6727" s="70" t="s">
        <v>5582</v>
      </c>
    </row>
    <row r="6728" spans="1:4" x14ac:dyDescent="0.2">
      <c r="A6728" s="49"/>
      <c r="C6728" s="69"/>
      <c r="D6728" s="70" t="s">
        <v>5583</v>
      </c>
    </row>
    <row r="6729" spans="1:4" x14ac:dyDescent="0.2">
      <c r="A6729" s="49"/>
      <c r="C6729" s="69"/>
      <c r="D6729" s="70" t="s">
        <v>910</v>
      </c>
    </row>
    <row r="6730" spans="1:4" x14ac:dyDescent="0.2">
      <c r="A6730" s="49"/>
      <c r="C6730" s="69"/>
      <c r="D6730" s="70" t="s">
        <v>9421</v>
      </c>
    </row>
    <row r="6731" spans="1:4" x14ac:dyDescent="0.2">
      <c r="A6731" s="49"/>
      <c r="C6731" s="69"/>
      <c r="D6731" s="70" t="s">
        <v>9422</v>
      </c>
    </row>
    <row r="6732" spans="1:4" x14ac:dyDescent="0.2">
      <c r="A6732" s="49"/>
      <c r="C6732" s="69"/>
      <c r="D6732" s="70" t="s">
        <v>1268</v>
      </c>
    </row>
    <row r="6733" spans="1:4" x14ac:dyDescent="0.2">
      <c r="A6733" s="49"/>
      <c r="C6733" s="69"/>
      <c r="D6733" s="70" t="s">
        <v>13536</v>
      </c>
    </row>
    <row r="6734" spans="1:4" x14ac:dyDescent="0.2">
      <c r="A6734" s="49"/>
      <c r="C6734" s="69"/>
      <c r="D6734" s="70" t="s">
        <v>9423</v>
      </c>
    </row>
    <row r="6735" spans="1:4" x14ac:dyDescent="0.2">
      <c r="A6735" s="49"/>
      <c r="C6735" s="69"/>
      <c r="D6735" s="70" t="s">
        <v>9424</v>
      </c>
    </row>
    <row r="6736" spans="1:4" x14ac:dyDescent="0.2">
      <c r="A6736" s="49"/>
      <c r="C6736" s="69"/>
      <c r="D6736" s="70" t="s">
        <v>1268</v>
      </c>
    </row>
    <row r="6737" spans="1:4" x14ac:dyDescent="0.2">
      <c r="A6737" s="49"/>
      <c r="C6737" s="69"/>
      <c r="D6737" s="70" t="s">
        <v>5584</v>
      </c>
    </row>
    <row r="6738" spans="1:4" x14ac:dyDescent="0.2">
      <c r="A6738" s="49"/>
      <c r="C6738" s="69"/>
      <c r="D6738" s="70" t="s">
        <v>13537</v>
      </c>
    </row>
    <row r="6739" spans="1:4" x14ac:dyDescent="0.2">
      <c r="A6739" s="49"/>
      <c r="C6739" s="69"/>
      <c r="D6739" s="70" t="s">
        <v>13538</v>
      </c>
    </row>
    <row r="6740" spans="1:4" x14ac:dyDescent="0.2">
      <c r="A6740" s="49"/>
      <c r="C6740" s="69"/>
      <c r="D6740" s="70" t="s">
        <v>13539</v>
      </c>
    </row>
    <row r="6741" spans="1:4" x14ac:dyDescent="0.2">
      <c r="A6741" s="49"/>
      <c r="C6741" s="69"/>
      <c r="D6741" s="70" t="s">
        <v>5051</v>
      </c>
    </row>
    <row r="6742" spans="1:4" x14ac:dyDescent="0.2">
      <c r="A6742" s="49"/>
      <c r="C6742" s="69"/>
      <c r="D6742" s="70" t="s">
        <v>5585</v>
      </c>
    </row>
    <row r="6743" spans="1:4" x14ac:dyDescent="0.2">
      <c r="A6743" s="49"/>
      <c r="C6743" s="69"/>
      <c r="D6743" s="70" t="s">
        <v>3751</v>
      </c>
    </row>
    <row r="6744" spans="1:4" x14ac:dyDescent="0.2">
      <c r="A6744" s="49"/>
      <c r="C6744" s="69"/>
      <c r="D6744" s="70" t="s">
        <v>9425</v>
      </c>
    </row>
    <row r="6745" spans="1:4" x14ac:dyDescent="0.2">
      <c r="A6745" s="49"/>
      <c r="C6745" s="69"/>
      <c r="D6745" s="70" t="s">
        <v>9426</v>
      </c>
    </row>
    <row r="6746" spans="1:4" x14ac:dyDescent="0.2">
      <c r="A6746" s="49"/>
      <c r="C6746" s="69"/>
      <c r="D6746" s="70" t="s">
        <v>9427</v>
      </c>
    </row>
    <row r="6747" spans="1:4" x14ac:dyDescent="0.2">
      <c r="A6747" s="49"/>
      <c r="C6747" s="69"/>
      <c r="D6747" s="70" t="s">
        <v>1268</v>
      </c>
    </row>
    <row r="6748" spans="1:4" x14ac:dyDescent="0.2">
      <c r="A6748" s="49"/>
      <c r="C6748" s="69"/>
      <c r="D6748" s="70" t="s">
        <v>9428</v>
      </c>
    </row>
    <row r="6749" spans="1:4" x14ac:dyDescent="0.2">
      <c r="A6749" s="49"/>
      <c r="C6749" s="69"/>
      <c r="D6749" s="70" t="s">
        <v>1268</v>
      </c>
    </row>
    <row r="6750" spans="1:4" x14ac:dyDescent="0.2">
      <c r="A6750" s="49"/>
      <c r="C6750" s="69"/>
      <c r="D6750" s="70" t="s">
        <v>3122</v>
      </c>
    </row>
    <row r="6751" spans="1:4" x14ac:dyDescent="0.2">
      <c r="A6751" s="49"/>
      <c r="C6751" s="69"/>
      <c r="D6751" s="70" t="s">
        <v>9429</v>
      </c>
    </row>
    <row r="6752" spans="1:4" x14ac:dyDescent="0.2">
      <c r="A6752" s="49"/>
      <c r="C6752" s="69"/>
      <c r="D6752" s="70" t="s">
        <v>9430</v>
      </c>
    </row>
    <row r="6753" spans="1:4" x14ac:dyDescent="0.2">
      <c r="A6753" s="49"/>
      <c r="C6753" s="69"/>
      <c r="D6753" s="70" t="s">
        <v>13540</v>
      </c>
    </row>
    <row r="6754" spans="1:4" x14ac:dyDescent="0.2">
      <c r="A6754" s="49"/>
      <c r="C6754" s="69"/>
      <c r="D6754" s="70" t="s">
        <v>13541</v>
      </c>
    </row>
    <row r="6755" spans="1:4" x14ac:dyDescent="0.2">
      <c r="A6755" s="49"/>
      <c r="C6755" s="69"/>
      <c r="D6755" s="70" t="s">
        <v>13542</v>
      </c>
    </row>
    <row r="6756" spans="1:4" x14ac:dyDescent="0.2">
      <c r="A6756" s="49"/>
      <c r="C6756" s="69"/>
      <c r="D6756" s="70" t="s">
        <v>13543</v>
      </c>
    </row>
    <row r="6757" spans="1:4" x14ac:dyDescent="0.2">
      <c r="A6757" s="49"/>
      <c r="C6757" s="69"/>
      <c r="D6757" s="70" t="s">
        <v>13544</v>
      </c>
    </row>
    <row r="6758" spans="1:4" x14ac:dyDescent="0.2">
      <c r="A6758" s="49"/>
      <c r="C6758" s="69"/>
      <c r="D6758" s="70" t="s">
        <v>13545</v>
      </c>
    </row>
    <row r="6759" spans="1:4" x14ac:dyDescent="0.2">
      <c r="A6759" s="49"/>
      <c r="C6759" s="69"/>
      <c r="D6759" s="70" t="s">
        <v>2603</v>
      </c>
    </row>
    <row r="6760" spans="1:4" x14ac:dyDescent="0.2">
      <c r="A6760" s="49"/>
      <c r="C6760" s="69"/>
      <c r="D6760" s="70" t="s">
        <v>3121</v>
      </c>
    </row>
    <row r="6761" spans="1:4" x14ac:dyDescent="0.2">
      <c r="A6761" s="49"/>
      <c r="C6761" s="69"/>
      <c r="D6761" s="70" t="s">
        <v>3</v>
      </c>
    </row>
    <row r="6762" spans="1:4" x14ac:dyDescent="0.2">
      <c r="A6762" s="49"/>
      <c r="C6762" s="69"/>
      <c r="D6762" s="70" t="s">
        <v>1268</v>
      </c>
    </row>
    <row r="6763" spans="1:4" x14ac:dyDescent="0.2">
      <c r="A6763" s="49"/>
      <c r="C6763" s="69"/>
      <c r="D6763" s="70" t="s">
        <v>1271</v>
      </c>
    </row>
    <row r="6764" spans="1:4" x14ac:dyDescent="0.2">
      <c r="A6764" s="49"/>
      <c r="C6764" s="69"/>
      <c r="D6764" s="70" t="s">
        <v>1272</v>
      </c>
    </row>
    <row r="6765" spans="1:4" x14ac:dyDescent="0.2">
      <c r="A6765" s="49"/>
      <c r="C6765" s="69"/>
      <c r="D6765" s="70" t="s">
        <v>1273</v>
      </c>
    </row>
    <row r="6766" spans="1:4" x14ac:dyDescent="0.2">
      <c r="A6766" s="49"/>
      <c r="C6766" s="69"/>
      <c r="D6766" s="70" t="s">
        <v>9431</v>
      </c>
    </row>
    <row r="6767" spans="1:4" x14ac:dyDescent="0.2">
      <c r="A6767" s="49"/>
      <c r="C6767" s="69"/>
      <c r="D6767" s="70" t="s">
        <v>13546</v>
      </c>
    </row>
    <row r="6768" spans="1:4" x14ac:dyDescent="0.2">
      <c r="A6768" s="49"/>
      <c r="C6768" s="69"/>
      <c r="D6768" s="70" t="s">
        <v>13547</v>
      </c>
    </row>
    <row r="6769" spans="1:4" x14ac:dyDescent="0.2">
      <c r="A6769" s="49"/>
      <c r="C6769" s="69"/>
      <c r="D6769" s="70" t="s">
        <v>13548</v>
      </c>
    </row>
    <row r="6770" spans="1:4" x14ac:dyDescent="0.2">
      <c r="A6770" s="49"/>
      <c r="C6770" s="69"/>
      <c r="D6770" s="70" t="s">
        <v>13549</v>
      </c>
    </row>
    <row r="6771" spans="1:4" x14ac:dyDescent="0.2">
      <c r="A6771" s="49"/>
      <c r="C6771" s="69"/>
      <c r="D6771" s="70" t="s">
        <v>13550</v>
      </c>
    </row>
    <row r="6772" spans="1:4" x14ac:dyDescent="0.2">
      <c r="A6772" s="49"/>
      <c r="C6772" s="69"/>
      <c r="D6772" s="70" t="s">
        <v>13551</v>
      </c>
    </row>
    <row r="6773" spans="1:4" x14ac:dyDescent="0.2">
      <c r="A6773" s="49"/>
      <c r="C6773" s="69"/>
      <c r="D6773" s="70" t="s">
        <v>1760</v>
      </c>
    </row>
    <row r="6774" spans="1:4" x14ac:dyDescent="0.2">
      <c r="A6774" s="49"/>
      <c r="C6774" s="69"/>
      <c r="D6774" s="70" t="s">
        <v>9432</v>
      </c>
    </row>
    <row r="6775" spans="1:4" x14ac:dyDescent="0.2">
      <c r="A6775" s="49"/>
      <c r="C6775" s="69"/>
      <c r="D6775" s="70" t="s">
        <v>3751</v>
      </c>
    </row>
    <row r="6776" spans="1:4" x14ac:dyDescent="0.2">
      <c r="A6776" s="49"/>
      <c r="C6776" s="69"/>
      <c r="D6776" s="70" t="s">
        <v>1268</v>
      </c>
    </row>
    <row r="6777" spans="1:4" x14ac:dyDescent="0.2">
      <c r="A6777" s="49"/>
      <c r="C6777" s="69"/>
      <c r="D6777" s="70" t="s">
        <v>9433</v>
      </c>
    </row>
    <row r="6778" spans="1:4" x14ac:dyDescent="0.2">
      <c r="A6778" s="49"/>
      <c r="C6778" s="69"/>
      <c r="D6778" s="70" t="s">
        <v>9434</v>
      </c>
    </row>
    <row r="6779" spans="1:4" x14ac:dyDescent="0.2">
      <c r="A6779" s="49"/>
      <c r="C6779" s="69"/>
      <c r="D6779" s="70" t="s">
        <v>3</v>
      </c>
    </row>
    <row r="6780" spans="1:4" x14ac:dyDescent="0.2">
      <c r="A6780" s="49"/>
      <c r="C6780" s="69"/>
      <c r="D6780" s="70" t="s">
        <v>9435</v>
      </c>
    </row>
    <row r="6781" spans="1:4" x14ac:dyDescent="0.2">
      <c r="A6781" s="49"/>
      <c r="C6781" s="69"/>
      <c r="D6781" s="70" t="s">
        <v>9436</v>
      </c>
    </row>
    <row r="6782" spans="1:4" x14ac:dyDescent="0.2">
      <c r="A6782" s="49"/>
      <c r="C6782" s="69"/>
      <c r="D6782" s="70" t="s">
        <v>9437</v>
      </c>
    </row>
    <row r="6783" spans="1:4" x14ac:dyDescent="0.2">
      <c r="A6783" s="49"/>
      <c r="C6783" s="69"/>
      <c r="D6783" s="70" t="s">
        <v>3</v>
      </c>
    </row>
    <row r="6784" spans="1:4" x14ac:dyDescent="0.2">
      <c r="A6784" s="49"/>
      <c r="C6784" s="69"/>
      <c r="D6784" s="70" t="s">
        <v>9438</v>
      </c>
    </row>
    <row r="6785" spans="1:4" x14ac:dyDescent="0.2">
      <c r="A6785" s="49"/>
      <c r="C6785" s="69"/>
      <c r="D6785" s="70" t="s">
        <v>9439</v>
      </c>
    </row>
    <row r="6786" spans="1:4" x14ac:dyDescent="0.2">
      <c r="A6786" s="49"/>
      <c r="C6786" s="69"/>
      <c r="D6786" s="70" t="s">
        <v>9440</v>
      </c>
    </row>
    <row r="6787" spans="1:4" x14ac:dyDescent="0.2">
      <c r="A6787" s="49"/>
      <c r="C6787" s="69"/>
      <c r="D6787" s="70" t="s">
        <v>9441</v>
      </c>
    </row>
    <row r="6788" spans="1:4" x14ac:dyDescent="0.2">
      <c r="A6788" s="49"/>
      <c r="C6788" s="69"/>
      <c r="D6788" s="70" t="s">
        <v>9442</v>
      </c>
    </row>
    <row r="6789" spans="1:4" x14ac:dyDescent="0.2">
      <c r="A6789" s="49"/>
      <c r="C6789" s="69"/>
      <c r="D6789" s="70" t="s">
        <v>9443</v>
      </c>
    </row>
    <row r="6790" spans="1:4" x14ac:dyDescent="0.2">
      <c r="A6790" s="49"/>
      <c r="C6790" s="69"/>
      <c r="D6790" s="70" t="s">
        <v>9444</v>
      </c>
    </row>
    <row r="6791" spans="1:4" x14ac:dyDescent="0.2">
      <c r="A6791" s="49"/>
      <c r="C6791" s="69"/>
      <c r="D6791" s="70" t="s">
        <v>9445</v>
      </c>
    </row>
    <row r="6792" spans="1:4" x14ac:dyDescent="0.2">
      <c r="A6792" s="49"/>
      <c r="C6792" s="69"/>
      <c r="D6792" s="70" t="s">
        <v>9446</v>
      </c>
    </row>
    <row r="6793" spans="1:4" x14ac:dyDescent="0.2">
      <c r="A6793" s="49"/>
      <c r="C6793" s="69"/>
      <c r="D6793" s="70" t="s">
        <v>1119</v>
      </c>
    </row>
    <row r="6794" spans="1:4" x14ac:dyDescent="0.2">
      <c r="A6794" s="49"/>
      <c r="C6794" s="69"/>
      <c r="D6794" s="70" t="s">
        <v>9447</v>
      </c>
    </row>
    <row r="6795" spans="1:4" x14ac:dyDescent="0.2">
      <c r="A6795" s="49"/>
      <c r="C6795" s="69"/>
      <c r="D6795" s="70" t="s">
        <v>9448</v>
      </c>
    </row>
    <row r="6796" spans="1:4" x14ac:dyDescent="0.2">
      <c r="A6796" s="49"/>
      <c r="C6796" s="69"/>
      <c r="D6796" s="70" t="s">
        <v>1274</v>
      </c>
    </row>
    <row r="6797" spans="1:4" x14ac:dyDescent="0.2">
      <c r="A6797" s="49"/>
      <c r="C6797" s="69"/>
      <c r="D6797" s="70" t="s">
        <v>9449</v>
      </c>
    </row>
    <row r="6798" spans="1:4" x14ac:dyDescent="0.2">
      <c r="A6798" s="49"/>
      <c r="C6798" s="69"/>
      <c r="D6798" s="70" t="s">
        <v>9450</v>
      </c>
    </row>
    <row r="6799" spans="1:4" x14ac:dyDescent="0.2">
      <c r="A6799" s="49"/>
      <c r="C6799" s="69"/>
      <c r="D6799" s="70" t="s">
        <v>9451</v>
      </c>
    </row>
    <row r="6800" spans="1:4" x14ac:dyDescent="0.2">
      <c r="A6800" s="49"/>
      <c r="C6800" s="69"/>
      <c r="D6800" s="70" t="s">
        <v>3751</v>
      </c>
    </row>
    <row r="6801" spans="1:4" x14ac:dyDescent="0.2">
      <c r="A6801" s="49"/>
      <c r="C6801" s="69"/>
      <c r="D6801" s="70" t="s">
        <v>5586</v>
      </c>
    </row>
    <row r="6802" spans="1:4" x14ac:dyDescent="0.2">
      <c r="A6802" s="49"/>
      <c r="C6802" s="69"/>
      <c r="D6802" s="70" t="s">
        <v>9452</v>
      </c>
    </row>
    <row r="6803" spans="1:4" x14ac:dyDescent="0.2">
      <c r="A6803" s="49"/>
      <c r="C6803" s="69"/>
      <c r="D6803" s="70" t="s">
        <v>3</v>
      </c>
    </row>
    <row r="6804" spans="1:4" x14ac:dyDescent="0.2">
      <c r="A6804" s="49"/>
      <c r="C6804" s="69"/>
      <c r="D6804" s="70" t="s">
        <v>9453</v>
      </c>
    </row>
    <row r="6805" spans="1:4" x14ac:dyDescent="0.2">
      <c r="A6805" s="49"/>
      <c r="C6805" s="69"/>
      <c r="D6805" s="70" t="s">
        <v>9454</v>
      </c>
    </row>
    <row r="6806" spans="1:4" x14ac:dyDescent="0.2">
      <c r="A6806" s="49"/>
      <c r="C6806" s="69"/>
      <c r="D6806" s="70" t="s">
        <v>5587</v>
      </c>
    </row>
    <row r="6807" spans="1:4" x14ac:dyDescent="0.2">
      <c r="A6807" s="49"/>
      <c r="C6807" s="69"/>
      <c r="D6807" s="70" t="s">
        <v>3751</v>
      </c>
    </row>
    <row r="6808" spans="1:4" x14ac:dyDescent="0.2">
      <c r="A6808" s="49"/>
      <c r="C6808" s="69"/>
      <c r="D6808" s="70" t="s">
        <v>2989</v>
      </c>
    </row>
    <row r="6809" spans="1:4" x14ac:dyDescent="0.2">
      <c r="A6809" s="49"/>
      <c r="C6809" s="69"/>
      <c r="D6809" s="70" t="s">
        <v>9455</v>
      </c>
    </row>
    <row r="6810" spans="1:4" x14ac:dyDescent="0.2">
      <c r="A6810" s="49"/>
      <c r="C6810" s="69"/>
      <c r="D6810" s="70" t="s">
        <v>2990</v>
      </c>
    </row>
    <row r="6811" spans="1:4" x14ac:dyDescent="0.2">
      <c r="A6811" s="49"/>
      <c r="C6811" s="69"/>
      <c r="D6811" s="70" t="s">
        <v>5588</v>
      </c>
    </row>
    <row r="6812" spans="1:4" x14ac:dyDescent="0.2">
      <c r="A6812" s="49"/>
      <c r="C6812" s="69"/>
      <c r="D6812" s="70" t="s">
        <v>1275</v>
      </c>
    </row>
    <row r="6813" spans="1:4" x14ac:dyDescent="0.2">
      <c r="A6813" s="49"/>
      <c r="C6813" s="69"/>
      <c r="D6813" s="70" t="s">
        <v>3</v>
      </c>
    </row>
    <row r="6814" spans="1:4" x14ac:dyDescent="0.2">
      <c r="A6814" s="49"/>
      <c r="C6814" s="69"/>
      <c r="D6814" s="70" t="s">
        <v>5589</v>
      </c>
    </row>
    <row r="6815" spans="1:4" x14ac:dyDescent="0.2">
      <c r="A6815" s="49"/>
      <c r="C6815" s="69"/>
      <c r="D6815" s="70" t="s">
        <v>9456</v>
      </c>
    </row>
    <row r="6816" spans="1:4" x14ac:dyDescent="0.2">
      <c r="A6816" s="49"/>
      <c r="C6816" s="69"/>
      <c r="D6816" s="70" t="s">
        <v>7087</v>
      </c>
    </row>
    <row r="6817" spans="1:4" x14ac:dyDescent="0.2">
      <c r="A6817" s="49"/>
      <c r="C6817" s="69"/>
      <c r="D6817" s="70" t="s">
        <v>9457</v>
      </c>
    </row>
    <row r="6818" spans="1:4" x14ac:dyDescent="0.2">
      <c r="A6818" s="49"/>
      <c r="C6818" s="69"/>
      <c r="D6818" s="70" t="s">
        <v>9458</v>
      </c>
    </row>
    <row r="6819" spans="1:4" x14ac:dyDescent="0.2">
      <c r="A6819" s="49"/>
      <c r="C6819" s="69"/>
      <c r="D6819" s="70" t="s">
        <v>2157</v>
      </c>
    </row>
    <row r="6820" spans="1:4" x14ac:dyDescent="0.2">
      <c r="A6820" s="49"/>
      <c r="C6820" s="69"/>
      <c r="D6820" s="70" t="s">
        <v>5590</v>
      </c>
    </row>
    <row r="6821" spans="1:4" x14ac:dyDescent="0.2">
      <c r="A6821" s="49"/>
      <c r="C6821" s="69"/>
      <c r="D6821" s="70" t="s">
        <v>5591</v>
      </c>
    </row>
    <row r="6822" spans="1:4" x14ac:dyDescent="0.2">
      <c r="A6822" s="49"/>
      <c r="C6822" s="69"/>
      <c r="D6822" s="70" t="s">
        <v>2157</v>
      </c>
    </row>
    <row r="6823" spans="1:4" x14ac:dyDescent="0.2">
      <c r="A6823" s="49"/>
      <c r="C6823" s="69"/>
      <c r="D6823" s="70" t="s">
        <v>5592</v>
      </c>
    </row>
    <row r="6824" spans="1:4" x14ac:dyDescent="0.2">
      <c r="A6824" s="49"/>
      <c r="C6824" s="69"/>
      <c r="D6824" s="70" t="s">
        <v>5593</v>
      </c>
    </row>
    <row r="6825" spans="1:4" x14ac:dyDescent="0.2">
      <c r="A6825" s="49"/>
      <c r="C6825" s="69"/>
      <c r="D6825" s="70" t="s">
        <v>9459</v>
      </c>
    </row>
    <row r="6826" spans="1:4" x14ac:dyDescent="0.2">
      <c r="A6826" s="49"/>
      <c r="C6826" s="69"/>
      <c r="D6826" s="70" t="s">
        <v>2157</v>
      </c>
    </row>
    <row r="6827" spans="1:4" x14ac:dyDescent="0.2">
      <c r="A6827" s="49"/>
      <c r="C6827" s="69"/>
      <c r="D6827" s="70" t="s">
        <v>5594</v>
      </c>
    </row>
    <row r="6828" spans="1:4" x14ac:dyDescent="0.2">
      <c r="A6828" s="49"/>
      <c r="C6828" s="69"/>
      <c r="D6828" s="70" t="s">
        <v>5595</v>
      </c>
    </row>
    <row r="6829" spans="1:4" x14ac:dyDescent="0.2">
      <c r="A6829" s="49"/>
      <c r="C6829" s="69"/>
      <c r="D6829" s="70" t="s">
        <v>5596</v>
      </c>
    </row>
    <row r="6830" spans="1:4" x14ac:dyDescent="0.2">
      <c r="A6830" s="49"/>
      <c r="C6830" s="69"/>
      <c r="D6830" s="70" t="s">
        <v>738</v>
      </c>
    </row>
    <row r="6831" spans="1:4" x14ac:dyDescent="0.2">
      <c r="A6831" s="49"/>
      <c r="C6831" s="69"/>
      <c r="D6831" s="70" t="s">
        <v>13552</v>
      </c>
    </row>
    <row r="6832" spans="1:4" x14ac:dyDescent="0.2">
      <c r="A6832" s="49"/>
      <c r="C6832" s="69"/>
      <c r="D6832" s="70" t="s">
        <v>9460</v>
      </c>
    </row>
    <row r="6833" spans="1:4" x14ac:dyDescent="0.2">
      <c r="A6833" s="49"/>
      <c r="C6833" s="69"/>
      <c r="D6833" s="70" t="s">
        <v>1276</v>
      </c>
    </row>
    <row r="6834" spans="1:4" x14ac:dyDescent="0.2">
      <c r="A6834" s="49"/>
      <c r="C6834" s="69"/>
      <c r="D6834" s="70" t="s">
        <v>7088</v>
      </c>
    </row>
    <row r="6835" spans="1:4" x14ac:dyDescent="0.2">
      <c r="A6835" s="49"/>
      <c r="C6835" s="69"/>
      <c r="D6835" s="70" t="s">
        <v>9461</v>
      </c>
    </row>
    <row r="6836" spans="1:4" x14ac:dyDescent="0.2">
      <c r="A6836" s="49"/>
      <c r="C6836" s="69"/>
      <c r="D6836" s="70" t="s">
        <v>9462</v>
      </c>
    </row>
    <row r="6837" spans="1:4" x14ac:dyDescent="0.2">
      <c r="A6837" s="49"/>
      <c r="C6837" s="69"/>
      <c r="D6837" s="70" t="s">
        <v>1276</v>
      </c>
    </row>
    <row r="6838" spans="1:4" x14ac:dyDescent="0.2">
      <c r="A6838" s="49"/>
      <c r="C6838" s="69"/>
      <c r="D6838" s="70" t="s">
        <v>9463</v>
      </c>
    </row>
    <row r="6839" spans="1:4" x14ac:dyDescent="0.2">
      <c r="A6839" s="49"/>
      <c r="C6839" s="69"/>
      <c r="D6839" s="70" t="s">
        <v>13553</v>
      </c>
    </row>
    <row r="6840" spans="1:4" x14ac:dyDescent="0.2">
      <c r="A6840" s="49"/>
      <c r="C6840" s="69"/>
      <c r="D6840" s="70" t="s">
        <v>9464</v>
      </c>
    </row>
    <row r="6841" spans="1:4" x14ac:dyDescent="0.2">
      <c r="A6841" s="49"/>
      <c r="C6841" s="69"/>
      <c r="D6841" s="70" t="s">
        <v>9465</v>
      </c>
    </row>
    <row r="6842" spans="1:4" x14ac:dyDescent="0.2">
      <c r="A6842" s="49"/>
      <c r="C6842" s="69"/>
      <c r="D6842" s="70" t="s">
        <v>9466</v>
      </c>
    </row>
    <row r="6843" spans="1:4" x14ac:dyDescent="0.2">
      <c r="A6843" s="49"/>
      <c r="C6843" s="69"/>
      <c r="D6843" s="70" t="s">
        <v>9467</v>
      </c>
    </row>
    <row r="6844" spans="1:4" x14ac:dyDescent="0.2">
      <c r="A6844" s="49"/>
      <c r="C6844" s="69"/>
      <c r="D6844" s="70" t="s">
        <v>1276</v>
      </c>
    </row>
    <row r="6845" spans="1:4" x14ac:dyDescent="0.2">
      <c r="A6845" s="49"/>
      <c r="C6845" s="69"/>
      <c r="D6845" s="70" t="s">
        <v>735</v>
      </c>
    </row>
    <row r="6846" spans="1:4" x14ac:dyDescent="0.2">
      <c r="A6846" s="49"/>
      <c r="C6846" s="69"/>
      <c r="D6846" s="70" t="s">
        <v>9468</v>
      </c>
    </row>
    <row r="6847" spans="1:4" x14ac:dyDescent="0.2">
      <c r="A6847" s="49"/>
      <c r="C6847" s="69"/>
      <c r="D6847" s="70" t="s">
        <v>5597</v>
      </c>
    </row>
    <row r="6848" spans="1:4" x14ac:dyDescent="0.2">
      <c r="A6848" s="49"/>
      <c r="C6848" s="69"/>
      <c r="D6848" s="70" t="s">
        <v>5598</v>
      </c>
    </row>
    <row r="6849" spans="1:4" x14ac:dyDescent="0.2">
      <c r="A6849" s="49"/>
      <c r="C6849" s="69"/>
      <c r="D6849" s="70" t="s">
        <v>9469</v>
      </c>
    </row>
    <row r="6850" spans="1:4" x14ac:dyDescent="0.2">
      <c r="A6850" s="49"/>
      <c r="C6850" s="69"/>
      <c r="D6850" s="70" t="s">
        <v>9470</v>
      </c>
    </row>
    <row r="6851" spans="1:4" x14ac:dyDescent="0.2">
      <c r="A6851" s="49"/>
      <c r="C6851" s="69"/>
      <c r="D6851" s="70" t="s">
        <v>9471</v>
      </c>
    </row>
    <row r="6852" spans="1:4" x14ac:dyDescent="0.2">
      <c r="A6852" s="49"/>
      <c r="C6852" s="69"/>
      <c r="D6852" s="70" t="s">
        <v>9472</v>
      </c>
    </row>
    <row r="6853" spans="1:4" x14ac:dyDescent="0.2">
      <c r="A6853" s="49"/>
      <c r="C6853" s="69"/>
      <c r="D6853" s="70" t="s">
        <v>9473</v>
      </c>
    </row>
    <row r="6854" spans="1:4" x14ac:dyDescent="0.2">
      <c r="A6854" s="49"/>
      <c r="C6854" s="69"/>
      <c r="D6854" s="70" t="s">
        <v>9471</v>
      </c>
    </row>
    <row r="6855" spans="1:4" x14ac:dyDescent="0.2">
      <c r="A6855" s="49"/>
      <c r="C6855" s="69"/>
      <c r="D6855" s="70" t="s">
        <v>9474</v>
      </c>
    </row>
    <row r="6856" spans="1:4" x14ac:dyDescent="0.2">
      <c r="A6856" s="49"/>
      <c r="C6856" s="69"/>
      <c r="D6856" s="70" t="s">
        <v>9475</v>
      </c>
    </row>
    <row r="6857" spans="1:4" x14ac:dyDescent="0.2">
      <c r="A6857" s="49"/>
      <c r="C6857" s="69"/>
      <c r="D6857" s="70" t="s">
        <v>9471</v>
      </c>
    </row>
    <row r="6858" spans="1:4" x14ac:dyDescent="0.2">
      <c r="A6858" s="49"/>
      <c r="C6858" s="69"/>
      <c r="D6858" s="70" t="s">
        <v>9476</v>
      </c>
    </row>
    <row r="6859" spans="1:4" x14ac:dyDescent="0.2">
      <c r="A6859" s="49"/>
      <c r="C6859" s="69"/>
      <c r="D6859" s="70" t="s">
        <v>9477</v>
      </c>
    </row>
    <row r="6860" spans="1:4" x14ac:dyDescent="0.2">
      <c r="A6860" s="49"/>
      <c r="C6860" s="69"/>
      <c r="D6860" s="70" t="s">
        <v>9478</v>
      </c>
    </row>
    <row r="6861" spans="1:4" x14ac:dyDescent="0.2">
      <c r="A6861" s="49"/>
      <c r="C6861" s="69"/>
      <c r="D6861" s="70" t="s">
        <v>9471</v>
      </c>
    </row>
    <row r="6862" spans="1:4" x14ac:dyDescent="0.2">
      <c r="A6862" s="49"/>
      <c r="C6862" s="69"/>
      <c r="D6862" s="70" t="s">
        <v>9479</v>
      </c>
    </row>
    <row r="6863" spans="1:4" x14ac:dyDescent="0.2">
      <c r="A6863" s="49"/>
      <c r="C6863" s="69"/>
      <c r="D6863" s="70" t="s">
        <v>9480</v>
      </c>
    </row>
    <row r="6864" spans="1:4" x14ac:dyDescent="0.2">
      <c r="A6864" s="49"/>
      <c r="C6864" s="69"/>
      <c r="D6864" s="70" t="s">
        <v>9471</v>
      </c>
    </row>
    <row r="6865" spans="1:4" x14ac:dyDescent="0.2">
      <c r="A6865" s="49"/>
      <c r="C6865" s="69"/>
      <c r="D6865" s="70" t="s">
        <v>9481</v>
      </c>
    </row>
    <row r="6866" spans="1:4" x14ac:dyDescent="0.2">
      <c r="A6866" s="49"/>
      <c r="C6866" s="69"/>
      <c r="D6866" s="70" t="s">
        <v>9482</v>
      </c>
    </row>
    <row r="6867" spans="1:4" x14ac:dyDescent="0.2">
      <c r="A6867" s="49"/>
      <c r="C6867" s="69"/>
      <c r="D6867" s="70" t="s">
        <v>9471</v>
      </c>
    </row>
    <row r="6868" spans="1:4" x14ac:dyDescent="0.2">
      <c r="A6868" s="49"/>
      <c r="C6868" s="69"/>
      <c r="D6868" s="70" t="s">
        <v>9483</v>
      </c>
    </row>
    <row r="6869" spans="1:4" x14ac:dyDescent="0.2">
      <c r="A6869" s="49"/>
      <c r="C6869" s="69"/>
      <c r="D6869" s="70" t="s">
        <v>9471</v>
      </c>
    </row>
    <row r="6870" spans="1:4" x14ac:dyDescent="0.2">
      <c r="A6870" s="49"/>
      <c r="C6870" s="69"/>
      <c r="D6870" s="70" t="s">
        <v>9484</v>
      </c>
    </row>
    <row r="6871" spans="1:4" x14ac:dyDescent="0.2">
      <c r="A6871" s="49"/>
      <c r="C6871" s="69"/>
      <c r="D6871" s="70" t="s">
        <v>9471</v>
      </c>
    </row>
    <row r="6872" spans="1:4" x14ac:dyDescent="0.2">
      <c r="A6872" s="49"/>
      <c r="C6872" s="69"/>
      <c r="D6872" s="70" t="s">
        <v>9485</v>
      </c>
    </row>
    <row r="6873" spans="1:4" x14ac:dyDescent="0.2">
      <c r="A6873" s="49"/>
      <c r="C6873" s="69"/>
      <c r="D6873" s="70" t="s">
        <v>9471</v>
      </c>
    </row>
    <row r="6874" spans="1:4" x14ac:dyDescent="0.2">
      <c r="A6874" s="49"/>
      <c r="C6874" s="69"/>
      <c r="D6874" s="70" t="s">
        <v>9486</v>
      </c>
    </row>
    <row r="6875" spans="1:4" x14ac:dyDescent="0.2">
      <c r="A6875" s="49"/>
      <c r="C6875" s="69"/>
      <c r="D6875" s="70" t="s">
        <v>9471</v>
      </c>
    </row>
    <row r="6876" spans="1:4" x14ac:dyDescent="0.2">
      <c r="A6876" s="49"/>
      <c r="C6876" s="69"/>
      <c r="D6876" s="70" t="s">
        <v>9487</v>
      </c>
    </row>
    <row r="6877" spans="1:4" x14ac:dyDescent="0.2">
      <c r="A6877" s="49"/>
      <c r="C6877" s="69"/>
      <c r="D6877" s="70" t="s">
        <v>9471</v>
      </c>
    </row>
    <row r="6878" spans="1:4" x14ac:dyDescent="0.2">
      <c r="A6878" s="49"/>
      <c r="C6878" s="69"/>
      <c r="D6878" s="70" t="s">
        <v>9488</v>
      </c>
    </row>
    <row r="6879" spans="1:4" x14ac:dyDescent="0.2">
      <c r="A6879" s="49"/>
      <c r="C6879" s="69"/>
      <c r="D6879" s="70" t="s">
        <v>9489</v>
      </c>
    </row>
    <row r="6880" spans="1:4" x14ac:dyDescent="0.2">
      <c r="A6880" s="49"/>
      <c r="C6880" s="69"/>
      <c r="D6880" s="70" t="s">
        <v>737</v>
      </c>
    </row>
    <row r="6881" spans="1:4" x14ac:dyDescent="0.2">
      <c r="A6881" s="49"/>
      <c r="C6881" s="69"/>
      <c r="D6881" s="70" t="s">
        <v>9490</v>
      </c>
    </row>
    <row r="6882" spans="1:4" x14ac:dyDescent="0.2">
      <c r="A6882" s="49"/>
      <c r="C6882" s="69"/>
      <c r="D6882" s="70" t="s">
        <v>9491</v>
      </c>
    </row>
    <row r="6883" spans="1:4" x14ac:dyDescent="0.2">
      <c r="A6883" s="49"/>
      <c r="C6883" s="69"/>
      <c r="D6883" s="70" t="s">
        <v>9492</v>
      </c>
    </row>
    <row r="6884" spans="1:4" x14ac:dyDescent="0.2">
      <c r="A6884" s="49"/>
      <c r="C6884" s="69"/>
      <c r="D6884" s="70" t="s">
        <v>9493</v>
      </c>
    </row>
    <row r="6885" spans="1:4" x14ac:dyDescent="0.2">
      <c r="A6885" s="49"/>
      <c r="C6885" s="69"/>
      <c r="D6885" s="70" t="s">
        <v>9494</v>
      </c>
    </row>
    <row r="6886" spans="1:4" x14ac:dyDescent="0.2">
      <c r="A6886" s="49"/>
      <c r="C6886" s="69"/>
      <c r="D6886" s="70" t="s">
        <v>9495</v>
      </c>
    </row>
    <row r="6887" spans="1:4" x14ac:dyDescent="0.2">
      <c r="A6887" s="49"/>
      <c r="C6887" s="69"/>
      <c r="D6887" s="70" t="s">
        <v>9496</v>
      </c>
    </row>
    <row r="6888" spans="1:4" x14ac:dyDescent="0.2">
      <c r="A6888" s="49"/>
      <c r="C6888" s="69"/>
      <c r="D6888" s="70" t="s">
        <v>9497</v>
      </c>
    </row>
    <row r="6889" spans="1:4" x14ac:dyDescent="0.2">
      <c r="A6889" s="49"/>
      <c r="C6889" s="69"/>
      <c r="D6889" s="70" t="s">
        <v>9498</v>
      </c>
    </row>
    <row r="6890" spans="1:4" x14ac:dyDescent="0.2">
      <c r="A6890" s="49"/>
      <c r="C6890" s="69"/>
      <c r="D6890" s="70" t="s">
        <v>9499</v>
      </c>
    </row>
    <row r="6891" spans="1:4" x14ac:dyDescent="0.2">
      <c r="A6891" s="49"/>
      <c r="C6891" s="69"/>
      <c r="D6891" s="70" t="s">
        <v>9500</v>
      </c>
    </row>
    <row r="6892" spans="1:4" x14ac:dyDescent="0.2">
      <c r="A6892" s="49"/>
      <c r="C6892" s="69"/>
      <c r="D6892" s="70" t="s">
        <v>9501</v>
      </c>
    </row>
    <row r="6893" spans="1:4" x14ac:dyDescent="0.2">
      <c r="A6893" s="49"/>
      <c r="C6893" s="69"/>
      <c r="D6893" s="70" t="s">
        <v>9502</v>
      </c>
    </row>
    <row r="6894" spans="1:4" x14ac:dyDescent="0.2">
      <c r="A6894" s="49"/>
      <c r="C6894" s="69"/>
      <c r="D6894" s="70" t="s">
        <v>9503</v>
      </c>
    </row>
    <row r="6895" spans="1:4" x14ac:dyDescent="0.2">
      <c r="A6895" s="49"/>
      <c r="C6895" s="69"/>
      <c r="D6895" s="70" t="s">
        <v>9504</v>
      </c>
    </row>
    <row r="6896" spans="1:4" x14ac:dyDescent="0.2">
      <c r="A6896" s="49"/>
      <c r="C6896" s="69"/>
      <c r="D6896" s="70" t="s">
        <v>9505</v>
      </c>
    </row>
    <row r="6897" spans="1:4" x14ac:dyDescent="0.2">
      <c r="A6897" s="49"/>
      <c r="C6897" s="69"/>
      <c r="D6897" s="70" t="s">
        <v>9506</v>
      </c>
    </row>
    <row r="6898" spans="1:4" x14ac:dyDescent="0.2">
      <c r="A6898" s="49"/>
      <c r="C6898" s="69"/>
      <c r="D6898" s="70" t="s">
        <v>9507</v>
      </c>
    </row>
    <row r="6899" spans="1:4" x14ac:dyDescent="0.2">
      <c r="A6899" s="49"/>
      <c r="C6899" s="69"/>
      <c r="D6899" s="70" t="s">
        <v>9508</v>
      </c>
    </row>
    <row r="6900" spans="1:4" x14ac:dyDescent="0.2">
      <c r="A6900" s="49"/>
      <c r="C6900" s="69"/>
      <c r="D6900" s="70" t="s">
        <v>9509</v>
      </c>
    </row>
    <row r="6901" spans="1:4" x14ac:dyDescent="0.2">
      <c r="A6901" s="49"/>
      <c r="C6901" s="69"/>
      <c r="D6901" s="70" t="s">
        <v>9510</v>
      </c>
    </row>
    <row r="6902" spans="1:4" x14ac:dyDescent="0.2">
      <c r="A6902" s="49"/>
      <c r="C6902" s="69"/>
      <c r="D6902" s="70" t="s">
        <v>9511</v>
      </c>
    </row>
    <row r="6903" spans="1:4" x14ac:dyDescent="0.2">
      <c r="A6903" s="49"/>
      <c r="C6903" s="69"/>
      <c r="D6903" s="70" t="s">
        <v>9512</v>
      </c>
    </row>
    <row r="6904" spans="1:4" x14ac:dyDescent="0.2">
      <c r="A6904" s="49"/>
      <c r="C6904" s="69"/>
      <c r="D6904" s="70" t="s">
        <v>9513</v>
      </c>
    </row>
    <row r="6905" spans="1:4" x14ac:dyDescent="0.2">
      <c r="A6905" s="49"/>
      <c r="C6905" s="69"/>
      <c r="D6905" s="70" t="s">
        <v>9514</v>
      </c>
    </row>
    <row r="6906" spans="1:4" x14ac:dyDescent="0.2">
      <c r="A6906" s="49"/>
      <c r="C6906" s="69"/>
      <c r="D6906" s="70" t="s">
        <v>9515</v>
      </c>
    </row>
    <row r="6907" spans="1:4" x14ac:dyDescent="0.2">
      <c r="A6907" s="49"/>
      <c r="C6907" s="69"/>
      <c r="D6907" s="70" t="s">
        <v>9516</v>
      </c>
    </row>
    <row r="6908" spans="1:4" x14ac:dyDescent="0.2">
      <c r="A6908" s="49"/>
      <c r="C6908" s="69"/>
      <c r="D6908" s="70" t="s">
        <v>9517</v>
      </c>
    </row>
    <row r="6909" spans="1:4" x14ac:dyDescent="0.2">
      <c r="A6909" s="49"/>
      <c r="C6909" s="69"/>
      <c r="D6909" s="70" t="s">
        <v>9518</v>
      </c>
    </row>
    <row r="6910" spans="1:4" x14ac:dyDescent="0.2">
      <c r="A6910" s="49"/>
      <c r="C6910" s="69"/>
      <c r="D6910" s="70" t="s">
        <v>9519</v>
      </c>
    </row>
    <row r="6911" spans="1:4" x14ac:dyDescent="0.2">
      <c r="A6911" s="49"/>
      <c r="C6911" s="69"/>
      <c r="D6911" s="70" t="s">
        <v>1767</v>
      </c>
    </row>
    <row r="6912" spans="1:4" x14ac:dyDescent="0.2">
      <c r="A6912" s="49"/>
      <c r="C6912" s="69"/>
      <c r="D6912" s="70" t="s">
        <v>7090</v>
      </c>
    </row>
    <row r="6913" spans="1:4" x14ac:dyDescent="0.2">
      <c r="A6913" s="49"/>
      <c r="C6913" s="69"/>
      <c r="D6913" s="70" t="s">
        <v>1360</v>
      </c>
    </row>
    <row r="6914" spans="1:4" x14ac:dyDescent="0.2">
      <c r="A6914" s="49"/>
      <c r="C6914" s="69"/>
      <c r="D6914" s="70" t="s">
        <v>1285</v>
      </c>
    </row>
    <row r="6915" spans="1:4" x14ac:dyDescent="0.2">
      <c r="A6915" s="49"/>
      <c r="C6915" s="69"/>
      <c r="D6915" s="70" t="s">
        <v>9337</v>
      </c>
    </row>
    <row r="6916" spans="1:4" x14ac:dyDescent="0.2">
      <c r="A6916" s="49"/>
      <c r="C6916" s="69"/>
      <c r="D6916" s="70" t="s">
        <v>5599</v>
      </c>
    </row>
    <row r="6917" spans="1:4" x14ac:dyDescent="0.2">
      <c r="A6917" s="49"/>
      <c r="C6917" s="69"/>
      <c r="D6917" s="70" t="s">
        <v>9520</v>
      </c>
    </row>
    <row r="6918" spans="1:4" x14ac:dyDescent="0.2">
      <c r="A6918" s="49"/>
      <c r="C6918" s="69"/>
      <c r="D6918" s="70" t="s">
        <v>9521</v>
      </c>
    </row>
    <row r="6919" spans="1:4" x14ac:dyDescent="0.2">
      <c r="A6919" s="49"/>
      <c r="C6919" s="69"/>
      <c r="D6919" s="70" t="s">
        <v>9522</v>
      </c>
    </row>
    <row r="6920" spans="1:4" x14ac:dyDescent="0.2">
      <c r="A6920" s="49"/>
      <c r="C6920" s="69"/>
      <c r="D6920" s="70" t="s">
        <v>9523</v>
      </c>
    </row>
    <row r="6921" spans="1:4" x14ac:dyDescent="0.2">
      <c r="A6921" s="49"/>
      <c r="C6921" s="69"/>
      <c r="D6921" s="70" t="s">
        <v>5600</v>
      </c>
    </row>
    <row r="6922" spans="1:4" x14ac:dyDescent="0.2">
      <c r="A6922" s="49"/>
      <c r="C6922" s="69"/>
      <c r="D6922" s="70" t="s">
        <v>9524</v>
      </c>
    </row>
    <row r="6923" spans="1:4" x14ac:dyDescent="0.2">
      <c r="A6923" s="49"/>
      <c r="C6923" s="69"/>
      <c r="D6923" s="70" t="s">
        <v>9525</v>
      </c>
    </row>
    <row r="6924" spans="1:4" x14ac:dyDescent="0.2">
      <c r="A6924" s="49"/>
      <c r="C6924" s="69"/>
      <c r="D6924" s="70" t="s">
        <v>9526</v>
      </c>
    </row>
    <row r="6925" spans="1:4" x14ac:dyDescent="0.2">
      <c r="A6925" s="49"/>
      <c r="C6925" s="69"/>
      <c r="D6925" s="70" t="s">
        <v>9527</v>
      </c>
    </row>
    <row r="6926" spans="1:4" x14ac:dyDescent="0.2">
      <c r="A6926" s="49"/>
      <c r="C6926" s="69"/>
      <c r="D6926" s="70" t="s">
        <v>9528</v>
      </c>
    </row>
    <row r="6927" spans="1:4" x14ac:dyDescent="0.2">
      <c r="A6927" s="49"/>
      <c r="C6927" s="69"/>
      <c r="D6927" s="70" t="s">
        <v>9529</v>
      </c>
    </row>
    <row r="6928" spans="1:4" x14ac:dyDescent="0.2">
      <c r="A6928" s="49"/>
      <c r="C6928" s="69"/>
      <c r="D6928" s="70" t="s">
        <v>5601</v>
      </c>
    </row>
    <row r="6929" spans="1:4" x14ac:dyDescent="0.2">
      <c r="A6929" s="49"/>
      <c r="C6929" s="69"/>
      <c r="D6929" s="70" t="s">
        <v>9530</v>
      </c>
    </row>
    <row r="6930" spans="1:4" x14ac:dyDescent="0.2">
      <c r="A6930" s="49"/>
      <c r="C6930" s="69"/>
      <c r="D6930" s="70" t="s">
        <v>9531</v>
      </c>
    </row>
    <row r="6931" spans="1:4" x14ac:dyDescent="0.2">
      <c r="A6931" s="49"/>
      <c r="C6931" s="69"/>
      <c r="D6931" s="70" t="s">
        <v>9532</v>
      </c>
    </row>
    <row r="6932" spans="1:4" x14ac:dyDescent="0.2">
      <c r="A6932" s="49"/>
      <c r="C6932" s="69"/>
      <c r="D6932" s="70" t="s">
        <v>9533</v>
      </c>
    </row>
    <row r="6933" spans="1:4" x14ac:dyDescent="0.2">
      <c r="A6933" s="49"/>
      <c r="C6933" s="69"/>
      <c r="D6933" s="70" t="s">
        <v>9534</v>
      </c>
    </row>
    <row r="6934" spans="1:4" x14ac:dyDescent="0.2">
      <c r="A6934" s="49"/>
      <c r="C6934" s="69"/>
      <c r="D6934" s="70" t="s">
        <v>5602</v>
      </c>
    </row>
    <row r="6935" spans="1:4" x14ac:dyDescent="0.2">
      <c r="A6935" s="49"/>
      <c r="C6935" s="69"/>
      <c r="D6935" s="70" t="s">
        <v>9535</v>
      </c>
    </row>
    <row r="6936" spans="1:4" x14ac:dyDescent="0.2">
      <c r="A6936" s="49"/>
      <c r="C6936" s="69"/>
      <c r="D6936" s="70" t="s">
        <v>9536</v>
      </c>
    </row>
    <row r="6937" spans="1:4" x14ac:dyDescent="0.2">
      <c r="A6937" s="49"/>
      <c r="C6937" s="69"/>
      <c r="D6937" s="70" t="s">
        <v>9537</v>
      </c>
    </row>
    <row r="6938" spans="1:4" x14ac:dyDescent="0.2">
      <c r="A6938" s="49"/>
      <c r="C6938" s="69"/>
      <c r="D6938" s="70" t="s">
        <v>9538</v>
      </c>
    </row>
    <row r="6939" spans="1:4" x14ac:dyDescent="0.2">
      <c r="A6939" s="49"/>
      <c r="C6939" s="69"/>
      <c r="D6939" s="70" t="s">
        <v>9539</v>
      </c>
    </row>
    <row r="6940" spans="1:4" x14ac:dyDescent="0.2">
      <c r="A6940" s="49"/>
      <c r="C6940" s="69"/>
      <c r="D6940" s="70" t="s">
        <v>9540</v>
      </c>
    </row>
    <row r="6941" spans="1:4" x14ac:dyDescent="0.2">
      <c r="A6941" s="49"/>
      <c r="C6941" s="69"/>
      <c r="D6941" s="70" t="s">
        <v>9541</v>
      </c>
    </row>
    <row r="6942" spans="1:4" x14ac:dyDescent="0.2">
      <c r="A6942" s="49"/>
      <c r="C6942" s="69"/>
      <c r="D6942" s="70" t="s">
        <v>5603</v>
      </c>
    </row>
    <row r="6943" spans="1:4" x14ac:dyDescent="0.2">
      <c r="A6943" s="49"/>
      <c r="C6943" s="69"/>
      <c r="D6943" s="70" t="s">
        <v>9542</v>
      </c>
    </row>
    <row r="6944" spans="1:4" x14ac:dyDescent="0.2">
      <c r="A6944" s="49"/>
      <c r="C6944" s="69"/>
      <c r="D6944" s="70" t="s">
        <v>9543</v>
      </c>
    </row>
    <row r="6945" spans="1:4" x14ac:dyDescent="0.2">
      <c r="A6945" s="49"/>
      <c r="C6945" s="69"/>
      <c r="D6945" s="70" t="s">
        <v>9544</v>
      </c>
    </row>
    <row r="6946" spans="1:4" x14ac:dyDescent="0.2">
      <c r="A6946" s="49"/>
      <c r="C6946" s="69"/>
      <c r="D6946" s="70" t="s">
        <v>9545</v>
      </c>
    </row>
    <row r="6947" spans="1:4" x14ac:dyDescent="0.2">
      <c r="A6947" s="49"/>
      <c r="C6947" s="69"/>
      <c r="D6947" s="70" t="s">
        <v>9546</v>
      </c>
    </row>
    <row r="6948" spans="1:4" x14ac:dyDescent="0.2">
      <c r="A6948" s="49"/>
      <c r="C6948" s="69"/>
      <c r="D6948" s="70" t="s">
        <v>9547</v>
      </c>
    </row>
    <row r="6949" spans="1:4" x14ac:dyDescent="0.2">
      <c r="A6949" s="49"/>
      <c r="C6949" s="69"/>
      <c r="D6949" s="70" t="s">
        <v>9548</v>
      </c>
    </row>
    <row r="6950" spans="1:4" x14ac:dyDescent="0.2">
      <c r="A6950" s="49"/>
      <c r="C6950" s="69"/>
      <c r="D6950" s="70" t="s">
        <v>9549</v>
      </c>
    </row>
    <row r="6951" spans="1:4" x14ac:dyDescent="0.2">
      <c r="A6951" s="49"/>
      <c r="C6951" s="69"/>
      <c r="D6951" s="70" t="s">
        <v>1368</v>
      </c>
    </row>
    <row r="6952" spans="1:4" x14ac:dyDescent="0.2">
      <c r="A6952" s="49"/>
      <c r="C6952" s="69"/>
      <c r="D6952" s="70" t="s">
        <v>13554</v>
      </c>
    </row>
    <row r="6953" spans="1:4" x14ac:dyDescent="0.2">
      <c r="A6953" s="49"/>
      <c r="C6953" s="69"/>
      <c r="D6953" s="70" t="s">
        <v>9550</v>
      </c>
    </row>
    <row r="6954" spans="1:4" x14ac:dyDescent="0.2">
      <c r="A6954" s="49"/>
      <c r="C6954" s="69"/>
      <c r="D6954" s="70" t="s">
        <v>1371</v>
      </c>
    </row>
    <row r="6955" spans="1:4" x14ac:dyDescent="0.2">
      <c r="A6955" s="49"/>
      <c r="C6955" s="69"/>
      <c r="D6955" s="70" t="s">
        <v>9551</v>
      </c>
    </row>
    <row r="6956" spans="1:4" x14ac:dyDescent="0.2">
      <c r="A6956" s="49"/>
      <c r="C6956" s="69"/>
      <c r="D6956" s="70" t="s">
        <v>9552</v>
      </c>
    </row>
    <row r="6957" spans="1:4" x14ac:dyDescent="0.2">
      <c r="A6957" s="49"/>
      <c r="C6957" s="69"/>
      <c r="D6957" s="70" t="s">
        <v>9553</v>
      </c>
    </row>
    <row r="6958" spans="1:4" x14ac:dyDescent="0.2">
      <c r="A6958" s="49"/>
      <c r="C6958" s="69"/>
      <c r="D6958" s="70" t="s">
        <v>9554</v>
      </c>
    </row>
    <row r="6959" spans="1:4" x14ac:dyDescent="0.2">
      <c r="A6959" s="49"/>
      <c r="C6959" s="69"/>
      <c r="D6959" s="70" t="s">
        <v>9555</v>
      </c>
    </row>
    <row r="6960" spans="1:4" x14ac:dyDescent="0.2">
      <c r="A6960" s="49"/>
      <c r="C6960" s="69"/>
      <c r="D6960" s="70" t="s">
        <v>9556</v>
      </c>
    </row>
    <row r="6961" spans="1:4" x14ac:dyDescent="0.2">
      <c r="A6961" s="49"/>
      <c r="C6961" s="69"/>
      <c r="D6961" s="70" t="s">
        <v>9557</v>
      </c>
    </row>
    <row r="6962" spans="1:4" x14ac:dyDescent="0.2">
      <c r="A6962" s="49"/>
      <c r="C6962" s="69"/>
      <c r="D6962" s="70" t="s">
        <v>1551</v>
      </c>
    </row>
    <row r="6963" spans="1:4" x14ac:dyDescent="0.2">
      <c r="A6963" s="49"/>
      <c r="C6963" s="69"/>
      <c r="D6963" s="70" t="s">
        <v>1283</v>
      </c>
    </row>
    <row r="6964" spans="1:4" x14ac:dyDescent="0.2">
      <c r="A6964" s="49"/>
      <c r="C6964" s="69"/>
      <c r="D6964" s="70" t="s">
        <v>5561</v>
      </c>
    </row>
    <row r="6965" spans="1:4" x14ac:dyDescent="0.2">
      <c r="A6965" s="49"/>
      <c r="C6965" s="69"/>
      <c r="D6965" s="70" t="s">
        <v>1285</v>
      </c>
    </row>
    <row r="6966" spans="1:4" x14ac:dyDescent="0.2">
      <c r="A6966" s="49"/>
      <c r="C6966" s="69"/>
      <c r="D6966" s="70" t="s">
        <v>9337</v>
      </c>
    </row>
    <row r="6967" spans="1:4" x14ac:dyDescent="0.2">
      <c r="A6967" s="49"/>
      <c r="C6967" s="69"/>
      <c r="D6967" s="70" t="s">
        <v>5604</v>
      </c>
    </row>
    <row r="6968" spans="1:4" x14ac:dyDescent="0.2">
      <c r="A6968" s="49"/>
      <c r="C6968" s="69"/>
      <c r="D6968" s="70" t="s">
        <v>3671</v>
      </c>
    </row>
    <row r="6969" spans="1:4" x14ac:dyDescent="0.2">
      <c r="A6969" s="49"/>
      <c r="C6969" s="69"/>
      <c r="D6969" s="70" t="s">
        <v>3944</v>
      </c>
    </row>
    <row r="6970" spans="1:4" x14ac:dyDescent="0.2">
      <c r="A6970" s="49"/>
      <c r="C6970" s="69"/>
      <c r="D6970" s="70" t="s">
        <v>9558</v>
      </c>
    </row>
    <row r="6971" spans="1:4" x14ac:dyDescent="0.2">
      <c r="A6971" s="49"/>
      <c r="C6971" s="69"/>
      <c r="D6971" s="70" t="s">
        <v>9559</v>
      </c>
    </row>
    <row r="6972" spans="1:4" x14ac:dyDescent="0.2">
      <c r="A6972" s="49"/>
      <c r="C6972" s="69"/>
      <c r="D6972" s="70" t="s">
        <v>1276</v>
      </c>
    </row>
    <row r="6973" spans="1:4" x14ac:dyDescent="0.2">
      <c r="A6973" s="49"/>
      <c r="C6973" s="69"/>
      <c r="D6973" s="70" t="s">
        <v>735</v>
      </c>
    </row>
    <row r="6974" spans="1:4" x14ac:dyDescent="0.2">
      <c r="A6974" s="49"/>
      <c r="C6974" s="69"/>
      <c r="D6974" s="70" t="s">
        <v>9560</v>
      </c>
    </row>
    <row r="6975" spans="1:4" x14ac:dyDescent="0.2">
      <c r="A6975" s="49"/>
      <c r="C6975" s="69"/>
      <c r="D6975" s="70" t="s">
        <v>2633</v>
      </c>
    </row>
    <row r="6976" spans="1:4" x14ac:dyDescent="0.2">
      <c r="A6976" s="49"/>
      <c r="C6976" s="69"/>
      <c r="D6976" s="70" t="s">
        <v>1277</v>
      </c>
    </row>
    <row r="6977" spans="1:4" x14ac:dyDescent="0.2">
      <c r="A6977" s="49"/>
      <c r="C6977" s="69"/>
      <c r="D6977" s="70" t="s">
        <v>9561</v>
      </c>
    </row>
    <row r="6978" spans="1:4" x14ac:dyDescent="0.2">
      <c r="A6978" s="49"/>
      <c r="C6978" s="69"/>
      <c r="D6978" s="70" t="s">
        <v>1278</v>
      </c>
    </row>
    <row r="6979" spans="1:4" x14ac:dyDescent="0.2">
      <c r="A6979" s="49"/>
      <c r="C6979" s="69"/>
      <c r="D6979" s="70" t="s">
        <v>1279</v>
      </c>
    </row>
    <row r="6980" spans="1:4" x14ac:dyDescent="0.2">
      <c r="A6980" s="49"/>
      <c r="C6980" s="69"/>
      <c r="D6980" s="70" t="s">
        <v>9562</v>
      </c>
    </row>
    <row r="6981" spans="1:4" x14ac:dyDescent="0.2">
      <c r="A6981" s="49"/>
      <c r="C6981" s="69"/>
      <c r="D6981" s="70" t="s">
        <v>9563</v>
      </c>
    </row>
    <row r="6982" spans="1:4" x14ac:dyDescent="0.2">
      <c r="A6982" s="49"/>
      <c r="C6982" s="69"/>
      <c r="D6982" s="70" t="s">
        <v>1280</v>
      </c>
    </row>
    <row r="6983" spans="1:4" x14ac:dyDescent="0.2">
      <c r="A6983" s="49"/>
      <c r="C6983" s="69"/>
      <c r="D6983" s="70" t="s">
        <v>9564</v>
      </c>
    </row>
    <row r="6984" spans="1:4" x14ac:dyDescent="0.2">
      <c r="A6984" s="49"/>
      <c r="C6984" s="69"/>
      <c r="D6984" s="70" t="s">
        <v>1083</v>
      </c>
    </row>
    <row r="6985" spans="1:4" x14ac:dyDescent="0.2">
      <c r="A6985" s="49"/>
      <c r="C6985" s="69"/>
      <c r="D6985" s="70" t="s">
        <v>9565</v>
      </c>
    </row>
    <row r="6986" spans="1:4" x14ac:dyDescent="0.2">
      <c r="A6986" s="49"/>
      <c r="C6986" s="69"/>
      <c r="D6986" s="70" t="s">
        <v>3835</v>
      </c>
    </row>
    <row r="6987" spans="1:4" x14ac:dyDescent="0.2">
      <c r="A6987" s="49"/>
      <c r="C6987" s="69"/>
      <c r="D6987" s="70" t="s">
        <v>3836</v>
      </c>
    </row>
    <row r="6988" spans="1:4" x14ac:dyDescent="0.2">
      <c r="A6988" s="49"/>
      <c r="C6988" s="69"/>
      <c r="D6988" s="70" t="s">
        <v>9566</v>
      </c>
    </row>
    <row r="6989" spans="1:4" x14ac:dyDescent="0.2">
      <c r="A6989" s="49"/>
      <c r="C6989" s="69"/>
      <c r="D6989" s="70" t="s">
        <v>9567</v>
      </c>
    </row>
    <row r="6990" spans="1:4" x14ac:dyDescent="0.2">
      <c r="A6990" s="49"/>
      <c r="C6990" s="69"/>
      <c r="D6990" s="70" t="s">
        <v>1083</v>
      </c>
    </row>
    <row r="6991" spans="1:4" x14ac:dyDescent="0.2">
      <c r="A6991" s="49"/>
      <c r="C6991" s="69"/>
      <c r="D6991" s="70" t="s">
        <v>7091</v>
      </c>
    </row>
    <row r="6992" spans="1:4" x14ac:dyDescent="0.2">
      <c r="A6992" s="49"/>
      <c r="C6992" s="69"/>
      <c r="D6992" s="70" t="s">
        <v>3837</v>
      </c>
    </row>
    <row r="6993" spans="1:4" x14ac:dyDescent="0.2">
      <c r="A6993" s="49"/>
      <c r="C6993" s="69"/>
      <c r="D6993" s="70" t="s">
        <v>3838</v>
      </c>
    </row>
    <row r="6994" spans="1:4" x14ac:dyDescent="0.2">
      <c r="A6994" s="49"/>
      <c r="C6994" s="69"/>
      <c r="D6994" s="70" t="s">
        <v>9568</v>
      </c>
    </row>
    <row r="6995" spans="1:4" x14ac:dyDescent="0.2">
      <c r="A6995" s="49"/>
      <c r="C6995" s="69"/>
      <c r="D6995" s="70" t="s">
        <v>9569</v>
      </c>
    </row>
    <row r="6996" spans="1:4" x14ac:dyDescent="0.2">
      <c r="A6996" s="49"/>
      <c r="C6996" s="69"/>
      <c r="D6996" s="70" t="s">
        <v>13555</v>
      </c>
    </row>
    <row r="6997" spans="1:4" x14ac:dyDescent="0.2">
      <c r="A6997" s="49"/>
      <c r="C6997" s="69"/>
      <c r="D6997" s="70" t="s">
        <v>9570</v>
      </c>
    </row>
    <row r="6998" spans="1:4" x14ac:dyDescent="0.2">
      <c r="A6998" s="49"/>
      <c r="C6998" s="69"/>
      <c r="D6998" s="70" t="s">
        <v>9571</v>
      </c>
    </row>
    <row r="6999" spans="1:4" x14ac:dyDescent="0.2">
      <c r="A6999" s="49"/>
      <c r="C6999" s="69"/>
      <c r="D6999" s="70" t="s">
        <v>9572</v>
      </c>
    </row>
    <row r="7000" spans="1:4" x14ac:dyDescent="0.2">
      <c r="A7000" s="49"/>
      <c r="C7000" s="69"/>
      <c r="D7000" s="70" t="s">
        <v>1276</v>
      </c>
    </row>
    <row r="7001" spans="1:4" x14ac:dyDescent="0.2">
      <c r="A7001" s="49"/>
      <c r="C7001" s="69"/>
      <c r="D7001" s="70" t="s">
        <v>735</v>
      </c>
    </row>
    <row r="7002" spans="1:4" x14ac:dyDescent="0.2">
      <c r="A7002" s="49"/>
      <c r="C7002" s="69"/>
      <c r="D7002" s="70" t="s">
        <v>5605</v>
      </c>
    </row>
    <row r="7003" spans="1:4" x14ac:dyDescent="0.2">
      <c r="A7003" s="49"/>
      <c r="C7003" s="69"/>
      <c r="D7003" s="70" t="s">
        <v>5606</v>
      </c>
    </row>
    <row r="7004" spans="1:4" x14ac:dyDescent="0.2">
      <c r="A7004" s="49"/>
      <c r="C7004" s="69"/>
      <c r="D7004" s="70" t="s">
        <v>5607</v>
      </c>
    </row>
    <row r="7005" spans="1:4" x14ac:dyDescent="0.2">
      <c r="A7005" s="49"/>
      <c r="C7005" s="69"/>
      <c r="D7005" s="70" t="s">
        <v>9573</v>
      </c>
    </row>
    <row r="7006" spans="1:4" x14ac:dyDescent="0.2">
      <c r="A7006" s="49"/>
      <c r="C7006" s="69"/>
      <c r="D7006" s="70" t="s">
        <v>5608</v>
      </c>
    </row>
    <row r="7007" spans="1:4" x14ac:dyDescent="0.2">
      <c r="A7007" s="49"/>
      <c r="C7007" s="69"/>
      <c r="D7007" s="70" t="s">
        <v>5609</v>
      </c>
    </row>
    <row r="7008" spans="1:4" x14ac:dyDescent="0.2">
      <c r="A7008" s="49"/>
      <c r="C7008" s="69"/>
      <c r="D7008" s="70" t="s">
        <v>5610</v>
      </c>
    </row>
    <row r="7009" spans="1:4" x14ac:dyDescent="0.2">
      <c r="A7009" s="49"/>
      <c r="C7009" s="69"/>
      <c r="D7009" s="70" t="s">
        <v>5611</v>
      </c>
    </row>
    <row r="7010" spans="1:4" x14ac:dyDescent="0.2">
      <c r="A7010" s="49"/>
      <c r="C7010" s="69"/>
      <c r="D7010" s="70" t="s">
        <v>5612</v>
      </c>
    </row>
    <row r="7011" spans="1:4" x14ac:dyDescent="0.2">
      <c r="A7011" s="49"/>
      <c r="C7011" s="69"/>
      <c r="D7011" s="70" t="s">
        <v>5613</v>
      </c>
    </row>
    <row r="7012" spans="1:4" x14ac:dyDescent="0.2">
      <c r="A7012" s="49"/>
      <c r="C7012" s="69"/>
      <c r="D7012" s="70" t="s">
        <v>5614</v>
      </c>
    </row>
    <row r="7013" spans="1:4" x14ac:dyDescent="0.2">
      <c r="A7013" s="49"/>
      <c r="C7013" s="69"/>
      <c r="D7013" s="70" t="s">
        <v>5615</v>
      </c>
    </row>
    <row r="7014" spans="1:4" x14ac:dyDescent="0.2">
      <c r="A7014" s="49"/>
      <c r="C7014" s="69"/>
      <c r="D7014" s="70" t="s">
        <v>5616</v>
      </c>
    </row>
    <row r="7015" spans="1:4" x14ac:dyDescent="0.2">
      <c r="A7015" s="49"/>
      <c r="C7015" s="69"/>
      <c r="D7015" s="70" t="s">
        <v>9574</v>
      </c>
    </row>
    <row r="7016" spans="1:4" x14ac:dyDescent="0.2">
      <c r="A7016" s="49"/>
      <c r="C7016" s="69"/>
      <c r="D7016" s="70" t="s">
        <v>5617</v>
      </c>
    </row>
    <row r="7017" spans="1:4" x14ac:dyDescent="0.2">
      <c r="A7017" s="49"/>
      <c r="C7017" s="69"/>
      <c r="D7017" s="70" t="s">
        <v>5618</v>
      </c>
    </row>
    <row r="7018" spans="1:4" x14ac:dyDescent="0.2">
      <c r="A7018" s="49"/>
      <c r="C7018" s="69"/>
      <c r="D7018" s="70" t="s">
        <v>5619</v>
      </c>
    </row>
    <row r="7019" spans="1:4" x14ac:dyDescent="0.2">
      <c r="A7019" s="49"/>
      <c r="C7019" s="69"/>
      <c r="D7019" s="70" t="s">
        <v>1297</v>
      </c>
    </row>
    <row r="7020" spans="1:4" x14ac:dyDescent="0.2">
      <c r="A7020" s="49"/>
      <c r="C7020" s="69"/>
      <c r="D7020" s="70" t="s">
        <v>9575</v>
      </c>
    </row>
    <row r="7021" spans="1:4" x14ac:dyDescent="0.2">
      <c r="A7021" s="49"/>
      <c r="C7021" s="69"/>
      <c r="D7021" s="70" t="s">
        <v>9302</v>
      </c>
    </row>
    <row r="7022" spans="1:4" x14ac:dyDescent="0.2">
      <c r="A7022" s="49"/>
      <c r="C7022" s="69"/>
      <c r="D7022" s="70" t="s">
        <v>9576</v>
      </c>
    </row>
    <row r="7023" spans="1:4" x14ac:dyDescent="0.2">
      <c r="A7023" s="49"/>
      <c r="C7023" s="69"/>
      <c r="D7023" s="70" t="s">
        <v>5620</v>
      </c>
    </row>
    <row r="7024" spans="1:4" x14ac:dyDescent="0.2">
      <c r="A7024" s="49"/>
      <c r="C7024" s="69"/>
      <c r="D7024" s="70" t="s">
        <v>5621</v>
      </c>
    </row>
    <row r="7025" spans="1:4" x14ac:dyDescent="0.2">
      <c r="A7025" s="49"/>
      <c r="C7025" s="69"/>
      <c r="D7025" s="70" t="s">
        <v>5622</v>
      </c>
    </row>
    <row r="7026" spans="1:4" x14ac:dyDescent="0.2">
      <c r="A7026" s="49"/>
      <c r="C7026" s="69"/>
      <c r="D7026" s="70" t="s">
        <v>1083</v>
      </c>
    </row>
    <row r="7027" spans="1:4" x14ac:dyDescent="0.2">
      <c r="A7027" s="49"/>
      <c r="C7027" s="69"/>
      <c r="D7027" s="70" t="s">
        <v>7092</v>
      </c>
    </row>
    <row r="7028" spans="1:4" x14ac:dyDescent="0.2">
      <c r="A7028" s="49"/>
      <c r="C7028" s="69"/>
      <c r="D7028" s="70" t="s">
        <v>5623</v>
      </c>
    </row>
    <row r="7029" spans="1:4" x14ac:dyDescent="0.2">
      <c r="A7029" s="49"/>
      <c r="C7029" s="69"/>
      <c r="D7029" s="70" t="s">
        <v>5624</v>
      </c>
    </row>
    <row r="7030" spans="1:4" x14ac:dyDescent="0.2">
      <c r="A7030" s="49"/>
      <c r="C7030" s="69"/>
      <c r="D7030" s="70" t="s">
        <v>5625</v>
      </c>
    </row>
    <row r="7031" spans="1:4" x14ac:dyDescent="0.2">
      <c r="A7031" s="49"/>
      <c r="C7031" s="69"/>
      <c r="D7031" s="70" t="s">
        <v>1571</v>
      </c>
    </row>
    <row r="7032" spans="1:4" x14ac:dyDescent="0.2">
      <c r="A7032" s="49"/>
      <c r="C7032" s="69"/>
      <c r="D7032" s="70" t="s">
        <v>5626</v>
      </c>
    </row>
    <row r="7033" spans="1:4" x14ac:dyDescent="0.2">
      <c r="A7033" s="49"/>
      <c r="C7033" s="69"/>
      <c r="D7033" s="70" t="s">
        <v>5627</v>
      </c>
    </row>
    <row r="7034" spans="1:4" x14ac:dyDescent="0.2">
      <c r="A7034" s="49"/>
      <c r="C7034" s="69"/>
      <c r="D7034" s="70" t="s">
        <v>9577</v>
      </c>
    </row>
    <row r="7035" spans="1:4" x14ac:dyDescent="0.2">
      <c r="A7035" s="49"/>
      <c r="C7035" s="69"/>
      <c r="D7035" s="70" t="s">
        <v>9578</v>
      </c>
    </row>
    <row r="7036" spans="1:4" x14ac:dyDescent="0.2">
      <c r="A7036" s="49"/>
      <c r="C7036" s="69"/>
      <c r="D7036" s="70" t="s">
        <v>9579</v>
      </c>
    </row>
    <row r="7037" spans="1:4" x14ac:dyDescent="0.2">
      <c r="A7037" s="49"/>
      <c r="C7037" s="69"/>
      <c r="D7037" s="70" t="s">
        <v>13556</v>
      </c>
    </row>
    <row r="7038" spans="1:4" x14ac:dyDescent="0.2">
      <c r="A7038" s="49"/>
      <c r="C7038" s="69"/>
      <c r="D7038" s="70" t="s">
        <v>1276</v>
      </c>
    </row>
    <row r="7039" spans="1:4" x14ac:dyDescent="0.2">
      <c r="A7039" s="49"/>
      <c r="C7039" s="69"/>
      <c r="D7039" s="70" t="s">
        <v>735</v>
      </c>
    </row>
    <row r="7040" spans="1:4" x14ac:dyDescent="0.2">
      <c r="A7040" s="49"/>
      <c r="C7040" s="69"/>
      <c r="D7040" s="70" t="s">
        <v>2634</v>
      </c>
    </row>
    <row r="7041" spans="1:4" x14ac:dyDescent="0.2">
      <c r="A7041" s="49"/>
      <c r="C7041" s="69"/>
      <c r="D7041" s="70" t="s">
        <v>832</v>
      </c>
    </row>
    <row r="7042" spans="1:4" x14ac:dyDescent="0.2">
      <c r="A7042" s="49"/>
      <c r="C7042" s="69"/>
      <c r="D7042" s="70" t="s">
        <v>833</v>
      </c>
    </row>
    <row r="7043" spans="1:4" x14ac:dyDescent="0.2">
      <c r="A7043" s="49"/>
      <c r="C7043" s="69"/>
      <c r="D7043" s="70" t="s">
        <v>7093</v>
      </c>
    </row>
    <row r="7044" spans="1:4" x14ac:dyDescent="0.2">
      <c r="A7044" s="49"/>
      <c r="C7044" s="69"/>
      <c r="D7044" s="70" t="s">
        <v>970</v>
      </c>
    </row>
    <row r="7045" spans="1:4" x14ac:dyDescent="0.2">
      <c r="A7045" s="49"/>
      <c r="C7045" s="69"/>
      <c r="D7045" s="70" t="s">
        <v>971</v>
      </c>
    </row>
    <row r="7046" spans="1:4" x14ac:dyDescent="0.2">
      <c r="A7046" s="49"/>
      <c r="C7046" s="69"/>
      <c r="D7046" s="70" t="s">
        <v>833</v>
      </c>
    </row>
    <row r="7047" spans="1:4" x14ac:dyDescent="0.2">
      <c r="A7047" s="49"/>
      <c r="C7047" s="69"/>
      <c r="D7047" s="70" t="s">
        <v>5628</v>
      </c>
    </row>
    <row r="7048" spans="1:4" x14ac:dyDescent="0.2">
      <c r="A7048" s="49"/>
      <c r="C7048" s="69"/>
      <c r="D7048" s="70" t="s">
        <v>9580</v>
      </c>
    </row>
    <row r="7049" spans="1:4" x14ac:dyDescent="0.2">
      <c r="A7049" s="49"/>
      <c r="C7049" s="69"/>
      <c r="D7049" s="70" t="s">
        <v>9581</v>
      </c>
    </row>
    <row r="7050" spans="1:4" x14ac:dyDescent="0.2">
      <c r="A7050" s="49"/>
      <c r="C7050" s="69"/>
      <c r="D7050" s="70" t="s">
        <v>9582</v>
      </c>
    </row>
    <row r="7051" spans="1:4" x14ac:dyDescent="0.2">
      <c r="A7051" s="49"/>
      <c r="C7051" s="69"/>
      <c r="D7051" s="70" t="s">
        <v>1276</v>
      </c>
    </row>
    <row r="7052" spans="1:4" x14ac:dyDescent="0.2">
      <c r="A7052" s="49"/>
      <c r="C7052" s="69"/>
      <c r="D7052" s="70" t="s">
        <v>5629</v>
      </c>
    </row>
    <row r="7053" spans="1:4" x14ac:dyDescent="0.2">
      <c r="A7053" s="49"/>
      <c r="C7053" s="69"/>
      <c r="D7053" s="70" t="s">
        <v>1276</v>
      </c>
    </row>
    <row r="7054" spans="1:4" x14ac:dyDescent="0.2">
      <c r="A7054" s="49"/>
      <c r="C7054" s="69"/>
      <c r="D7054" s="70" t="s">
        <v>735</v>
      </c>
    </row>
    <row r="7055" spans="1:4" x14ac:dyDescent="0.2">
      <c r="A7055" s="49"/>
      <c r="C7055" s="69"/>
      <c r="D7055" s="70" t="s">
        <v>5630</v>
      </c>
    </row>
    <row r="7056" spans="1:4" x14ac:dyDescent="0.2">
      <c r="A7056" s="49"/>
      <c r="C7056" s="69"/>
      <c r="D7056" s="70" t="s">
        <v>13557</v>
      </c>
    </row>
    <row r="7057" spans="1:4" x14ac:dyDescent="0.2">
      <c r="A7057" s="49"/>
      <c r="C7057" s="69"/>
      <c r="D7057" s="70" t="s">
        <v>832</v>
      </c>
    </row>
    <row r="7058" spans="1:4" x14ac:dyDescent="0.2">
      <c r="A7058" s="49"/>
      <c r="C7058" s="69"/>
      <c r="D7058" s="70" t="s">
        <v>13558</v>
      </c>
    </row>
    <row r="7059" spans="1:4" x14ac:dyDescent="0.2">
      <c r="A7059" s="49"/>
      <c r="C7059" s="69"/>
      <c r="D7059" s="70" t="s">
        <v>9164</v>
      </c>
    </row>
    <row r="7060" spans="1:4" x14ac:dyDescent="0.2">
      <c r="A7060" s="49"/>
      <c r="C7060" s="69"/>
      <c r="D7060" s="70" t="s">
        <v>9583</v>
      </c>
    </row>
    <row r="7061" spans="1:4" x14ac:dyDescent="0.2">
      <c r="A7061" s="49"/>
      <c r="C7061" s="69"/>
      <c r="D7061" s="70" t="s">
        <v>9584</v>
      </c>
    </row>
    <row r="7062" spans="1:4" x14ac:dyDescent="0.2">
      <c r="A7062" s="49"/>
      <c r="C7062" s="69"/>
      <c r="D7062" s="70" t="s">
        <v>7054</v>
      </c>
    </row>
    <row r="7063" spans="1:4" x14ac:dyDescent="0.2">
      <c r="A7063" s="49"/>
      <c r="C7063" s="69"/>
      <c r="D7063" s="70" t="s">
        <v>9585</v>
      </c>
    </row>
    <row r="7064" spans="1:4" x14ac:dyDescent="0.2">
      <c r="A7064" s="49"/>
      <c r="C7064" s="69"/>
      <c r="D7064" s="70" t="s">
        <v>9586</v>
      </c>
    </row>
    <row r="7065" spans="1:4" x14ac:dyDescent="0.2">
      <c r="A7065" s="49"/>
      <c r="C7065" s="69"/>
      <c r="D7065" s="70" t="s">
        <v>970</v>
      </c>
    </row>
    <row r="7066" spans="1:4" x14ac:dyDescent="0.2">
      <c r="A7066" s="49"/>
      <c r="C7066" s="69"/>
      <c r="D7066" s="70" t="s">
        <v>971</v>
      </c>
    </row>
    <row r="7067" spans="1:4" x14ac:dyDescent="0.2">
      <c r="A7067" s="49"/>
      <c r="C7067" s="69"/>
      <c r="D7067" s="70" t="s">
        <v>13558</v>
      </c>
    </row>
    <row r="7068" spans="1:4" x14ac:dyDescent="0.2">
      <c r="A7068" s="49"/>
      <c r="C7068" s="69"/>
      <c r="D7068" s="70" t="s">
        <v>9164</v>
      </c>
    </row>
    <row r="7069" spans="1:4" x14ac:dyDescent="0.2">
      <c r="A7069" s="49"/>
      <c r="C7069" s="69"/>
      <c r="D7069" s="70" t="s">
        <v>3650</v>
      </c>
    </row>
    <row r="7070" spans="1:4" x14ac:dyDescent="0.2">
      <c r="A7070" s="49"/>
      <c r="C7070" s="69"/>
      <c r="D7070" s="70" t="s">
        <v>1466</v>
      </c>
    </row>
    <row r="7071" spans="1:4" x14ac:dyDescent="0.2">
      <c r="A7071" s="49"/>
      <c r="C7071" s="69"/>
      <c r="D7071" s="70" t="s">
        <v>13559</v>
      </c>
    </row>
    <row r="7072" spans="1:4" x14ac:dyDescent="0.2">
      <c r="A7072" s="49"/>
      <c r="C7072" s="69"/>
      <c r="D7072" s="70" t="s">
        <v>9587</v>
      </c>
    </row>
    <row r="7073" spans="1:4" x14ac:dyDescent="0.2">
      <c r="A7073" s="49"/>
      <c r="C7073" s="69"/>
      <c r="D7073" s="70" t="s">
        <v>1276</v>
      </c>
    </row>
    <row r="7074" spans="1:4" x14ac:dyDescent="0.2">
      <c r="A7074" s="49"/>
      <c r="C7074" s="69"/>
      <c r="D7074" s="70" t="s">
        <v>5631</v>
      </c>
    </row>
    <row r="7075" spans="1:4" x14ac:dyDescent="0.2">
      <c r="A7075" s="49"/>
      <c r="C7075" s="69"/>
      <c r="D7075" s="70" t="s">
        <v>1276</v>
      </c>
    </row>
    <row r="7076" spans="1:4" x14ac:dyDescent="0.2">
      <c r="A7076" s="49"/>
      <c r="C7076" s="69"/>
      <c r="D7076" s="70" t="s">
        <v>735</v>
      </c>
    </row>
    <row r="7077" spans="1:4" x14ac:dyDescent="0.2">
      <c r="A7077" s="49"/>
      <c r="C7077" s="69"/>
      <c r="D7077" s="70" t="s">
        <v>13560</v>
      </c>
    </row>
    <row r="7078" spans="1:4" x14ac:dyDescent="0.2">
      <c r="A7078" s="49"/>
      <c r="C7078" s="69"/>
      <c r="D7078" s="70" t="s">
        <v>13561</v>
      </c>
    </row>
    <row r="7079" spans="1:4" x14ac:dyDescent="0.2">
      <c r="A7079" s="49"/>
      <c r="C7079" s="69"/>
      <c r="D7079" s="70" t="s">
        <v>13562</v>
      </c>
    </row>
    <row r="7080" spans="1:4" x14ac:dyDescent="0.2">
      <c r="A7080" s="49"/>
      <c r="C7080" s="69"/>
      <c r="D7080" s="70" t="s">
        <v>1276</v>
      </c>
    </row>
    <row r="7081" spans="1:4" x14ac:dyDescent="0.2">
      <c r="A7081" s="49"/>
      <c r="C7081" s="69"/>
      <c r="D7081" s="70" t="s">
        <v>13563</v>
      </c>
    </row>
    <row r="7082" spans="1:4" x14ac:dyDescent="0.2">
      <c r="A7082" s="49"/>
      <c r="C7082" s="69"/>
      <c r="D7082" s="70" t="s">
        <v>13564</v>
      </c>
    </row>
    <row r="7083" spans="1:4" x14ac:dyDescent="0.2">
      <c r="A7083" s="49"/>
      <c r="C7083" s="69"/>
      <c r="D7083" s="70" t="s">
        <v>1276</v>
      </c>
    </row>
    <row r="7084" spans="1:4" x14ac:dyDescent="0.2">
      <c r="A7084" s="49"/>
      <c r="C7084" s="69"/>
      <c r="D7084" s="70" t="s">
        <v>735</v>
      </c>
    </row>
    <row r="7085" spans="1:4" x14ac:dyDescent="0.2">
      <c r="A7085" s="49"/>
      <c r="C7085" s="69"/>
      <c r="D7085" s="70" t="s">
        <v>13565</v>
      </c>
    </row>
    <row r="7086" spans="1:4" x14ac:dyDescent="0.2">
      <c r="A7086" s="49"/>
      <c r="C7086" s="69"/>
      <c r="D7086" s="70" t="s">
        <v>13566</v>
      </c>
    </row>
    <row r="7087" spans="1:4" x14ac:dyDescent="0.2">
      <c r="A7087" s="49"/>
      <c r="C7087" s="69"/>
      <c r="D7087" s="70" t="s">
        <v>13567</v>
      </c>
    </row>
    <row r="7088" spans="1:4" x14ac:dyDescent="0.2">
      <c r="A7088" s="49"/>
      <c r="C7088" s="69"/>
      <c r="D7088" s="70" t="s">
        <v>13568</v>
      </c>
    </row>
    <row r="7089" spans="1:4" x14ac:dyDescent="0.2">
      <c r="A7089" s="49"/>
      <c r="C7089" s="69"/>
      <c r="D7089" s="70" t="s">
        <v>1284</v>
      </c>
    </row>
    <row r="7090" spans="1:4" x14ac:dyDescent="0.2">
      <c r="A7090" s="49"/>
      <c r="C7090" s="69"/>
      <c r="D7090" s="70" t="s">
        <v>9588</v>
      </c>
    </row>
    <row r="7091" spans="1:4" x14ac:dyDescent="0.2">
      <c r="A7091" s="49"/>
      <c r="C7091" s="69"/>
      <c r="D7091" s="70" t="s">
        <v>5632</v>
      </c>
    </row>
    <row r="7092" spans="1:4" x14ac:dyDescent="0.2">
      <c r="A7092" s="49"/>
      <c r="C7092" s="69"/>
      <c r="D7092" s="70" t="s">
        <v>13569</v>
      </c>
    </row>
    <row r="7093" spans="1:4" x14ac:dyDescent="0.2">
      <c r="A7093" s="49"/>
      <c r="C7093" s="69"/>
      <c r="D7093" s="70" t="s">
        <v>13570</v>
      </c>
    </row>
    <row r="7094" spans="1:4" x14ac:dyDescent="0.2">
      <c r="A7094" s="49"/>
      <c r="C7094" s="69"/>
      <c r="D7094" s="70" t="s">
        <v>13571</v>
      </c>
    </row>
    <row r="7095" spans="1:4" x14ac:dyDescent="0.2">
      <c r="A7095" s="49"/>
      <c r="C7095" s="69"/>
      <c r="D7095" s="70" t="s">
        <v>13572</v>
      </c>
    </row>
    <row r="7096" spans="1:4" x14ac:dyDescent="0.2">
      <c r="A7096" s="49"/>
      <c r="C7096" s="69"/>
      <c r="D7096" s="70" t="s">
        <v>13573</v>
      </c>
    </row>
    <row r="7097" spans="1:4" x14ac:dyDescent="0.2">
      <c r="A7097" s="49"/>
      <c r="C7097" s="69"/>
      <c r="D7097" s="70" t="s">
        <v>13574</v>
      </c>
    </row>
    <row r="7098" spans="1:4" x14ac:dyDescent="0.2">
      <c r="A7098" s="49"/>
      <c r="C7098" s="69"/>
      <c r="D7098" s="70" t="s">
        <v>7094</v>
      </c>
    </row>
    <row r="7099" spans="1:4" x14ac:dyDescent="0.2">
      <c r="A7099" s="49"/>
      <c r="C7099" s="69"/>
      <c r="D7099" s="70" t="s">
        <v>1286</v>
      </c>
    </row>
    <row r="7100" spans="1:4" x14ac:dyDescent="0.2">
      <c r="A7100" s="49"/>
      <c r="C7100" s="69"/>
      <c r="D7100" s="70" t="s">
        <v>1287</v>
      </c>
    </row>
    <row r="7101" spans="1:4" x14ac:dyDescent="0.2">
      <c r="A7101" s="49"/>
      <c r="C7101" s="69"/>
      <c r="D7101" s="70" t="s">
        <v>1288</v>
      </c>
    </row>
    <row r="7102" spans="1:4" x14ac:dyDescent="0.2">
      <c r="A7102" s="49"/>
      <c r="C7102" s="69"/>
      <c r="D7102" s="70" t="s">
        <v>7091</v>
      </c>
    </row>
    <row r="7103" spans="1:4" x14ac:dyDescent="0.2">
      <c r="A7103" s="49"/>
      <c r="C7103" s="69"/>
      <c r="D7103" s="70" t="s">
        <v>5633</v>
      </c>
    </row>
    <row r="7104" spans="1:4" x14ac:dyDescent="0.2">
      <c r="A7104" s="49"/>
      <c r="C7104" s="69"/>
      <c r="D7104" s="70" t="s">
        <v>5634</v>
      </c>
    </row>
    <row r="7105" spans="1:4" x14ac:dyDescent="0.2">
      <c r="A7105" s="49"/>
      <c r="C7105" s="69"/>
      <c r="D7105" s="70" t="s">
        <v>5635</v>
      </c>
    </row>
    <row r="7106" spans="1:4" x14ac:dyDescent="0.2">
      <c r="A7106" s="49"/>
      <c r="C7106" s="69"/>
      <c r="D7106" s="70" t="s">
        <v>13575</v>
      </c>
    </row>
    <row r="7107" spans="1:4" x14ac:dyDescent="0.2">
      <c r="A7107" s="49"/>
      <c r="C7107" s="69"/>
      <c r="D7107" s="70" t="s">
        <v>970</v>
      </c>
    </row>
    <row r="7108" spans="1:4" x14ac:dyDescent="0.2">
      <c r="A7108" s="49"/>
      <c r="C7108" s="69"/>
      <c r="D7108" s="70" t="s">
        <v>13576</v>
      </c>
    </row>
    <row r="7109" spans="1:4" x14ac:dyDescent="0.2">
      <c r="A7109" s="49"/>
      <c r="C7109" s="69"/>
      <c r="D7109" s="70" t="s">
        <v>13567</v>
      </c>
    </row>
    <row r="7110" spans="1:4" x14ac:dyDescent="0.2">
      <c r="A7110" s="49"/>
      <c r="C7110" s="69"/>
      <c r="D7110" s="70" t="s">
        <v>13568</v>
      </c>
    </row>
    <row r="7111" spans="1:4" x14ac:dyDescent="0.2">
      <c r="A7111" s="49"/>
      <c r="C7111" s="69"/>
      <c r="D7111" s="70" t="s">
        <v>1289</v>
      </c>
    </row>
    <row r="7112" spans="1:4" x14ac:dyDescent="0.2">
      <c r="A7112" s="49"/>
      <c r="C7112" s="69"/>
      <c r="D7112" s="70" t="s">
        <v>9589</v>
      </c>
    </row>
    <row r="7113" spans="1:4" x14ac:dyDescent="0.2">
      <c r="A7113" s="49"/>
      <c r="C7113" s="69"/>
      <c r="D7113" s="70" t="s">
        <v>9590</v>
      </c>
    </row>
    <row r="7114" spans="1:4" x14ac:dyDescent="0.2">
      <c r="A7114" s="49"/>
      <c r="C7114" s="69"/>
      <c r="D7114" s="70" t="s">
        <v>13577</v>
      </c>
    </row>
    <row r="7115" spans="1:4" x14ac:dyDescent="0.2">
      <c r="A7115" s="49"/>
      <c r="C7115" s="69"/>
      <c r="D7115" s="70" t="s">
        <v>9591</v>
      </c>
    </row>
    <row r="7116" spans="1:4" x14ac:dyDescent="0.2">
      <c r="A7116" s="49"/>
      <c r="C7116" s="69"/>
      <c r="D7116" s="70" t="s">
        <v>3</v>
      </c>
    </row>
    <row r="7117" spans="1:4" x14ac:dyDescent="0.2">
      <c r="A7117" s="49"/>
      <c r="C7117" s="69"/>
      <c r="D7117" s="70" t="s">
        <v>3013</v>
      </c>
    </row>
    <row r="7118" spans="1:4" x14ac:dyDescent="0.2">
      <c r="A7118" s="49"/>
      <c r="C7118" s="69"/>
      <c r="D7118" s="70" t="s">
        <v>5167</v>
      </c>
    </row>
    <row r="7119" spans="1:4" x14ac:dyDescent="0.2">
      <c r="A7119" s="49"/>
      <c r="C7119" s="69"/>
      <c r="D7119" s="70" t="s">
        <v>3651</v>
      </c>
    </row>
    <row r="7120" spans="1:4" x14ac:dyDescent="0.2">
      <c r="A7120" s="49"/>
      <c r="C7120" s="69"/>
      <c r="D7120" s="70" t="s">
        <v>2894</v>
      </c>
    </row>
    <row r="7121" spans="1:4" x14ac:dyDescent="0.2">
      <c r="A7121" s="49"/>
      <c r="C7121" s="69"/>
      <c r="D7121" s="70" t="s">
        <v>2892</v>
      </c>
    </row>
    <row r="7122" spans="1:4" x14ac:dyDescent="0.2">
      <c r="A7122" s="49"/>
      <c r="C7122" s="69"/>
      <c r="D7122" s="70" t="s">
        <v>710</v>
      </c>
    </row>
    <row r="7123" spans="1:4" x14ac:dyDescent="0.2">
      <c r="A7123" s="49"/>
      <c r="C7123" s="69"/>
      <c r="D7123" s="70" t="s">
        <v>3</v>
      </c>
    </row>
    <row r="7124" spans="1:4" x14ac:dyDescent="0.2">
      <c r="A7124" s="49"/>
      <c r="C7124" s="69"/>
      <c r="D7124" s="70" t="s">
        <v>613</v>
      </c>
    </row>
    <row r="7125" spans="1:4" x14ac:dyDescent="0.2">
      <c r="A7125" s="49"/>
      <c r="C7125" s="69"/>
      <c r="D7125" s="70" t="s">
        <v>13578</v>
      </c>
    </row>
    <row r="7126" spans="1:4" x14ac:dyDescent="0.2">
      <c r="A7126" s="49"/>
      <c r="C7126" s="69"/>
      <c r="D7126" s="70" t="s">
        <v>9592</v>
      </c>
    </row>
    <row r="7127" spans="1:4" x14ac:dyDescent="0.2">
      <c r="A7127" s="49"/>
      <c r="C7127" s="69"/>
      <c r="D7127" s="70" t="s">
        <v>628</v>
      </c>
    </row>
    <row r="7128" spans="1:4" x14ac:dyDescent="0.2">
      <c r="A7128" s="49"/>
      <c r="C7128" s="69"/>
      <c r="D7128" s="70" t="s">
        <v>1236</v>
      </c>
    </row>
    <row r="7129" spans="1:4" x14ac:dyDescent="0.2">
      <c r="A7129" s="49"/>
      <c r="C7129" s="69"/>
      <c r="D7129" s="70" t="s">
        <v>1290</v>
      </c>
    </row>
    <row r="7130" spans="1:4" x14ac:dyDescent="0.2">
      <c r="A7130" s="49"/>
      <c r="C7130" s="69"/>
      <c r="D7130" s="70" t="s">
        <v>7096</v>
      </c>
    </row>
    <row r="7131" spans="1:4" x14ac:dyDescent="0.2">
      <c r="A7131" s="49"/>
      <c r="C7131" s="69"/>
      <c r="D7131" s="70" t="s">
        <v>1291</v>
      </c>
    </row>
    <row r="7132" spans="1:4" x14ac:dyDescent="0.2">
      <c r="A7132" s="49"/>
      <c r="C7132" s="69"/>
      <c r="D7132" s="70" t="s">
        <v>1222</v>
      </c>
    </row>
    <row r="7133" spans="1:4" x14ac:dyDescent="0.2">
      <c r="A7133" s="49"/>
      <c r="C7133" s="69"/>
      <c r="D7133" s="70" t="s">
        <v>1223</v>
      </c>
    </row>
    <row r="7134" spans="1:4" x14ac:dyDescent="0.2">
      <c r="A7134" s="49"/>
      <c r="C7134" s="69"/>
      <c r="D7134" s="70" t="s">
        <v>1022</v>
      </c>
    </row>
    <row r="7135" spans="1:4" x14ac:dyDescent="0.2">
      <c r="A7135" s="49"/>
      <c r="C7135" s="69"/>
      <c r="D7135" s="70" t="s">
        <v>1292</v>
      </c>
    </row>
    <row r="7136" spans="1:4" x14ac:dyDescent="0.2">
      <c r="A7136" s="49"/>
      <c r="C7136" s="69"/>
      <c r="D7136" s="70" t="s">
        <v>9336</v>
      </c>
    </row>
    <row r="7137" spans="1:4" x14ac:dyDescent="0.2">
      <c r="A7137" s="49"/>
      <c r="C7137" s="69"/>
      <c r="D7137" s="70" t="s">
        <v>1293</v>
      </c>
    </row>
    <row r="7138" spans="1:4" x14ac:dyDescent="0.2">
      <c r="A7138" s="49"/>
      <c r="C7138" s="69"/>
      <c r="D7138" s="70" t="s">
        <v>1294</v>
      </c>
    </row>
    <row r="7139" spans="1:4" x14ac:dyDescent="0.2">
      <c r="A7139" s="49"/>
      <c r="C7139" s="69"/>
      <c r="D7139" s="70" t="s">
        <v>1295</v>
      </c>
    </row>
    <row r="7140" spans="1:4" x14ac:dyDescent="0.2">
      <c r="A7140" s="49"/>
      <c r="C7140" s="69"/>
      <c r="D7140" s="70" t="s">
        <v>1296</v>
      </c>
    </row>
    <row r="7141" spans="1:4" x14ac:dyDescent="0.2">
      <c r="A7141" s="49"/>
      <c r="C7141" s="69"/>
      <c r="D7141" s="70" t="s">
        <v>7097</v>
      </c>
    </row>
    <row r="7142" spans="1:4" x14ac:dyDescent="0.2">
      <c r="A7142" s="49"/>
      <c r="C7142" s="69"/>
      <c r="D7142" s="70" t="s">
        <v>7098</v>
      </c>
    </row>
    <row r="7143" spans="1:4" x14ac:dyDescent="0.2">
      <c r="A7143" s="49"/>
      <c r="C7143" s="69"/>
      <c r="D7143" s="70" t="s">
        <v>7099</v>
      </c>
    </row>
    <row r="7144" spans="1:4" x14ac:dyDescent="0.2">
      <c r="A7144" s="49"/>
      <c r="C7144" s="69"/>
      <c r="D7144" s="70" t="s">
        <v>7100</v>
      </c>
    </row>
    <row r="7145" spans="1:4" x14ac:dyDescent="0.2">
      <c r="A7145" s="49"/>
      <c r="C7145" s="69"/>
      <c r="D7145" s="70" t="s">
        <v>7101</v>
      </c>
    </row>
    <row r="7146" spans="1:4" x14ac:dyDescent="0.2">
      <c r="A7146" s="49"/>
      <c r="C7146" s="69"/>
      <c r="D7146" s="70" t="s">
        <v>6748</v>
      </c>
    </row>
    <row r="7147" spans="1:4" x14ac:dyDescent="0.2">
      <c r="A7147" s="49"/>
      <c r="C7147" s="69"/>
      <c r="D7147" s="70" t="s">
        <v>5644</v>
      </c>
    </row>
    <row r="7148" spans="1:4" x14ac:dyDescent="0.2">
      <c r="A7148" s="49"/>
      <c r="C7148" s="69"/>
      <c r="D7148" s="70" t="s">
        <v>7102</v>
      </c>
    </row>
    <row r="7149" spans="1:4" x14ac:dyDescent="0.2">
      <c r="A7149" s="49"/>
      <c r="C7149" s="69"/>
      <c r="D7149" s="70" t="s">
        <v>5645</v>
      </c>
    </row>
    <row r="7150" spans="1:4" x14ac:dyDescent="0.2">
      <c r="A7150" s="49"/>
      <c r="C7150" s="69"/>
      <c r="D7150" s="70" t="s">
        <v>5646</v>
      </c>
    </row>
    <row r="7151" spans="1:4" x14ac:dyDescent="0.2">
      <c r="A7151" s="49"/>
      <c r="C7151" s="69"/>
      <c r="D7151" s="70" t="s">
        <v>1297</v>
      </c>
    </row>
    <row r="7152" spans="1:4" x14ac:dyDescent="0.2">
      <c r="A7152" s="49"/>
      <c r="C7152" s="69"/>
      <c r="D7152" s="70" t="s">
        <v>7058</v>
      </c>
    </row>
    <row r="7153" spans="1:4" x14ac:dyDescent="0.2">
      <c r="A7153" s="49"/>
      <c r="C7153" s="69"/>
      <c r="D7153" s="70" t="s">
        <v>7059</v>
      </c>
    </row>
    <row r="7154" spans="1:4" x14ac:dyDescent="0.2">
      <c r="A7154" s="49"/>
      <c r="C7154" s="69"/>
      <c r="D7154" s="70" t="s">
        <v>7103</v>
      </c>
    </row>
    <row r="7155" spans="1:4" x14ac:dyDescent="0.2">
      <c r="A7155" s="49"/>
      <c r="C7155" s="69"/>
      <c r="D7155" s="70" t="s">
        <v>7104</v>
      </c>
    </row>
    <row r="7156" spans="1:4" x14ac:dyDescent="0.2">
      <c r="A7156" s="49"/>
      <c r="C7156" s="69"/>
      <c r="D7156" s="70" t="s">
        <v>9593</v>
      </c>
    </row>
    <row r="7157" spans="1:4" x14ac:dyDescent="0.2">
      <c r="A7157" s="49"/>
      <c r="C7157" s="69"/>
      <c r="D7157" s="70" t="s">
        <v>7105</v>
      </c>
    </row>
    <row r="7158" spans="1:4" x14ac:dyDescent="0.2">
      <c r="A7158" s="49"/>
      <c r="C7158" s="69"/>
      <c r="D7158" s="70" t="s">
        <v>7106</v>
      </c>
    </row>
    <row r="7159" spans="1:4" x14ac:dyDescent="0.2">
      <c r="A7159" s="49"/>
      <c r="C7159" s="69"/>
      <c r="D7159" s="70" t="s">
        <v>1298</v>
      </c>
    </row>
    <row r="7160" spans="1:4" x14ac:dyDescent="0.2">
      <c r="A7160" s="49"/>
      <c r="C7160" s="69"/>
      <c r="D7160" s="70" t="s">
        <v>3844</v>
      </c>
    </row>
    <row r="7161" spans="1:4" x14ac:dyDescent="0.2">
      <c r="A7161" s="49"/>
      <c r="C7161" s="69"/>
      <c r="D7161" s="70" t="s">
        <v>3845</v>
      </c>
    </row>
    <row r="7162" spans="1:4" x14ac:dyDescent="0.2">
      <c r="A7162" s="49"/>
      <c r="C7162" s="69"/>
      <c r="D7162" s="70" t="s">
        <v>3846</v>
      </c>
    </row>
    <row r="7163" spans="1:4" x14ac:dyDescent="0.2">
      <c r="A7163" s="49"/>
      <c r="C7163" s="69"/>
      <c r="D7163" s="70" t="s">
        <v>3847</v>
      </c>
    </row>
    <row r="7164" spans="1:4" x14ac:dyDescent="0.2">
      <c r="A7164" s="49"/>
      <c r="C7164" s="69"/>
      <c r="D7164" s="70" t="s">
        <v>9594</v>
      </c>
    </row>
    <row r="7165" spans="1:4" x14ac:dyDescent="0.2">
      <c r="A7165" s="49"/>
      <c r="C7165" s="69"/>
      <c r="D7165" s="70" t="s">
        <v>6478</v>
      </c>
    </row>
    <row r="7166" spans="1:4" x14ac:dyDescent="0.2">
      <c r="A7166" s="49"/>
      <c r="C7166" s="69"/>
      <c r="D7166" s="70" t="s">
        <v>3</v>
      </c>
    </row>
    <row r="7167" spans="1:4" x14ac:dyDescent="0.2">
      <c r="A7167" s="49"/>
      <c r="C7167" s="69"/>
      <c r="D7167" s="70" t="s">
        <v>3013</v>
      </c>
    </row>
    <row r="7168" spans="1:4" x14ac:dyDescent="0.2">
      <c r="A7168" s="49"/>
      <c r="C7168" s="69"/>
      <c r="D7168" s="70" t="s">
        <v>5167</v>
      </c>
    </row>
    <row r="7169" spans="1:4" x14ac:dyDescent="0.2">
      <c r="A7169" s="49"/>
      <c r="C7169" s="69"/>
      <c r="D7169" s="70" t="s">
        <v>3652</v>
      </c>
    </row>
    <row r="7170" spans="1:4" x14ac:dyDescent="0.2">
      <c r="A7170" s="49"/>
      <c r="C7170" s="69"/>
      <c r="D7170" s="70" t="s">
        <v>2894</v>
      </c>
    </row>
    <row r="7171" spans="1:4" x14ac:dyDescent="0.2">
      <c r="A7171" s="49"/>
      <c r="C7171" s="69"/>
      <c r="D7171" s="70" t="s">
        <v>2892</v>
      </c>
    </row>
    <row r="7172" spans="1:4" x14ac:dyDescent="0.2">
      <c r="A7172" s="49"/>
      <c r="C7172" s="69"/>
      <c r="D7172" s="70" t="s">
        <v>710</v>
      </c>
    </row>
    <row r="7173" spans="1:4" x14ac:dyDescent="0.2">
      <c r="A7173" s="49"/>
      <c r="C7173" s="69"/>
      <c r="D7173" s="70" t="s">
        <v>3</v>
      </c>
    </row>
    <row r="7174" spans="1:4" x14ac:dyDescent="0.2">
      <c r="A7174" s="49"/>
      <c r="C7174" s="69"/>
      <c r="D7174" s="70" t="s">
        <v>613</v>
      </c>
    </row>
    <row r="7175" spans="1:4" x14ac:dyDescent="0.2">
      <c r="A7175" s="49"/>
      <c r="C7175" s="69"/>
      <c r="D7175" s="70" t="s">
        <v>13579</v>
      </c>
    </row>
    <row r="7176" spans="1:4" x14ac:dyDescent="0.2">
      <c r="A7176" s="49"/>
      <c r="C7176" s="69"/>
      <c r="D7176" s="70" t="s">
        <v>13580</v>
      </c>
    </row>
    <row r="7177" spans="1:4" x14ac:dyDescent="0.2">
      <c r="A7177" s="49"/>
      <c r="C7177" s="69"/>
      <c r="D7177" s="70" t="s">
        <v>9405</v>
      </c>
    </row>
    <row r="7178" spans="1:4" x14ac:dyDescent="0.2">
      <c r="A7178" s="49"/>
      <c r="C7178" s="69"/>
      <c r="D7178" s="70" t="s">
        <v>628</v>
      </c>
    </row>
    <row r="7179" spans="1:4" x14ac:dyDescent="0.2">
      <c r="A7179" s="49"/>
      <c r="C7179" s="69"/>
      <c r="D7179" s="70" t="s">
        <v>1236</v>
      </c>
    </row>
    <row r="7180" spans="1:4" x14ac:dyDescent="0.2">
      <c r="A7180" s="49"/>
      <c r="C7180" s="69"/>
      <c r="D7180" s="70" t="s">
        <v>13581</v>
      </c>
    </row>
    <row r="7181" spans="1:4" x14ac:dyDescent="0.2">
      <c r="A7181" s="49"/>
      <c r="C7181" s="69"/>
      <c r="D7181" s="70" t="s">
        <v>13582</v>
      </c>
    </row>
    <row r="7182" spans="1:4" x14ac:dyDescent="0.2">
      <c r="A7182" s="49"/>
      <c r="C7182" s="69"/>
      <c r="D7182" s="70" t="s">
        <v>13583</v>
      </c>
    </row>
    <row r="7183" spans="1:4" x14ac:dyDescent="0.2">
      <c r="A7183" s="49"/>
      <c r="C7183" s="69"/>
      <c r="D7183" s="70" t="s">
        <v>13584</v>
      </c>
    </row>
    <row r="7184" spans="1:4" x14ac:dyDescent="0.2">
      <c r="A7184" s="49"/>
      <c r="C7184" s="69"/>
      <c r="D7184" s="70" t="s">
        <v>629</v>
      </c>
    </row>
    <row r="7185" spans="1:4" x14ac:dyDescent="0.2">
      <c r="A7185" s="49"/>
      <c r="C7185" s="69"/>
      <c r="D7185" s="70" t="s">
        <v>13585</v>
      </c>
    </row>
    <row r="7186" spans="1:4" x14ac:dyDescent="0.2">
      <c r="A7186" s="49"/>
      <c r="C7186" s="69"/>
      <c r="D7186" s="70" t="s">
        <v>13586</v>
      </c>
    </row>
    <row r="7187" spans="1:4" x14ac:dyDescent="0.2">
      <c r="A7187" s="49"/>
      <c r="C7187" s="69"/>
      <c r="D7187" s="70" t="s">
        <v>13587</v>
      </c>
    </row>
    <row r="7188" spans="1:4" x14ac:dyDescent="0.2">
      <c r="A7188" s="49"/>
      <c r="C7188" s="69"/>
      <c r="D7188" s="70" t="s">
        <v>13588</v>
      </c>
    </row>
    <row r="7189" spans="1:4" x14ac:dyDescent="0.2">
      <c r="A7189" s="49"/>
      <c r="C7189" s="69"/>
      <c r="D7189" s="70" t="s">
        <v>630</v>
      </c>
    </row>
    <row r="7190" spans="1:4" x14ac:dyDescent="0.2">
      <c r="A7190" s="49"/>
      <c r="C7190" s="69"/>
      <c r="D7190" s="70" t="s">
        <v>9406</v>
      </c>
    </row>
    <row r="7191" spans="1:4" x14ac:dyDescent="0.2">
      <c r="A7191" s="49"/>
      <c r="C7191" s="69"/>
      <c r="D7191" s="70" t="s">
        <v>735</v>
      </c>
    </row>
    <row r="7192" spans="1:4" x14ac:dyDescent="0.2">
      <c r="A7192" s="49"/>
      <c r="C7192" s="69"/>
      <c r="D7192" s="70" t="s">
        <v>13589</v>
      </c>
    </row>
    <row r="7193" spans="1:4" x14ac:dyDescent="0.2">
      <c r="A7193" s="49"/>
      <c r="C7193" s="69"/>
      <c r="D7193" s="70" t="s">
        <v>832</v>
      </c>
    </row>
    <row r="7194" spans="1:4" x14ac:dyDescent="0.2">
      <c r="A7194" s="49"/>
      <c r="C7194" s="69"/>
      <c r="D7194" s="70" t="s">
        <v>13590</v>
      </c>
    </row>
    <row r="7195" spans="1:4" x14ac:dyDescent="0.2">
      <c r="A7195" s="49"/>
      <c r="C7195" s="69"/>
      <c r="D7195" s="70" t="s">
        <v>13591</v>
      </c>
    </row>
    <row r="7196" spans="1:4" x14ac:dyDescent="0.2">
      <c r="A7196" s="49"/>
      <c r="C7196" s="69"/>
      <c r="D7196" s="70" t="s">
        <v>13592</v>
      </c>
    </row>
    <row r="7197" spans="1:4" x14ac:dyDescent="0.2">
      <c r="A7197" s="49"/>
      <c r="C7197" s="69"/>
      <c r="D7197" s="70" t="s">
        <v>13593</v>
      </c>
    </row>
    <row r="7198" spans="1:4" x14ac:dyDescent="0.2">
      <c r="A7198" s="49"/>
      <c r="C7198" s="69"/>
      <c r="D7198" s="70" t="s">
        <v>13594</v>
      </c>
    </row>
    <row r="7199" spans="1:4" x14ac:dyDescent="0.2">
      <c r="A7199" s="49"/>
      <c r="C7199" s="69"/>
      <c r="D7199" s="70" t="s">
        <v>1724</v>
      </c>
    </row>
    <row r="7200" spans="1:4" x14ac:dyDescent="0.2">
      <c r="A7200" s="49"/>
      <c r="C7200" s="69"/>
      <c r="D7200" s="70" t="s">
        <v>3861</v>
      </c>
    </row>
    <row r="7201" spans="1:4" x14ac:dyDescent="0.2">
      <c r="A7201" s="49"/>
      <c r="C7201" s="69"/>
      <c r="D7201" s="70" t="s">
        <v>9407</v>
      </c>
    </row>
    <row r="7202" spans="1:4" x14ac:dyDescent="0.2">
      <c r="A7202" s="49"/>
      <c r="C7202" s="69"/>
      <c r="D7202" s="70" t="s">
        <v>3</v>
      </c>
    </row>
    <row r="7203" spans="1:4" x14ac:dyDescent="0.2">
      <c r="A7203" s="49"/>
      <c r="C7203" s="69"/>
      <c r="D7203" s="70" t="s">
        <v>735</v>
      </c>
    </row>
    <row r="7204" spans="1:4" x14ac:dyDescent="0.2">
      <c r="A7204" s="49"/>
      <c r="C7204" s="69"/>
      <c r="D7204" s="70" t="s">
        <v>13595</v>
      </c>
    </row>
    <row r="7205" spans="1:4" x14ac:dyDescent="0.2">
      <c r="A7205" s="49"/>
      <c r="C7205" s="69"/>
      <c r="D7205" s="70" t="s">
        <v>832</v>
      </c>
    </row>
    <row r="7206" spans="1:4" x14ac:dyDescent="0.2">
      <c r="A7206" s="49"/>
      <c r="C7206" s="69"/>
      <c r="D7206" s="70" t="s">
        <v>833</v>
      </c>
    </row>
    <row r="7207" spans="1:4" x14ac:dyDescent="0.2">
      <c r="A7207" s="49"/>
      <c r="C7207" s="69"/>
      <c r="D7207" s="70" t="s">
        <v>929</v>
      </c>
    </row>
    <row r="7208" spans="1:4" x14ac:dyDescent="0.2">
      <c r="A7208" s="49"/>
      <c r="C7208" s="69"/>
      <c r="D7208" s="70" t="s">
        <v>6880</v>
      </c>
    </row>
    <row r="7209" spans="1:4" x14ac:dyDescent="0.2">
      <c r="A7209" s="49"/>
      <c r="C7209" s="69"/>
      <c r="D7209" s="70" t="s">
        <v>13596</v>
      </c>
    </row>
    <row r="7210" spans="1:4" x14ac:dyDescent="0.2">
      <c r="A7210" s="49"/>
      <c r="C7210" s="69"/>
      <c r="D7210" s="70" t="s">
        <v>13597</v>
      </c>
    </row>
    <row r="7211" spans="1:4" x14ac:dyDescent="0.2">
      <c r="A7211" s="49"/>
      <c r="C7211" s="69"/>
      <c r="D7211" s="70" t="s">
        <v>13598</v>
      </c>
    </row>
    <row r="7212" spans="1:4" x14ac:dyDescent="0.2">
      <c r="A7212" s="49"/>
      <c r="C7212" s="69"/>
      <c r="D7212" s="70" t="s">
        <v>1131</v>
      </c>
    </row>
    <row r="7213" spans="1:4" x14ac:dyDescent="0.2">
      <c r="A7213" s="49"/>
      <c r="C7213" s="69"/>
      <c r="D7213" s="70" t="s">
        <v>13599</v>
      </c>
    </row>
    <row r="7214" spans="1:4" x14ac:dyDescent="0.2">
      <c r="A7214" s="49"/>
      <c r="C7214" s="69"/>
      <c r="D7214" s="70" t="s">
        <v>13600</v>
      </c>
    </row>
    <row r="7215" spans="1:4" x14ac:dyDescent="0.2">
      <c r="A7215" s="49"/>
      <c r="C7215" s="69"/>
      <c r="D7215" s="70" t="s">
        <v>13601</v>
      </c>
    </row>
    <row r="7216" spans="1:4" x14ac:dyDescent="0.2">
      <c r="A7216" s="49"/>
      <c r="C7216" s="69"/>
      <c r="D7216" s="70" t="s">
        <v>13602</v>
      </c>
    </row>
    <row r="7217" spans="1:4" x14ac:dyDescent="0.2">
      <c r="A7217" s="49"/>
      <c r="C7217" s="69"/>
      <c r="D7217" s="70" t="s">
        <v>3</v>
      </c>
    </row>
    <row r="7218" spans="1:4" x14ac:dyDescent="0.2">
      <c r="A7218" s="49"/>
      <c r="C7218" s="69"/>
      <c r="D7218" s="70" t="s">
        <v>3109</v>
      </c>
    </row>
    <row r="7219" spans="1:4" x14ac:dyDescent="0.2">
      <c r="A7219" s="49"/>
      <c r="C7219" s="69"/>
      <c r="D7219" s="70" t="s">
        <v>5167</v>
      </c>
    </row>
    <row r="7220" spans="1:4" x14ac:dyDescent="0.2">
      <c r="A7220" s="49"/>
      <c r="C7220" s="69"/>
      <c r="D7220" s="70" t="s">
        <v>9408</v>
      </c>
    </row>
    <row r="7221" spans="1:4" x14ac:dyDescent="0.2">
      <c r="A7221" s="49"/>
      <c r="C7221" s="69"/>
      <c r="D7221" s="70" t="s">
        <v>2894</v>
      </c>
    </row>
    <row r="7222" spans="1:4" x14ac:dyDescent="0.2">
      <c r="A7222" s="49"/>
      <c r="C7222" s="69"/>
      <c r="D7222" s="70" t="s">
        <v>2892</v>
      </c>
    </row>
    <row r="7223" spans="1:4" x14ac:dyDescent="0.2">
      <c r="A7223" s="49"/>
      <c r="C7223" s="69"/>
      <c r="D7223" s="70" t="s">
        <v>710</v>
      </c>
    </row>
    <row r="7224" spans="1:4" x14ac:dyDescent="0.2">
      <c r="A7224" s="49"/>
      <c r="C7224" s="69"/>
      <c r="D7224" s="70" t="s">
        <v>3</v>
      </c>
    </row>
    <row r="7225" spans="1:4" x14ac:dyDescent="0.2">
      <c r="A7225" s="49"/>
      <c r="C7225" s="69"/>
      <c r="D7225" s="70" t="s">
        <v>613</v>
      </c>
    </row>
    <row r="7226" spans="1:4" x14ac:dyDescent="0.2">
      <c r="A7226" s="49"/>
      <c r="C7226" s="69"/>
      <c r="D7226" s="70" t="s">
        <v>13603</v>
      </c>
    </row>
    <row r="7227" spans="1:4" x14ac:dyDescent="0.2">
      <c r="A7227" s="49"/>
      <c r="C7227" s="69"/>
      <c r="D7227" s="70" t="s">
        <v>628</v>
      </c>
    </row>
    <row r="7228" spans="1:4" x14ac:dyDescent="0.2">
      <c r="A7228" s="49"/>
      <c r="C7228" s="69"/>
      <c r="D7228" s="70" t="s">
        <v>1236</v>
      </c>
    </row>
    <row r="7229" spans="1:4" x14ac:dyDescent="0.2">
      <c r="A7229" s="49"/>
      <c r="C7229" s="69"/>
      <c r="D7229" s="70" t="s">
        <v>13604</v>
      </c>
    </row>
    <row r="7230" spans="1:4" x14ac:dyDescent="0.2">
      <c r="A7230" s="49"/>
      <c r="C7230" s="69"/>
      <c r="D7230" s="70" t="s">
        <v>13605</v>
      </c>
    </row>
    <row r="7231" spans="1:4" x14ac:dyDescent="0.2">
      <c r="A7231" s="49"/>
      <c r="C7231" s="69"/>
      <c r="D7231" s="70" t="s">
        <v>13606</v>
      </c>
    </row>
    <row r="7232" spans="1:4" x14ac:dyDescent="0.2">
      <c r="A7232" s="49"/>
      <c r="C7232" s="69"/>
      <c r="D7232" s="70" t="s">
        <v>13607</v>
      </c>
    </row>
    <row r="7233" spans="1:4" x14ac:dyDescent="0.2">
      <c r="A7233" s="49"/>
      <c r="C7233" s="69"/>
      <c r="D7233" s="70" t="s">
        <v>13608</v>
      </c>
    </row>
    <row r="7234" spans="1:4" x14ac:dyDescent="0.2">
      <c r="A7234" s="49"/>
      <c r="C7234" s="69"/>
      <c r="D7234" s="70" t="s">
        <v>13609</v>
      </c>
    </row>
    <row r="7235" spans="1:4" x14ac:dyDescent="0.2">
      <c r="A7235" s="49"/>
      <c r="C7235" s="69"/>
      <c r="D7235" s="70" t="s">
        <v>13610</v>
      </c>
    </row>
    <row r="7236" spans="1:4" x14ac:dyDescent="0.2">
      <c r="A7236" s="49"/>
      <c r="C7236" s="69"/>
      <c r="D7236" s="70" t="s">
        <v>18173</v>
      </c>
    </row>
    <row r="7237" spans="1:4" x14ac:dyDescent="0.2">
      <c r="A7237" s="49"/>
      <c r="C7237" s="69"/>
      <c r="D7237" s="70" t="s">
        <v>13041</v>
      </c>
    </row>
    <row r="7238" spans="1:4" x14ac:dyDescent="0.2">
      <c r="A7238" s="49"/>
      <c r="C7238" s="69"/>
      <c r="D7238" s="70" t="s">
        <v>13611</v>
      </c>
    </row>
    <row r="7239" spans="1:4" x14ac:dyDescent="0.2">
      <c r="A7239" s="49"/>
      <c r="C7239" s="69"/>
      <c r="D7239" s="70" t="s">
        <v>13612</v>
      </c>
    </row>
    <row r="7240" spans="1:4" x14ac:dyDescent="0.2">
      <c r="A7240" s="49"/>
      <c r="C7240" s="69"/>
      <c r="D7240" s="70" t="s">
        <v>13613</v>
      </c>
    </row>
    <row r="7241" spans="1:4" x14ac:dyDescent="0.2">
      <c r="A7241" s="49"/>
      <c r="C7241" s="69"/>
      <c r="D7241" s="70" t="s">
        <v>13041</v>
      </c>
    </row>
    <row r="7242" spans="1:4" x14ac:dyDescent="0.2">
      <c r="A7242" s="49"/>
      <c r="C7242" s="69"/>
      <c r="D7242" s="70" t="s">
        <v>13614</v>
      </c>
    </row>
    <row r="7243" spans="1:4" x14ac:dyDescent="0.2">
      <c r="A7243" s="49"/>
      <c r="C7243" s="69"/>
      <c r="D7243" s="70" t="s">
        <v>13041</v>
      </c>
    </row>
    <row r="7244" spans="1:4" x14ac:dyDescent="0.2">
      <c r="A7244" s="49"/>
      <c r="C7244" s="69"/>
      <c r="D7244" s="70" t="s">
        <v>13615</v>
      </c>
    </row>
    <row r="7245" spans="1:4" x14ac:dyDescent="0.2">
      <c r="A7245" s="49"/>
      <c r="C7245" s="69"/>
      <c r="D7245" s="70" t="s">
        <v>13616</v>
      </c>
    </row>
    <row r="7246" spans="1:4" x14ac:dyDescent="0.2">
      <c r="A7246" s="49"/>
      <c r="C7246" s="69"/>
      <c r="D7246" s="70" t="s">
        <v>13617</v>
      </c>
    </row>
    <row r="7247" spans="1:4" x14ac:dyDescent="0.2">
      <c r="A7247" s="49"/>
      <c r="C7247" s="69"/>
      <c r="D7247" s="70" t="s">
        <v>629</v>
      </c>
    </row>
    <row r="7248" spans="1:4" x14ac:dyDescent="0.2">
      <c r="A7248" s="49"/>
      <c r="C7248" s="69"/>
      <c r="D7248" s="70" t="s">
        <v>13618</v>
      </c>
    </row>
    <row r="7249" spans="1:4" x14ac:dyDescent="0.2">
      <c r="A7249" s="49"/>
      <c r="C7249" s="69"/>
      <c r="D7249" s="70" t="s">
        <v>13619</v>
      </c>
    </row>
    <row r="7250" spans="1:4" x14ac:dyDescent="0.2">
      <c r="A7250" s="49"/>
      <c r="C7250" s="69"/>
      <c r="D7250" s="70" t="s">
        <v>13620</v>
      </c>
    </row>
    <row r="7251" spans="1:4" x14ac:dyDescent="0.2">
      <c r="A7251" s="49"/>
      <c r="C7251" s="69"/>
      <c r="D7251" s="70" t="s">
        <v>13621</v>
      </c>
    </row>
    <row r="7252" spans="1:4" x14ac:dyDescent="0.2">
      <c r="A7252" s="49"/>
      <c r="C7252" s="69"/>
      <c r="D7252" s="70" t="s">
        <v>13622</v>
      </c>
    </row>
    <row r="7253" spans="1:4" x14ac:dyDescent="0.2">
      <c r="A7253" s="49"/>
      <c r="C7253" s="69"/>
      <c r="D7253" s="70" t="s">
        <v>13623</v>
      </c>
    </row>
    <row r="7254" spans="1:4" x14ac:dyDescent="0.2">
      <c r="A7254" s="49"/>
      <c r="C7254" s="69"/>
      <c r="D7254" s="70" t="s">
        <v>13624</v>
      </c>
    </row>
    <row r="7255" spans="1:4" x14ac:dyDescent="0.2">
      <c r="A7255" s="49"/>
      <c r="C7255" s="69"/>
      <c r="D7255" s="70" t="s">
        <v>13625</v>
      </c>
    </row>
    <row r="7256" spans="1:4" x14ac:dyDescent="0.2">
      <c r="A7256" s="49"/>
      <c r="C7256" s="69"/>
      <c r="D7256" s="70" t="s">
        <v>13626</v>
      </c>
    </row>
    <row r="7257" spans="1:4" x14ac:dyDescent="0.2">
      <c r="A7257" s="49"/>
      <c r="C7257" s="69"/>
      <c r="D7257" s="70" t="s">
        <v>13627</v>
      </c>
    </row>
    <row r="7258" spans="1:4" x14ac:dyDescent="0.2">
      <c r="A7258" s="49"/>
      <c r="C7258" s="69"/>
      <c r="D7258" s="70" t="s">
        <v>13628</v>
      </c>
    </row>
    <row r="7259" spans="1:4" x14ac:dyDescent="0.2">
      <c r="A7259" s="49"/>
      <c r="C7259" s="69"/>
      <c r="D7259" s="70" t="s">
        <v>13629</v>
      </c>
    </row>
    <row r="7260" spans="1:4" x14ac:dyDescent="0.2">
      <c r="A7260" s="49"/>
      <c r="C7260" s="69"/>
      <c r="D7260" s="70" t="s">
        <v>630</v>
      </c>
    </row>
    <row r="7261" spans="1:4" x14ac:dyDescent="0.2">
      <c r="A7261" s="49"/>
      <c r="C7261" s="69"/>
      <c r="D7261" s="70" t="s">
        <v>13630</v>
      </c>
    </row>
    <row r="7262" spans="1:4" x14ac:dyDescent="0.2">
      <c r="A7262" s="49"/>
      <c r="C7262" s="69"/>
      <c r="D7262" s="70" t="s">
        <v>3</v>
      </c>
    </row>
    <row r="7263" spans="1:4" x14ac:dyDescent="0.2">
      <c r="A7263" s="49"/>
      <c r="C7263" s="69"/>
      <c r="D7263" s="70" t="s">
        <v>735</v>
      </c>
    </row>
    <row r="7264" spans="1:4" x14ac:dyDescent="0.2">
      <c r="A7264" s="49"/>
      <c r="C7264" s="69"/>
      <c r="D7264" s="70" t="s">
        <v>3119</v>
      </c>
    </row>
    <row r="7265" spans="1:4" x14ac:dyDescent="0.2">
      <c r="A7265" s="49"/>
      <c r="C7265" s="69"/>
      <c r="D7265" s="70" t="s">
        <v>832</v>
      </c>
    </row>
    <row r="7266" spans="1:4" x14ac:dyDescent="0.2">
      <c r="A7266" s="49"/>
      <c r="C7266" s="69"/>
      <c r="D7266" s="70" t="s">
        <v>833</v>
      </c>
    </row>
    <row r="7267" spans="1:4" x14ac:dyDescent="0.2">
      <c r="A7267" s="49"/>
      <c r="C7267" s="69"/>
      <c r="D7267" s="70" t="s">
        <v>13631</v>
      </c>
    </row>
    <row r="7268" spans="1:4" x14ac:dyDescent="0.2">
      <c r="A7268" s="49"/>
      <c r="C7268" s="69"/>
      <c r="D7268" s="70" t="s">
        <v>13632</v>
      </c>
    </row>
    <row r="7269" spans="1:4" x14ac:dyDescent="0.2">
      <c r="A7269" s="49"/>
      <c r="C7269" s="69"/>
      <c r="D7269" s="70" t="s">
        <v>13633</v>
      </c>
    </row>
    <row r="7270" spans="1:4" x14ac:dyDescent="0.2">
      <c r="A7270" s="49"/>
      <c r="C7270" s="69"/>
      <c r="D7270" s="70" t="s">
        <v>13634</v>
      </c>
    </row>
    <row r="7271" spans="1:4" x14ac:dyDescent="0.2">
      <c r="A7271" s="49"/>
      <c r="C7271" s="69"/>
      <c r="D7271" s="70" t="s">
        <v>13635</v>
      </c>
    </row>
    <row r="7272" spans="1:4" x14ac:dyDescent="0.2">
      <c r="A7272" s="49"/>
      <c r="C7272" s="69"/>
      <c r="D7272" s="70" t="s">
        <v>13636</v>
      </c>
    </row>
    <row r="7273" spans="1:4" x14ac:dyDescent="0.2">
      <c r="A7273" s="49"/>
      <c r="C7273" s="69"/>
      <c r="D7273" s="70" t="s">
        <v>13637</v>
      </c>
    </row>
    <row r="7274" spans="1:4" x14ac:dyDescent="0.2">
      <c r="A7274" s="49"/>
      <c r="C7274" s="69"/>
      <c r="D7274" s="70" t="s">
        <v>13638</v>
      </c>
    </row>
    <row r="7275" spans="1:4" x14ac:dyDescent="0.2">
      <c r="A7275" s="49"/>
      <c r="C7275" s="69"/>
      <c r="D7275" s="70" t="s">
        <v>6880</v>
      </c>
    </row>
    <row r="7276" spans="1:4" x14ac:dyDescent="0.2">
      <c r="A7276" s="49"/>
      <c r="C7276" s="69"/>
      <c r="D7276" s="70" t="s">
        <v>970</v>
      </c>
    </row>
    <row r="7277" spans="1:4" x14ac:dyDescent="0.2">
      <c r="A7277" s="49"/>
      <c r="C7277" s="69"/>
      <c r="D7277" s="70" t="s">
        <v>971</v>
      </c>
    </row>
    <row r="7278" spans="1:4" x14ac:dyDescent="0.2">
      <c r="A7278" s="49"/>
      <c r="C7278" s="69"/>
      <c r="D7278" s="70" t="s">
        <v>833</v>
      </c>
    </row>
    <row r="7279" spans="1:4" x14ac:dyDescent="0.2">
      <c r="A7279" s="49"/>
      <c r="C7279" s="69"/>
      <c r="D7279" s="70" t="s">
        <v>13639</v>
      </c>
    </row>
    <row r="7280" spans="1:4" x14ac:dyDescent="0.2">
      <c r="A7280" s="49"/>
      <c r="C7280" s="69"/>
      <c r="D7280" s="70" t="s">
        <v>13640</v>
      </c>
    </row>
    <row r="7281" spans="1:4" x14ac:dyDescent="0.2">
      <c r="A7281" s="49"/>
      <c r="C7281" s="69"/>
      <c r="D7281" s="70" t="s">
        <v>13641</v>
      </c>
    </row>
    <row r="7282" spans="1:4" x14ac:dyDescent="0.2">
      <c r="A7282" s="49"/>
      <c r="C7282" s="69"/>
      <c r="D7282" s="70" t="s">
        <v>3</v>
      </c>
    </row>
    <row r="7283" spans="1:4" x14ac:dyDescent="0.2">
      <c r="A7283" s="49"/>
      <c r="C7283" s="69"/>
      <c r="D7283" s="70" t="s">
        <v>735</v>
      </c>
    </row>
    <row r="7284" spans="1:4" x14ac:dyDescent="0.2">
      <c r="A7284" s="49"/>
      <c r="C7284" s="69"/>
      <c r="D7284" s="70" t="s">
        <v>969</v>
      </c>
    </row>
    <row r="7285" spans="1:4" x14ac:dyDescent="0.2">
      <c r="A7285" s="49"/>
      <c r="C7285" s="69"/>
      <c r="D7285" s="70" t="s">
        <v>833</v>
      </c>
    </row>
    <row r="7286" spans="1:4" x14ac:dyDescent="0.2">
      <c r="A7286" s="49"/>
      <c r="C7286" s="69"/>
      <c r="D7286" s="70" t="s">
        <v>13642</v>
      </c>
    </row>
    <row r="7287" spans="1:4" x14ac:dyDescent="0.2">
      <c r="A7287" s="49"/>
      <c r="C7287" s="69"/>
      <c r="D7287" s="70" t="s">
        <v>13643</v>
      </c>
    </row>
    <row r="7288" spans="1:4" x14ac:dyDescent="0.2">
      <c r="A7288" s="49"/>
      <c r="C7288" s="69"/>
      <c r="D7288" s="70" t="s">
        <v>970</v>
      </c>
    </row>
    <row r="7289" spans="1:4" x14ac:dyDescent="0.2">
      <c r="A7289" s="49"/>
      <c r="C7289" s="69"/>
      <c r="D7289" s="70" t="s">
        <v>971</v>
      </c>
    </row>
    <row r="7290" spans="1:4" x14ac:dyDescent="0.2">
      <c r="A7290" s="49"/>
      <c r="C7290" s="69"/>
      <c r="D7290" s="70" t="s">
        <v>833</v>
      </c>
    </row>
    <row r="7291" spans="1:4" x14ac:dyDescent="0.2">
      <c r="A7291" s="49"/>
      <c r="C7291" s="69"/>
      <c r="D7291" s="70" t="s">
        <v>13644</v>
      </c>
    </row>
    <row r="7292" spans="1:4" x14ac:dyDescent="0.2">
      <c r="A7292" s="49"/>
      <c r="C7292" s="69"/>
      <c r="D7292" s="70" t="s">
        <v>13645</v>
      </c>
    </row>
    <row r="7293" spans="1:4" x14ac:dyDescent="0.2">
      <c r="A7293" s="49"/>
      <c r="C7293" s="69"/>
      <c r="D7293" s="70" t="s">
        <v>13646</v>
      </c>
    </row>
    <row r="7294" spans="1:4" x14ac:dyDescent="0.2">
      <c r="A7294" s="49"/>
      <c r="C7294" s="69"/>
      <c r="D7294" s="70" t="s">
        <v>3</v>
      </c>
    </row>
    <row r="7295" spans="1:4" x14ac:dyDescent="0.2">
      <c r="A7295" s="49"/>
      <c r="C7295" s="69"/>
      <c r="D7295" s="70" t="s">
        <v>735</v>
      </c>
    </row>
    <row r="7296" spans="1:4" x14ac:dyDescent="0.2">
      <c r="A7296" s="49"/>
      <c r="C7296" s="69"/>
      <c r="D7296" s="70" t="s">
        <v>969</v>
      </c>
    </row>
    <row r="7297" spans="1:4" x14ac:dyDescent="0.2">
      <c r="A7297" s="49"/>
      <c r="C7297" s="69"/>
      <c r="D7297" s="70" t="s">
        <v>833</v>
      </c>
    </row>
    <row r="7298" spans="1:4" x14ac:dyDescent="0.2">
      <c r="A7298" s="49"/>
      <c r="C7298" s="69"/>
      <c r="D7298" s="70" t="s">
        <v>13647</v>
      </c>
    </row>
    <row r="7299" spans="1:4" x14ac:dyDescent="0.2">
      <c r="A7299" s="49"/>
      <c r="C7299" s="69"/>
      <c r="D7299" s="70" t="s">
        <v>13648</v>
      </c>
    </row>
    <row r="7300" spans="1:4" x14ac:dyDescent="0.2">
      <c r="A7300" s="49"/>
      <c r="C7300" s="69"/>
      <c r="D7300" s="70" t="s">
        <v>970</v>
      </c>
    </row>
    <row r="7301" spans="1:4" x14ac:dyDescent="0.2">
      <c r="A7301" s="49"/>
      <c r="C7301" s="69"/>
      <c r="D7301" s="70" t="s">
        <v>971</v>
      </c>
    </row>
    <row r="7302" spans="1:4" x14ac:dyDescent="0.2">
      <c r="A7302" s="49"/>
      <c r="C7302" s="69"/>
      <c r="D7302" s="70" t="s">
        <v>833</v>
      </c>
    </row>
    <row r="7303" spans="1:4" x14ac:dyDescent="0.2">
      <c r="A7303" s="49"/>
      <c r="C7303" s="69"/>
      <c r="D7303" s="70" t="s">
        <v>13649</v>
      </c>
    </row>
    <row r="7304" spans="1:4" x14ac:dyDescent="0.2">
      <c r="A7304" s="49"/>
      <c r="C7304" s="69"/>
      <c r="D7304" s="70" t="s">
        <v>13650</v>
      </c>
    </row>
    <row r="7305" spans="1:4" x14ac:dyDescent="0.2">
      <c r="A7305" s="49"/>
      <c r="C7305" s="69"/>
      <c r="D7305" s="70" t="s">
        <v>13651</v>
      </c>
    </row>
    <row r="7306" spans="1:4" x14ac:dyDescent="0.2">
      <c r="A7306" s="49"/>
      <c r="C7306" s="69"/>
      <c r="D7306" s="70" t="s">
        <v>3</v>
      </c>
    </row>
    <row r="7307" spans="1:4" x14ac:dyDescent="0.2">
      <c r="A7307" s="49"/>
      <c r="C7307" s="69"/>
      <c r="D7307" s="70" t="s">
        <v>735</v>
      </c>
    </row>
    <row r="7308" spans="1:4" x14ac:dyDescent="0.2">
      <c r="A7308" s="49"/>
      <c r="C7308" s="69"/>
      <c r="D7308" s="70" t="s">
        <v>969</v>
      </c>
    </row>
    <row r="7309" spans="1:4" x14ac:dyDescent="0.2">
      <c r="A7309" s="49"/>
      <c r="C7309" s="69"/>
      <c r="D7309" s="70" t="s">
        <v>13652</v>
      </c>
    </row>
    <row r="7310" spans="1:4" x14ac:dyDescent="0.2">
      <c r="A7310" s="49"/>
      <c r="C7310" s="69"/>
      <c r="D7310" s="70" t="s">
        <v>13653</v>
      </c>
    </row>
    <row r="7311" spans="1:4" x14ac:dyDescent="0.2">
      <c r="A7311" s="49"/>
      <c r="C7311" s="69"/>
      <c r="D7311" s="70" t="s">
        <v>7054</v>
      </c>
    </row>
    <row r="7312" spans="1:4" x14ac:dyDescent="0.2">
      <c r="A7312" s="49"/>
      <c r="C7312" s="69"/>
      <c r="D7312" s="70" t="s">
        <v>13654</v>
      </c>
    </row>
    <row r="7313" spans="1:4" x14ac:dyDescent="0.2">
      <c r="A7313" s="49"/>
      <c r="C7313" s="69"/>
      <c r="D7313" s="70" t="s">
        <v>970</v>
      </c>
    </row>
    <row r="7314" spans="1:4" x14ac:dyDescent="0.2">
      <c r="A7314" s="49"/>
      <c r="C7314" s="69"/>
      <c r="D7314" s="70" t="s">
        <v>971</v>
      </c>
    </row>
    <row r="7315" spans="1:4" x14ac:dyDescent="0.2">
      <c r="A7315" s="49"/>
      <c r="C7315" s="69"/>
      <c r="D7315" s="70" t="s">
        <v>13558</v>
      </c>
    </row>
    <row r="7316" spans="1:4" x14ac:dyDescent="0.2">
      <c r="A7316" s="49"/>
      <c r="C7316" s="69"/>
      <c r="D7316" s="70" t="s">
        <v>13655</v>
      </c>
    </row>
    <row r="7317" spans="1:4" x14ac:dyDescent="0.2">
      <c r="A7317" s="49"/>
      <c r="C7317" s="69"/>
      <c r="D7317" s="70" t="s">
        <v>13656</v>
      </c>
    </row>
    <row r="7318" spans="1:4" x14ac:dyDescent="0.2">
      <c r="A7318" s="49"/>
      <c r="C7318" s="69"/>
      <c r="D7318" s="70" t="s">
        <v>13657</v>
      </c>
    </row>
    <row r="7319" spans="1:4" x14ac:dyDescent="0.2">
      <c r="A7319" s="49"/>
      <c r="C7319" s="69"/>
      <c r="D7319" s="70" t="s">
        <v>3</v>
      </c>
    </row>
    <row r="7320" spans="1:4" x14ac:dyDescent="0.2">
      <c r="A7320" s="49"/>
      <c r="C7320" s="69"/>
      <c r="D7320" s="70" t="s">
        <v>735</v>
      </c>
    </row>
    <row r="7321" spans="1:4" x14ac:dyDescent="0.2">
      <c r="A7321" s="49"/>
      <c r="C7321" s="69"/>
      <c r="D7321" s="70" t="s">
        <v>969</v>
      </c>
    </row>
    <row r="7322" spans="1:4" x14ac:dyDescent="0.2">
      <c r="A7322" s="49"/>
      <c r="C7322" s="69"/>
      <c r="D7322" s="70" t="s">
        <v>833</v>
      </c>
    </row>
    <row r="7323" spans="1:4" x14ac:dyDescent="0.2">
      <c r="A7323" s="49"/>
      <c r="C7323" s="69"/>
      <c r="D7323" s="70" t="s">
        <v>1259</v>
      </c>
    </row>
    <row r="7324" spans="1:4" x14ac:dyDescent="0.2">
      <c r="A7324" s="49"/>
      <c r="C7324" s="69"/>
      <c r="D7324" s="70" t="s">
        <v>7085</v>
      </c>
    </row>
    <row r="7325" spans="1:4" x14ac:dyDescent="0.2">
      <c r="A7325" s="49"/>
      <c r="C7325" s="69"/>
      <c r="D7325" s="70" t="s">
        <v>970</v>
      </c>
    </row>
    <row r="7326" spans="1:4" x14ac:dyDescent="0.2">
      <c r="A7326" s="49"/>
      <c r="C7326" s="69"/>
      <c r="D7326" s="70" t="s">
        <v>971</v>
      </c>
    </row>
    <row r="7327" spans="1:4" x14ac:dyDescent="0.2">
      <c r="A7327" s="49"/>
      <c r="C7327" s="69"/>
      <c r="D7327" s="70" t="s">
        <v>833</v>
      </c>
    </row>
    <row r="7328" spans="1:4" x14ac:dyDescent="0.2">
      <c r="A7328" s="49"/>
      <c r="C7328" s="69"/>
      <c r="D7328" s="70" t="s">
        <v>3648</v>
      </c>
    </row>
    <row r="7329" spans="1:4" x14ac:dyDescent="0.2">
      <c r="A7329" s="49"/>
      <c r="C7329" s="69"/>
      <c r="D7329" s="70" t="s">
        <v>1260</v>
      </c>
    </row>
    <row r="7330" spans="1:4" x14ac:dyDescent="0.2">
      <c r="A7330" s="49"/>
      <c r="C7330" s="69"/>
      <c r="D7330" s="70" t="s">
        <v>9793</v>
      </c>
    </row>
    <row r="7331" spans="1:4" x14ac:dyDescent="0.2">
      <c r="A7331" s="49"/>
      <c r="C7331" s="69"/>
      <c r="D7331" s="70" t="s">
        <v>3</v>
      </c>
    </row>
    <row r="7332" spans="1:4" x14ac:dyDescent="0.2">
      <c r="A7332" s="49"/>
      <c r="C7332" s="69"/>
      <c r="D7332" s="70" t="s">
        <v>735</v>
      </c>
    </row>
    <row r="7333" spans="1:4" x14ac:dyDescent="0.2">
      <c r="A7333" s="49"/>
      <c r="C7333" s="69"/>
      <c r="D7333" s="70" t="s">
        <v>969</v>
      </c>
    </row>
    <row r="7334" spans="1:4" x14ac:dyDescent="0.2">
      <c r="A7334" s="49"/>
      <c r="C7334" s="69"/>
      <c r="D7334" s="70" t="s">
        <v>13658</v>
      </c>
    </row>
    <row r="7335" spans="1:4" x14ac:dyDescent="0.2">
      <c r="A7335" s="49"/>
      <c r="C7335" s="69"/>
      <c r="D7335" s="70" t="s">
        <v>1259</v>
      </c>
    </row>
    <row r="7336" spans="1:4" x14ac:dyDescent="0.2">
      <c r="A7336" s="49"/>
      <c r="C7336" s="69"/>
      <c r="D7336" s="70" t="s">
        <v>7835</v>
      </c>
    </row>
    <row r="7337" spans="1:4" x14ac:dyDescent="0.2">
      <c r="A7337" s="49"/>
      <c r="C7337" s="69"/>
      <c r="D7337" s="70" t="s">
        <v>970</v>
      </c>
    </row>
    <row r="7338" spans="1:4" x14ac:dyDescent="0.2">
      <c r="A7338" s="49"/>
      <c r="C7338" s="69"/>
      <c r="D7338" s="70" t="s">
        <v>971</v>
      </c>
    </row>
    <row r="7339" spans="1:4" x14ac:dyDescent="0.2">
      <c r="A7339" s="49"/>
      <c r="C7339" s="69"/>
      <c r="D7339" s="70" t="s">
        <v>3346</v>
      </c>
    </row>
    <row r="7340" spans="1:4" x14ac:dyDescent="0.2">
      <c r="A7340" s="49"/>
      <c r="C7340" s="69"/>
      <c r="D7340" s="70" t="s">
        <v>13659</v>
      </c>
    </row>
    <row r="7341" spans="1:4" x14ac:dyDescent="0.2">
      <c r="A7341" s="49"/>
      <c r="C7341" s="69"/>
      <c r="D7341" s="70" t="s">
        <v>13660</v>
      </c>
    </row>
    <row r="7342" spans="1:4" x14ac:dyDescent="0.2">
      <c r="A7342" s="49"/>
      <c r="C7342" s="69"/>
      <c r="D7342" s="70" t="s">
        <v>13661</v>
      </c>
    </row>
    <row r="7343" spans="1:4" x14ac:dyDescent="0.2">
      <c r="A7343" s="49"/>
      <c r="C7343" s="69"/>
      <c r="D7343" s="70" t="s">
        <v>3</v>
      </c>
    </row>
    <row r="7344" spans="1:4" x14ac:dyDescent="0.2">
      <c r="A7344" s="49"/>
      <c r="C7344" s="69"/>
      <c r="D7344" s="70" t="s">
        <v>735</v>
      </c>
    </row>
    <row r="7345" spans="1:4" x14ac:dyDescent="0.2">
      <c r="A7345" s="49"/>
      <c r="C7345" s="69"/>
      <c r="D7345" s="70" t="s">
        <v>13662</v>
      </c>
    </row>
    <row r="7346" spans="1:4" x14ac:dyDescent="0.2">
      <c r="A7346" s="49"/>
      <c r="C7346" s="69"/>
      <c r="D7346" s="70" t="s">
        <v>832</v>
      </c>
    </row>
    <row r="7347" spans="1:4" x14ac:dyDescent="0.2">
      <c r="A7347" s="49"/>
      <c r="C7347" s="69"/>
      <c r="D7347" s="70" t="s">
        <v>1124</v>
      </c>
    </row>
    <row r="7348" spans="1:4" x14ac:dyDescent="0.2">
      <c r="A7348" s="49"/>
      <c r="C7348" s="69"/>
      <c r="D7348" s="70" t="s">
        <v>9794</v>
      </c>
    </row>
    <row r="7349" spans="1:4" x14ac:dyDescent="0.2">
      <c r="A7349" s="49"/>
      <c r="C7349" s="69"/>
      <c r="D7349" s="70" t="s">
        <v>9795</v>
      </c>
    </row>
    <row r="7350" spans="1:4" x14ac:dyDescent="0.2">
      <c r="A7350" s="49"/>
      <c r="C7350" s="69"/>
      <c r="D7350" s="70" t="s">
        <v>5574</v>
      </c>
    </row>
    <row r="7351" spans="1:4" x14ac:dyDescent="0.2">
      <c r="A7351" s="49"/>
      <c r="C7351" s="69"/>
      <c r="D7351" s="70" t="s">
        <v>7054</v>
      </c>
    </row>
    <row r="7352" spans="1:4" x14ac:dyDescent="0.2">
      <c r="A7352" s="49"/>
      <c r="C7352" s="69"/>
      <c r="D7352" s="70" t="s">
        <v>5577</v>
      </c>
    </row>
    <row r="7353" spans="1:4" x14ac:dyDescent="0.2">
      <c r="A7353" s="49"/>
      <c r="C7353" s="69"/>
      <c r="D7353" s="70" t="s">
        <v>5576</v>
      </c>
    </row>
    <row r="7354" spans="1:4" x14ac:dyDescent="0.2">
      <c r="A7354" s="49"/>
      <c r="C7354" s="69"/>
      <c r="D7354" s="70" t="s">
        <v>970</v>
      </c>
    </row>
    <row r="7355" spans="1:4" x14ac:dyDescent="0.2">
      <c r="A7355" s="49"/>
      <c r="C7355" s="69"/>
      <c r="D7355" s="70" t="s">
        <v>971</v>
      </c>
    </row>
    <row r="7356" spans="1:4" x14ac:dyDescent="0.2">
      <c r="A7356" s="49"/>
      <c r="C7356" s="69"/>
      <c r="D7356" s="70" t="s">
        <v>1124</v>
      </c>
    </row>
    <row r="7357" spans="1:4" x14ac:dyDescent="0.2">
      <c r="A7357" s="49"/>
      <c r="C7357" s="69"/>
      <c r="D7357" s="70" t="s">
        <v>3833</v>
      </c>
    </row>
    <row r="7358" spans="1:4" x14ac:dyDescent="0.2">
      <c r="A7358" s="49"/>
      <c r="C7358" s="69"/>
      <c r="D7358" s="70" t="s">
        <v>1261</v>
      </c>
    </row>
    <row r="7359" spans="1:4" x14ac:dyDescent="0.2">
      <c r="A7359" s="49"/>
      <c r="C7359" s="69"/>
      <c r="D7359" s="70" t="s">
        <v>13663</v>
      </c>
    </row>
    <row r="7360" spans="1:4" x14ac:dyDescent="0.2">
      <c r="A7360" s="49"/>
      <c r="C7360" s="69"/>
      <c r="D7360" s="70" t="s">
        <v>3</v>
      </c>
    </row>
    <row r="7361" spans="1:4" x14ac:dyDescent="0.2">
      <c r="A7361" s="49"/>
      <c r="C7361" s="69"/>
      <c r="D7361" s="70" t="s">
        <v>3109</v>
      </c>
    </row>
    <row r="7362" spans="1:4" x14ac:dyDescent="0.2">
      <c r="A7362" s="49"/>
      <c r="C7362" s="69"/>
      <c r="D7362" s="70" t="s">
        <v>5167</v>
      </c>
    </row>
    <row r="7363" spans="1:4" x14ac:dyDescent="0.2">
      <c r="A7363" s="49"/>
      <c r="C7363" s="69"/>
      <c r="D7363" s="70" t="s">
        <v>13664</v>
      </c>
    </row>
    <row r="7364" spans="1:4" x14ac:dyDescent="0.2">
      <c r="A7364" s="49"/>
      <c r="C7364" s="69"/>
      <c r="D7364" s="70" t="s">
        <v>2894</v>
      </c>
    </row>
    <row r="7365" spans="1:4" x14ac:dyDescent="0.2">
      <c r="A7365" s="49"/>
      <c r="C7365" s="69"/>
      <c r="D7365" s="70" t="s">
        <v>2892</v>
      </c>
    </row>
    <row r="7366" spans="1:4" x14ac:dyDescent="0.2">
      <c r="A7366" s="49"/>
      <c r="C7366" s="69"/>
      <c r="D7366" s="70" t="s">
        <v>710</v>
      </c>
    </row>
    <row r="7367" spans="1:4" x14ac:dyDescent="0.2">
      <c r="A7367" s="49"/>
      <c r="C7367" s="69"/>
      <c r="D7367" s="70" t="s">
        <v>3</v>
      </c>
    </row>
    <row r="7368" spans="1:4" x14ac:dyDescent="0.2">
      <c r="A7368" s="49"/>
      <c r="C7368" s="69"/>
      <c r="D7368" s="70" t="s">
        <v>613</v>
      </c>
    </row>
    <row r="7369" spans="1:4" x14ac:dyDescent="0.2">
      <c r="A7369" s="49"/>
      <c r="C7369" s="69"/>
      <c r="D7369" s="70" t="s">
        <v>13665</v>
      </c>
    </row>
    <row r="7370" spans="1:4" x14ac:dyDescent="0.2">
      <c r="A7370" s="49"/>
      <c r="C7370" s="69"/>
      <c r="D7370" s="70" t="s">
        <v>13666</v>
      </c>
    </row>
    <row r="7371" spans="1:4" x14ac:dyDescent="0.2">
      <c r="A7371" s="49"/>
      <c r="C7371" s="69"/>
      <c r="D7371" s="70" t="s">
        <v>628</v>
      </c>
    </row>
    <row r="7372" spans="1:4" x14ac:dyDescent="0.2">
      <c r="A7372" s="49"/>
      <c r="C7372" s="69"/>
      <c r="D7372" s="70" t="s">
        <v>651</v>
      </c>
    </row>
    <row r="7373" spans="1:4" x14ac:dyDescent="0.2">
      <c r="A7373" s="49"/>
      <c r="C7373" s="69"/>
      <c r="D7373" s="70" t="s">
        <v>13667</v>
      </c>
    </row>
    <row r="7374" spans="1:4" x14ac:dyDescent="0.2">
      <c r="A7374" s="49"/>
      <c r="C7374" s="69"/>
      <c r="D7374" s="70" t="s">
        <v>967</v>
      </c>
    </row>
    <row r="7375" spans="1:4" x14ac:dyDescent="0.2">
      <c r="A7375" s="49"/>
      <c r="C7375" s="69"/>
      <c r="D7375" s="70" t="s">
        <v>8929</v>
      </c>
    </row>
    <row r="7376" spans="1:4" x14ac:dyDescent="0.2">
      <c r="A7376" s="49"/>
      <c r="C7376" s="69"/>
      <c r="D7376" s="70" t="s">
        <v>13002</v>
      </c>
    </row>
    <row r="7377" spans="1:4" x14ac:dyDescent="0.2">
      <c r="A7377" s="49"/>
      <c r="C7377" s="69"/>
      <c r="D7377" s="70" t="s">
        <v>931</v>
      </c>
    </row>
    <row r="7378" spans="1:4" x14ac:dyDescent="0.2">
      <c r="A7378" s="49"/>
      <c r="C7378" s="69"/>
      <c r="D7378" s="70" t="s">
        <v>31</v>
      </c>
    </row>
    <row r="7379" spans="1:4" x14ac:dyDescent="0.2">
      <c r="A7379" s="49"/>
      <c r="C7379" s="69"/>
      <c r="D7379" s="70" t="s">
        <v>33</v>
      </c>
    </row>
    <row r="7380" spans="1:4" x14ac:dyDescent="0.2">
      <c r="A7380" s="49"/>
      <c r="C7380" s="69"/>
      <c r="D7380" s="70" t="s">
        <v>50</v>
      </c>
    </row>
    <row r="7381" spans="1:4" x14ac:dyDescent="0.2">
      <c r="A7381" s="49"/>
      <c r="C7381" s="69"/>
      <c r="D7381" s="70" t="s">
        <v>968</v>
      </c>
    </row>
    <row r="7382" spans="1:4" x14ac:dyDescent="0.2">
      <c r="A7382" s="49"/>
      <c r="C7382" s="69"/>
      <c r="D7382" s="70" t="s">
        <v>895</v>
      </c>
    </row>
    <row r="7383" spans="1:4" x14ac:dyDescent="0.2">
      <c r="A7383" s="49"/>
      <c r="C7383" s="69"/>
      <c r="D7383" s="70" t="s">
        <v>896</v>
      </c>
    </row>
    <row r="7384" spans="1:4" x14ac:dyDescent="0.2">
      <c r="A7384" s="49"/>
      <c r="C7384" s="69"/>
      <c r="D7384" s="70" t="s">
        <v>897</v>
      </c>
    </row>
    <row r="7385" spans="1:4" x14ac:dyDescent="0.2">
      <c r="A7385" s="49"/>
      <c r="C7385" s="69"/>
      <c r="D7385" s="70" t="s">
        <v>8930</v>
      </c>
    </row>
    <row r="7386" spans="1:4" x14ac:dyDescent="0.2">
      <c r="A7386" s="49"/>
      <c r="C7386" s="69"/>
      <c r="D7386" s="70" t="s">
        <v>7</v>
      </c>
    </row>
    <row r="7387" spans="1:4" x14ac:dyDescent="0.2">
      <c r="A7387" s="49"/>
      <c r="C7387" s="69"/>
      <c r="D7387" s="70" t="s">
        <v>1235</v>
      </c>
    </row>
    <row r="7388" spans="1:4" x14ac:dyDescent="0.2">
      <c r="A7388" s="49"/>
      <c r="C7388" s="69"/>
      <c r="D7388" s="70" t="s">
        <v>13668</v>
      </c>
    </row>
    <row r="7389" spans="1:4" x14ac:dyDescent="0.2">
      <c r="A7389" s="49"/>
      <c r="C7389" s="69"/>
      <c r="D7389" s="70" t="s">
        <v>13669</v>
      </c>
    </row>
    <row r="7390" spans="1:4" x14ac:dyDescent="0.2">
      <c r="A7390" s="49"/>
      <c r="C7390" s="69"/>
      <c r="D7390" s="70" t="s">
        <v>13670</v>
      </c>
    </row>
    <row r="7391" spans="1:4" x14ac:dyDescent="0.2">
      <c r="A7391" s="49"/>
      <c r="C7391" s="69"/>
      <c r="D7391" s="70" t="s">
        <v>13671</v>
      </c>
    </row>
    <row r="7392" spans="1:4" x14ac:dyDescent="0.2">
      <c r="A7392" s="49"/>
      <c r="C7392" s="69"/>
      <c r="D7392" s="70" t="s">
        <v>13672</v>
      </c>
    </row>
    <row r="7393" spans="1:4" x14ac:dyDescent="0.2">
      <c r="A7393" s="49"/>
      <c r="C7393" s="69"/>
      <c r="D7393" s="70" t="s">
        <v>50</v>
      </c>
    </row>
    <row r="7394" spans="1:4" x14ac:dyDescent="0.2">
      <c r="A7394" s="49"/>
      <c r="C7394" s="69"/>
      <c r="D7394" s="70" t="s">
        <v>13673</v>
      </c>
    </row>
    <row r="7395" spans="1:4" x14ac:dyDescent="0.2">
      <c r="A7395" s="49"/>
      <c r="C7395" s="69"/>
      <c r="D7395" s="70" t="s">
        <v>13674</v>
      </c>
    </row>
    <row r="7396" spans="1:4" x14ac:dyDescent="0.2">
      <c r="A7396" s="49"/>
      <c r="C7396" s="69"/>
      <c r="D7396" s="70" t="s">
        <v>13675</v>
      </c>
    </row>
    <row r="7397" spans="1:4" x14ac:dyDescent="0.2">
      <c r="A7397" s="49"/>
      <c r="C7397" s="69"/>
      <c r="D7397" s="70" t="s">
        <v>13676</v>
      </c>
    </row>
    <row r="7398" spans="1:4" x14ac:dyDescent="0.2">
      <c r="A7398" s="49"/>
      <c r="C7398" s="69"/>
      <c r="D7398" s="70" t="s">
        <v>13677</v>
      </c>
    </row>
    <row r="7399" spans="1:4" x14ac:dyDescent="0.2">
      <c r="A7399" s="49"/>
      <c r="C7399" s="69"/>
      <c r="D7399" s="70" t="s">
        <v>13678</v>
      </c>
    </row>
    <row r="7400" spans="1:4" x14ac:dyDescent="0.2">
      <c r="A7400" s="49"/>
      <c r="C7400" s="69"/>
      <c r="D7400" s="70" t="s">
        <v>3</v>
      </c>
    </row>
    <row r="7401" spans="1:4" x14ac:dyDescent="0.2">
      <c r="A7401" s="49"/>
      <c r="C7401" s="69"/>
      <c r="D7401" s="70" t="s">
        <v>3109</v>
      </c>
    </row>
    <row r="7402" spans="1:4" x14ac:dyDescent="0.2">
      <c r="A7402" s="49"/>
      <c r="C7402" s="69"/>
      <c r="D7402" s="70" t="s">
        <v>5167</v>
      </c>
    </row>
    <row r="7403" spans="1:4" x14ac:dyDescent="0.2">
      <c r="A7403" s="49"/>
      <c r="C7403" s="69"/>
      <c r="D7403" s="70" t="s">
        <v>13679</v>
      </c>
    </row>
    <row r="7404" spans="1:4" x14ac:dyDescent="0.2">
      <c r="A7404" s="49"/>
      <c r="C7404" s="69"/>
      <c r="D7404" s="70" t="s">
        <v>2894</v>
      </c>
    </row>
    <row r="7405" spans="1:4" x14ac:dyDescent="0.2">
      <c r="A7405" s="49"/>
      <c r="C7405" s="69"/>
      <c r="D7405" s="70" t="s">
        <v>2892</v>
      </c>
    </row>
    <row r="7406" spans="1:4" x14ac:dyDescent="0.2">
      <c r="A7406" s="49"/>
      <c r="C7406" s="69"/>
      <c r="D7406" s="70" t="s">
        <v>710</v>
      </c>
    </row>
    <row r="7407" spans="1:4" x14ac:dyDescent="0.2">
      <c r="A7407" s="49"/>
      <c r="C7407" s="69"/>
      <c r="D7407" s="70" t="s">
        <v>3</v>
      </c>
    </row>
    <row r="7408" spans="1:4" x14ac:dyDescent="0.2">
      <c r="A7408" s="49"/>
      <c r="C7408" s="69"/>
      <c r="D7408" s="70" t="s">
        <v>3</v>
      </c>
    </row>
    <row r="7409" spans="1:4" x14ac:dyDescent="0.2">
      <c r="A7409" s="49"/>
      <c r="C7409" s="69"/>
      <c r="D7409" s="70" t="s">
        <v>613</v>
      </c>
    </row>
    <row r="7410" spans="1:4" x14ac:dyDescent="0.2">
      <c r="A7410" s="49"/>
      <c r="C7410" s="69"/>
      <c r="D7410" s="70" t="s">
        <v>13680</v>
      </c>
    </row>
    <row r="7411" spans="1:4" x14ac:dyDescent="0.2">
      <c r="A7411" s="49"/>
      <c r="C7411" s="69"/>
      <c r="D7411" s="70" t="s">
        <v>628</v>
      </c>
    </row>
    <row r="7412" spans="1:4" x14ac:dyDescent="0.2">
      <c r="A7412" s="49"/>
      <c r="C7412" s="69"/>
      <c r="D7412" s="70" t="s">
        <v>6442</v>
      </c>
    </row>
    <row r="7413" spans="1:4" x14ac:dyDescent="0.2">
      <c r="A7413" s="49"/>
      <c r="C7413" s="69"/>
      <c r="D7413" s="70" t="s">
        <v>13681</v>
      </c>
    </row>
    <row r="7414" spans="1:4" x14ac:dyDescent="0.2">
      <c r="A7414" s="49"/>
      <c r="C7414" s="69"/>
      <c r="D7414" s="70" t="s">
        <v>6444</v>
      </c>
    </row>
    <row r="7415" spans="1:4" x14ac:dyDescent="0.2">
      <c r="A7415" s="49"/>
      <c r="C7415" s="69"/>
      <c r="D7415" s="70" t="s">
        <v>6445</v>
      </c>
    </row>
    <row r="7416" spans="1:4" x14ac:dyDescent="0.2">
      <c r="A7416" s="49"/>
      <c r="C7416" s="69"/>
      <c r="D7416" s="70" t="s">
        <v>6446</v>
      </c>
    </row>
    <row r="7417" spans="1:4" x14ac:dyDescent="0.2">
      <c r="A7417" s="49"/>
      <c r="C7417" s="69"/>
      <c r="D7417" s="70" t="s">
        <v>3</v>
      </c>
    </row>
    <row r="7418" spans="1:4" x14ac:dyDescent="0.2">
      <c r="A7418" s="49"/>
      <c r="C7418" s="69"/>
      <c r="D7418" s="70" t="s">
        <v>13682</v>
      </c>
    </row>
    <row r="7419" spans="1:4" x14ac:dyDescent="0.2">
      <c r="A7419" s="49"/>
      <c r="C7419" s="69"/>
      <c r="D7419" s="70" t="s">
        <v>13683</v>
      </c>
    </row>
    <row r="7420" spans="1:4" x14ac:dyDescent="0.2">
      <c r="A7420" s="49"/>
      <c r="C7420" s="69"/>
      <c r="D7420" s="70" t="s">
        <v>13684</v>
      </c>
    </row>
    <row r="7421" spans="1:4" x14ac:dyDescent="0.2">
      <c r="A7421" s="49"/>
      <c r="C7421" s="69"/>
      <c r="D7421" s="70" t="s">
        <v>13685</v>
      </c>
    </row>
    <row r="7422" spans="1:4" x14ac:dyDescent="0.2">
      <c r="A7422" s="49"/>
      <c r="C7422" s="69"/>
      <c r="D7422" s="70" t="s">
        <v>13686</v>
      </c>
    </row>
    <row r="7423" spans="1:4" x14ac:dyDescent="0.2">
      <c r="A7423" s="49"/>
      <c r="C7423" s="69"/>
      <c r="D7423" s="70" t="s">
        <v>13687</v>
      </c>
    </row>
    <row r="7424" spans="1:4" x14ac:dyDescent="0.2">
      <c r="A7424" s="49"/>
      <c r="C7424" s="69"/>
      <c r="D7424" s="70" t="s">
        <v>13688</v>
      </c>
    </row>
    <row r="7425" spans="1:4" x14ac:dyDescent="0.2">
      <c r="A7425" s="49"/>
      <c r="C7425" s="69"/>
      <c r="D7425" s="70" t="s">
        <v>13689</v>
      </c>
    </row>
    <row r="7426" spans="1:4" x14ac:dyDescent="0.2">
      <c r="A7426" s="49"/>
      <c r="C7426" s="69"/>
      <c r="D7426" s="70" t="s">
        <v>13690</v>
      </c>
    </row>
    <row r="7427" spans="1:4" x14ac:dyDescent="0.2">
      <c r="A7427" s="49"/>
      <c r="C7427" s="69"/>
      <c r="D7427" s="70" t="s">
        <v>13691</v>
      </c>
    </row>
    <row r="7428" spans="1:4" x14ac:dyDescent="0.2">
      <c r="A7428" s="49"/>
      <c r="C7428" s="69"/>
      <c r="D7428" s="70" t="s">
        <v>13692</v>
      </c>
    </row>
    <row r="7429" spans="1:4" x14ac:dyDescent="0.2">
      <c r="A7429" s="49"/>
      <c r="C7429" s="69"/>
      <c r="D7429" s="70" t="s">
        <v>13693</v>
      </c>
    </row>
    <row r="7430" spans="1:4" x14ac:dyDescent="0.2">
      <c r="A7430" s="49"/>
      <c r="C7430" s="69"/>
      <c r="D7430" s="70" t="s">
        <v>13694</v>
      </c>
    </row>
    <row r="7431" spans="1:4" x14ac:dyDescent="0.2">
      <c r="A7431" s="49"/>
      <c r="C7431" s="69"/>
      <c r="D7431" s="70" t="s">
        <v>13695</v>
      </c>
    </row>
    <row r="7432" spans="1:4" x14ac:dyDescent="0.2">
      <c r="A7432" s="49"/>
      <c r="C7432" s="69"/>
      <c r="D7432" s="70" t="s">
        <v>13696</v>
      </c>
    </row>
    <row r="7433" spans="1:4" x14ac:dyDescent="0.2">
      <c r="A7433" s="49"/>
      <c r="C7433" s="69"/>
      <c r="D7433" s="70" t="s">
        <v>13697</v>
      </c>
    </row>
    <row r="7434" spans="1:4" x14ac:dyDescent="0.2">
      <c r="A7434" s="49"/>
      <c r="C7434" s="69"/>
      <c r="D7434" s="70" t="s">
        <v>13698</v>
      </c>
    </row>
    <row r="7435" spans="1:4" x14ac:dyDescent="0.2">
      <c r="A7435" s="49"/>
      <c r="C7435" s="69"/>
      <c r="D7435" s="70" t="s">
        <v>13699</v>
      </c>
    </row>
    <row r="7436" spans="1:4" x14ac:dyDescent="0.2">
      <c r="A7436" s="49"/>
      <c r="C7436" s="69"/>
      <c r="D7436" s="70" t="s">
        <v>13700</v>
      </c>
    </row>
    <row r="7437" spans="1:4" x14ac:dyDescent="0.2">
      <c r="A7437" s="49"/>
      <c r="C7437" s="69"/>
      <c r="D7437" s="70" t="s">
        <v>13701</v>
      </c>
    </row>
    <row r="7438" spans="1:4" x14ac:dyDescent="0.2">
      <c r="A7438" s="49"/>
      <c r="C7438" s="69"/>
      <c r="D7438" s="70" t="s">
        <v>13702</v>
      </c>
    </row>
    <row r="7439" spans="1:4" x14ac:dyDescent="0.2">
      <c r="A7439" s="49"/>
      <c r="C7439" s="69"/>
      <c r="D7439" s="70" t="s">
        <v>1468</v>
      </c>
    </row>
    <row r="7440" spans="1:4" x14ac:dyDescent="0.2">
      <c r="A7440" s="49"/>
      <c r="C7440" s="69"/>
      <c r="D7440" s="70" t="s">
        <v>13703</v>
      </c>
    </row>
    <row r="7441" spans="1:4" x14ac:dyDescent="0.2">
      <c r="A7441" s="49"/>
      <c r="C7441" s="69"/>
      <c r="D7441" s="70" t="s">
        <v>13704</v>
      </c>
    </row>
    <row r="7442" spans="1:4" x14ac:dyDescent="0.2">
      <c r="A7442" s="49"/>
      <c r="C7442" s="69"/>
      <c r="D7442" s="70" t="s">
        <v>13705</v>
      </c>
    </row>
    <row r="7443" spans="1:4" x14ac:dyDescent="0.2">
      <c r="A7443" s="49"/>
      <c r="C7443" s="69"/>
      <c r="D7443" s="70" t="s">
        <v>13706</v>
      </c>
    </row>
    <row r="7444" spans="1:4" x14ac:dyDescent="0.2">
      <c r="A7444" s="49"/>
      <c r="C7444" s="69"/>
      <c r="D7444" s="70" t="s">
        <v>13707</v>
      </c>
    </row>
    <row r="7445" spans="1:4" x14ac:dyDescent="0.2">
      <c r="A7445" s="49"/>
      <c r="C7445" s="69"/>
      <c r="D7445" s="70" t="s">
        <v>13708</v>
      </c>
    </row>
    <row r="7446" spans="1:4" x14ac:dyDescent="0.2">
      <c r="A7446" s="49"/>
      <c r="C7446" s="69"/>
      <c r="D7446" s="70" t="s">
        <v>13709</v>
      </c>
    </row>
    <row r="7447" spans="1:4" x14ac:dyDescent="0.2">
      <c r="A7447" s="49"/>
      <c r="C7447" s="69"/>
      <c r="D7447" s="70" t="s">
        <v>13710</v>
      </c>
    </row>
    <row r="7448" spans="1:4" x14ac:dyDescent="0.2">
      <c r="A7448" s="49"/>
      <c r="C7448" s="69"/>
      <c r="D7448" s="70" t="s">
        <v>13711</v>
      </c>
    </row>
    <row r="7449" spans="1:4" x14ac:dyDescent="0.2">
      <c r="A7449" s="49"/>
      <c r="C7449" s="69"/>
      <c r="D7449" s="70" t="s">
        <v>13712</v>
      </c>
    </row>
    <row r="7450" spans="1:4" x14ac:dyDescent="0.2">
      <c r="A7450" s="49"/>
      <c r="C7450" s="69"/>
      <c r="D7450" s="70" t="s">
        <v>13713</v>
      </c>
    </row>
    <row r="7451" spans="1:4" x14ac:dyDescent="0.2">
      <c r="A7451" s="49"/>
      <c r="C7451" s="69"/>
      <c r="D7451" s="70" t="s">
        <v>13714</v>
      </c>
    </row>
    <row r="7452" spans="1:4" x14ac:dyDescent="0.2">
      <c r="A7452" s="49"/>
      <c r="C7452" s="69"/>
      <c r="D7452" s="70" t="s">
        <v>13715</v>
      </c>
    </row>
    <row r="7453" spans="1:4" x14ac:dyDescent="0.2">
      <c r="A7453" s="49"/>
      <c r="C7453" s="69"/>
      <c r="D7453" s="70" t="s">
        <v>13716</v>
      </c>
    </row>
    <row r="7454" spans="1:4" x14ac:dyDescent="0.2">
      <c r="A7454" s="49"/>
      <c r="C7454" s="69"/>
      <c r="D7454" s="70" t="s">
        <v>13717</v>
      </c>
    </row>
    <row r="7455" spans="1:4" x14ac:dyDescent="0.2">
      <c r="A7455" s="49"/>
      <c r="C7455" s="69"/>
      <c r="D7455" s="70" t="s">
        <v>13709</v>
      </c>
    </row>
    <row r="7456" spans="1:4" x14ac:dyDescent="0.2">
      <c r="A7456" s="49"/>
      <c r="C7456" s="69"/>
      <c r="D7456" s="70" t="s">
        <v>13718</v>
      </c>
    </row>
    <row r="7457" spans="1:4" x14ac:dyDescent="0.2">
      <c r="A7457" s="49"/>
      <c r="C7457" s="69"/>
      <c r="D7457" s="70" t="s">
        <v>13719</v>
      </c>
    </row>
    <row r="7458" spans="1:4" x14ac:dyDescent="0.2">
      <c r="A7458" s="49"/>
      <c r="C7458" s="69"/>
      <c r="D7458" s="70" t="s">
        <v>13720</v>
      </c>
    </row>
    <row r="7459" spans="1:4" x14ac:dyDescent="0.2">
      <c r="A7459" s="49"/>
      <c r="C7459" s="69"/>
      <c r="D7459" s="70" t="s">
        <v>13721</v>
      </c>
    </row>
    <row r="7460" spans="1:4" x14ac:dyDescent="0.2">
      <c r="A7460" s="49"/>
      <c r="C7460" s="69"/>
      <c r="D7460" s="70" t="s">
        <v>13722</v>
      </c>
    </row>
    <row r="7461" spans="1:4" x14ac:dyDescent="0.2">
      <c r="A7461" s="49"/>
      <c r="C7461" s="69"/>
      <c r="D7461" s="70" t="s">
        <v>13723</v>
      </c>
    </row>
    <row r="7462" spans="1:4" x14ac:dyDescent="0.2">
      <c r="A7462" s="49"/>
      <c r="C7462" s="69"/>
      <c r="D7462" s="70" t="s">
        <v>13724</v>
      </c>
    </row>
    <row r="7463" spans="1:4" x14ac:dyDescent="0.2">
      <c r="A7463" s="49"/>
      <c r="C7463" s="69"/>
      <c r="D7463" s="70" t="s">
        <v>13725</v>
      </c>
    </row>
    <row r="7464" spans="1:4" x14ac:dyDescent="0.2">
      <c r="A7464" s="49"/>
      <c r="C7464" s="69"/>
      <c r="D7464" s="70" t="s">
        <v>13726</v>
      </c>
    </row>
    <row r="7465" spans="1:4" x14ac:dyDescent="0.2">
      <c r="A7465" s="49"/>
      <c r="C7465" s="69"/>
      <c r="D7465" s="70" t="s">
        <v>13727</v>
      </c>
    </row>
    <row r="7466" spans="1:4" x14ac:dyDescent="0.2">
      <c r="A7466" s="49"/>
      <c r="C7466" s="69"/>
      <c r="D7466" s="70" t="s">
        <v>13728</v>
      </c>
    </row>
    <row r="7467" spans="1:4" x14ac:dyDescent="0.2">
      <c r="A7467" s="49"/>
      <c r="C7467" s="69"/>
      <c r="D7467" s="70" t="s">
        <v>13729</v>
      </c>
    </row>
    <row r="7468" spans="1:4" x14ac:dyDescent="0.2">
      <c r="A7468" s="49"/>
      <c r="C7468" s="69"/>
      <c r="D7468" s="70" t="s">
        <v>13730</v>
      </c>
    </row>
    <row r="7469" spans="1:4" x14ac:dyDescent="0.2">
      <c r="A7469" s="49"/>
      <c r="C7469" s="69"/>
      <c r="D7469" s="70" t="s">
        <v>832</v>
      </c>
    </row>
    <row r="7470" spans="1:4" x14ac:dyDescent="0.2">
      <c r="A7470" s="49"/>
      <c r="C7470" s="69"/>
      <c r="D7470" s="70" t="s">
        <v>929</v>
      </c>
    </row>
    <row r="7471" spans="1:4" x14ac:dyDescent="0.2">
      <c r="A7471" s="49"/>
      <c r="C7471" s="69"/>
      <c r="D7471" s="70" t="s">
        <v>13731</v>
      </c>
    </row>
    <row r="7472" spans="1:4" x14ac:dyDescent="0.2">
      <c r="A7472" s="49"/>
      <c r="C7472" s="69"/>
      <c r="D7472" s="70" t="s">
        <v>13732</v>
      </c>
    </row>
    <row r="7473" spans="1:4" x14ac:dyDescent="0.2">
      <c r="A7473" s="49"/>
      <c r="C7473" s="69"/>
      <c r="D7473" s="70" t="s">
        <v>13733</v>
      </c>
    </row>
    <row r="7474" spans="1:4" x14ac:dyDescent="0.2">
      <c r="A7474" s="49"/>
      <c r="C7474" s="69"/>
      <c r="D7474" s="70" t="s">
        <v>13734</v>
      </c>
    </row>
    <row r="7475" spans="1:4" x14ac:dyDescent="0.2">
      <c r="A7475" s="49"/>
      <c r="C7475" s="69"/>
      <c r="D7475" s="70" t="s">
        <v>13735</v>
      </c>
    </row>
    <row r="7476" spans="1:4" x14ac:dyDescent="0.2">
      <c r="A7476" s="49"/>
      <c r="C7476" s="69"/>
      <c r="D7476" s="70" t="s">
        <v>13736</v>
      </c>
    </row>
    <row r="7477" spans="1:4" x14ac:dyDescent="0.2">
      <c r="A7477" s="49"/>
      <c r="C7477" s="69"/>
      <c r="D7477" s="70" t="s">
        <v>13737</v>
      </c>
    </row>
    <row r="7478" spans="1:4" x14ac:dyDescent="0.2">
      <c r="A7478" s="49"/>
      <c r="C7478" s="69"/>
      <c r="D7478" s="70" t="s">
        <v>13738</v>
      </c>
    </row>
    <row r="7479" spans="1:4" x14ac:dyDescent="0.2">
      <c r="A7479" s="49"/>
      <c r="C7479" s="69"/>
      <c r="D7479" s="70" t="s">
        <v>13739</v>
      </c>
    </row>
    <row r="7480" spans="1:4" x14ac:dyDescent="0.2">
      <c r="A7480" s="49"/>
      <c r="C7480" s="69"/>
      <c r="D7480" s="70" t="s">
        <v>13740</v>
      </c>
    </row>
    <row r="7481" spans="1:4" x14ac:dyDescent="0.2">
      <c r="A7481" s="49"/>
      <c r="C7481" s="69"/>
      <c r="D7481" s="70" t="s">
        <v>13741</v>
      </c>
    </row>
    <row r="7482" spans="1:4" x14ac:dyDescent="0.2">
      <c r="A7482" s="49"/>
      <c r="C7482" s="69"/>
      <c r="D7482" s="70" t="s">
        <v>13742</v>
      </c>
    </row>
    <row r="7483" spans="1:4" x14ac:dyDescent="0.2">
      <c r="A7483" s="49"/>
      <c r="C7483" s="69"/>
      <c r="D7483" s="70" t="s">
        <v>13743</v>
      </c>
    </row>
    <row r="7484" spans="1:4" x14ac:dyDescent="0.2">
      <c r="A7484" s="49"/>
      <c r="C7484" s="69"/>
      <c r="D7484" s="70" t="s">
        <v>13744</v>
      </c>
    </row>
    <row r="7485" spans="1:4" x14ac:dyDescent="0.2">
      <c r="A7485" s="49"/>
      <c r="C7485" s="69"/>
      <c r="D7485" s="70" t="s">
        <v>13745</v>
      </c>
    </row>
    <row r="7486" spans="1:4" x14ac:dyDescent="0.2">
      <c r="A7486" s="49"/>
      <c r="C7486" s="69"/>
      <c r="D7486" s="70" t="s">
        <v>13746</v>
      </c>
    </row>
    <row r="7487" spans="1:4" x14ac:dyDescent="0.2">
      <c r="A7487" s="49"/>
      <c r="C7487" s="69"/>
      <c r="D7487" s="70" t="s">
        <v>13747</v>
      </c>
    </row>
    <row r="7488" spans="1:4" x14ac:dyDescent="0.2">
      <c r="A7488" s="49"/>
      <c r="C7488" s="69"/>
      <c r="D7488" s="70" t="s">
        <v>13748</v>
      </c>
    </row>
    <row r="7489" spans="1:4" x14ac:dyDescent="0.2">
      <c r="A7489" s="49"/>
      <c r="C7489" s="69"/>
      <c r="D7489" s="70" t="s">
        <v>13749</v>
      </c>
    </row>
    <row r="7490" spans="1:4" x14ac:dyDescent="0.2">
      <c r="A7490" s="49"/>
      <c r="C7490" s="69"/>
      <c r="D7490" s="70" t="s">
        <v>13750</v>
      </c>
    </row>
    <row r="7491" spans="1:4" x14ac:dyDescent="0.2">
      <c r="A7491" s="49"/>
      <c r="C7491" s="69"/>
      <c r="D7491" s="70" t="s">
        <v>13751</v>
      </c>
    </row>
    <row r="7492" spans="1:4" x14ac:dyDescent="0.2">
      <c r="A7492" s="49"/>
      <c r="C7492" s="69"/>
      <c r="D7492" s="70" t="s">
        <v>13752</v>
      </c>
    </row>
    <row r="7493" spans="1:4" x14ac:dyDescent="0.2">
      <c r="A7493" s="49"/>
      <c r="C7493" s="69"/>
      <c r="D7493" s="70" t="s">
        <v>13753</v>
      </c>
    </row>
    <row r="7494" spans="1:4" x14ac:dyDescent="0.2">
      <c r="A7494" s="49"/>
      <c r="C7494" s="69"/>
      <c r="D7494" s="70" t="s">
        <v>7084</v>
      </c>
    </row>
    <row r="7495" spans="1:4" x14ac:dyDescent="0.2">
      <c r="A7495" s="49"/>
      <c r="C7495" s="69"/>
      <c r="D7495" s="70" t="s">
        <v>970</v>
      </c>
    </row>
    <row r="7496" spans="1:4" x14ac:dyDescent="0.2">
      <c r="A7496" s="49"/>
      <c r="C7496" s="69"/>
      <c r="D7496" s="70" t="s">
        <v>971</v>
      </c>
    </row>
    <row r="7497" spans="1:4" x14ac:dyDescent="0.2">
      <c r="A7497" s="49"/>
      <c r="C7497" s="69"/>
      <c r="D7497" s="70" t="s">
        <v>929</v>
      </c>
    </row>
    <row r="7498" spans="1:4" x14ac:dyDescent="0.2">
      <c r="A7498" s="49"/>
      <c r="C7498" s="69"/>
      <c r="D7498" s="70" t="s">
        <v>13754</v>
      </c>
    </row>
    <row r="7499" spans="1:4" x14ac:dyDescent="0.2">
      <c r="A7499" s="49"/>
      <c r="C7499" s="69"/>
      <c r="D7499" s="70" t="s">
        <v>3</v>
      </c>
    </row>
    <row r="7500" spans="1:4" x14ac:dyDescent="0.2">
      <c r="A7500" s="49"/>
      <c r="C7500" s="69"/>
      <c r="D7500" s="70" t="s">
        <v>3109</v>
      </c>
    </row>
    <row r="7501" spans="1:4" x14ac:dyDescent="0.2">
      <c r="A7501" s="49"/>
      <c r="C7501" s="69"/>
      <c r="D7501" s="70" t="s">
        <v>5167</v>
      </c>
    </row>
    <row r="7502" spans="1:4" x14ac:dyDescent="0.2">
      <c r="A7502" s="49"/>
      <c r="C7502" s="69"/>
      <c r="D7502" s="70" t="s">
        <v>13755</v>
      </c>
    </row>
    <row r="7503" spans="1:4" x14ac:dyDescent="0.2">
      <c r="A7503" s="49"/>
      <c r="C7503" s="69"/>
      <c r="D7503" s="70" t="s">
        <v>2894</v>
      </c>
    </row>
    <row r="7504" spans="1:4" x14ac:dyDescent="0.2">
      <c r="A7504" s="49"/>
      <c r="C7504" s="69"/>
      <c r="D7504" s="70" t="s">
        <v>2892</v>
      </c>
    </row>
    <row r="7505" spans="1:4" x14ac:dyDescent="0.2">
      <c r="A7505" s="49"/>
      <c r="C7505" s="69"/>
      <c r="D7505" s="70" t="s">
        <v>710</v>
      </c>
    </row>
    <row r="7506" spans="1:4" x14ac:dyDescent="0.2">
      <c r="A7506" s="49"/>
      <c r="C7506" s="69"/>
      <c r="D7506" s="70" t="s">
        <v>3</v>
      </c>
    </row>
    <row r="7507" spans="1:4" x14ac:dyDescent="0.2">
      <c r="A7507" s="49"/>
      <c r="C7507" s="69"/>
      <c r="D7507" s="70" t="s">
        <v>1149</v>
      </c>
    </row>
    <row r="7508" spans="1:4" x14ac:dyDescent="0.2">
      <c r="A7508" s="49"/>
      <c r="C7508" s="69"/>
      <c r="D7508" s="70" t="s">
        <v>13756</v>
      </c>
    </row>
    <row r="7509" spans="1:4" x14ac:dyDescent="0.2">
      <c r="A7509" s="49"/>
      <c r="C7509" s="69"/>
      <c r="D7509" s="70" t="s">
        <v>13757</v>
      </c>
    </row>
    <row r="7510" spans="1:4" x14ac:dyDescent="0.2">
      <c r="A7510" s="49"/>
      <c r="C7510" s="69"/>
      <c r="D7510" s="70" t="s">
        <v>967</v>
      </c>
    </row>
    <row r="7511" spans="1:4" x14ac:dyDescent="0.2">
      <c r="A7511" s="49"/>
      <c r="C7511" s="69"/>
      <c r="D7511" s="70" t="s">
        <v>1006</v>
      </c>
    </row>
    <row r="7512" spans="1:4" x14ac:dyDescent="0.2">
      <c r="A7512" s="49"/>
      <c r="C7512" s="69"/>
      <c r="D7512" s="70" t="s">
        <v>7</v>
      </c>
    </row>
    <row r="7513" spans="1:4" x14ac:dyDescent="0.2">
      <c r="A7513" s="49"/>
      <c r="C7513" s="69"/>
      <c r="D7513" s="70" t="s">
        <v>8856</v>
      </c>
    </row>
    <row r="7514" spans="1:4" x14ac:dyDescent="0.2">
      <c r="A7514" s="49"/>
      <c r="C7514" s="69"/>
      <c r="D7514" s="70" t="s">
        <v>3</v>
      </c>
    </row>
    <row r="7515" spans="1:4" x14ac:dyDescent="0.2">
      <c r="A7515" s="49"/>
      <c r="C7515" s="69"/>
      <c r="D7515" s="70" t="s">
        <v>3109</v>
      </c>
    </row>
    <row r="7516" spans="1:4" x14ac:dyDescent="0.2">
      <c r="A7516" s="49"/>
      <c r="C7516" s="69"/>
      <c r="D7516" s="70" t="s">
        <v>5167</v>
      </c>
    </row>
    <row r="7517" spans="1:4" x14ac:dyDescent="0.2">
      <c r="A7517" s="49"/>
      <c r="C7517" s="69"/>
      <c r="D7517" s="70" t="s">
        <v>13758</v>
      </c>
    </row>
    <row r="7518" spans="1:4" x14ac:dyDescent="0.2">
      <c r="A7518" s="49"/>
      <c r="C7518" s="69"/>
      <c r="D7518" s="70" t="s">
        <v>2894</v>
      </c>
    </row>
    <row r="7519" spans="1:4" x14ac:dyDescent="0.2">
      <c r="A7519" s="49"/>
      <c r="C7519" s="69"/>
      <c r="D7519" s="70" t="s">
        <v>2892</v>
      </c>
    </row>
    <row r="7520" spans="1:4" x14ac:dyDescent="0.2">
      <c r="A7520" s="49"/>
      <c r="C7520" s="69"/>
      <c r="D7520" s="70" t="s">
        <v>710</v>
      </c>
    </row>
    <row r="7521" spans="1:4" x14ac:dyDescent="0.2">
      <c r="A7521" s="49"/>
      <c r="C7521" s="69"/>
      <c r="D7521" s="70" t="s">
        <v>3</v>
      </c>
    </row>
    <row r="7522" spans="1:4" x14ac:dyDescent="0.2">
      <c r="A7522" s="49"/>
      <c r="C7522" s="69"/>
      <c r="D7522" s="70" t="s">
        <v>613</v>
      </c>
    </row>
    <row r="7523" spans="1:4" x14ac:dyDescent="0.2">
      <c r="A7523" s="49"/>
      <c r="C7523" s="69"/>
      <c r="D7523" s="70" t="s">
        <v>13759</v>
      </c>
    </row>
    <row r="7524" spans="1:4" x14ac:dyDescent="0.2">
      <c r="A7524" s="49"/>
      <c r="C7524" s="69"/>
      <c r="D7524" s="70" t="s">
        <v>13760</v>
      </c>
    </row>
    <row r="7525" spans="1:4" x14ac:dyDescent="0.2">
      <c r="A7525" s="49"/>
      <c r="C7525" s="69"/>
      <c r="D7525" s="70" t="s">
        <v>13761</v>
      </c>
    </row>
    <row r="7526" spans="1:4" x14ac:dyDescent="0.2">
      <c r="A7526" s="49"/>
      <c r="C7526" s="69"/>
      <c r="D7526" s="70" t="s">
        <v>13762</v>
      </c>
    </row>
    <row r="7527" spans="1:4" x14ac:dyDescent="0.2">
      <c r="A7527" s="49"/>
      <c r="C7527" s="69"/>
      <c r="D7527" s="70" t="s">
        <v>13763</v>
      </c>
    </row>
    <row r="7528" spans="1:4" x14ac:dyDescent="0.2">
      <c r="A7528" s="49"/>
      <c r="C7528" s="69"/>
      <c r="D7528" s="70" t="s">
        <v>13764</v>
      </c>
    </row>
    <row r="7529" spans="1:4" x14ac:dyDescent="0.2">
      <c r="A7529" s="49"/>
      <c r="C7529" s="69"/>
      <c r="D7529" s="70" t="s">
        <v>628</v>
      </c>
    </row>
    <row r="7530" spans="1:4" x14ac:dyDescent="0.2">
      <c r="A7530" s="49"/>
      <c r="C7530" s="69"/>
      <c r="D7530" s="70" t="s">
        <v>629</v>
      </c>
    </row>
    <row r="7531" spans="1:4" x14ac:dyDescent="0.2">
      <c r="A7531" s="49"/>
      <c r="C7531" s="69"/>
      <c r="D7531" s="70" t="s">
        <v>630</v>
      </c>
    </row>
    <row r="7532" spans="1:4" x14ac:dyDescent="0.2">
      <c r="A7532" s="49"/>
      <c r="C7532" s="69"/>
      <c r="D7532" s="70" t="s">
        <v>13765</v>
      </c>
    </row>
    <row r="7533" spans="1:4" x14ac:dyDescent="0.2">
      <c r="A7533" s="49"/>
      <c r="C7533" s="69"/>
      <c r="D7533" s="70" t="s">
        <v>13766</v>
      </c>
    </row>
    <row r="7534" spans="1:4" x14ac:dyDescent="0.2">
      <c r="A7534" s="49"/>
      <c r="C7534" s="69"/>
      <c r="D7534" s="70" t="s">
        <v>6585</v>
      </c>
    </row>
    <row r="7535" spans="1:4" x14ac:dyDescent="0.2">
      <c r="A7535" s="49"/>
      <c r="C7535" s="69"/>
      <c r="D7535" s="70" t="s">
        <v>13767</v>
      </c>
    </row>
    <row r="7536" spans="1:4" x14ac:dyDescent="0.2">
      <c r="A7536" s="49"/>
      <c r="C7536" s="69"/>
      <c r="D7536" s="70" t="s">
        <v>13768</v>
      </c>
    </row>
    <row r="7537" spans="1:4" x14ac:dyDescent="0.2">
      <c r="A7537" s="49"/>
      <c r="C7537" s="69"/>
      <c r="D7537" s="70" t="s">
        <v>13769</v>
      </c>
    </row>
    <row r="7538" spans="1:4" x14ac:dyDescent="0.2">
      <c r="A7538" s="49"/>
      <c r="C7538" s="69"/>
      <c r="D7538" s="70" t="s">
        <v>13770</v>
      </c>
    </row>
    <row r="7539" spans="1:4" x14ac:dyDescent="0.2">
      <c r="A7539" s="49"/>
      <c r="C7539" s="69"/>
      <c r="D7539" s="70" t="s">
        <v>13771</v>
      </c>
    </row>
    <row r="7540" spans="1:4" x14ac:dyDescent="0.2">
      <c r="A7540" s="49"/>
      <c r="C7540" s="69"/>
      <c r="D7540" s="70" t="s">
        <v>13772</v>
      </c>
    </row>
    <row r="7541" spans="1:4" x14ac:dyDescent="0.2">
      <c r="A7541" s="49"/>
      <c r="C7541" s="69"/>
      <c r="D7541" s="70" t="s">
        <v>13773</v>
      </c>
    </row>
    <row r="7542" spans="1:4" x14ac:dyDescent="0.2">
      <c r="A7542" s="49"/>
      <c r="C7542" s="69"/>
      <c r="D7542" s="70" t="s">
        <v>13774</v>
      </c>
    </row>
    <row r="7543" spans="1:4" x14ac:dyDescent="0.2">
      <c r="A7543" s="49"/>
      <c r="C7543" s="69"/>
      <c r="D7543" s="70" t="s">
        <v>973</v>
      </c>
    </row>
    <row r="7544" spans="1:4" x14ac:dyDescent="0.2">
      <c r="A7544" s="49"/>
      <c r="C7544" s="69"/>
      <c r="D7544" s="70" t="s">
        <v>13775</v>
      </c>
    </row>
    <row r="7545" spans="1:4" x14ac:dyDescent="0.2">
      <c r="A7545" s="49"/>
      <c r="C7545" s="69"/>
      <c r="D7545" s="70" t="s">
        <v>13776</v>
      </c>
    </row>
    <row r="7546" spans="1:4" x14ac:dyDescent="0.2">
      <c r="A7546" s="49"/>
      <c r="C7546" s="69"/>
      <c r="D7546" s="70" t="s">
        <v>13777</v>
      </c>
    </row>
    <row r="7547" spans="1:4" x14ac:dyDescent="0.2">
      <c r="A7547" s="49"/>
      <c r="C7547" s="69"/>
      <c r="D7547" s="70" t="s">
        <v>13778</v>
      </c>
    </row>
    <row r="7548" spans="1:4" x14ac:dyDescent="0.2">
      <c r="A7548" s="49"/>
      <c r="C7548" s="69"/>
      <c r="D7548" s="70" t="s">
        <v>7979</v>
      </c>
    </row>
    <row r="7549" spans="1:4" x14ac:dyDescent="0.2">
      <c r="A7549" s="49"/>
      <c r="C7549" s="69"/>
      <c r="D7549" s="70" t="s">
        <v>13779</v>
      </c>
    </row>
    <row r="7550" spans="1:4" x14ac:dyDescent="0.2">
      <c r="A7550" s="49"/>
      <c r="C7550" s="69"/>
      <c r="D7550" s="70" t="s">
        <v>13780</v>
      </c>
    </row>
    <row r="7551" spans="1:4" x14ac:dyDescent="0.2">
      <c r="A7551" s="49"/>
      <c r="C7551" s="69"/>
      <c r="D7551" s="70" t="s">
        <v>13781</v>
      </c>
    </row>
    <row r="7552" spans="1:4" x14ac:dyDescent="0.2">
      <c r="A7552" s="49"/>
      <c r="C7552" s="69"/>
      <c r="D7552" s="70" t="s">
        <v>13782</v>
      </c>
    </row>
    <row r="7553" spans="1:4" x14ac:dyDescent="0.2">
      <c r="A7553" s="49"/>
      <c r="C7553" s="69"/>
      <c r="D7553" s="70" t="s">
        <v>13783</v>
      </c>
    </row>
    <row r="7554" spans="1:4" x14ac:dyDescent="0.2">
      <c r="A7554" s="49"/>
      <c r="C7554" s="69"/>
      <c r="D7554" s="70" t="s">
        <v>13784</v>
      </c>
    </row>
    <row r="7555" spans="1:4" x14ac:dyDescent="0.2">
      <c r="A7555" s="49"/>
      <c r="C7555" s="69"/>
      <c r="D7555" s="70" t="s">
        <v>13785</v>
      </c>
    </row>
    <row r="7556" spans="1:4" x14ac:dyDescent="0.2">
      <c r="A7556" s="49"/>
      <c r="C7556" s="69"/>
      <c r="D7556" s="70" t="s">
        <v>13786</v>
      </c>
    </row>
    <row r="7557" spans="1:4" x14ac:dyDescent="0.2">
      <c r="A7557" s="49"/>
      <c r="C7557" s="69"/>
      <c r="D7557" s="70" t="s">
        <v>13787</v>
      </c>
    </row>
    <row r="7558" spans="1:4" x14ac:dyDescent="0.2">
      <c r="A7558" s="49"/>
      <c r="C7558" s="69"/>
      <c r="D7558" s="70" t="s">
        <v>13788</v>
      </c>
    </row>
    <row r="7559" spans="1:4" x14ac:dyDescent="0.2">
      <c r="A7559" s="49"/>
      <c r="C7559" s="69"/>
      <c r="D7559" s="70" t="s">
        <v>13789</v>
      </c>
    </row>
    <row r="7560" spans="1:4" x14ac:dyDescent="0.2">
      <c r="A7560" s="49"/>
      <c r="C7560" s="69"/>
      <c r="D7560" s="70" t="s">
        <v>13790</v>
      </c>
    </row>
    <row r="7561" spans="1:4" x14ac:dyDescent="0.2">
      <c r="A7561" s="49"/>
      <c r="C7561" s="69"/>
      <c r="D7561" s="70" t="s">
        <v>13791</v>
      </c>
    </row>
    <row r="7562" spans="1:4" x14ac:dyDescent="0.2">
      <c r="A7562" s="49"/>
      <c r="C7562" s="69"/>
      <c r="D7562" s="70" t="s">
        <v>973</v>
      </c>
    </row>
    <row r="7563" spans="1:4" x14ac:dyDescent="0.2">
      <c r="A7563" s="49"/>
      <c r="C7563" s="69"/>
      <c r="D7563" s="70" t="s">
        <v>13792</v>
      </c>
    </row>
    <row r="7564" spans="1:4" x14ac:dyDescent="0.2">
      <c r="A7564" s="49"/>
      <c r="C7564" s="69"/>
      <c r="D7564" s="70" t="s">
        <v>13793</v>
      </c>
    </row>
    <row r="7565" spans="1:4" x14ac:dyDescent="0.2">
      <c r="A7565" s="49"/>
      <c r="C7565" s="69"/>
      <c r="D7565" s="70" t="s">
        <v>13794</v>
      </c>
    </row>
    <row r="7566" spans="1:4" x14ac:dyDescent="0.2">
      <c r="A7566" s="49"/>
      <c r="C7566" s="69"/>
      <c r="D7566" s="70" t="s">
        <v>13795</v>
      </c>
    </row>
    <row r="7567" spans="1:4" x14ac:dyDescent="0.2">
      <c r="A7567" s="49"/>
      <c r="C7567" s="69"/>
      <c r="D7567" s="70" t="s">
        <v>13796</v>
      </c>
    </row>
    <row r="7568" spans="1:4" x14ac:dyDescent="0.2">
      <c r="A7568" s="49"/>
      <c r="C7568" s="69"/>
      <c r="D7568" s="70" t="s">
        <v>13786</v>
      </c>
    </row>
    <row r="7569" spans="1:4" x14ac:dyDescent="0.2">
      <c r="A7569" s="49"/>
      <c r="C7569" s="69"/>
      <c r="D7569" s="70" t="s">
        <v>13787</v>
      </c>
    </row>
    <row r="7570" spans="1:4" x14ac:dyDescent="0.2">
      <c r="A7570" s="49"/>
      <c r="C7570" s="69"/>
      <c r="D7570" s="70" t="s">
        <v>13797</v>
      </c>
    </row>
    <row r="7571" spans="1:4" x14ac:dyDescent="0.2">
      <c r="A7571" s="49"/>
      <c r="C7571" s="69"/>
      <c r="D7571" s="70" t="s">
        <v>13789</v>
      </c>
    </row>
    <row r="7572" spans="1:4" x14ac:dyDescent="0.2">
      <c r="A7572" s="49"/>
      <c r="C7572" s="69"/>
      <c r="D7572" s="70" t="s">
        <v>13798</v>
      </c>
    </row>
    <row r="7573" spans="1:4" x14ac:dyDescent="0.2">
      <c r="A7573" s="49"/>
      <c r="C7573" s="69"/>
      <c r="D7573" s="70" t="s">
        <v>645</v>
      </c>
    </row>
    <row r="7574" spans="1:4" x14ac:dyDescent="0.2">
      <c r="A7574" s="49"/>
      <c r="C7574" s="69"/>
      <c r="D7574" s="70" t="s">
        <v>1462</v>
      </c>
    </row>
    <row r="7575" spans="1:4" x14ac:dyDescent="0.2">
      <c r="A7575" s="49"/>
      <c r="C7575" s="69"/>
      <c r="D7575" s="70" t="s">
        <v>13799</v>
      </c>
    </row>
    <row r="7576" spans="1:4" x14ac:dyDescent="0.2">
      <c r="A7576" s="49"/>
      <c r="C7576" s="69"/>
      <c r="D7576" s="70" t="s">
        <v>13800</v>
      </c>
    </row>
    <row r="7577" spans="1:4" x14ac:dyDescent="0.2">
      <c r="A7577" s="49"/>
      <c r="C7577" s="69"/>
      <c r="D7577" s="70" t="s">
        <v>13801</v>
      </c>
    </row>
    <row r="7578" spans="1:4" x14ac:dyDescent="0.2">
      <c r="A7578" s="49"/>
      <c r="C7578" s="69"/>
      <c r="D7578" s="70" t="s">
        <v>763</v>
      </c>
    </row>
    <row r="7579" spans="1:4" x14ac:dyDescent="0.2">
      <c r="A7579" s="49"/>
      <c r="C7579" s="69"/>
      <c r="D7579" s="70" t="s">
        <v>13802</v>
      </c>
    </row>
    <row r="7580" spans="1:4" x14ac:dyDescent="0.2">
      <c r="A7580" s="49"/>
      <c r="C7580" s="69"/>
      <c r="D7580" s="70" t="s">
        <v>13803</v>
      </c>
    </row>
    <row r="7581" spans="1:4" x14ac:dyDescent="0.2">
      <c r="A7581" s="49"/>
      <c r="C7581" s="69"/>
      <c r="D7581" s="70" t="s">
        <v>13804</v>
      </c>
    </row>
    <row r="7582" spans="1:4" x14ac:dyDescent="0.2">
      <c r="A7582" s="49"/>
      <c r="C7582" s="69"/>
      <c r="D7582" s="70" t="s">
        <v>13805</v>
      </c>
    </row>
    <row r="7583" spans="1:4" x14ac:dyDescent="0.2">
      <c r="A7583" s="49"/>
      <c r="C7583" s="69"/>
      <c r="D7583" s="70" t="s">
        <v>13806</v>
      </c>
    </row>
    <row r="7584" spans="1:4" x14ac:dyDescent="0.2">
      <c r="A7584" s="49"/>
      <c r="C7584" s="69"/>
      <c r="D7584" s="70" t="s">
        <v>13807</v>
      </c>
    </row>
    <row r="7585" spans="1:4" x14ac:dyDescent="0.2">
      <c r="A7585" s="49"/>
      <c r="C7585" s="69"/>
      <c r="D7585" s="70" t="s">
        <v>13808</v>
      </c>
    </row>
    <row r="7586" spans="1:4" x14ac:dyDescent="0.2">
      <c r="A7586" s="49"/>
      <c r="C7586" s="69"/>
      <c r="D7586" s="70" t="s">
        <v>13809</v>
      </c>
    </row>
    <row r="7587" spans="1:4" x14ac:dyDescent="0.2">
      <c r="A7587" s="49"/>
      <c r="C7587" s="69"/>
      <c r="D7587" s="70" t="s">
        <v>3</v>
      </c>
    </row>
    <row r="7588" spans="1:4" x14ac:dyDescent="0.2">
      <c r="A7588" s="49"/>
      <c r="C7588" s="69"/>
      <c r="D7588" s="70" t="s">
        <v>13810</v>
      </c>
    </row>
    <row r="7589" spans="1:4" x14ac:dyDescent="0.2">
      <c r="A7589" s="49"/>
      <c r="C7589" s="69"/>
      <c r="D7589" s="70" t="s">
        <v>13811</v>
      </c>
    </row>
    <row r="7590" spans="1:4" x14ac:dyDescent="0.2">
      <c r="A7590" s="49"/>
      <c r="C7590" s="69"/>
      <c r="D7590" s="70" t="s">
        <v>13812</v>
      </c>
    </row>
    <row r="7591" spans="1:4" x14ac:dyDescent="0.2">
      <c r="A7591" s="49"/>
      <c r="C7591" s="69"/>
      <c r="D7591" s="70" t="s">
        <v>13813</v>
      </c>
    </row>
    <row r="7592" spans="1:4" x14ac:dyDescent="0.2">
      <c r="A7592" s="49"/>
      <c r="C7592" s="69"/>
      <c r="D7592" s="70" t="s">
        <v>13814</v>
      </c>
    </row>
    <row r="7593" spans="1:4" x14ac:dyDescent="0.2">
      <c r="A7593" s="49"/>
      <c r="C7593" s="69"/>
      <c r="D7593" s="70" t="s">
        <v>13815</v>
      </c>
    </row>
    <row r="7594" spans="1:4" x14ac:dyDescent="0.2">
      <c r="A7594" s="49"/>
      <c r="C7594" s="69"/>
      <c r="D7594" s="70" t="s">
        <v>13816</v>
      </c>
    </row>
    <row r="7595" spans="1:4" x14ac:dyDescent="0.2">
      <c r="A7595" s="49"/>
      <c r="C7595" s="69"/>
      <c r="D7595" s="70" t="s">
        <v>13817</v>
      </c>
    </row>
    <row r="7596" spans="1:4" x14ac:dyDescent="0.2">
      <c r="A7596" s="49"/>
      <c r="C7596" s="69"/>
      <c r="D7596" s="70" t="s">
        <v>6</v>
      </c>
    </row>
    <row r="7597" spans="1:4" x14ac:dyDescent="0.2">
      <c r="A7597" s="49"/>
      <c r="C7597" s="69"/>
      <c r="D7597" s="70" t="s">
        <v>1236</v>
      </c>
    </row>
    <row r="7598" spans="1:4" x14ac:dyDescent="0.2">
      <c r="A7598" s="49"/>
      <c r="C7598" s="69"/>
      <c r="D7598" s="70" t="s">
        <v>13818</v>
      </c>
    </row>
    <row r="7599" spans="1:4" x14ac:dyDescent="0.2">
      <c r="A7599" s="49"/>
      <c r="C7599" s="69"/>
      <c r="D7599" s="70" t="s">
        <v>13630</v>
      </c>
    </row>
    <row r="7600" spans="1:4" x14ac:dyDescent="0.2">
      <c r="A7600" s="49"/>
      <c r="C7600" s="69"/>
      <c r="D7600" s="70" t="s">
        <v>13819</v>
      </c>
    </row>
    <row r="7601" spans="1:4" x14ac:dyDescent="0.2">
      <c r="A7601" s="49"/>
      <c r="C7601" s="69"/>
      <c r="D7601" s="70" t="s">
        <v>3861</v>
      </c>
    </row>
    <row r="7602" spans="1:4" x14ac:dyDescent="0.2">
      <c r="A7602" s="49"/>
      <c r="C7602" s="69"/>
      <c r="D7602" s="70" t="s">
        <v>13820</v>
      </c>
    </row>
    <row r="7603" spans="1:4" x14ac:dyDescent="0.2">
      <c r="A7603" s="49"/>
      <c r="C7603" s="69"/>
      <c r="D7603" s="70" t="s">
        <v>3</v>
      </c>
    </row>
    <row r="7604" spans="1:4" x14ac:dyDescent="0.2">
      <c r="A7604" s="49"/>
      <c r="C7604" s="69"/>
      <c r="D7604" s="70" t="s">
        <v>3013</v>
      </c>
    </row>
    <row r="7605" spans="1:4" x14ac:dyDescent="0.2">
      <c r="A7605" s="49"/>
      <c r="C7605" s="69"/>
      <c r="D7605" s="70" t="s">
        <v>5167</v>
      </c>
    </row>
    <row r="7606" spans="1:4" x14ac:dyDescent="0.2">
      <c r="A7606" s="49"/>
      <c r="C7606" s="69"/>
      <c r="D7606" s="70" t="s">
        <v>13821</v>
      </c>
    </row>
    <row r="7607" spans="1:4" x14ac:dyDescent="0.2">
      <c r="A7607" s="49"/>
      <c r="C7607" s="69"/>
      <c r="D7607" s="70" t="s">
        <v>2894</v>
      </c>
    </row>
    <row r="7608" spans="1:4" x14ac:dyDescent="0.2">
      <c r="A7608" s="49"/>
      <c r="C7608" s="69"/>
      <c r="D7608" s="70" t="s">
        <v>2892</v>
      </c>
    </row>
    <row r="7609" spans="1:4" x14ac:dyDescent="0.2">
      <c r="A7609" s="49"/>
      <c r="C7609" s="69"/>
      <c r="D7609" s="70" t="s">
        <v>710</v>
      </c>
    </row>
    <row r="7610" spans="1:4" x14ac:dyDescent="0.2">
      <c r="A7610" s="49"/>
      <c r="C7610" s="69"/>
      <c r="D7610" s="70" t="s">
        <v>3</v>
      </c>
    </row>
    <row r="7611" spans="1:4" x14ac:dyDescent="0.2">
      <c r="A7611" s="49"/>
      <c r="C7611" s="69"/>
      <c r="D7611" s="70" t="s">
        <v>613</v>
      </c>
    </row>
    <row r="7612" spans="1:4" x14ac:dyDescent="0.2">
      <c r="A7612" s="49"/>
      <c r="C7612" s="69"/>
      <c r="D7612" s="70" t="s">
        <v>13822</v>
      </c>
    </row>
    <row r="7613" spans="1:4" x14ac:dyDescent="0.2">
      <c r="A7613" s="49"/>
      <c r="C7613" s="69"/>
      <c r="D7613" s="70" t="s">
        <v>628</v>
      </c>
    </row>
    <row r="7614" spans="1:4" x14ac:dyDescent="0.2">
      <c r="A7614" s="49"/>
      <c r="C7614" s="69"/>
      <c r="D7614" s="70" t="s">
        <v>13823</v>
      </c>
    </row>
    <row r="7615" spans="1:4" x14ac:dyDescent="0.2">
      <c r="A7615" s="49"/>
      <c r="C7615" s="69"/>
      <c r="D7615" s="70" t="s">
        <v>630</v>
      </c>
    </row>
    <row r="7616" spans="1:4" x14ac:dyDescent="0.2">
      <c r="A7616" s="49"/>
      <c r="C7616" s="69"/>
      <c r="D7616" s="70" t="s">
        <v>13765</v>
      </c>
    </row>
    <row r="7617" spans="1:4" x14ac:dyDescent="0.2">
      <c r="A7617" s="49"/>
      <c r="C7617" s="69"/>
      <c r="D7617" s="70" t="s">
        <v>13824</v>
      </c>
    </row>
    <row r="7618" spans="1:4" x14ac:dyDescent="0.2">
      <c r="A7618" s="49"/>
      <c r="C7618" s="69"/>
      <c r="D7618" s="70" t="s">
        <v>13825</v>
      </c>
    </row>
    <row r="7619" spans="1:4" x14ac:dyDescent="0.2">
      <c r="A7619" s="49"/>
      <c r="C7619" s="69"/>
      <c r="D7619" s="70" t="s">
        <v>13826</v>
      </c>
    </row>
    <row r="7620" spans="1:4" x14ac:dyDescent="0.2">
      <c r="A7620" s="49"/>
      <c r="C7620" s="69"/>
      <c r="D7620" s="70" t="s">
        <v>13827</v>
      </c>
    </row>
    <row r="7621" spans="1:4" x14ac:dyDescent="0.2">
      <c r="A7621" s="49"/>
      <c r="C7621" s="69"/>
      <c r="D7621" s="70" t="s">
        <v>13828</v>
      </c>
    </row>
    <row r="7622" spans="1:4" x14ac:dyDescent="0.2">
      <c r="A7622" s="49"/>
      <c r="C7622" s="69"/>
      <c r="D7622" s="70" t="s">
        <v>13829</v>
      </c>
    </row>
    <row r="7623" spans="1:4" x14ac:dyDescent="0.2">
      <c r="A7623" s="49"/>
      <c r="C7623" s="69"/>
      <c r="D7623" s="70" t="s">
        <v>13830</v>
      </c>
    </row>
    <row r="7624" spans="1:4" x14ac:dyDescent="0.2">
      <c r="A7624" s="49"/>
      <c r="C7624" s="69"/>
      <c r="D7624" s="70" t="s">
        <v>13831</v>
      </c>
    </row>
    <row r="7625" spans="1:4" x14ac:dyDescent="0.2">
      <c r="A7625" s="49"/>
      <c r="C7625" s="69"/>
      <c r="D7625" s="70" t="s">
        <v>13832</v>
      </c>
    </row>
    <row r="7626" spans="1:4" x14ac:dyDescent="0.2">
      <c r="A7626" s="49"/>
      <c r="C7626" s="69"/>
      <c r="D7626" s="70" t="s">
        <v>13833</v>
      </c>
    </row>
    <row r="7627" spans="1:4" x14ac:dyDescent="0.2">
      <c r="A7627" s="49"/>
      <c r="C7627" s="69"/>
      <c r="D7627" s="70" t="s">
        <v>13834</v>
      </c>
    </row>
    <row r="7628" spans="1:4" x14ac:dyDescent="0.2">
      <c r="A7628" s="49"/>
      <c r="C7628" s="69"/>
      <c r="D7628" s="70" t="s">
        <v>13835</v>
      </c>
    </row>
    <row r="7629" spans="1:4" x14ac:dyDescent="0.2">
      <c r="A7629" s="49"/>
      <c r="C7629" s="69"/>
      <c r="D7629" s="70" t="s">
        <v>13836</v>
      </c>
    </row>
    <row r="7630" spans="1:4" x14ac:dyDescent="0.2">
      <c r="A7630" s="49"/>
      <c r="C7630" s="69"/>
      <c r="D7630" s="70" t="s">
        <v>760</v>
      </c>
    </row>
    <row r="7631" spans="1:4" x14ac:dyDescent="0.2">
      <c r="A7631" s="49"/>
      <c r="C7631" s="69"/>
      <c r="D7631" s="70" t="s">
        <v>13775</v>
      </c>
    </row>
    <row r="7632" spans="1:4" x14ac:dyDescent="0.2">
      <c r="A7632" s="49"/>
      <c r="C7632" s="69"/>
      <c r="D7632" s="70" t="s">
        <v>13837</v>
      </c>
    </row>
    <row r="7633" spans="1:4" x14ac:dyDescent="0.2">
      <c r="A7633" s="49"/>
      <c r="C7633" s="69"/>
      <c r="D7633" s="70" t="s">
        <v>13838</v>
      </c>
    </row>
    <row r="7634" spans="1:4" x14ac:dyDescent="0.2">
      <c r="A7634" s="49"/>
      <c r="C7634" s="69"/>
      <c r="D7634" s="70" t="s">
        <v>13839</v>
      </c>
    </row>
    <row r="7635" spans="1:4" x14ac:dyDescent="0.2">
      <c r="A7635" s="49"/>
      <c r="C7635" s="69"/>
      <c r="D7635" s="70" t="s">
        <v>13840</v>
      </c>
    </row>
    <row r="7636" spans="1:4" x14ac:dyDescent="0.2">
      <c r="A7636" s="49"/>
      <c r="C7636" s="69"/>
      <c r="D7636" s="70" t="s">
        <v>13841</v>
      </c>
    </row>
    <row r="7637" spans="1:4" x14ac:dyDescent="0.2">
      <c r="A7637" s="49"/>
      <c r="C7637" s="69"/>
      <c r="D7637" s="70" t="s">
        <v>13372</v>
      </c>
    </row>
    <row r="7638" spans="1:4" x14ac:dyDescent="0.2">
      <c r="A7638" s="49"/>
      <c r="C7638" s="69"/>
      <c r="D7638" s="70" t="s">
        <v>13842</v>
      </c>
    </row>
    <row r="7639" spans="1:4" x14ac:dyDescent="0.2">
      <c r="A7639" s="49"/>
      <c r="C7639" s="69"/>
      <c r="D7639" s="70" t="s">
        <v>13843</v>
      </c>
    </row>
    <row r="7640" spans="1:4" x14ac:dyDescent="0.2">
      <c r="A7640" s="49"/>
      <c r="C7640" s="69"/>
      <c r="D7640" s="70" t="s">
        <v>13844</v>
      </c>
    </row>
    <row r="7641" spans="1:4" x14ac:dyDescent="0.2">
      <c r="A7641" s="49"/>
      <c r="C7641" s="69"/>
      <c r="D7641" s="70" t="s">
        <v>13845</v>
      </c>
    </row>
    <row r="7642" spans="1:4" x14ac:dyDescent="0.2">
      <c r="A7642" s="49"/>
      <c r="C7642" s="69"/>
      <c r="D7642" s="70" t="s">
        <v>13846</v>
      </c>
    </row>
    <row r="7643" spans="1:4" x14ac:dyDescent="0.2">
      <c r="A7643" s="49"/>
      <c r="C7643" s="69"/>
      <c r="D7643" s="70" t="s">
        <v>13847</v>
      </c>
    </row>
    <row r="7644" spans="1:4" x14ac:dyDescent="0.2">
      <c r="A7644" s="49"/>
      <c r="C7644" s="69"/>
      <c r="D7644" s="70" t="s">
        <v>13848</v>
      </c>
    </row>
    <row r="7645" spans="1:4" x14ac:dyDescent="0.2">
      <c r="A7645" s="49"/>
      <c r="C7645" s="69"/>
      <c r="D7645" s="70" t="s">
        <v>13849</v>
      </c>
    </row>
    <row r="7646" spans="1:4" x14ac:dyDescent="0.2">
      <c r="A7646" s="49"/>
      <c r="C7646" s="69"/>
      <c r="D7646" s="70" t="s">
        <v>13850</v>
      </c>
    </row>
    <row r="7647" spans="1:4" x14ac:dyDescent="0.2">
      <c r="A7647" s="49"/>
      <c r="C7647" s="69"/>
      <c r="D7647" s="70" t="s">
        <v>13851</v>
      </c>
    </row>
    <row r="7648" spans="1:4" x14ac:dyDescent="0.2">
      <c r="A7648" s="49"/>
      <c r="C7648" s="69"/>
      <c r="D7648" s="70" t="s">
        <v>13852</v>
      </c>
    </row>
    <row r="7649" spans="1:4" x14ac:dyDescent="0.2">
      <c r="A7649" s="49"/>
      <c r="C7649" s="69"/>
      <c r="D7649" s="70" t="s">
        <v>13853</v>
      </c>
    </row>
    <row r="7650" spans="1:4" x14ac:dyDescent="0.2">
      <c r="A7650" s="49"/>
      <c r="C7650" s="69"/>
      <c r="D7650" s="70" t="s">
        <v>13854</v>
      </c>
    </row>
    <row r="7651" spans="1:4" x14ac:dyDescent="0.2">
      <c r="A7651" s="49"/>
      <c r="C7651" s="69"/>
      <c r="D7651" s="70" t="s">
        <v>13786</v>
      </c>
    </row>
    <row r="7652" spans="1:4" x14ac:dyDescent="0.2">
      <c r="A7652" s="49"/>
      <c r="C7652" s="69"/>
      <c r="D7652" s="70" t="s">
        <v>13787</v>
      </c>
    </row>
    <row r="7653" spans="1:4" x14ac:dyDescent="0.2">
      <c r="A7653" s="49"/>
      <c r="C7653" s="69"/>
      <c r="D7653" s="70" t="s">
        <v>13855</v>
      </c>
    </row>
    <row r="7654" spans="1:4" x14ac:dyDescent="0.2">
      <c r="A7654" s="49"/>
      <c r="C7654" s="69"/>
      <c r="D7654" s="70" t="s">
        <v>13789</v>
      </c>
    </row>
    <row r="7655" spans="1:4" x14ac:dyDescent="0.2">
      <c r="A7655" s="49"/>
      <c r="C7655" s="69"/>
      <c r="D7655" s="70" t="s">
        <v>13856</v>
      </c>
    </row>
    <row r="7656" spans="1:4" x14ac:dyDescent="0.2">
      <c r="A7656" s="49"/>
      <c r="C7656" s="69"/>
      <c r="D7656" s="70" t="s">
        <v>1462</v>
      </c>
    </row>
    <row r="7657" spans="1:4" x14ac:dyDescent="0.2">
      <c r="A7657" s="49"/>
      <c r="C7657" s="69"/>
      <c r="D7657" s="70" t="s">
        <v>13857</v>
      </c>
    </row>
    <row r="7658" spans="1:4" x14ac:dyDescent="0.2">
      <c r="A7658" s="49"/>
      <c r="C7658" s="69"/>
      <c r="D7658" s="70" t="s">
        <v>13858</v>
      </c>
    </row>
    <row r="7659" spans="1:4" x14ac:dyDescent="0.2">
      <c r="A7659" s="49"/>
      <c r="C7659" s="69"/>
      <c r="D7659" s="70" t="s">
        <v>13801</v>
      </c>
    </row>
    <row r="7660" spans="1:4" x14ac:dyDescent="0.2">
      <c r="A7660" s="49"/>
      <c r="C7660" s="69"/>
      <c r="D7660" s="70" t="s">
        <v>763</v>
      </c>
    </row>
    <row r="7661" spans="1:4" x14ac:dyDescent="0.2">
      <c r="A7661" s="49"/>
      <c r="C7661" s="69"/>
      <c r="D7661" s="70" t="s">
        <v>13859</v>
      </c>
    </row>
    <row r="7662" spans="1:4" x14ac:dyDescent="0.2">
      <c r="A7662" s="49"/>
      <c r="C7662" s="69"/>
      <c r="D7662" s="70" t="s">
        <v>13802</v>
      </c>
    </row>
    <row r="7663" spans="1:4" x14ac:dyDescent="0.2">
      <c r="A7663" s="49"/>
      <c r="C7663" s="69"/>
      <c r="D7663" s="70" t="s">
        <v>13860</v>
      </c>
    </row>
    <row r="7664" spans="1:4" x14ac:dyDescent="0.2">
      <c r="A7664" s="49"/>
      <c r="C7664" s="69"/>
      <c r="D7664" s="70" t="s">
        <v>13861</v>
      </c>
    </row>
    <row r="7665" spans="1:4" x14ac:dyDescent="0.2">
      <c r="A7665" s="49"/>
      <c r="C7665" s="69"/>
      <c r="D7665" s="70" t="s">
        <v>13862</v>
      </c>
    </row>
    <row r="7666" spans="1:4" x14ac:dyDescent="0.2">
      <c r="A7666" s="49"/>
      <c r="C7666" s="69"/>
      <c r="D7666" s="70" t="s">
        <v>13863</v>
      </c>
    </row>
    <row r="7667" spans="1:4" x14ac:dyDescent="0.2">
      <c r="A7667" s="49"/>
      <c r="C7667" s="69"/>
      <c r="D7667" s="70" t="s">
        <v>13864</v>
      </c>
    </row>
    <row r="7668" spans="1:4" x14ac:dyDescent="0.2">
      <c r="A7668" s="49"/>
      <c r="C7668" s="69"/>
      <c r="D7668" s="70" t="s">
        <v>13865</v>
      </c>
    </row>
    <row r="7669" spans="1:4" x14ac:dyDescent="0.2">
      <c r="A7669" s="49"/>
      <c r="C7669" s="69"/>
      <c r="D7669" s="70" t="s">
        <v>13866</v>
      </c>
    </row>
    <row r="7670" spans="1:4" x14ac:dyDescent="0.2">
      <c r="A7670" s="49"/>
      <c r="C7670" s="69"/>
      <c r="D7670" s="70" t="s">
        <v>13867</v>
      </c>
    </row>
    <row r="7671" spans="1:4" x14ac:dyDescent="0.2">
      <c r="A7671" s="49"/>
      <c r="C7671" s="69"/>
      <c r="D7671" s="70" t="s">
        <v>13866</v>
      </c>
    </row>
    <row r="7672" spans="1:4" x14ac:dyDescent="0.2">
      <c r="A7672" s="49"/>
      <c r="C7672" s="69"/>
      <c r="D7672" s="70" t="s">
        <v>13868</v>
      </c>
    </row>
    <row r="7673" spans="1:4" x14ac:dyDescent="0.2">
      <c r="A7673" s="49"/>
      <c r="C7673" s="69"/>
      <c r="D7673" s="70" t="s">
        <v>13869</v>
      </c>
    </row>
    <row r="7674" spans="1:4" x14ac:dyDescent="0.2">
      <c r="A7674" s="49"/>
      <c r="C7674" s="69"/>
      <c r="D7674" s="70" t="s">
        <v>13870</v>
      </c>
    </row>
    <row r="7675" spans="1:4" x14ac:dyDescent="0.2">
      <c r="A7675" s="49"/>
      <c r="C7675" s="69"/>
      <c r="D7675" s="70" t="s">
        <v>13871</v>
      </c>
    </row>
    <row r="7676" spans="1:4" x14ac:dyDescent="0.2">
      <c r="A7676" s="49"/>
      <c r="C7676" s="69"/>
      <c r="D7676" s="70" t="s">
        <v>6</v>
      </c>
    </row>
    <row r="7677" spans="1:4" x14ac:dyDescent="0.2">
      <c r="A7677" s="49"/>
      <c r="C7677" s="69"/>
      <c r="D7677" s="70" t="s">
        <v>1236</v>
      </c>
    </row>
    <row r="7678" spans="1:4" x14ac:dyDescent="0.2">
      <c r="A7678" s="49"/>
      <c r="C7678" s="69"/>
      <c r="D7678" s="70" t="s">
        <v>13818</v>
      </c>
    </row>
    <row r="7679" spans="1:4" x14ac:dyDescent="0.2">
      <c r="A7679" s="49"/>
      <c r="C7679" s="69"/>
      <c r="D7679" s="70" t="s">
        <v>13872</v>
      </c>
    </row>
    <row r="7680" spans="1:4" x14ac:dyDescent="0.2">
      <c r="A7680" s="49"/>
      <c r="C7680" s="69"/>
      <c r="D7680" s="70" t="s">
        <v>13819</v>
      </c>
    </row>
    <row r="7681" spans="1:4" x14ac:dyDescent="0.2">
      <c r="A7681" s="49"/>
      <c r="C7681" s="69"/>
      <c r="D7681" s="70" t="s">
        <v>3861</v>
      </c>
    </row>
    <row r="7682" spans="1:4" x14ac:dyDescent="0.2">
      <c r="A7682" s="49"/>
      <c r="C7682" s="69"/>
      <c r="D7682" s="70" t="s">
        <v>3862</v>
      </c>
    </row>
    <row r="7683" spans="1:4" x14ac:dyDescent="0.2">
      <c r="A7683" s="49"/>
      <c r="C7683" s="69"/>
      <c r="D7683" s="70" t="s">
        <v>3922</v>
      </c>
    </row>
    <row r="7684" spans="1:4" x14ac:dyDescent="0.2">
      <c r="A7684" s="49"/>
      <c r="C7684" s="69"/>
      <c r="D7684" s="70" t="s">
        <v>3923</v>
      </c>
    </row>
    <row r="7685" spans="1:4" x14ac:dyDescent="0.2">
      <c r="A7685" s="49"/>
      <c r="C7685" s="69"/>
      <c r="D7685" s="70" t="s">
        <v>13873</v>
      </c>
    </row>
    <row r="7686" spans="1:4" x14ac:dyDescent="0.2">
      <c r="A7686" s="49"/>
      <c r="C7686" s="69"/>
      <c r="D7686" s="70" t="s">
        <v>3</v>
      </c>
    </row>
    <row r="7687" spans="1:4" x14ac:dyDescent="0.2">
      <c r="A7687" s="49"/>
      <c r="C7687" s="69"/>
      <c r="D7687" s="70" t="s">
        <v>3013</v>
      </c>
    </row>
    <row r="7688" spans="1:4" x14ac:dyDescent="0.2">
      <c r="A7688" s="49"/>
      <c r="C7688" s="69"/>
      <c r="D7688" s="70" t="s">
        <v>5167</v>
      </c>
    </row>
    <row r="7689" spans="1:4" x14ac:dyDescent="0.2">
      <c r="A7689" s="49"/>
      <c r="C7689" s="69"/>
      <c r="D7689" s="70" t="s">
        <v>13874</v>
      </c>
    </row>
    <row r="7690" spans="1:4" x14ac:dyDescent="0.2">
      <c r="A7690" s="49"/>
      <c r="C7690" s="69"/>
      <c r="D7690" s="70" t="s">
        <v>2894</v>
      </c>
    </row>
    <row r="7691" spans="1:4" x14ac:dyDescent="0.2">
      <c r="A7691" s="49"/>
      <c r="C7691" s="69"/>
      <c r="D7691" s="70" t="s">
        <v>2892</v>
      </c>
    </row>
    <row r="7692" spans="1:4" x14ac:dyDescent="0.2">
      <c r="A7692" s="49"/>
      <c r="C7692" s="69"/>
      <c r="D7692" s="70" t="s">
        <v>710</v>
      </c>
    </row>
    <row r="7693" spans="1:4" x14ac:dyDescent="0.2">
      <c r="A7693" s="49"/>
      <c r="C7693" s="69"/>
      <c r="D7693" s="70" t="s">
        <v>3</v>
      </c>
    </row>
    <row r="7694" spans="1:4" x14ac:dyDescent="0.2">
      <c r="A7694" s="49"/>
      <c r="C7694" s="69"/>
      <c r="D7694" s="70" t="s">
        <v>1877</v>
      </c>
    </row>
    <row r="7695" spans="1:4" x14ac:dyDescent="0.2">
      <c r="A7695" s="49"/>
      <c r="C7695" s="69"/>
      <c r="D7695" s="70" t="s">
        <v>2913</v>
      </c>
    </row>
    <row r="7696" spans="1:4" x14ac:dyDescent="0.2">
      <c r="A7696" s="49"/>
      <c r="C7696" s="69"/>
      <c r="D7696" s="70" t="s">
        <v>13875</v>
      </c>
    </row>
    <row r="7697" spans="1:4" x14ac:dyDescent="0.2">
      <c r="A7697" s="49"/>
      <c r="C7697" s="69"/>
      <c r="D7697" s="70" t="s">
        <v>13876</v>
      </c>
    </row>
    <row r="7698" spans="1:4" x14ac:dyDescent="0.2">
      <c r="A7698" s="49"/>
      <c r="C7698" s="69"/>
      <c r="D7698" s="70" t="s">
        <v>2913</v>
      </c>
    </row>
    <row r="7699" spans="1:4" x14ac:dyDescent="0.2">
      <c r="A7699" s="49"/>
      <c r="C7699" s="69"/>
      <c r="D7699" s="70" t="s">
        <v>1878</v>
      </c>
    </row>
    <row r="7700" spans="1:4" x14ac:dyDescent="0.2">
      <c r="A7700" s="49"/>
      <c r="C7700" s="69"/>
      <c r="D7700" s="70" t="s">
        <v>3</v>
      </c>
    </row>
    <row r="7701" spans="1:4" x14ac:dyDescent="0.2">
      <c r="A7701" s="49"/>
      <c r="C7701" s="69"/>
      <c r="D7701" s="70" t="s">
        <v>629</v>
      </c>
    </row>
    <row r="7702" spans="1:4" x14ac:dyDescent="0.2">
      <c r="A7702" s="49"/>
      <c r="C7702" s="69"/>
      <c r="D7702" s="70" t="s">
        <v>13006</v>
      </c>
    </row>
    <row r="7703" spans="1:4" x14ac:dyDescent="0.2">
      <c r="A7703" s="49"/>
      <c r="C7703" s="69"/>
      <c r="D7703" s="70" t="s">
        <v>8794</v>
      </c>
    </row>
    <row r="7704" spans="1:4" x14ac:dyDescent="0.2">
      <c r="A7704" s="49"/>
      <c r="C7704" s="69"/>
      <c r="D7704" s="70" t="s">
        <v>8806</v>
      </c>
    </row>
    <row r="7705" spans="1:4" x14ac:dyDescent="0.2">
      <c r="A7705" s="49"/>
      <c r="C7705" s="69"/>
      <c r="D7705" s="70" t="s">
        <v>8805</v>
      </c>
    </row>
    <row r="7706" spans="1:4" x14ac:dyDescent="0.2">
      <c r="A7706" s="49"/>
      <c r="C7706" s="69"/>
      <c r="D7706" s="70" t="s">
        <v>630</v>
      </c>
    </row>
    <row r="7707" spans="1:4" x14ac:dyDescent="0.2">
      <c r="A7707" s="49"/>
      <c r="C7707" s="69"/>
      <c r="D7707" s="70" t="s">
        <v>6442</v>
      </c>
    </row>
    <row r="7708" spans="1:4" x14ac:dyDescent="0.2">
      <c r="A7708" s="49"/>
      <c r="C7708" s="69"/>
      <c r="D7708" s="70" t="s">
        <v>7003</v>
      </c>
    </row>
    <row r="7709" spans="1:4" x14ac:dyDescent="0.2">
      <c r="A7709" s="49"/>
      <c r="C7709" s="69"/>
      <c r="D7709" s="70" t="s">
        <v>6444</v>
      </c>
    </row>
    <row r="7710" spans="1:4" x14ac:dyDescent="0.2">
      <c r="A7710" s="49"/>
      <c r="C7710" s="69"/>
      <c r="D7710" s="70" t="s">
        <v>6445</v>
      </c>
    </row>
    <row r="7711" spans="1:4" x14ac:dyDescent="0.2">
      <c r="A7711" s="49"/>
      <c r="C7711" s="69"/>
      <c r="D7711" s="70" t="s">
        <v>6446</v>
      </c>
    </row>
    <row r="7712" spans="1:4" x14ac:dyDescent="0.2">
      <c r="A7712" s="49"/>
      <c r="C7712" s="69"/>
      <c r="D7712" s="70" t="s">
        <v>3</v>
      </c>
    </row>
    <row r="7713" spans="1:4" x14ac:dyDescent="0.2">
      <c r="A7713" s="49"/>
      <c r="C7713" s="69"/>
      <c r="D7713" s="70" t="s">
        <v>1723</v>
      </c>
    </row>
    <row r="7714" spans="1:4" x14ac:dyDescent="0.2">
      <c r="A7714" s="49"/>
      <c r="C7714" s="69"/>
      <c r="D7714" s="70" t="s">
        <v>1111</v>
      </c>
    </row>
    <row r="7715" spans="1:4" x14ac:dyDescent="0.2">
      <c r="A7715" s="49"/>
      <c r="C7715" s="69"/>
      <c r="D7715" s="70" t="s">
        <v>9595</v>
      </c>
    </row>
    <row r="7716" spans="1:4" x14ac:dyDescent="0.2">
      <c r="A7716" s="49"/>
      <c r="C7716" s="69"/>
      <c r="D7716" s="70" t="s">
        <v>18174</v>
      </c>
    </row>
    <row r="7717" spans="1:4" x14ac:dyDescent="0.2">
      <c r="A7717" s="49"/>
      <c r="C7717" s="69"/>
      <c r="D7717" s="70" t="s">
        <v>4463</v>
      </c>
    </row>
    <row r="7718" spans="1:4" x14ac:dyDescent="0.2">
      <c r="A7718" s="49"/>
      <c r="C7718" s="69"/>
      <c r="D7718" s="70" t="s">
        <v>1183</v>
      </c>
    </row>
    <row r="7719" spans="1:4" x14ac:dyDescent="0.2">
      <c r="A7719" s="49"/>
      <c r="C7719" s="69"/>
      <c r="D7719" s="70" t="s">
        <v>13877</v>
      </c>
    </row>
    <row r="7720" spans="1:4" x14ac:dyDescent="0.2">
      <c r="A7720" s="49"/>
      <c r="C7720" s="69"/>
      <c r="D7720" s="70" t="s">
        <v>13878</v>
      </c>
    </row>
    <row r="7721" spans="1:4" x14ac:dyDescent="0.2">
      <c r="A7721" s="49"/>
      <c r="C7721" s="69"/>
      <c r="D7721" s="70" t="s">
        <v>13879</v>
      </c>
    </row>
    <row r="7722" spans="1:4" x14ac:dyDescent="0.2">
      <c r="A7722" s="49"/>
      <c r="C7722" s="69"/>
      <c r="D7722" s="70" t="s">
        <v>13880</v>
      </c>
    </row>
    <row r="7723" spans="1:4" x14ac:dyDescent="0.2">
      <c r="A7723" s="49"/>
      <c r="C7723" s="69"/>
      <c r="D7723" s="70" t="s">
        <v>13881</v>
      </c>
    </row>
    <row r="7724" spans="1:4" x14ac:dyDescent="0.2">
      <c r="A7724" s="49"/>
      <c r="C7724" s="69"/>
      <c r="D7724" s="70" t="s">
        <v>13882</v>
      </c>
    </row>
    <row r="7725" spans="1:4" x14ac:dyDescent="0.2">
      <c r="A7725" s="49"/>
      <c r="C7725" s="69"/>
      <c r="D7725" s="70" t="s">
        <v>13883</v>
      </c>
    </row>
    <row r="7726" spans="1:4" x14ac:dyDescent="0.2">
      <c r="A7726" s="49"/>
      <c r="C7726" s="69"/>
      <c r="D7726" s="70" t="s">
        <v>9596</v>
      </c>
    </row>
    <row r="7727" spans="1:4" x14ac:dyDescent="0.2">
      <c r="A7727" s="49"/>
      <c r="C7727" s="69"/>
      <c r="D7727" s="70" t="s">
        <v>9597</v>
      </c>
    </row>
    <row r="7728" spans="1:4" x14ac:dyDescent="0.2">
      <c r="A7728" s="49"/>
      <c r="C7728" s="69"/>
      <c r="D7728" s="70" t="s">
        <v>9598</v>
      </c>
    </row>
    <row r="7729" spans="1:4" x14ac:dyDescent="0.2">
      <c r="A7729" s="49"/>
      <c r="C7729" s="69"/>
      <c r="D7729" s="70" t="s">
        <v>4464</v>
      </c>
    </row>
    <row r="7730" spans="1:4" x14ac:dyDescent="0.2">
      <c r="A7730" s="49"/>
      <c r="C7730" s="69"/>
      <c r="D7730" s="70" t="s">
        <v>889</v>
      </c>
    </row>
    <row r="7731" spans="1:4" x14ac:dyDescent="0.2">
      <c r="A7731" s="49"/>
      <c r="C7731" s="69"/>
      <c r="D7731" s="70" t="s">
        <v>13884</v>
      </c>
    </row>
    <row r="7732" spans="1:4" x14ac:dyDescent="0.2">
      <c r="A7732" s="49"/>
      <c r="C7732" s="69"/>
      <c r="D7732" s="70" t="s">
        <v>13885</v>
      </c>
    </row>
    <row r="7733" spans="1:4" x14ac:dyDescent="0.2">
      <c r="A7733" s="49"/>
      <c r="C7733" s="69"/>
      <c r="D7733" s="70" t="s">
        <v>18175</v>
      </c>
    </row>
    <row r="7734" spans="1:4" x14ac:dyDescent="0.2">
      <c r="A7734" s="49"/>
      <c r="C7734" s="69"/>
      <c r="D7734" s="70" t="s">
        <v>13886</v>
      </c>
    </row>
    <row r="7735" spans="1:4" x14ac:dyDescent="0.2">
      <c r="A7735" s="49"/>
      <c r="C7735" s="69"/>
      <c r="D7735" s="70" t="s">
        <v>13887</v>
      </c>
    </row>
    <row r="7736" spans="1:4" x14ac:dyDescent="0.2">
      <c r="A7736" s="49"/>
      <c r="C7736" s="69"/>
      <c r="D7736" s="70" t="s">
        <v>13888</v>
      </c>
    </row>
    <row r="7737" spans="1:4" x14ac:dyDescent="0.2">
      <c r="A7737" s="49"/>
      <c r="C7737" s="69"/>
      <c r="D7737" s="70" t="s">
        <v>889</v>
      </c>
    </row>
    <row r="7738" spans="1:4" x14ac:dyDescent="0.2">
      <c r="A7738" s="49"/>
      <c r="C7738" s="69"/>
      <c r="D7738" s="70" t="s">
        <v>1184</v>
      </c>
    </row>
    <row r="7739" spans="1:4" x14ac:dyDescent="0.2">
      <c r="A7739" s="49"/>
      <c r="C7739" s="69"/>
      <c r="D7739" s="70" t="s">
        <v>889</v>
      </c>
    </row>
    <row r="7740" spans="1:4" x14ac:dyDescent="0.2">
      <c r="A7740" s="49"/>
      <c r="C7740" s="69"/>
      <c r="D7740" s="70" t="s">
        <v>19811</v>
      </c>
    </row>
    <row r="7741" spans="1:4" x14ac:dyDescent="0.2">
      <c r="A7741" s="49"/>
      <c r="C7741" s="69"/>
      <c r="D7741" s="70" t="s">
        <v>3</v>
      </c>
    </row>
    <row r="7742" spans="1:4" x14ac:dyDescent="0.2">
      <c r="A7742" s="49"/>
      <c r="C7742" s="69"/>
      <c r="D7742" s="70" t="s">
        <v>889</v>
      </c>
    </row>
    <row r="7743" spans="1:4" x14ac:dyDescent="0.2">
      <c r="A7743" s="49"/>
      <c r="C7743" s="69"/>
      <c r="D7743" s="70" t="s">
        <v>13889</v>
      </c>
    </row>
    <row r="7744" spans="1:4" x14ac:dyDescent="0.2">
      <c r="A7744" s="49"/>
      <c r="C7744" s="69"/>
      <c r="D7744" s="70" t="s">
        <v>889</v>
      </c>
    </row>
    <row r="7745" spans="1:4" x14ac:dyDescent="0.2">
      <c r="A7745" s="49"/>
      <c r="C7745" s="69"/>
      <c r="D7745" s="70" t="s">
        <v>13890</v>
      </c>
    </row>
    <row r="7746" spans="1:4" x14ac:dyDescent="0.2">
      <c r="A7746" s="49"/>
      <c r="C7746" s="69"/>
      <c r="D7746" s="70" t="s">
        <v>3</v>
      </c>
    </row>
    <row r="7747" spans="1:4" x14ac:dyDescent="0.2">
      <c r="A7747" s="49"/>
      <c r="C7747" s="69"/>
      <c r="D7747" s="70" t="s">
        <v>889</v>
      </c>
    </row>
    <row r="7748" spans="1:4" x14ac:dyDescent="0.2">
      <c r="A7748" s="49"/>
      <c r="C7748" s="69"/>
      <c r="D7748" s="70" t="s">
        <v>13891</v>
      </c>
    </row>
    <row r="7749" spans="1:4" x14ac:dyDescent="0.2">
      <c r="A7749" s="49"/>
      <c r="C7749" s="69"/>
      <c r="D7749" s="70" t="s">
        <v>889</v>
      </c>
    </row>
    <row r="7750" spans="1:4" x14ac:dyDescent="0.2">
      <c r="A7750" s="49"/>
      <c r="C7750" s="69"/>
      <c r="D7750" s="70" t="s">
        <v>19812</v>
      </c>
    </row>
    <row r="7751" spans="1:4" x14ac:dyDescent="0.2">
      <c r="A7751" s="49"/>
      <c r="C7751" s="69"/>
      <c r="D7751" s="70" t="s">
        <v>19813</v>
      </c>
    </row>
    <row r="7752" spans="1:4" x14ac:dyDescent="0.2">
      <c r="A7752" s="49"/>
      <c r="C7752" s="69"/>
      <c r="D7752" s="70" t="s">
        <v>19814</v>
      </c>
    </row>
    <row r="7753" spans="1:4" x14ac:dyDescent="0.2">
      <c r="A7753" s="49"/>
      <c r="C7753" s="69"/>
      <c r="D7753" s="70" t="s">
        <v>19815</v>
      </c>
    </row>
    <row r="7754" spans="1:4" x14ac:dyDescent="0.2">
      <c r="A7754" s="49"/>
      <c r="C7754" s="69"/>
      <c r="D7754" s="70" t="s">
        <v>19816</v>
      </c>
    </row>
    <row r="7755" spans="1:4" x14ac:dyDescent="0.2">
      <c r="A7755" s="49"/>
      <c r="C7755" s="69"/>
      <c r="D7755" s="70" t="s">
        <v>3</v>
      </c>
    </row>
    <row r="7756" spans="1:4" x14ac:dyDescent="0.2">
      <c r="A7756" s="49"/>
      <c r="C7756" s="69"/>
      <c r="D7756" s="70" t="s">
        <v>889</v>
      </c>
    </row>
    <row r="7757" spans="1:4" x14ac:dyDescent="0.2">
      <c r="A7757" s="49"/>
      <c r="C7757" s="69"/>
      <c r="D7757" s="70" t="s">
        <v>9599</v>
      </c>
    </row>
    <row r="7758" spans="1:4" x14ac:dyDescent="0.2">
      <c r="A7758" s="49"/>
      <c r="C7758" s="69"/>
      <c r="D7758" s="70" t="s">
        <v>889</v>
      </c>
    </row>
    <row r="7759" spans="1:4" x14ac:dyDescent="0.2">
      <c r="A7759" s="49"/>
      <c r="C7759" s="69"/>
      <c r="D7759" s="70" t="s">
        <v>13892</v>
      </c>
    </row>
    <row r="7760" spans="1:4" x14ac:dyDescent="0.2">
      <c r="A7760" s="49"/>
      <c r="C7760" s="69"/>
      <c r="D7760" s="70" t="s">
        <v>3</v>
      </c>
    </row>
    <row r="7761" spans="1:4" x14ac:dyDescent="0.2">
      <c r="A7761" s="49"/>
      <c r="C7761" s="69"/>
      <c r="D7761" s="70" t="s">
        <v>889</v>
      </c>
    </row>
    <row r="7762" spans="1:4" x14ac:dyDescent="0.2">
      <c r="A7762" s="49"/>
      <c r="C7762" s="69"/>
      <c r="D7762" s="70" t="s">
        <v>1185</v>
      </c>
    </row>
    <row r="7763" spans="1:4" x14ac:dyDescent="0.2">
      <c r="A7763" s="49"/>
      <c r="C7763" s="69"/>
      <c r="D7763" s="70" t="s">
        <v>889</v>
      </c>
    </row>
    <row r="7764" spans="1:4" x14ac:dyDescent="0.2">
      <c r="A7764" s="49"/>
      <c r="C7764" s="69"/>
      <c r="D7764" s="70" t="s">
        <v>13893</v>
      </c>
    </row>
    <row r="7765" spans="1:4" x14ac:dyDescent="0.2">
      <c r="A7765" s="49"/>
      <c r="C7765" s="69"/>
      <c r="D7765" s="70" t="s">
        <v>13894</v>
      </c>
    </row>
    <row r="7766" spans="1:4" x14ac:dyDescent="0.2">
      <c r="A7766" s="49"/>
      <c r="C7766" s="69"/>
      <c r="D7766" s="70" t="s">
        <v>19817</v>
      </c>
    </row>
    <row r="7767" spans="1:4" x14ac:dyDescent="0.2">
      <c r="A7767" s="49"/>
      <c r="C7767" s="69"/>
      <c r="D7767" s="70" t="s">
        <v>13895</v>
      </c>
    </row>
    <row r="7768" spans="1:4" x14ac:dyDescent="0.2">
      <c r="A7768" s="49"/>
      <c r="C7768" s="69"/>
      <c r="D7768" s="70" t="s">
        <v>13896</v>
      </c>
    </row>
    <row r="7769" spans="1:4" x14ac:dyDescent="0.2">
      <c r="A7769" s="49"/>
      <c r="C7769" s="69"/>
      <c r="D7769" s="70" t="s">
        <v>13897</v>
      </c>
    </row>
    <row r="7770" spans="1:4" x14ac:dyDescent="0.2">
      <c r="A7770" s="49"/>
      <c r="C7770" s="69"/>
      <c r="D7770" s="70" t="s">
        <v>3</v>
      </c>
    </row>
    <row r="7771" spans="1:4" x14ac:dyDescent="0.2">
      <c r="A7771" s="49"/>
      <c r="C7771" s="69"/>
      <c r="D7771" s="70" t="s">
        <v>889</v>
      </c>
    </row>
    <row r="7772" spans="1:4" x14ac:dyDescent="0.2">
      <c r="A7772" s="49"/>
      <c r="C7772" s="69"/>
      <c r="D7772" s="70" t="s">
        <v>2604</v>
      </c>
    </row>
    <row r="7773" spans="1:4" x14ac:dyDescent="0.2">
      <c r="A7773" s="49"/>
      <c r="C7773" s="69"/>
      <c r="D7773" s="70" t="s">
        <v>889</v>
      </c>
    </row>
    <row r="7774" spans="1:4" x14ac:dyDescent="0.2">
      <c r="A7774" s="49"/>
      <c r="C7774" s="69"/>
      <c r="D7774" s="70" t="s">
        <v>19818</v>
      </c>
    </row>
    <row r="7775" spans="1:4" x14ac:dyDescent="0.2">
      <c r="A7775" s="49"/>
      <c r="C7775" s="69"/>
      <c r="D7775" s="70" t="s">
        <v>19819</v>
      </c>
    </row>
    <row r="7776" spans="1:4" x14ac:dyDescent="0.2">
      <c r="A7776" s="49"/>
      <c r="C7776" s="69"/>
      <c r="D7776" s="70" t="s">
        <v>9600</v>
      </c>
    </row>
    <row r="7777" spans="1:4" x14ac:dyDescent="0.2">
      <c r="A7777" s="49"/>
      <c r="C7777" s="69"/>
      <c r="D7777" s="70" t="s">
        <v>13898</v>
      </c>
    </row>
    <row r="7778" spans="1:4" x14ac:dyDescent="0.2">
      <c r="A7778" s="49"/>
      <c r="C7778" s="69"/>
      <c r="D7778" s="70" t="s">
        <v>13899</v>
      </c>
    </row>
    <row r="7779" spans="1:4" x14ac:dyDescent="0.2">
      <c r="A7779" s="49"/>
      <c r="C7779" s="69"/>
      <c r="D7779" s="70" t="s">
        <v>13900</v>
      </c>
    </row>
    <row r="7780" spans="1:4" x14ac:dyDescent="0.2">
      <c r="A7780" s="49"/>
      <c r="C7780" s="69"/>
      <c r="D7780" s="70" t="s">
        <v>13901</v>
      </c>
    </row>
    <row r="7781" spans="1:4" x14ac:dyDescent="0.2">
      <c r="A7781" s="49"/>
      <c r="C7781" s="69"/>
      <c r="D7781" s="70" t="s">
        <v>13902</v>
      </c>
    </row>
    <row r="7782" spans="1:4" x14ac:dyDescent="0.2">
      <c r="A7782" s="49"/>
      <c r="C7782" s="69"/>
      <c r="D7782" s="70" t="s">
        <v>18176</v>
      </c>
    </row>
    <row r="7783" spans="1:4" x14ac:dyDescent="0.2">
      <c r="A7783" s="49"/>
      <c r="C7783" s="69"/>
      <c r="D7783" s="70" t="s">
        <v>13903</v>
      </c>
    </row>
    <row r="7784" spans="1:4" x14ac:dyDescent="0.2">
      <c r="A7784" s="49"/>
      <c r="C7784" s="69"/>
      <c r="D7784" s="70" t="s">
        <v>13904</v>
      </c>
    </row>
    <row r="7785" spans="1:4" x14ac:dyDescent="0.2">
      <c r="A7785" s="49"/>
      <c r="C7785" s="69"/>
      <c r="D7785" s="70" t="s">
        <v>13905</v>
      </c>
    </row>
    <row r="7786" spans="1:4" x14ac:dyDescent="0.2">
      <c r="A7786" s="49"/>
      <c r="C7786" s="69"/>
      <c r="D7786" s="70" t="s">
        <v>13906</v>
      </c>
    </row>
    <row r="7787" spans="1:4" x14ac:dyDescent="0.2">
      <c r="A7787" s="49"/>
      <c r="C7787" s="69"/>
      <c r="D7787" s="70" t="s">
        <v>13907</v>
      </c>
    </row>
    <row r="7788" spans="1:4" x14ac:dyDescent="0.2">
      <c r="A7788" s="49"/>
      <c r="C7788" s="69"/>
      <c r="D7788" s="70" t="s">
        <v>13908</v>
      </c>
    </row>
    <row r="7789" spans="1:4" x14ac:dyDescent="0.2">
      <c r="A7789" s="49"/>
      <c r="C7789" s="69"/>
      <c r="D7789" s="70" t="s">
        <v>13909</v>
      </c>
    </row>
    <row r="7790" spans="1:4" x14ac:dyDescent="0.2">
      <c r="A7790" s="49"/>
      <c r="C7790" s="69"/>
      <c r="D7790" s="70" t="s">
        <v>18177</v>
      </c>
    </row>
    <row r="7791" spans="1:4" x14ac:dyDescent="0.2">
      <c r="A7791" s="49"/>
      <c r="C7791" s="69"/>
      <c r="D7791" s="70" t="s">
        <v>18178</v>
      </c>
    </row>
    <row r="7792" spans="1:4" x14ac:dyDescent="0.2">
      <c r="A7792" s="49"/>
      <c r="C7792" s="69"/>
      <c r="D7792" s="70" t="s">
        <v>3</v>
      </c>
    </row>
    <row r="7793" spans="1:4" x14ac:dyDescent="0.2">
      <c r="A7793" s="49"/>
      <c r="C7793" s="69"/>
      <c r="D7793" s="70" t="s">
        <v>889</v>
      </c>
    </row>
    <row r="7794" spans="1:4" x14ac:dyDescent="0.2">
      <c r="A7794" s="49"/>
      <c r="C7794" s="69"/>
      <c r="D7794" s="70" t="s">
        <v>9601</v>
      </c>
    </row>
    <row r="7795" spans="1:4" x14ac:dyDescent="0.2">
      <c r="A7795" s="49"/>
      <c r="C7795" s="69"/>
      <c r="D7795" s="70" t="s">
        <v>2605</v>
      </c>
    </row>
    <row r="7796" spans="1:4" x14ac:dyDescent="0.2">
      <c r="A7796" s="49"/>
      <c r="C7796" s="69"/>
      <c r="D7796" s="70" t="s">
        <v>889</v>
      </c>
    </row>
    <row r="7797" spans="1:4" x14ac:dyDescent="0.2">
      <c r="A7797" s="49"/>
      <c r="C7797" s="69"/>
      <c r="D7797" s="70" t="s">
        <v>19820</v>
      </c>
    </row>
    <row r="7798" spans="1:4" x14ac:dyDescent="0.2">
      <c r="A7798" s="49"/>
      <c r="C7798" s="69"/>
      <c r="D7798" s="70" t="s">
        <v>13910</v>
      </c>
    </row>
    <row r="7799" spans="1:4" x14ac:dyDescent="0.2">
      <c r="A7799" s="49"/>
      <c r="C7799" s="69"/>
      <c r="D7799" s="70" t="s">
        <v>13911</v>
      </c>
    </row>
    <row r="7800" spans="1:4" x14ac:dyDescent="0.2">
      <c r="A7800" s="49"/>
      <c r="C7800" s="69"/>
      <c r="D7800" s="70" t="s">
        <v>13912</v>
      </c>
    </row>
    <row r="7801" spans="1:4" x14ac:dyDescent="0.2">
      <c r="A7801" s="49"/>
      <c r="C7801" s="69"/>
      <c r="D7801" s="70" t="s">
        <v>13913</v>
      </c>
    </row>
    <row r="7802" spans="1:4" x14ac:dyDescent="0.2">
      <c r="A7802" s="49"/>
      <c r="C7802" s="69"/>
      <c r="D7802" s="70" t="s">
        <v>13914</v>
      </c>
    </row>
    <row r="7803" spans="1:4" x14ac:dyDescent="0.2">
      <c r="A7803" s="49"/>
      <c r="C7803" s="69"/>
      <c r="D7803" s="70" t="s">
        <v>4976</v>
      </c>
    </row>
    <row r="7804" spans="1:4" x14ac:dyDescent="0.2">
      <c r="A7804" s="49"/>
      <c r="C7804" s="69"/>
      <c r="D7804" s="70" t="s">
        <v>13915</v>
      </c>
    </row>
    <row r="7805" spans="1:4" x14ac:dyDescent="0.2">
      <c r="A7805" s="49"/>
      <c r="C7805" s="69"/>
      <c r="D7805" s="70" t="s">
        <v>3</v>
      </c>
    </row>
    <row r="7806" spans="1:4" x14ac:dyDescent="0.2">
      <c r="A7806" s="49"/>
      <c r="C7806" s="69"/>
      <c r="D7806" s="70" t="s">
        <v>889</v>
      </c>
    </row>
    <row r="7807" spans="1:4" x14ac:dyDescent="0.2">
      <c r="A7807" s="49"/>
      <c r="C7807" s="69"/>
      <c r="D7807" s="70" t="s">
        <v>2606</v>
      </c>
    </row>
    <row r="7808" spans="1:4" x14ac:dyDescent="0.2">
      <c r="A7808" s="49"/>
      <c r="C7808" s="69"/>
      <c r="D7808" s="70" t="s">
        <v>889</v>
      </c>
    </row>
    <row r="7809" spans="1:4" x14ac:dyDescent="0.2">
      <c r="A7809" s="49"/>
      <c r="C7809" s="69"/>
      <c r="D7809" s="70" t="s">
        <v>13916</v>
      </c>
    </row>
    <row r="7810" spans="1:4" x14ac:dyDescent="0.2">
      <c r="A7810" s="49"/>
      <c r="C7810" s="69"/>
      <c r="D7810" s="70" t="s">
        <v>19821</v>
      </c>
    </row>
    <row r="7811" spans="1:4" x14ac:dyDescent="0.2">
      <c r="A7811" s="49"/>
      <c r="C7811" s="69"/>
      <c r="D7811" s="70" t="s">
        <v>13917</v>
      </c>
    </row>
    <row r="7812" spans="1:4" x14ac:dyDescent="0.2">
      <c r="A7812" s="49"/>
      <c r="C7812" s="69"/>
      <c r="D7812" s="70" t="s">
        <v>13918</v>
      </c>
    </row>
    <row r="7813" spans="1:4" x14ac:dyDescent="0.2">
      <c r="A7813" s="49"/>
      <c r="C7813" s="69"/>
      <c r="D7813" s="70" t="s">
        <v>19822</v>
      </c>
    </row>
    <row r="7814" spans="1:4" x14ac:dyDescent="0.2">
      <c r="A7814" s="49"/>
      <c r="C7814" s="69"/>
      <c r="D7814" s="70" t="s">
        <v>13919</v>
      </c>
    </row>
    <row r="7815" spans="1:4" x14ac:dyDescent="0.2">
      <c r="A7815" s="49"/>
      <c r="C7815" s="69"/>
      <c r="D7815" s="70" t="s">
        <v>3</v>
      </c>
    </row>
    <row r="7816" spans="1:4" x14ac:dyDescent="0.2">
      <c r="A7816" s="49"/>
      <c r="C7816" s="69"/>
      <c r="D7816" s="70" t="s">
        <v>889</v>
      </c>
    </row>
    <row r="7817" spans="1:4" x14ac:dyDescent="0.2">
      <c r="A7817" s="49"/>
      <c r="C7817" s="69"/>
      <c r="D7817" s="70" t="s">
        <v>13920</v>
      </c>
    </row>
    <row r="7818" spans="1:4" x14ac:dyDescent="0.2">
      <c r="A7818" s="49"/>
      <c r="C7818" s="69"/>
      <c r="D7818" s="70" t="s">
        <v>889</v>
      </c>
    </row>
    <row r="7819" spans="1:4" x14ac:dyDescent="0.2">
      <c r="A7819" s="49"/>
      <c r="C7819" s="69"/>
      <c r="D7819" s="70" t="s">
        <v>19823</v>
      </c>
    </row>
    <row r="7820" spans="1:4" x14ac:dyDescent="0.2">
      <c r="A7820" s="49"/>
      <c r="C7820" s="69"/>
      <c r="D7820" s="70" t="s">
        <v>3</v>
      </c>
    </row>
    <row r="7821" spans="1:4" x14ac:dyDescent="0.2">
      <c r="A7821" s="49"/>
      <c r="C7821" s="69"/>
      <c r="D7821" s="70" t="s">
        <v>889</v>
      </c>
    </row>
    <row r="7822" spans="1:4" x14ac:dyDescent="0.2">
      <c r="A7822" s="49"/>
      <c r="C7822" s="69"/>
      <c r="D7822" s="70" t="s">
        <v>2607</v>
      </c>
    </row>
    <row r="7823" spans="1:4" x14ac:dyDescent="0.2">
      <c r="A7823" s="49"/>
      <c r="C7823" s="69"/>
      <c r="D7823" s="70" t="s">
        <v>889</v>
      </c>
    </row>
    <row r="7824" spans="1:4" x14ac:dyDescent="0.2">
      <c r="A7824" s="49"/>
      <c r="C7824" s="69"/>
      <c r="D7824" s="70" t="s">
        <v>13921</v>
      </c>
    </row>
    <row r="7825" spans="1:4" x14ac:dyDescent="0.2">
      <c r="A7825" s="49"/>
      <c r="C7825" s="69"/>
      <c r="D7825" s="70" t="s">
        <v>3</v>
      </c>
    </row>
    <row r="7826" spans="1:4" x14ac:dyDescent="0.2">
      <c r="A7826" s="49"/>
      <c r="C7826" s="69"/>
      <c r="D7826" s="70" t="s">
        <v>889</v>
      </c>
    </row>
    <row r="7827" spans="1:4" x14ac:dyDescent="0.2">
      <c r="A7827" s="49"/>
      <c r="C7827" s="69"/>
      <c r="D7827" s="70" t="s">
        <v>2608</v>
      </c>
    </row>
    <row r="7828" spans="1:4" x14ac:dyDescent="0.2">
      <c r="A7828" s="49"/>
      <c r="C7828" s="69"/>
      <c r="D7828" s="70" t="s">
        <v>889</v>
      </c>
    </row>
    <row r="7829" spans="1:4" x14ac:dyDescent="0.2">
      <c r="A7829" s="49"/>
      <c r="C7829" s="69"/>
      <c r="D7829" s="70" t="s">
        <v>13922</v>
      </c>
    </row>
    <row r="7830" spans="1:4" x14ac:dyDescent="0.2">
      <c r="A7830" s="49"/>
      <c r="C7830" s="69"/>
      <c r="D7830" s="70" t="s">
        <v>13923</v>
      </c>
    </row>
    <row r="7831" spans="1:4" x14ac:dyDescent="0.2">
      <c r="A7831" s="49"/>
      <c r="C7831" s="69"/>
      <c r="D7831" s="70" t="s">
        <v>19824</v>
      </c>
    </row>
    <row r="7832" spans="1:4" x14ac:dyDescent="0.2">
      <c r="A7832" s="49"/>
      <c r="C7832" s="69"/>
      <c r="D7832" s="70" t="s">
        <v>13924</v>
      </c>
    </row>
    <row r="7833" spans="1:4" x14ac:dyDescent="0.2">
      <c r="A7833" s="49"/>
      <c r="C7833" s="69"/>
      <c r="D7833" s="70" t="s">
        <v>19825</v>
      </c>
    </row>
    <row r="7834" spans="1:4" x14ac:dyDescent="0.2">
      <c r="A7834" s="49"/>
      <c r="C7834" s="69"/>
      <c r="D7834" s="70" t="s">
        <v>13925</v>
      </c>
    </row>
    <row r="7835" spans="1:4" x14ac:dyDescent="0.2">
      <c r="A7835" s="49"/>
      <c r="C7835" s="69"/>
      <c r="D7835" s="70" t="s">
        <v>13926</v>
      </c>
    </row>
    <row r="7836" spans="1:4" x14ac:dyDescent="0.2">
      <c r="A7836" s="49"/>
      <c r="C7836" s="69"/>
      <c r="D7836" s="70" t="s">
        <v>19826</v>
      </c>
    </row>
    <row r="7837" spans="1:4" x14ac:dyDescent="0.2">
      <c r="A7837" s="49"/>
      <c r="C7837" s="69"/>
      <c r="D7837" s="70" t="s">
        <v>13927</v>
      </c>
    </row>
    <row r="7838" spans="1:4" x14ac:dyDescent="0.2">
      <c r="A7838" s="49"/>
      <c r="C7838" s="69"/>
      <c r="D7838" s="70" t="s">
        <v>13928</v>
      </c>
    </row>
    <row r="7839" spans="1:4" x14ac:dyDescent="0.2">
      <c r="A7839" s="49"/>
      <c r="C7839" s="69"/>
      <c r="D7839" s="70" t="s">
        <v>13929</v>
      </c>
    </row>
    <row r="7840" spans="1:4" x14ac:dyDescent="0.2">
      <c r="A7840" s="49"/>
      <c r="C7840" s="69"/>
      <c r="D7840" s="70" t="s">
        <v>13930</v>
      </c>
    </row>
    <row r="7841" spans="1:4" x14ac:dyDescent="0.2">
      <c r="A7841" s="49"/>
      <c r="C7841" s="69"/>
      <c r="D7841" s="70" t="s">
        <v>13931</v>
      </c>
    </row>
    <row r="7842" spans="1:4" x14ac:dyDescent="0.2">
      <c r="A7842" s="49"/>
      <c r="C7842" s="69"/>
      <c r="D7842" s="70" t="s">
        <v>3</v>
      </c>
    </row>
    <row r="7843" spans="1:4" x14ac:dyDescent="0.2">
      <c r="A7843" s="49"/>
      <c r="C7843" s="69"/>
      <c r="D7843" s="70" t="s">
        <v>889</v>
      </c>
    </row>
    <row r="7844" spans="1:4" x14ac:dyDescent="0.2">
      <c r="A7844" s="49"/>
      <c r="C7844" s="69"/>
      <c r="D7844" s="70" t="s">
        <v>2609</v>
      </c>
    </row>
    <row r="7845" spans="1:4" x14ac:dyDescent="0.2">
      <c r="A7845" s="49"/>
      <c r="C7845" s="69"/>
      <c r="D7845" s="70" t="s">
        <v>889</v>
      </c>
    </row>
    <row r="7846" spans="1:4" x14ac:dyDescent="0.2">
      <c r="A7846" s="49"/>
      <c r="C7846" s="69"/>
      <c r="D7846" s="70" t="s">
        <v>13932</v>
      </c>
    </row>
    <row r="7847" spans="1:4" x14ac:dyDescent="0.2">
      <c r="A7847" s="49"/>
      <c r="C7847" s="69"/>
      <c r="D7847" s="70" t="s">
        <v>18179</v>
      </c>
    </row>
    <row r="7848" spans="1:4" x14ac:dyDescent="0.2">
      <c r="A7848" s="49"/>
      <c r="C7848" s="69"/>
      <c r="D7848" s="70" t="s">
        <v>13933</v>
      </c>
    </row>
    <row r="7849" spans="1:4" x14ac:dyDescent="0.2">
      <c r="A7849" s="49"/>
      <c r="C7849" s="69"/>
      <c r="D7849" s="70" t="s">
        <v>13934</v>
      </c>
    </row>
    <row r="7850" spans="1:4" x14ac:dyDescent="0.2">
      <c r="A7850" s="49"/>
      <c r="C7850" s="69"/>
      <c r="D7850" s="70" t="s">
        <v>13935</v>
      </c>
    </row>
    <row r="7851" spans="1:4" x14ac:dyDescent="0.2">
      <c r="A7851" s="49"/>
      <c r="C7851" s="69"/>
      <c r="D7851" s="70" t="s">
        <v>19827</v>
      </c>
    </row>
    <row r="7852" spans="1:4" x14ac:dyDescent="0.2">
      <c r="A7852" s="49"/>
      <c r="C7852" s="69"/>
      <c r="D7852" s="70" t="s">
        <v>13936</v>
      </c>
    </row>
    <row r="7853" spans="1:4" x14ac:dyDescent="0.2">
      <c r="A7853" s="49"/>
      <c r="C7853" s="69"/>
      <c r="D7853" s="70" t="s">
        <v>19828</v>
      </c>
    </row>
    <row r="7854" spans="1:4" x14ac:dyDescent="0.2">
      <c r="A7854" s="49"/>
      <c r="C7854" s="69"/>
      <c r="D7854" s="70" t="s">
        <v>889</v>
      </c>
    </row>
    <row r="7855" spans="1:4" x14ac:dyDescent="0.2">
      <c r="A7855" s="49"/>
      <c r="C7855" s="69"/>
      <c r="D7855" s="70" t="s">
        <v>1186</v>
      </c>
    </row>
    <row r="7856" spans="1:4" x14ac:dyDescent="0.2">
      <c r="A7856" s="49"/>
      <c r="C7856" s="69"/>
      <c r="D7856" s="70" t="s">
        <v>889</v>
      </c>
    </row>
    <row r="7857" spans="1:4" x14ac:dyDescent="0.2">
      <c r="A7857" s="49"/>
      <c r="C7857" s="69"/>
      <c r="D7857" s="70" t="s">
        <v>19829</v>
      </c>
    </row>
    <row r="7858" spans="1:4" x14ac:dyDescent="0.2">
      <c r="A7858" s="49"/>
      <c r="C7858" s="69"/>
      <c r="D7858" s="70" t="s">
        <v>13937</v>
      </c>
    </row>
    <row r="7859" spans="1:4" x14ac:dyDescent="0.2">
      <c r="A7859" s="49"/>
      <c r="C7859" s="69"/>
      <c r="D7859" s="70" t="s">
        <v>13938</v>
      </c>
    </row>
    <row r="7860" spans="1:4" x14ac:dyDescent="0.2">
      <c r="A7860" s="49"/>
      <c r="C7860" s="69"/>
      <c r="D7860" s="70" t="s">
        <v>13939</v>
      </c>
    </row>
    <row r="7861" spans="1:4" x14ac:dyDescent="0.2">
      <c r="A7861" s="49"/>
      <c r="C7861" s="69"/>
      <c r="D7861" s="70" t="s">
        <v>1187</v>
      </c>
    </row>
    <row r="7862" spans="1:4" x14ac:dyDescent="0.2">
      <c r="A7862" s="49"/>
      <c r="C7862" s="69"/>
      <c r="D7862" s="70" t="s">
        <v>13940</v>
      </c>
    </row>
    <row r="7863" spans="1:4" x14ac:dyDescent="0.2">
      <c r="A7863" s="49"/>
      <c r="C7863" s="69"/>
      <c r="D7863" s="70" t="s">
        <v>13941</v>
      </c>
    </row>
    <row r="7864" spans="1:4" x14ac:dyDescent="0.2">
      <c r="A7864" s="49"/>
      <c r="C7864" s="69"/>
      <c r="D7864" s="70" t="s">
        <v>1187</v>
      </c>
    </row>
    <row r="7865" spans="1:4" x14ac:dyDescent="0.2">
      <c r="A7865" s="49"/>
      <c r="C7865" s="69"/>
      <c r="D7865" s="70" t="s">
        <v>1188</v>
      </c>
    </row>
    <row r="7866" spans="1:4" x14ac:dyDescent="0.2">
      <c r="A7866" s="49"/>
      <c r="C7866" s="69"/>
      <c r="D7866" s="70" t="s">
        <v>1187</v>
      </c>
    </row>
    <row r="7867" spans="1:4" x14ac:dyDescent="0.2">
      <c r="A7867" s="49"/>
      <c r="C7867" s="69"/>
      <c r="D7867" s="70" t="s">
        <v>13942</v>
      </c>
    </row>
    <row r="7868" spans="1:4" x14ac:dyDescent="0.2">
      <c r="A7868" s="49"/>
      <c r="C7868" s="69"/>
      <c r="D7868" s="70" t="s">
        <v>13943</v>
      </c>
    </row>
    <row r="7869" spans="1:4" x14ac:dyDescent="0.2">
      <c r="A7869" s="49"/>
      <c r="C7869" s="69"/>
      <c r="D7869" s="70" t="s">
        <v>13944</v>
      </c>
    </row>
    <row r="7870" spans="1:4" x14ac:dyDescent="0.2">
      <c r="A7870" s="49"/>
      <c r="C7870" s="69"/>
      <c r="D7870" s="70" t="s">
        <v>13945</v>
      </c>
    </row>
    <row r="7871" spans="1:4" x14ac:dyDescent="0.2">
      <c r="A7871" s="49"/>
      <c r="C7871" s="69"/>
      <c r="D7871" s="70" t="s">
        <v>13946</v>
      </c>
    </row>
    <row r="7872" spans="1:4" x14ac:dyDescent="0.2">
      <c r="A7872" s="49"/>
      <c r="C7872" s="69"/>
      <c r="D7872" s="70" t="s">
        <v>13947</v>
      </c>
    </row>
    <row r="7873" spans="1:4" x14ac:dyDescent="0.2">
      <c r="A7873" s="49"/>
      <c r="C7873" s="69"/>
      <c r="D7873" s="70" t="s">
        <v>13948</v>
      </c>
    </row>
    <row r="7874" spans="1:4" x14ac:dyDescent="0.2">
      <c r="A7874" s="49"/>
      <c r="C7874" s="69"/>
      <c r="D7874" s="70" t="s">
        <v>13949</v>
      </c>
    </row>
    <row r="7875" spans="1:4" x14ac:dyDescent="0.2">
      <c r="A7875" s="49"/>
      <c r="C7875" s="69"/>
      <c r="D7875" s="70" t="s">
        <v>3</v>
      </c>
    </row>
    <row r="7876" spans="1:4" x14ac:dyDescent="0.2">
      <c r="A7876" s="49"/>
      <c r="C7876" s="69"/>
      <c r="D7876" s="70" t="s">
        <v>889</v>
      </c>
    </row>
    <row r="7877" spans="1:4" x14ac:dyDescent="0.2">
      <c r="A7877" s="49"/>
      <c r="C7877" s="69"/>
      <c r="D7877" s="70" t="s">
        <v>1189</v>
      </c>
    </row>
    <row r="7878" spans="1:4" x14ac:dyDescent="0.2">
      <c r="A7878" s="49"/>
      <c r="C7878" s="69"/>
      <c r="D7878" s="70" t="s">
        <v>889</v>
      </c>
    </row>
    <row r="7879" spans="1:4" x14ac:dyDescent="0.2">
      <c r="A7879" s="49"/>
      <c r="C7879" s="69"/>
      <c r="D7879" s="70" t="s">
        <v>13950</v>
      </c>
    </row>
    <row r="7880" spans="1:4" x14ac:dyDescent="0.2">
      <c r="A7880" s="49"/>
      <c r="C7880" s="69"/>
      <c r="D7880" s="70" t="s">
        <v>13951</v>
      </c>
    </row>
    <row r="7881" spans="1:4" x14ac:dyDescent="0.2">
      <c r="A7881" s="49"/>
      <c r="C7881" s="69"/>
      <c r="D7881" s="70" t="s">
        <v>13952</v>
      </c>
    </row>
    <row r="7882" spans="1:4" x14ac:dyDescent="0.2">
      <c r="A7882" s="49"/>
      <c r="C7882" s="69"/>
      <c r="D7882" s="70" t="s">
        <v>13953</v>
      </c>
    </row>
    <row r="7883" spans="1:4" x14ac:dyDescent="0.2">
      <c r="A7883" s="49"/>
      <c r="C7883" s="69"/>
      <c r="D7883" s="70" t="s">
        <v>13954</v>
      </c>
    </row>
    <row r="7884" spans="1:4" x14ac:dyDescent="0.2">
      <c r="A7884" s="49"/>
      <c r="C7884" s="69"/>
      <c r="D7884" s="70" t="s">
        <v>13955</v>
      </c>
    </row>
    <row r="7885" spans="1:4" x14ac:dyDescent="0.2">
      <c r="A7885" s="49"/>
      <c r="C7885" s="69"/>
      <c r="D7885" s="70" t="s">
        <v>13956</v>
      </c>
    </row>
    <row r="7886" spans="1:4" x14ac:dyDescent="0.2">
      <c r="A7886" s="49"/>
      <c r="C7886" s="69"/>
      <c r="D7886" s="70" t="s">
        <v>7004</v>
      </c>
    </row>
    <row r="7887" spans="1:4" x14ac:dyDescent="0.2">
      <c r="A7887" s="49"/>
      <c r="C7887" s="69"/>
      <c r="D7887" s="70" t="s">
        <v>7005</v>
      </c>
    </row>
    <row r="7888" spans="1:4" x14ac:dyDescent="0.2">
      <c r="A7888" s="49"/>
      <c r="C7888" s="69"/>
      <c r="D7888" s="70" t="s">
        <v>3</v>
      </c>
    </row>
    <row r="7889" spans="1:4" x14ac:dyDescent="0.2">
      <c r="A7889" s="49"/>
      <c r="C7889" s="69"/>
      <c r="D7889" s="70" t="s">
        <v>889</v>
      </c>
    </row>
    <row r="7890" spans="1:4" x14ac:dyDescent="0.2">
      <c r="A7890" s="49"/>
      <c r="C7890" s="69"/>
      <c r="D7890" s="70" t="s">
        <v>7006</v>
      </c>
    </row>
    <row r="7891" spans="1:4" x14ac:dyDescent="0.2">
      <c r="A7891" s="49"/>
      <c r="C7891" s="69"/>
      <c r="D7891" s="70" t="s">
        <v>9602</v>
      </c>
    </row>
    <row r="7892" spans="1:4" x14ac:dyDescent="0.2">
      <c r="A7892" s="49"/>
      <c r="C7892" s="69"/>
      <c r="D7892" s="70" t="s">
        <v>889</v>
      </c>
    </row>
    <row r="7893" spans="1:4" x14ac:dyDescent="0.2">
      <c r="A7893" s="49"/>
      <c r="C7893" s="69"/>
      <c r="D7893" s="70" t="s">
        <v>13957</v>
      </c>
    </row>
    <row r="7894" spans="1:4" x14ac:dyDescent="0.2">
      <c r="A7894" s="49"/>
      <c r="C7894" s="69"/>
      <c r="D7894" s="70" t="s">
        <v>13958</v>
      </c>
    </row>
    <row r="7895" spans="1:4" x14ac:dyDescent="0.2">
      <c r="A7895" s="49"/>
      <c r="C7895" s="69"/>
      <c r="D7895" s="70" t="s">
        <v>13959</v>
      </c>
    </row>
    <row r="7896" spans="1:4" x14ac:dyDescent="0.2">
      <c r="A7896" s="49"/>
      <c r="C7896" s="69"/>
      <c r="D7896" s="70" t="s">
        <v>13960</v>
      </c>
    </row>
    <row r="7897" spans="1:4" x14ac:dyDescent="0.2">
      <c r="A7897" s="49"/>
      <c r="C7897" s="69"/>
      <c r="D7897" s="70" t="s">
        <v>13961</v>
      </c>
    </row>
    <row r="7898" spans="1:4" x14ac:dyDescent="0.2">
      <c r="A7898" s="49"/>
      <c r="C7898" s="69"/>
      <c r="D7898" s="70" t="s">
        <v>13962</v>
      </c>
    </row>
    <row r="7899" spans="1:4" x14ac:dyDescent="0.2">
      <c r="A7899" s="49"/>
      <c r="C7899" s="69"/>
      <c r="D7899" s="70" t="s">
        <v>13963</v>
      </c>
    </row>
    <row r="7900" spans="1:4" x14ac:dyDescent="0.2">
      <c r="A7900" s="49"/>
      <c r="C7900" s="69"/>
      <c r="D7900" s="70" t="s">
        <v>13964</v>
      </c>
    </row>
    <row r="7901" spans="1:4" x14ac:dyDescent="0.2">
      <c r="A7901" s="49"/>
      <c r="C7901" s="69"/>
      <c r="D7901" s="70" t="s">
        <v>13965</v>
      </c>
    </row>
    <row r="7902" spans="1:4" x14ac:dyDescent="0.2">
      <c r="A7902" s="49"/>
      <c r="C7902" s="69"/>
      <c r="D7902" s="70" t="s">
        <v>13966</v>
      </c>
    </row>
    <row r="7903" spans="1:4" x14ac:dyDescent="0.2">
      <c r="A7903" s="49"/>
      <c r="C7903" s="69"/>
      <c r="D7903" s="70" t="s">
        <v>13967</v>
      </c>
    </row>
    <row r="7904" spans="1:4" x14ac:dyDescent="0.2">
      <c r="A7904" s="49"/>
      <c r="C7904" s="69"/>
      <c r="D7904" s="70" t="s">
        <v>13968</v>
      </c>
    </row>
    <row r="7905" spans="1:4" x14ac:dyDescent="0.2">
      <c r="A7905" s="49"/>
      <c r="C7905" s="69"/>
      <c r="D7905" s="70" t="s">
        <v>13969</v>
      </c>
    </row>
    <row r="7906" spans="1:4" x14ac:dyDescent="0.2">
      <c r="A7906" s="49"/>
      <c r="C7906" s="69"/>
      <c r="D7906" s="70" t="s">
        <v>13970</v>
      </c>
    </row>
    <row r="7907" spans="1:4" x14ac:dyDescent="0.2">
      <c r="A7907" s="49"/>
      <c r="C7907" s="69"/>
      <c r="D7907" s="70" t="s">
        <v>13971</v>
      </c>
    </row>
    <row r="7908" spans="1:4" x14ac:dyDescent="0.2">
      <c r="A7908" s="49"/>
      <c r="C7908" s="69"/>
      <c r="D7908" s="70" t="s">
        <v>13972</v>
      </c>
    </row>
    <row r="7909" spans="1:4" x14ac:dyDescent="0.2">
      <c r="A7909" s="49"/>
      <c r="C7909" s="69"/>
      <c r="D7909" s="70" t="s">
        <v>13973</v>
      </c>
    </row>
    <row r="7910" spans="1:4" x14ac:dyDescent="0.2">
      <c r="A7910" s="49"/>
      <c r="C7910" s="69"/>
      <c r="D7910" s="70" t="s">
        <v>3</v>
      </c>
    </row>
    <row r="7911" spans="1:4" x14ac:dyDescent="0.2">
      <c r="A7911" s="49"/>
      <c r="C7911" s="69"/>
      <c r="D7911" s="70" t="s">
        <v>889</v>
      </c>
    </row>
    <row r="7912" spans="1:4" x14ac:dyDescent="0.2">
      <c r="A7912" s="49"/>
      <c r="C7912" s="69"/>
      <c r="D7912" s="70" t="s">
        <v>2610</v>
      </c>
    </row>
    <row r="7913" spans="1:4" x14ac:dyDescent="0.2">
      <c r="A7913" s="49"/>
      <c r="C7913" s="69"/>
      <c r="D7913" s="70" t="s">
        <v>889</v>
      </c>
    </row>
    <row r="7914" spans="1:4" x14ac:dyDescent="0.2">
      <c r="A7914" s="49"/>
      <c r="C7914" s="69"/>
      <c r="D7914" s="70" t="s">
        <v>13974</v>
      </c>
    </row>
    <row r="7915" spans="1:4" x14ac:dyDescent="0.2">
      <c r="A7915" s="49"/>
      <c r="C7915" s="69"/>
      <c r="D7915" s="70" t="s">
        <v>13975</v>
      </c>
    </row>
    <row r="7916" spans="1:4" x14ac:dyDescent="0.2">
      <c r="A7916" s="49"/>
      <c r="C7916" s="69"/>
      <c r="D7916" s="70" t="s">
        <v>4977</v>
      </c>
    </row>
    <row r="7917" spans="1:4" x14ac:dyDescent="0.2">
      <c r="A7917" s="49"/>
      <c r="C7917" s="69"/>
      <c r="D7917" s="70" t="s">
        <v>13976</v>
      </c>
    </row>
    <row r="7918" spans="1:4" x14ac:dyDescent="0.2">
      <c r="A7918" s="49"/>
      <c r="C7918" s="69"/>
      <c r="D7918" s="70" t="s">
        <v>13977</v>
      </c>
    </row>
    <row r="7919" spans="1:4" x14ac:dyDescent="0.2">
      <c r="A7919" s="49"/>
      <c r="C7919" s="69"/>
      <c r="D7919" s="70" t="s">
        <v>13978</v>
      </c>
    </row>
    <row r="7920" spans="1:4" x14ac:dyDescent="0.2">
      <c r="A7920" s="49"/>
      <c r="C7920" s="69"/>
      <c r="D7920" s="70" t="s">
        <v>13979</v>
      </c>
    </row>
    <row r="7921" spans="1:4" x14ac:dyDescent="0.2">
      <c r="A7921" s="49"/>
      <c r="C7921" s="69"/>
      <c r="D7921" s="70" t="s">
        <v>13980</v>
      </c>
    </row>
    <row r="7922" spans="1:4" x14ac:dyDescent="0.2">
      <c r="A7922" s="49"/>
      <c r="C7922" s="69"/>
      <c r="D7922" s="70" t="s">
        <v>13981</v>
      </c>
    </row>
    <row r="7923" spans="1:4" x14ac:dyDescent="0.2">
      <c r="A7923" s="49"/>
      <c r="C7923" s="69"/>
      <c r="D7923" s="70" t="s">
        <v>13982</v>
      </c>
    </row>
    <row r="7924" spans="1:4" x14ac:dyDescent="0.2">
      <c r="A7924" s="49"/>
      <c r="C7924" s="69"/>
      <c r="D7924" s="70" t="s">
        <v>13983</v>
      </c>
    </row>
    <row r="7925" spans="1:4" x14ac:dyDescent="0.2">
      <c r="A7925" s="49"/>
      <c r="C7925" s="69"/>
      <c r="D7925" s="70" t="s">
        <v>13984</v>
      </c>
    </row>
    <row r="7926" spans="1:4" x14ac:dyDescent="0.2">
      <c r="A7926" s="49"/>
      <c r="C7926" s="69"/>
      <c r="D7926" s="70" t="s">
        <v>19830</v>
      </c>
    </row>
    <row r="7927" spans="1:4" x14ac:dyDescent="0.2">
      <c r="A7927" s="49"/>
      <c r="C7927" s="69"/>
      <c r="D7927" s="70" t="s">
        <v>3</v>
      </c>
    </row>
    <row r="7928" spans="1:4" x14ac:dyDescent="0.2">
      <c r="A7928" s="49"/>
      <c r="C7928" s="69"/>
      <c r="D7928" s="70" t="s">
        <v>889</v>
      </c>
    </row>
    <row r="7929" spans="1:4" x14ac:dyDescent="0.2">
      <c r="A7929" s="49"/>
      <c r="C7929" s="69"/>
      <c r="D7929" s="70" t="s">
        <v>1190</v>
      </c>
    </row>
    <row r="7930" spans="1:4" x14ac:dyDescent="0.2">
      <c r="A7930" s="49"/>
      <c r="C7930" s="69"/>
      <c r="D7930" s="70" t="s">
        <v>889</v>
      </c>
    </row>
    <row r="7931" spans="1:4" x14ac:dyDescent="0.2">
      <c r="A7931" s="49"/>
      <c r="C7931" s="69"/>
      <c r="D7931" s="70" t="s">
        <v>13985</v>
      </c>
    </row>
    <row r="7932" spans="1:4" x14ac:dyDescent="0.2">
      <c r="A7932" s="49"/>
      <c r="C7932" s="69"/>
      <c r="D7932" s="70" t="s">
        <v>13986</v>
      </c>
    </row>
    <row r="7933" spans="1:4" x14ac:dyDescent="0.2">
      <c r="A7933" s="49"/>
      <c r="C7933" s="69"/>
      <c r="D7933" s="70" t="s">
        <v>13987</v>
      </c>
    </row>
    <row r="7934" spans="1:4" x14ac:dyDescent="0.2">
      <c r="A7934" s="49"/>
      <c r="C7934" s="69"/>
      <c r="D7934" s="70" t="s">
        <v>13988</v>
      </c>
    </row>
    <row r="7935" spans="1:4" x14ac:dyDescent="0.2">
      <c r="A7935" s="49"/>
      <c r="C7935" s="69"/>
      <c r="D7935" s="70" t="s">
        <v>13989</v>
      </c>
    </row>
    <row r="7936" spans="1:4" x14ac:dyDescent="0.2">
      <c r="A7936" s="49"/>
      <c r="C7936" s="69"/>
      <c r="D7936" s="70" t="s">
        <v>13990</v>
      </c>
    </row>
    <row r="7937" spans="1:4" x14ac:dyDescent="0.2">
      <c r="A7937" s="49"/>
      <c r="C7937" s="69"/>
      <c r="D7937" s="70" t="s">
        <v>13991</v>
      </c>
    </row>
    <row r="7938" spans="1:4" x14ac:dyDescent="0.2">
      <c r="A7938" s="49"/>
      <c r="C7938" s="69"/>
      <c r="D7938" s="70" t="s">
        <v>13992</v>
      </c>
    </row>
    <row r="7939" spans="1:4" x14ac:dyDescent="0.2">
      <c r="A7939" s="49"/>
      <c r="C7939" s="69"/>
      <c r="D7939" s="70" t="s">
        <v>13993</v>
      </c>
    </row>
    <row r="7940" spans="1:4" x14ac:dyDescent="0.2">
      <c r="A7940" s="49"/>
      <c r="C7940" s="69"/>
      <c r="D7940" s="70" t="s">
        <v>13994</v>
      </c>
    </row>
    <row r="7941" spans="1:4" x14ac:dyDescent="0.2">
      <c r="A7941" s="49"/>
      <c r="C7941" s="69"/>
      <c r="D7941" s="70" t="s">
        <v>13995</v>
      </c>
    </row>
    <row r="7942" spans="1:4" x14ac:dyDescent="0.2">
      <c r="A7942" s="49"/>
      <c r="C7942" s="69"/>
      <c r="D7942" s="70" t="s">
        <v>3</v>
      </c>
    </row>
    <row r="7943" spans="1:4" x14ac:dyDescent="0.2">
      <c r="A7943" s="49"/>
      <c r="C7943" s="69"/>
      <c r="D7943" s="70" t="s">
        <v>889</v>
      </c>
    </row>
    <row r="7944" spans="1:4" x14ac:dyDescent="0.2">
      <c r="A7944" s="49"/>
      <c r="C7944" s="69"/>
      <c r="D7944" s="70" t="s">
        <v>1191</v>
      </c>
    </row>
    <row r="7945" spans="1:4" x14ac:dyDescent="0.2">
      <c r="A7945" s="49"/>
      <c r="C7945" s="69"/>
      <c r="D7945" s="70" t="s">
        <v>889</v>
      </c>
    </row>
    <row r="7946" spans="1:4" x14ac:dyDescent="0.2">
      <c r="A7946" s="49"/>
      <c r="C7946" s="69"/>
      <c r="D7946" s="70" t="s">
        <v>13996</v>
      </c>
    </row>
    <row r="7947" spans="1:4" x14ac:dyDescent="0.2">
      <c r="A7947" s="49"/>
      <c r="C7947" s="69"/>
      <c r="D7947" s="70" t="s">
        <v>13997</v>
      </c>
    </row>
    <row r="7948" spans="1:4" x14ac:dyDescent="0.2">
      <c r="A7948" s="49"/>
      <c r="C7948" s="69"/>
      <c r="D7948" s="70" t="s">
        <v>13998</v>
      </c>
    </row>
    <row r="7949" spans="1:4" x14ac:dyDescent="0.2">
      <c r="A7949" s="49"/>
      <c r="C7949" s="69"/>
      <c r="D7949" s="70" t="s">
        <v>13999</v>
      </c>
    </row>
    <row r="7950" spans="1:4" x14ac:dyDescent="0.2">
      <c r="A7950" s="49"/>
      <c r="C7950" s="69"/>
      <c r="D7950" s="70" t="s">
        <v>3</v>
      </c>
    </row>
    <row r="7951" spans="1:4" x14ac:dyDescent="0.2">
      <c r="A7951" s="49"/>
      <c r="C7951" s="69"/>
      <c r="D7951" s="70" t="s">
        <v>889</v>
      </c>
    </row>
    <row r="7952" spans="1:4" x14ac:dyDescent="0.2">
      <c r="A7952" s="49"/>
      <c r="C7952" s="69"/>
      <c r="D7952" s="70" t="s">
        <v>2611</v>
      </c>
    </row>
    <row r="7953" spans="1:4" x14ac:dyDescent="0.2">
      <c r="A7953" s="49"/>
      <c r="C7953" s="69"/>
      <c r="D7953" s="70" t="s">
        <v>889</v>
      </c>
    </row>
    <row r="7954" spans="1:4" x14ac:dyDescent="0.2">
      <c r="A7954" s="49"/>
      <c r="C7954" s="69"/>
      <c r="D7954" s="70" t="s">
        <v>14000</v>
      </c>
    </row>
    <row r="7955" spans="1:4" x14ac:dyDescent="0.2">
      <c r="A7955" s="49"/>
      <c r="C7955" s="69"/>
      <c r="D7955" s="70" t="s">
        <v>14001</v>
      </c>
    </row>
    <row r="7956" spans="1:4" x14ac:dyDescent="0.2">
      <c r="A7956" s="49"/>
      <c r="C7956" s="69"/>
      <c r="D7956" s="70" t="s">
        <v>14002</v>
      </c>
    </row>
    <row r="7957" spans="1:4" x14ac:dyDescent="0.2">
      <c r="A7957" s="49"/>
      <c r="C7957" s="69"/>
      <c r="D7957" s="70" t="s">
        <v>3</v>
      </c>
    </row>
    <row r="7958" spans="1:4" x14ac:dyDescent="0.2">
      <c r="A7958" s="49"/>
      <c r="C7958" s="69"/>
      <c r="D7958" s="70" t="s">
        <v>1192</v>
      </c>
    </row>
    <row r="7959" spans="1:4" x14ac:dyDescent="0.2">
      <c r="A7959" s="49"/>
      <c r="C7959" s="69"/>
      <c r="D7959" s="70" t="s">
        <v>1193</v>
      </c>
    </row>
    <row r="7960" spans="1:4" x14ac:dyDescent="0.2">
      <c r="A7960" s="49"/>
      <c r="C7960" s="69"/>
      <c r="D7960" s="70" t="s">
        <v>9603</v>
      </c>
    </row>
    <row r="7961" spans="1:4" x14ac:dyDescent="0.2">
      <c r="A7961" s="49"/>
      <c r="C7961" s="69"/>
      <c r="D7961" s="70" t="s">
        <v>1192</v>
      </c>
    </row>
    <row r="7962" spans="1:4" x14ac:dyDescent="0.2">
      <c r="A7962" s="49"/>
      <c r="C7962" s="69"/>
      <c r="D7962" s="70" t="s">
        <v>14003</v>
      </c>
    </row>
    <row r="7963" spans="1:4" x14ac:dyDescent="0.2">
      <c r="A7963" s="49"/>
      <c r="C7963" s="69"/>
      <c r="D7963" s="70" t="s">
        <v>9604</v>
      </c>
    </row>
    <row r="7964" spans="1:4" x14ac:dyDescent="0.2">
      <c r="A7964" s="49"/>
      <c r="C7964" s="69"/>
      <c r="D7964" s="70" t="s">
        <v>2920</v>
      </c>
    </row>
    <row r="7965" spans="1:4" x14ac:dyDescent="0.2">
      <c r="A7965" s="49"/>
      <c r="C7965" s="69"/>
      <c r="D7965" s="70" t="s">
        <v>14004</v>
      </c>
    </row>
    <row r="7966" spans="1:4" x14ac:dyDescent="0.2">
      <c r="A7966" s="49"/>
      <c r="C7966" s="69"/>
      <c r="D7966" s="70" t="s">
        <v>9605</v>
      </c>
    </row>
    <row r="7967" spans="1:4" x14ac:dyDescent="0.2">
      <c r="A7967" s="49"/>
      <c r="C7967" s="69"/>
      <c r="D7967" s="70" t="s">
        <v>2921</v>
      </c>
    </row>
    <row r="7968" spans="1:4" x14ac:dyDescent="0.2">
      <c r="A7968" s="49"/>
      <c r="C7968" s="69"/>
      <c r="D7968" s="70" t="s">
        <v>14005</v>
      </c>
    </row>
    <row r="7969" spans="1:4" x14ac:dyDescent="0.2">
      <c r="A7969" s="49"/>
      <c r="C7969" s="69"/>
      <c r="D7969" s="70" t="s">
        <v>9606</v>
      </c>
    </row>
    <row r="7970" spans="1:4" x14ac:dyDescent="0.2">
      <c r="A7970" s="49"/>
      <c r="C7970" s="69"/>
      <c r="D7970" s="70" t="s">
        <v>2922</v>
      </c>
    </row>
    <row r="7971" spans="1:4" x14ac:dyDescent="0.2">
      <c r="A7971" s="49"/>
      <c r="C7971" s="69"/>
      <c r="D7971" s="70" t="s">
        <v>14006</v>
      </c>
    </row>
    <row r="7972" spans="1:4" x14ac:dyDescent="0.2">
      <c r="A7972" s="49"/>
      <c r="C7972" s="69"/>
      <c r="D7972" s="70" t="s">
        <v>9607</v>
      </c>
    </row>
    <row r="7973" spans="1:4" x14ac:dyDescent="0.2">
      <c r="A7973" s="49"/>
      <c r="C7973" s="69"/>
      <c r="D7973" s="70" t="s">
        <v>14007</v>
      </c>
    </row>
    <row r="7974" spans="1:4" x14ac:dyDescent="0.2">
      <c r="A7974" s="49"/>
      <c r="C7974" s="69"/>
      <c r="D7974" s="70" t="s">
        <v>9608</v>
      </c>
    </row>
    <row r="7975" spans="1:4" x14ac:dyDescent="0.2">
      <c r="A7975" s="49"/>
      <c r="C7975" s="69"/>
      <c r="D7975" s="70" t="s">
        <v>14008</v>
      </c>
    </row>
    <row r="7976" spans="1:4" x14ac:dyDescent="0.2">
      <c r="A7976" s="49"/>
      <c r="C7976" s="69"/>
      <c r="D7976" s="70" t="s">
        <v>9609</v>
      </c>
    </row>
    <row r="7977" spans="1:4" x14ac:dyDescent="0.2">
      <c r="A7977" s="49"/>
      <c r="C7977" s="69"/>
      <c r="D7977" s="70" t="s">
        <v>14009</v>
      </c>
    </row>
    <row r="7978" spans="1:4" x14ac:dyDescent="0.2">
      <c r="A7978" s="49"/>
      <c r="C7978" s="69"/>
      <c r="D7978" s="70" t="s">
        <v>9610</v>
      </c>
    </row>
    <row r="7979" spans="1:4" x14ac:dyDescent="0.2">
      <c r="A7979" s="49"/>
      <c r="C7979" s="69"/>
      <c r="D7979" s="70" t="s">
        <v>14010</v>
      </c>
    </row>
    <row r="7980" spans="1:4" x14ac:dyDescent="0.2">
      <c r="A7980" s="49"/>
      <c r="C7980" s="69"/>
      <c r="D7980" s="70" t="s">
        <v>9610</v>
      </c>
    </row>
    <row r="7981" spans="1:4" x14ac:dyDescent="0.2">
      <c r="A7981" s="49"/>
      <c r="C7981" s="69"/>
      <c r="D7981" s="70" t="s">
        <v>14011</v>
      </c>
    </row>
    <row r="7982" spans="1:4" x14ac:dyDescent="0.2">
      <c r="A7982" s="49"/>
      <c r="C7982" s="69"/>
      <c r="D7982" s="70" t="s">
        <v>9611</v>
      </c>
    </row>
    <row r="7983" spans="1:4" x14ac:dyDescent="0.2">
      <c r="A7983" s="49"/>
      <c r="C7983" s="69"/>
      <c r="D7983" s="70" t="s">
        <v>14012</v>
      </c>
    </row>
    <row r="7984" spans="1:4" x14ac:dyDescent="0.2">
      <c r="A7984" s="49"/>
      <c r="C7984" s="69"/>
      <c r="D7984" s="70" t="s">
        <v>9612</v>
      </c>
    </row>
    <row r="7985" spans="1:4" x14ac:dyDescent="0.2">
      <c r="A7985" s="49"/>
      <c r="C7985" s="69"/>
      <c r="D7985" s="70" t="s">
        <v>14013</v>
      </c>
    </row>
    <row r="7986" spans="1:4" x14ac:dyDescent="0.2">
      <c r="A7986" s="49"/>
      <c r="C7986" s="69"/>
      <c r="D7986" s="70" t="s">
        <v>9613</v>
      </c>
    </row>
    <row r="7987" spans="1:4" x14ac:dyDescent="0.2">
      <c r="A7987" s="49"/>
      <c r="C7987" s="69"/>
      <c r="D7987" s="70" t="s">
        <v>14014</v>
      </c>
    </row>
    <row r="7988" spans="1:4" x14ac:dyDescent="0.2">
      <c r="A7988" s="49"/>
      <c r="C7988" s="69"/>
      <c r="D7988" s="70" t="s">
        <v>9613</v>
      </c>
    </row>
    <row r="7989" spans="1:4" x14ac:dyDescent="0.2">
      <c r="A7989" s="49"/>
      <c r="C7989" s="69"/>
      <c r="D7989" s="70" t="s">
        <v>14015</v>
      </c>
    </row>
    <row r="7990" spans="1:4" x14ac:dyDescent="0.2">
      <c r="A7990" s="49"/>
      <c r="C7990" s="69"/>
      <c r="D7990" s="70" t="s">
        <v>9613</v>
      </c>
    </row>
    <row r="7991" spans="1:4" x14ac:dyDescent="0.2">
      <c r="A7991" s="49"/>
      <c r="C7991" s="69"/>
      <c r="D7991" s="70" t="s">
        <v>14016</v>
      </c>
    </row>
    <row r="7992" spans="1:4" x14ac:dyDescent="0.2">
      <c r="A7992" s="49"/>
      <c r="C7992" s="69"/>
      <c r="D7992" s="70" t="s">
        <v>9613</v>
      </c>
    </row>
    <row r="7993" spans="1:4" x14ac:dyDescent="0.2">
      <c r="A7993" s="49"/>
      <c r="C7993" s="69"/>
      <c r="D7993" s="70" t="s">
        <v>14017</v>
      </c>
    </row>
    <row r="7994" spans="1:4" x14ac:dyDescent="0.2">
      <c r="A7994" s="49"/>
      <c r="C7994" s="69"/>
      <c r="D7994" s="70" t="s">
        <v>2923</v>
      </c>
    </row>
    <row r="7995" spans="1:4" x14ac:dyDescent="0.2">
      <c r="A7995" s="49"/>
      <c r="C7995" s="69"/>
      <c r="D7995" s="70" t="s">
        <v>14018</v>
      </c>
    </row>
    <row r="7996" spans="1:4" x14ac:dyDescent="0.2">
      <c r="A7996" s="49"/>
      <c r="C7996" s="69"/>
      <c r="D7996" s="70" t="s">
        <v>4465</v>
      </c>
    </row>
    <row r="7997" spans="1:4" x14ac:dyDescent="0.2">
      <c r="A7997" s="49"/>
      <c r="C7997" s="69"/>
      <c r="D7997" s="70" t="s">
        <v>14019</v>
      </c>
    </row>
    <row r="7998" spans="1:4" x14ac:dyDescent="0.2">
      <c r="A7998" s="49"/>
      <c r="C7998" s="69"/>
      <c r="D7998" s="70" t="s">
        <v>4466</v>
      </c>
    </row>
    <row r="7999" spans="1:4" x14ac:dyDescent="0.2">
      <c r="A7999" s="49"/>
      <c r="C7999" s="69"/>
      <c r="D7999" s="70" t="s">
        <v>14020</v>
      </c>
    </row>
    <row r="8000" spans="1:4" x14ac:dyDescent="0.2">
      <c r="A8000" s="49"/>
      <c r="C8000" s="69"/>
      <c r="D8000" s="70" t="s">
        <v>4465</v>
      </c>
    </row>
    <row r="8001" spans="1:4" x14ac:dyDescent="0.2">
      <c r="A8001" s="49"/>
      <c r="C8001" s="69"/>
      <c r="D8001" s="70" t="s">
        <v>1194</v>
      </c>
    </row>
    <row r="8002" spans="1:4" x14ac:dyDescent="0.2">
      <c r="A8002" s="49"/>
      <c r="C8002" s="69"/>
      <c r="D8002" s="70" t="s">
        <v>3</v>
      </c>
    </row>
    <row r="8003" spans="1:4" x14ac:dyDescent="0.2">
      <c r="A8003" s="49"/>
      <c r="C8003" s="69"/>
      <c r="D8003" s="70" t="s">
        <v>889</v>
      </c>
    </row>
    <row r="8004" spans="1:4" x14ac:dyDescent="0.2">
      <c r="A8004" s="49"/>
      <c r="C8004" s="69"/>
      <c r="D8004" s="70" t="s">
        <v>9603</v>
      </c>
    </row>
    <row r="8005" spans="1:4" x14ac:dyDescent="0.2">
      <c r="A8005" s="49"/>
      <c r="C8005" s="69"/>
      <c r="D8005" s="70" t="s">
        <v>889</v>
      </c>
    </row>
    <row r="8006" spans="1:4" x14ac:dyDescent="0.2">
      <c r="A8006" s="49"/>
      <c r="C8006" s="69"/>
      <c r="D8006" s="70" t="s">
        <v>14021</v>
      </c>
    </row>
    <row r="8007" spans="1:4" x14ac:dyDescent="0.2">
      <c r="A8007" s="49"/>
      <c r="C8007" s="69"/>
      <c r="D8007" s="70" t="s">
        <v>1195</v>
      </c>
    </row>
    <row r="8008" spans="1:4" x14ac:dyDescent="0.2">
      <c r="A8008" s="49"/>
      <c r="C8008" s="69"/>
      <c r="D8008" s="70" t="s">
        <v>14022</v>
      </c>
    </row>
    <row r="8009" spans="1:4" x14ac:dyDescent="0.2">
      <c r="A8009" s="49"/>
      <c r="C8009" s="69"/>
      <c r="D8009" s="70" t="s">
        <v>1195</v>
      </c>
    </row>
    <row r="8010" spans="1:4" x14ac:dyDescent="0.2">
      <c r="A8010" s="49"/>
      <c r="C8010" s="69"/>
      <c r="D8010" s="70" t="s">
        <v>14023</v>
      </c>
    </row>
    <row r="8011" spans="1:4" x14ac:dyDescent="0.2">
      <c r="A8011" s="49"/>
      <c r="C8011" s="69"/>
      <c r="D8011" s="70" t="s">
        <v>14024</v>
      </c>
    </row>
    <row r="8012" spans="1:4" x14ac:dyDescent="0.2">
      <c r="A8012" s="49"/>
      <c r="C8012" s="69"/>
      <c r="D8012" s="70" t="s">
        <v>14025</v>
      </c>
    </row>
    <row r="8013" spans="1:4" x14ac:dyDescent="0.2">
      <c r="A8013" s="49"/>
      <c r="C8013" s="69"/>
      <c r="D8013" s="70" t="s">
        <v>14026</v>
      </c>
    </row>
    <row r="8014" spans="1:4" x14ac:dyDescent="0.2">
      <c r="A8014" s="49"/>
      <c r="C8014" s="69"/>
      <c r="D8014" s="70" t="s">
        <v>14027</v>
      </c>
    </row>
    <row r="8015" spans="1:4" x14ac:dyDescent="0.2">
      <c r="A8015" s="49"/>
      <c r="C8015" s="69"/>
      <c r="D8015" s="70" t="s">
        <v>1195</v>
      </c>
    </row>
    <row r="8016" spans="1:4" x14ac:dyDescent="0.2">
      <c r="A8016" s="49"/>
      <c r="C8016" s="69"/>
      <c r="D8016" s="70" t="s">
        <v>14028</v>
      </c>
    </row>
    <row r="8017" spans="1:4" x14ac:dyDescent="0.2">
      <c r="A8017" s="49"/>
      <c r="C8017" s="69"/>
      <c r="D8017" s="70" t="s">
        <v>14029</v>
      </c>
    </row>
    <row r="8018" spans="1:4" x14ac:dyDescent="0.2">
      <c r="A8018" s="49"/>
      <c r="C8018" s="69"/>
      <c r="D8018" s="70" t="s">
        <v>14030</v>
      </c>
    </row>
    <row r="8019" spans="1:4" x14ac:dyDescent="0.2">
      <c r="A8019" s="49"/>
      <c r="C8019" s="69"/>
      <c r="D8019" s="70" t="s">
        <v>14031</v>
      </c>
    </row>
    <row r="8020" spans="1:4" x14ac:dyDescent="0.2">
      <c r="A8020" s="49"/>
      <c r="C8020" s="69"/>
      <c r="D8020" s="70" t="s">
        <v>1195</v>
      </c>
    </row>
    <row r="8021" spans="1:4" x14ac:dyDescent="0.2">
      <c r="A8021" s="49"/>
      <c r="C8021" s="69"/>
      <c r="D8021" s="70" t="s">
        <v>14032</v>
      </c>
    </row>
    <row r="8022" spans="1:4" x14ac:dyDescent="0.2">
      <c r="A8022" s="49"/>
      <c r="C8022" s="69"/>
      <c r="D8022" s="70" t="s">
        <v>14033</v>
      </c>
    </row>
    <row r="8023" spans="1:4" x14ac:dyDescent="0.2">
      <c r="A8023" s="49"/>
      <c r="C8023" s="69"/>
      <c r="D8023" s="70" t="s">
        <v>1195</v>
      </c>
    </row>
    <row r="8024" spans="1:4" x14ac:dyDescent="0.2">
      <c r="A8024" s="49"/>
      <c r="C8024" s="69"/>
      <c r="D8024" s="70" t="s">
        <v>14034</v>
      </c>
    </row>
    <row r="8025" spans="1:4" x14ac:dyDescent="0.2">
      <c r="A8025" s="49"/>
      <c r="C8025" s="69"/>
      <c r="D8025" s="70" t="s">
        <v>14035</v>
      </c>
    </row>
    <row r="8026" spans="1:4" x14ac:dyDescent="0.2">
      <c r="A8026" s="49"/>
      <c r="C8026" s="69"/>
      <c r="D8026" s="70" t="s">
        <v>1195</v>
      </c>
    </row>
    <row r="8027" spans="1:4" x14ac:dyDescent="0.2">
      <c r="A8027" s="49"/>
      <c r="C8027" s="69"/>
      <c r="D8027" s="70" t="s">
        <v>14036</v>
      </c>
    </row>
    <row r="8028" spans="1:4" x14ac:dyDescent="0.2">
      <c r="A8028" s="49"/>
      <c r="C8028" s="69"/>
      <c r="D8028" s="70" t="s">
        <v>14037</v>
      </c>
    </row>
    <row r="8029" spans="1:4" x14ac:dyDescent="0.2">
      <c r="A8029" s="49"/>
      <c r="C8029" s="69"/>
      <c r="D8029" s="70" t="s">
        <v>14038</v>
      </c>
    </row>
    <row r="8030" spans="1:4" x14ac:dyDescent="0.2">
      <c r="A8030" s="49"/>
      <c r="C8030" s="69"/>
      <c r="D8030" s="70" t="s">
        <v>1195</v>
      </c>
    </row>
    <row r="8031" spans="1:4" x14ac:dyDescent="0.2">
      <c r="A8031" s="49"/>
      <c r="C8031" s="69"/>
      <c r="D8031" s="70" t="s">
        <v>14039</v>
      </c>
    </row>
    <row r="8032" spans="1:4" x14ac:dyDescent="0.2">
      <c r="A8032" s="49"/>
      <c r="C8032" s="69"/>
      <c r="D8032" s="70" t="s">
        <v>7007</v>
      </c>
    </row>
    <row r="8033" spans="1:4" x14ac:dyDescent="0.2">
      <c r="A8033" s="49"/>
      <c r="C8033" s="69"/>
      <c r="D8033" s="70" t="s">
        <v>14040</v>
      </c>
    </row>
    <row r="8034" spans="1:4" x14ac:dyDescent="0.2">
      <c r="A8034" s="49"/>
      <c r="C8034" s="69"/>
      <c r="D8034" s="70" t="s">
        <v>7008</v>
      </c>
    </row>
    <row r="8035" spans="1:4" x14ac:dyDescent="0.2">
      <c r="A8035" s="49"/>
      <c r="C8035" s="69"/>
      <c r="D8035" s="70" t="s">
        <v>14041</v>
      </c>
    </row>
    <row r="8036" spans="1:4" x14ac:dyDescent="0.2">
      <c r="A8036" s="49"/>
      <c r="C8036" s="69"/>
      <c r="D8036" s="70" t="s">
        <v>7009</v>
      </c>
    </row>
    <row r="8037" spans="1:4" x14ac:dyDescent="0.2">
      <c r="A8037" s="49"/>
      <c r="C8037" s="69"/>
      <c r="D8037" s="70" t="s">
        <v>14042</v>
      </c>
    </row>
    <row r="8038" spans="1:4" x14ac:dyDescent="0.2">
      <c r="A8038" s="49"/>
      <c r="C8038" s="69"/>
      <c r="D8038" s="70" t="s">
        <v>7010</v>
      </c>
    </row>
    <row r="8039" spans="1:4" x14ac:dyDescent="0.2">
      <c r="A8039" s="49"/>
      <c r="C8039" s="69"/>
      <c r="D8039" s="70" t="s">
        <v>14043</v>
      </c>
    </row>
    <row r="8040" spans="1:4" x14ac:dyDescent="0.2">
      <c r="A8040" s="49"/>
      <c r="C8040" s="69"/>
      <c r="D8040" s="70" t="s">
        <v>14044</v>
      </c>
    </row>
    <row r="8041" spans="1:4" x14ac:dyDescent="0.2">
      <c r="A8041" s="49"/>
      <c r="C8041" s="69"/>
      <c r="D8041" s="70" t="s">
        <v>14045</v>
      </c>
    </row>
    <row r="8042" spans="1:4" x14ac:dyDescent="0.2">
      <c r="A8042" s="49"/>
      <c r="C8042" s="69"/>
      <c r="D8042" s="70" t="s">
        <v>14046</v>
      </c>
    </row>
    <row r="8043" spans="1:4" x14ac:dyDescent="0.2">
      <c r="A8043" s="49"/>
      <c r="C8043" s="69"/>
      <c r="D8043" s="70" t="s">
        <v>1195</v>
      </c>
    </row>
    <row r="8044" spans="1:4" x14ac:dyDescent="0.2">
      <c r="A8044" s="49"/>
      <c r="C8044" s="69"/>
      <c r="D8044" s="70" t="s">
        <v>14047</v>
      </c>
    </row>
    <row r="8045" spans="1:4" x14ac:dyDescent="0.2">
      <c r="A8045" s="49"/>
      <c r="C8045" s="69"/>
      <c r="D8045" s="70" t="s">
        <v>14048</v>
      </c>
    </row>
    <row r="8046" spans="1:4" x14ac:dyDescent="0.2">
      <c r="A8046" s="49"/>
      <c r="C8046" s="69"/>
      <c r="D8046" s="70" t="s">
        <v>14049</v>
      </c>
    </row>
    <row r="8047" spans="1:4" x14ac:dyDescent="0.2">
      <c r="A8047" s="49"/>
      <c r="C8047" s="69"/>
      <c r="D8047" s="70" t="s">
        <v>14050</v>
      </c>
    </row>
    <row r="8048" spans="1:4" x14ac:dyDescent="0.2">
      <c r="A8048" s="49"/>
      <c r="C8048" s="69"/>
      <c r="D8048" s="70" t="s">
        <v>1195</v>
      </c>
    </row>
    <row r="8049" spans="1:4" x14ac:dyDescent="0.2">
      <c r="A8049" s="49"/>
      <c r="C8049" s="69"/>
      <c r="D8049" s="70" t="s">
        <v>14051</v>
      </c>
    </row>
    <row r="8050" spans="1:4" x14ac:dyDescent="0.2">
      <c r="A8050" s="49"/>
      <c r="C8050" s="69"/>
      <c r="D8050" s="70" t="s">
        <v>14052</v>
      </c>
    </row>
    <row r="8051" spans="1:4" x14ac:dyDescent="0.2">
      <c r="A8051" s="49"/>
      <c r="C8051" s="69"/>
      <c r="D8051" s="70" t="s">
        <v>14053</v>
      </c>
    </row>
    <row r="8052" spans="1:4" x14ac:dyDescent="0.2">
      <c r="A8052" s="49"/>
      <c r="C8052" s="69"/>
      <c r="D8052" s="70" t="s">
        <v>14054</v>
      </c>
    </row>
    <row r="8053" spans="1:4" x14ac:dyDescent="0.2">
      <c r="A8053" s="49"/>
      <c r="C8053" s="69"/>
      <c r="D8053" s="70" t="s">
        <v>1195</v>
      </c>
    </row>
    <row r="8054" spans="1:4" x14ac:dyDescent="0.2">
      <c r="A8054" s="49"/>
      <c r="C8054" s="69"/>
      <c r="D8054" s="70" t="s">
        <v>14055</v>
      </c>
    </row>
    <row r="8055" spans="1:4" x14ac:dyDescent="0.2">
      <c r="A8055" s="49"/>
      <c r="C8055" s="69"/>
      <c r="D8055" s="70" t="s">
        <v>14056</v>
      </c>
    </row>
    <row r="8056" spans="1:4" x14ac:dyDescent="0.2">
      <c r="A8056" s="49"/>
      <c r="C8056" s="69"/>
      <c r="D8056" s="70" t="s">
        <v>14057</v>
      </c>
    </row>
    <row r="8057" spans="1:4" x14ac:dyDescent="0.2">
      <c r="A8057" s="49"/>
      <c r="C8057" s="69"/>
      <c r="D8057" s="70" t="s">
        <v>1195</v>
      </c>
    </row>
    <row r="8058" spans="1:4" x14ac:dyDescent="0.2">
      <c r="A8058" s="49"/>
      <c r="C8058" s="69"/>
      <c r="D8058" s="70" t="s">
        <v>14058</v>
      </c>
    </row>
    <row r="8059" spans="1:4" x14ac:dyDescent="0.2">
      <c r="A8059" s="49"/>
      <c r="C8059" s="69"/>
      <c r="D8059" s="70" t="s">
        <v>14059</v>
      </c>
    </row>
    <row r="8060" spans="1:4" x14ac:dyDescent="0.2">
      <c r="A8060" s="49"/>
      <c r="C8060" s="69"/>
      <c r="D8060" s="70" t="s">
        <v>14060</v>
      </c>
    </row>
    <row r="8061" spans="1:4" x14ac:dyDescent="0.2">
      <c r="A8061" s="49"/>
      <c r="C8061" s="69"/>
      <c r="D8061" s="70" t="s">
        <v>1195</v>
      </c>
    </row>
    <row r="8062" spans="1:4" x14ac:dyDescent="0.2">
      <c r="A8062" s="49"/>
      <c r="C8062" s="69"/>
      <c r="D8062" s="70" t="s">
        <v>14061</v>
      </c>
    </row>
    <row r="8063" spans="1:4" x14ac:dyDescent="0.2">
      <c r="A8063" s="49"/>
      <c r="C8063" s="69"/>
      <c r="D8063" s="70" t="s">
        <v>14062</v>
      </c>
    </row>
    <row r="8064" spans="1:4" x14ac:dyDescent="0.2">
      <c r="A8064" s="49"/>
      <c r="C8064" s="69"/>
      <c r="D8064" s="70" t="s">
        <v>14063</v>
      </c>
    </row>
    <row r="8065" spans="1:4" x14ac:dyDescent="0.2">
      <c r="A8065" s="49"/>
      <c r="C8065" s="69"/>
      <c r="D8065" s="70" t="s">
        <v>1195</v>
      </c>
    </row>
    <row r="8066" spans="1:4" x14ac:dyDescent="0.2">
      <c r="A8066" s="49"/>
      <c r="C8066" s="69"/>
      <c r="D8066" s="70" t="s">
        <v>14064</v>
      </c>
    </row>
    <row r="8067" spans="1:4" x14ac:dyDescent="0.2">
      <c r="A8067" s="49"/>
      <c r="C8067" s="69"/>
      <c r="D8067" s="70" t="s">
        <v>7011</v>
      </c>
    </row>
    <row r="8068" spans="1:4" x14ac:dyDescent="0.2">
      <c r="A8068" s="49"/>
      <c r="C8068" s="69"/>
      <c r="D8068" s="70" t="s">
        <v>14065</v>
      </c>
    </row>
    <row r="8069" spans="1:4" x14ac:dyDescent="0.2">
      <c r="A8069" s="49"/>
      <c r="C8069" s="69"/>
      <c r="D8069" s="70" t="s">
        <v>7012</v>
      </c>
    </row>
    <row r="8070" spans="1:4" x14ac:dyDescent="0.2">
      <c r="A8070" s="49"/>
      <c r="C8070" s="69"/>
      <c r="D8070" s="70" t="s">
        <v>14066</v>
      </c>
    </row>
    <row r="8071" spans="1:4" x14ac:dyDescent="0.2">
      <c r="A8071" s="49"/>
      <c r="C8071" s="69"/>
      <c r="D8071" s="70" t="s">
        <v>7013</v>
      </c>
    </row>
    <row r="8072" spans="1:4" x14ac:dyDescent="0.2">
      <c r="A8072" s="49"/>
      <c r="C8072" s="69"/>
      <c r="D8072" s="70" t="s">
        <v>1195</v>
      </c>
    </row>
    <row r="8073" spans="1:4" x14ac:dyDescent="0.2">
      <c r="A8073" s="49"/>
      <c r="C8073" s="69"/>
      <c r="D8073" s="70" t="s">
        <v>14067</v>
      </c>
    </row>
    <row r="8074" spans="1:4" x14ac:dyDescent="0.2">
      <c r="A8074" s="49"/>
      <c r="C8074" s="69"/>
      <c r="D8074" s="70" t="s">
        <v>7014</v>
      </c>
    </row>
    <row r="8075" spans="1:4" x14ac:dyDescent="0.2">
      <c r="A8075" s="49"/>
      <c r="C8075" s="69"/>
      <c r="D8075" s="70" t="s">
        <v>14068</v>
      </c>
    </row>
    <row r="8076" spans="1:4" x14ac:dyDescent="0.2">
      <c r="A8076" s="49"/>
      <c r="C8076" s="69"/>
      <c r="D8076" s="70" t="s">
        <v>7015</v>
      </c>
    </row>
    <row r="8077" spans="1:4" x14ac:dyDescent="0.2">
      <c r="A8077" s="49"/>
      <c r="C8077" s="69"/>
      <c r="D8077" s="70" t="s">
        <v>14069</v>
      </c>
    </row>
    <row r="8078" spans="1:4" x14ac:dyDescent="0.2">
      <c r="A8078" s="49"/>
      <c r="C8078" s="69"/>
      <c r="D8078" s="70" t="s">
        <v>7016</v>
      </c>
    </row>
    <row r="8079" spans="1:4" x14ac:dyDescent="0.2">
      <c r="A8079" s="49"/>
      <c r="C8079" s="69"/>
      <c r="D8079" s="70" t="s">
        <v>1195</v>
      </c>
    </row>
    <row r="8080" spans="1:4" x14ac:dyDescent="0.2">
      <c r="A8080" s="49"/>
      <c r="C8080" s="69"/>
      <c r="D8080" s="70" t="s">
        <v>14070</v>
      </c>
    </row>
    <row r="8081" spans="1:4" x14ac:dyDescent="0.2">
      <c r="A8081" s="49"/>
      <c r="C8081" s="69"/>
      <c r="D8081" s="70" t="s">
        <v>14071</v>
      </c>
    </row>
    <row r="8082" spans="1:4" x14ac:dyDescent="0.2">
      <c r="A8082" s="49"/>
      <c r="C8082" s="69"/>
      <c r="D8082" s="70" t="s">
        <v>14072</v>
      </c>
    </row>
    <row r="8083" spans="1:4" x14ac:dyDescent="0.2">
      <c r="A8083" s="49"/>
      <c r="C8083" s="69"/>
      <c r="D8083" s="70" t="s">
        <v>1195</v>
      </c>
    </row>
    <row r="8084" spans="1:4" x14ac:dyDescent="0.2">
      <c r="A8084" s="49"/>
      <c r="C8084" s="69"/>
      <c r="D8084" s="70" t="s">
        <v>1196</v>
      </c>
    </row>
    <row r="8085" spans="1:4" x14ac:dyDescent="0.2">
      <c r="A8085" s="49"/>
      <c r="C8085" s="69"/>
      <c r="D8085" s="70" t="s">
        <v>1195</v>
      </c>
    </row>
    <row r="8086" spans="1:4" x14ac:dyDescent="0.2">
      <c r="A8086" s="49"/>
      <c r="C8086" s="69"/>
      <c r="D8086" s="70" t="s">
        <v>14073</v>
      </c>
    </row>
    <row r="8087" spans="1:4" x14ac:dyDescent="0.2">
      <c r="A8087" s="49"/>
      <c r="C8087" s="69"/>
      <c r="D8087" s="70" t="s">
        <v>7017</v>
      </c>
    </row>
    <row r="8088" spans="1:4" x14ac:dyDescent="0.2">
      <c r="A8088" s="49"/>
      <c r="C8088" s="69"/>
      <c r="D8088" s="70" t="s">
        <v>14074</v>
      </c>
    </row>
    <row r="8089" spans="1:4" x14ac:dyDescent="0.2">
      <c r="A8089" s="49"/>
      <c r="C8089" s="69"/>
      <c r="D8089" s="70" t="s">
        <v>7018</v>
      </c>
    </row>
    <row r="8090" spans="1:4" x14ac:dyDescent="0.2">
      <c r="A8090" s="49"/>
      <c r="C8090" s="69"/>
      <c r="D8090" s="70" t="s">
        <v>14075</v>
      </c>
    </row>
    <row r="8091" spans="1:4" x14ac:dyDescent="0.2">
      <c r="A8091" s="49"/>
      <c r="C8091" s="69"/>
      <c r="D8091" s="70" t="s">
        <v>7019</v>
      </c>
    </row>
    <row r="8092" spans="1:4" x14ac:dyDescent="0.2">
      <c r="A8092" s="49"/>
      <c r="C8092" s="69"/>
      <c r="D8092" s="70" t="s">
        <v>14076</v>
      </c>
    </row>
    <row r="8093" spans="1:4" x14ac:dyDescent="0.2">
      <c r="A8093" s="49"/>
      <c r="C8093" s="69"/>
      <c r="D8093" s="70" t="s">
        <v>7020</v>
      </c>
    </row>
    <row r="8094" spans="1:4" x14ac:dyDescent="0.2">
      <c r="A8094" s="49"/>
      <c r="C8094" s="69"/>
      <c r="D8094" s="70" t="s">
        <v>14077</v>
      </c>
    </row>
    <row r="8095" spans="1:4" x14ac:dyDescent="0.2">
      <c r="A8095" s="49"/>
      <c r="C8095" s="69"/>
      <c r="D8095" s="70" t="s">
        <v>7021</v>
      </c>
    </row>
    <row r="8096" spans="1:4" x14ac:dyDescent="0.2">
      <c r="A8096" s="49"/>
      <c r="C8096" s="69"/>
      <c r="D8096" s="70" t="s">
        <v>14078</v>
      </c>
    </row>
    <row r="8097" spans="1:4" x14ac:dyDescent="0.2">
      <c r="A8097" s="49"/>
      <c r="C8097" s="69"/>
      <c r="D8097" s="70" t="s">
        <v>7022</v>
      </c>
    </row>
    <row r="8098" spans="1:4" x14ac:dyDescent="0.2">
      <c r="A8098" s="49"/>
      <c r="C8098" s="69"/>
      <c r="D8098" s="70" t="s">
        <v>3</v>
      </c>
    </row>
    <row r="8099" spans="1:4" x14ac:dyDescent="0.2">
      <c r="A8099" s="49"/>
      <c r="C8099" s="69"/>
      <c r="D8099" s="70" t="s">
        <v>889</v>
      </c>
    </row>
    <row r="8100" spans="1:4" x14ac:dyDescent="0.2">
      <c r="A8100" s="49"/>
      <c r="C8100" s="69"/>
      <c r="D8100" s="70" t="s">
        <v>3111</v>
      </c>
    </row>
    <row r="8101" spans="1:4" x14ac:dyDescent="0.2">
      <c r="A8101" s="49"/>
      <c r="C8101" s="69"/>
      <c r="D8101" s="70" t="s">
        <v>889</v>
      </c>
    </row>
    <row r="8102" spans="1:4" x14ac:dyDescent="0.2">
      <c r="A8102" s="49"/>
      <c r="C8102" s="69"/>
      <c r="D8102" s="70" t="s">
        <v>14079</v>
      </c>
    </row>
    <row r="8103" spans="1:4" x14ac:dyDescent="0.2">
      <c r="A8103" s="49"/>
      <c r="C8103" s="69"/>
      <c r="D8103" s="70" t="s">
        <v>14080</v>
      </c>
    </row>
    <row r="8104" spans="1:4" x14ac:dyDescent="0.2">
      <c r="A8104" s="49"/>
      <c r="C8104" s="69"/>
      <c r="D8104" s="70" t="s">
        <v>14081</v>
      </c>
    </row>
    <row r="8105" spans="1:4" x14ac:dyDescent="0.2">
      <c r="A8105" s="49"/>
      <c r="C8105" s="69"/>
      <c r="D8105" s="70" t="s">
        <v>2612</v>
      </c>
    </row>
    <row r="8106" spans="1:4" x14ac:dyDescent="0.2">
      <c r="A8106" s="49"/>
      <c r="C8106" s="69"/>
      <c r="D8106" s="70" t="s">
        <v>14082</v>
      </c>
    </row>
    <row r="8107" spans="1:4" x14ac:dyDescent="0.2">
      <c r="A8107" s="49"/>
      <c r="C8107" s="69"/>
      <c r="D8107" s="70" t="s">
        <v>2613</v>
      </c>
    </row>
    <row r="8108" spans="1:4" x14ac:dyDescent="0.2">
      <c r="A8108" s="49"/>
      <c r="C8108" s="69"/>
      <c r="D8108" s="70" t="s">
        <v>14083</v>
      </c>
    </row>
    <row r="8109" spans="1:4" x14ac:dyDescent="0.2">
      <c r="A8109" s="49"/>
      <c r="C8109" s="69"/>
      <c r="D8109" s="70" t="s">
        <v>14084</v>
      </c>
    </row>
    <row r="8110" spans="1:4" x14ac:dyDescent="0.2">
      <c r="A8110" s="49"/>
      <c r="C8110" s="69"/>
      <c r="D8110" s="70" t="s">
        <v>14085</v>
      </c>
    </row>
    <row r="8111" spans="1:4" x14ac:dyDescent="0.2">
      <c r="A8111" s="49"/>
      <c r="C8111" s="69"/>
      <c r="D8111" s="70" t="s">
        <v>2614</v>
      </c>
    </row>
    <row r="8112" spans="1:4" x14ac:dyDescent="0.2">
      <c r="A8112" s="49"/>
      <c r="C8112" s="69"/>
      <c r="D8112" s="70" t="s">
        <v>14086</v>
      </c>
    </row>
    <row r="8113" spans="1:4" x14ac:dyDescent="0.2">
      <c r="A8113" s="49"/>
      <c r="C8113" s="69"/>
      <c r="D8113" s="70" t="s">
        <v>2615</v>
      </c>
    </row>
    <row r="8114" spans="1:4" x14ac:dyDescent="0.2">
      <c r="A8114" s="49"/>
      <c r="C8114" s="69"/>
      <c r="D8114" s="70" t="s">
        <v>14087</v>
      </c>
    </row>
    <row r="8115" spans="1:4" x14ac:dyDescent="0.2">
      <c r="A8115" s="49"/>
      <c r="C8115" s="69"/>
      <c r="D8115" s="70" t="s">
        <v>14088</v>
      </c>
    </row>
    <row r="8116" spans="1:4" x14ac:dyDescent="0.2">
      <c r="A8116" s="49"/>
      <c r="C8116" s="69"/>
      <c r="D8116" s="70" t="s">
        <v>3</v>
      </c>
    </row>
    <row r="8117" spans="1:4" x14ac:dyDescent="0.2">
      <c r="A8117" s="49"/>
      <c r="C8117" s="69"/>
      <c r="D8117" s="70" t="s">
        <v>14089</v>
      </c>
    </row>
    <row r="8118" spans="1:4" x14ac:dyDescent="0.2">
      <c r="A8118" s="49"/>
      <c r="C8118" s="69"/>
      <c r="D8118" s="70" t="s">
        <v>2616</v>
      </c>
    </row>
    <row r="8119" spans="1:4" x14ac:dyDescent="0.2">
      <c r="A8119" s="49"/>
      <c r="C8119" s="69"/>
      <c r="D8119" s="70" t="s">
        <v>14090</v>
      </c>
    </row>
    <row r="8120" spans="1:4" x14ac:dyDescent="0.2">
      <c r="A8120" s="49"/>
      <c r="C8120" s="69"/>
      <c r="D8120" s="70" t="s">
        <v>2617</v>
      </c>
    </row>
    <row r="8121" spans="1:4" x14ac:dyDescent="0.2">
      <c r="A8121" s="49"/>
      <c r="C8121" s="69"/>
      <c r="D8121" s="70" t="s">
        <v>14091</v>
      </c>
    </row>
    <row r="8122" spans="1:4" x14ac:dyDescent="0.2">
      <c r="A8122" s="49"/>
      <c r="C8122" s="69"/>
      <c r="D8122" s="70" t="s">
        <v>14092</v>
      </c>
    </row>
    <row r="8123" spans="1:4" x14ac:dyDescent="0.2">
      <c r="A8123" s="49"/>
      <c r="C8123" s="69"/>
      <c r="D8123" s="70" t="s">
        <v>3</v>
      </c>
    </row>
    <row r="8124" spans="1:4" x14ac:dyDescent="0.2">
      <c r="A8124" s="49"/>
      <c r="C8124" s="69"/>
      <c r="D8124" s="70" t="s">
        <v>14093</v>
      </c>
    </row>
    <row r="8125" spans="1:4" x14ac:dyDescent="0.2">
      <c r="A8125" s="49"/>
      <c r="C8125" s="69"/>
      <c r="D8125" s="70" t="s">
        <v>2618</v>
      </c>
    </row>
    <row r="8126" spans="1:4" x14ac:dyDescent="0.2">
      <c r="A8126" s="49"/>
      <c r="C8126" s="69"/>
      <c r="D8126" s="70" t="s">
        <v>14094</v>
      </c>
    </row>
    <row r="8127" spans="1:4" x14ac:dyDescent="0.2">
      <c r="A8127" s="49"/>
      <c r="C8127" s="69"/>
      <c r="D8127" s="70" t="s">
        <v>2619</v>
      </c>
    </row>
    <row r="8128" spans="1:4" x14ac:dyDescent="0.2">
      <c r="A8128" s="49"/>
      <c r="C8128" s="69"/>
      <c r="D8128" s="70" t="s">
        <v>14095</v>
      </c>
    </row>
    <row r="8129" spans="1:4" x14ac:dyDescent="0.2">
      <c r="A8129" s="49"/>
      <c r="C8129" s="69"/>
      <c r="D8129" s="70" t="s">
        <v>14096</v>
      </c>
    </row>
    <row r="8130" spans="1:4" x14ac:dyDescent="0.2">
      <c r="A8130" s="49"/>
      <c r="C8130" s="69"/>
      <c r="D8130" s="70" t="s">
        <v>1197</v>
      </c>
    </row>
    <row r="8131" spans="1:4" x14ac:dyDescent="0.2">
      <c r="A8131" s="49"/>
      <c r="C8131" s="69"/>
      <c r="D8131" s="70" t="s">
        <v>14097</v>
      </c>
    </row>
    <row r="8132" spans="1:4" x14ac:dyDescent="0.2">
      <c r="A8132" s="49"/>
      <c r="C8132" s="69"/>
      <c r="D8132" s="70" t="s">
        <v>14098</v>
      </c>
    </row>
    <row r="8133" spans="1:4" x14ac:dyDescent="0.2">
      <c r="A8133" s="49"/>
      <c r="C8133" s="69"/>
      <c r="D8133" s="70" t="s">
        <v>14099</v>
      </c>
    </row>
    <row r="8134" spans="1:4" x14ac:dyDescent="0.2">
      <c r="A8134" s="49"/>
      <c r="C8134" s="69"/>
      <c r="D8134" s="70" t="s">
        <v>3</v>
      </c>
    </row>
    <row r="8135" spans="1:4" x14ac:dyDescent="0.2">
      <c r="A8135" s="49"/>
      <c r="C8135" s="69"/>
      <c r="D8135" s="70" t="s">
        <v>889</v>
      </c>
    </row>
    <row r="8136" spans="1:4" x14ac:dyDescent="0.2">
      <c r="A8136" s="49"/>
      <c r="C8136" s="69"/>
      <c r="D8136" s="70" t="s">
        <v>2620</v>
      </c>
    </row>
    <row r="8137" spans="1:4" x14ac:dyDescent="0.2">
      <c r="A8137" s="49"/>
      <c r="C8137" s="69"/>
      <c r="D8137" s="70" t="s">
        <v>889</v>
      </c>
    </row>
    <row r="8138" spans="1:4" x14ac:dyDescent="0.2">
      <c r="A8138" s="49"/>
      <c r="C8138" s="69"/>
      <c r="D8138" s="70" t="s">
        <v>14100</v>
      </c>
    </row>
    <row r="8139" spans="1:4" x14ac:dyDescent="0.2">
      <c r="A8139" s="49"/>
      <c r="C8139" s="69"/>
      <c r="D8139" s="70" t="s">
        <v>14101</v>
      </c>
    </row>
    <row r="8140" spans="1:4" x14ac:dyDescent="0.2">
      <c r="A8140" s="49"/>
      <c r="C8140" s="69"/>
      <c r="D8140" s="70" t="s">
        <v>14102</v>
      </c>
    </row>
    <row r="8141" spans="1:4" x14ac:dyDescent="0.2">
      <c r="A8141" s="49"/>
      <c r="C8141" s="69"/>
      <c r="D8141" s="70" t="s">
        <v>14103</v>
      </c>
    </row>
    <row r="8142" spans="1:4" x14ac:dyDescent="0.2">
      <c r="A8142" s="49"/>
      <c r="C8142" s="69"/>
      <c r="D8142" s="70" t="s">
        <v>14104</v>
      </c>
    </row>
    <row r="8143" spans="1:4" x14ac:dyDescent="0.2">
      <c r="A8143" s="49"/>
      <c r="C8143" s="69"/>
      <c r="D8143" s="70" t="s">
        <v>14105</v>
      </c>
    </row>
    <row r="8144" spans="1:4" x14ac:dyDescent="0.2">
      <c r="A8144" s="49"/>
      <c r="C8144" s="69"/>
      <c r="D8144" s="70" t="s">
        <v>14106</v>
      </c>
    </row>
    <row r="8145" spans="1:4" x14ac:dyDescent="0.2">
      <c r="A8145" s="49"/>
      <c r="C8145" s="69"/>
      <c r="D8145" s="70" t="s">
        <v>14107</v>
      </c>
    </row>
    <row r="8146" spans="1:4" x14ac:dyDescent="0.2">
      <c r="A8146" s="49"/>
      <c r="C8146" s="69"/>
      <c r="D8146" s="70" t="s">
        <v>14108</v>
      </c>
    </row>
    <row r="8147" spans="1:4" x14ac:dyDescent="0.2">
      <c r="A8147" s="49"/>
      <c r="C8147" s="69"/>
      <c r="D8147" s="70" t="s">
        <v>14109</v>
      </c>
    </row>
    <row r="8148" spans="1:4" x14ac:dyDescent="0.2">
      <c r="A8148" s="49"/>
      <c r="C8148" s="69"/>
      <c r="D8148" s="70" t="s">
        <v>14110</v>
      </c>
    </row>
    <row r="8149" spans="1:4" x14ac:dyDescent="0.2">
      <c r="A8149" s="49"/>
      <c r="C8149" s="69"/>
      <c r="D8149" s="70" t="s">
        <v>14111</v>
      </c>
    </row>
    <row r="8150" spans="1:4" x14ac:dyDescent="0.2">
      <c r="A8150" s="49"/>
      <c r="C8150" s="69"/>
      <c r="D8150" s="70" t="s">
        <v>14112</v>
      </c>
    </row>
    <row r="8151" spans="1:4" x14ac:dyDescent="0.2">
      <c r="A8151" s="49"/>
      <c r="C8151" s="69"/>
      <c r="D8151" s="70" t="s">
        <v>3</v>
      </c>
    </row>
    <row r="8152" spans="1:4" x14ac:dyDescent="0.2">
      <c r="A8152" s="49"/>
      <c r="C8152" s="69"/>
      <c r="D8152" s="70" t="s">
        <v>889</v>
      </c>
    </row>
    <row r="8153" spans="1:4" x14ac:dyDescent="0.2">
      <c r="A8153" s="49"/>
      <c r="C8153" s="69"/>
      <c r="D8153" s="70" t="s">
        <v>9614</v>
      </c>
    </row>
    <row r="8154" spans="1:4" x14ac:dyDescent="0.2">
      <c r="A8154" s="49"/>
      <c r="C8154" s="69"/>
      <c r="D8154" s="70" t="s">
        <v>9615</v>
      </c>
    </row>
    <row r="8155" spans="1:4" x14ac:dyDescent="0.2">
      <c r="A8155" s="49"/>
      <c r="C8155" s="69"/>
      <c r="D8155" s="70" t="s">
        <v>889</v>
      </c>
    </row>
    <row r="8156" spans="1:4" x14ac:dyDescent="0.2">
      <c r="A8156" s="49"/>
      <c r="C8156" s="69"/>
      <c r="D8156" s="70" t="s">
        <v>2621</v>
      </c>
    </row>
    <row r="8157" spans="1:4" x14ac:dyDescent="0.2">
      <c r="A8157" s="49"/>
      <c r="C8157" s="69"/>
      <c r="D8157" s="70" t="s">
        <v>14113</v>
      </c>
    </row>
    <row r="8158" spans="1:4" x14ac:dyDescent="0.2">
      <c r="A8158" s="49"/>
      <c r="C8158" s="69"/>
      <c r="D8158" s="70" t="s">
        <v>14114</v>
      </c>
    </row>
    <row r="8159" spans="1:4" x14ac:dyDescent="0.2">
      <c r="A8159" s="49"/>
      <c r="C8159" s="69"/>
      <c r="D8159" s="70" t="s">
        <v>14115</v>
      </c>
    </row>
    <row r="8160" spans="1:4" x14ac:dyDescent="0.2">
      <c r="A8160" s="49"/>
      <c r="C8160" s="69"/>
      <c r="D8160" s="70" t="s">
        <v>14116</v>
      </c>
    </row>
    <row r="8161" spans="1:4" x14ac:dyDescent="0.2">
      <c r="A8161" s="49"/>
      <c r="C8161" s="69"/>
      <c r="D8161" s="70" t="s">
        <v>14117</v>
      </c>
    </row>
    <row r="8162" spans="1:4" x14ac:dyDescent="0.2">
      <c r="A8162" s="49"/>
      <c r="C8162" s="69"/>
      <c r="D8162" s="70" t="s">
        <v>2622</v>
      </c>
    </row>
    <row r="8163" spans="1:4" x14ac:dyDescent="0.2">
      <c r="A8163" s="49"/>
      <c r="C8163" s="69"/>
      <c r="D8163" s="70" t="s">
        <v>14118</v>
      </c>
    </row>
    <row r="8164" spans="1:4" x14ac:dyDescent="0.2">
      <c r="A8164" s="49"/>
      <c r="C8164" s="69"/>
      <c r="D8164" s="70" t="s">
        <v>14119</v>
      </c>
    </row>
    <row r="8165" spans="1:4" x14ac:dyDescent="0.2">
      <c r="A8165" s="49"/>
      <c r="C8165" s="69"/>
      <c r="D8165" s="70" t="s">
        <v>14120</v>
      </c>
    </row>
    <row r="8166" spans="1:4" x14ac:dyDescent="0.2">
      <c r="A8166" s="49"/>
      <c r="C8166" s="69"/>
      <c r="D8166" s="70" t="s">
        <v>14121</v>
      </c>
    </row>
    <row r="8167" spans="1:4" x14ac:dyDescent="0.2">
      <c r="A8167" s="49"/>
      <c r="C8167" s="69"/>
      <c r="D8167" s="70" t="s">
        <v>14122</v>
      </c>
    </row>
    <row r="8168" spans="1:4" x14ac:dyDescent="0.2">
      <c r="A8168" s="49"/>
      <c r="C8168" s="69"/>
      <c r="D8168" s="70" t="s">
        <v>9616</v>
      </c>
    </row>
    <row r="8169" spans="1:4" x14ac:dyDescent="0.2">
      <c r="A8169" s="49"/>
      <c r="C8169" s="69"/>
      <c r="D8169" s="70" t="s">
        <v>14123</v>
      </c>
    </row>
    <row r="8170" spans="1:4" x14ac:dyDescent="0.2">
      <c r="A8170" s="49"/>
      <c r="C8170" s="69"/>
      <c r="D8170" s="70" t="s">
        <v>14124</v>
      </c>
    </row>
    <row r="8171" spans="1:4" x14ac:dyDescent="0.2">
      <c r="A8171" s="49"/>
      <c r="C8171" s="69"/>
      <c r="D8171" s="70" t="s">
        <v>14125</v>
      </c>
    </row>
    <row r="8172" spans="1:4" x14ac:dyDescent="0.2">
      <c r="A8172" s="49"/>
      <c r="C8172" s="69"/>
      <c r="D8172" s="70" t="s">
        <v>14126</v>
      </c>
    </row>
    <row r="8173" spans="1:4" x14ac:dyDescent="0.2">
      <c r="A8173" s="49"/>
      <c r="C8173" s="69"/>
      <c r="D8173" s="70" t="s">
        <v>14127</v>
      </c>
    </row>
    <row r="8174" spans="1:4" x14ac:dyDescent="0.2">
      <c r="A8174" s="49"/>
      <c r="C8174" s="69"/>
      <c r="D8174" s="70" t="s">
        <v>14128</v>
      </c>
    </row>
    <row r="8175" spans="1:4" x14ac:dyDescent="0.2">
      <c r="A8175" s="49"/>
      <c r="C8175" s="69"/>
      <c r="D8175" s="70" t="s">
        <v>14129</v>
      </c>
    </row>
    <row r="8176" spans="1:4" x14ac:dyDescent="0.2">
      <c r="A8176" s="49"/>
      <c r="C8176" s="69"/>
      <c r="D8176" s="70" t="s">
        <v>14130</v>
      </c>
    </row>
    <row r="8177" spans="1:4" x14ac:dyDescent="0.2">
      <c r="A8177" s="49"/>
      <c r="C8177" s="69"/>
      <c r="D8177" s="70" t="s">
        <v>14131</v>
      </c>
    </row>
    <row r="8178" spans="1:4" x14ac:dyDescent="0.2">
      <c r="A8178" s="49"/>
      <c r="C8178" s="69"/>
      <c r="D8178" s="70" t="s">
        <v>14132</v>
      </c>
    </row>
    <row r="8179" spans="1:4" x14ac:dyDescent="0.2">
      <c r="A8179" s="49"/>
      <c r="C8179" s="69"/>
      <c r="D8179" s="70" t="s">
        <v>14133</v>
      </c>
    </row>
    <row r="8180" spans="1:4" x14ac:dyDescent="0.2">
      <c r="A8180" s="49"/>
      <c r="C8180" s="69"/>
      <c r="D8180" s="70" t="s">
        <v>14134</v>
      </c>
    </row>
    <row r="8181" spans="1:4" x14ac:dyDescent="0.2">
      <c r="A8181" s="49"/>
      <c r="C8181" s="69"/>
      <c r="D8181" s="70" t="s">
        <v>14135</v>
      </c>
    </row>
    <row r="8182" spans="1:4" x14ac:dyDescent="0.2">
      <c r="A8182" s="49"/>
      <c r="C8182" s="69"/>
      <c r="D8182" s="70" t="s">
        <v>14136</v>
      </c>
    </row>
    <row r="8183" spans="1:4" x14ac:dyDescent="0.2">
      <c r="A8183" s="49"/>
      <c r="C8183" s="69"/>
      <c r="D8183" s="70" t="s">
        <v>14137</v>
      </c>
    </row>
    <row r="8184" spans="1:4" x14ac:dyDescent="0.2">
      <c r="A8184" s="49"/>
      <c r="C8184" s="69"/>
      <c r="D8184" s="70" t="s">
        <v>2623</v>
      </c>
    </row>
    <row r="8185" spans="1:4" x14ac:dyDescent="0.2">
      <c r="A8185" s="49"/>
      <c r="C8185" s="69"/>
      <c r="D8185" s="70" t="s">
        <v>14138</v>
      </c>
    </row>
    <row r="8186" spans="1:4" x14ac:dyDescent="0.2">
      <c r="A8186" s="49"/>
      <c r="C8186" s="69"/>
      <c r="D8186" s="70" t="s">
        <v>14139</v>
      </c>
    </row>
    <row r="8187" spans="1:4" x14ac:dyDescent="0.2">
      <c r="A8187" s="49"/>
      <c r="C8187" s="69"/>
      <c r="D8187" s="70" t="s">
        <v>14140</v>
      </c>
    </row>
    <row r="8188" spans="1:4" x14ac:dyDescent="0.2">
      <c r="A8188" s="49"/>
      <c r="C8188" s="69"/>
      <c r="D8188" s="70" t="s">
        <v>3</v>
      </c>
    </row>
    <row r="8189" spans="1:4" x14ac:dyDescent="0.2">
      <c r="A8189" s="49"/>
      <c r="C8189" s="69"/>
      <c r="D8189" s="70" t="s">
        <v>5566</v>
      </c>
    </row>
    <row r="8190" spans="1:4" x14ac:dyDescent="0.2">
      <c r="A8190" s="49"/>
      <c r="C8190" s="69"/>
      <c r="D8190" s="70" t="s">
        <v>2624</v>
      </c>
    </row>
    <row r="8191" spans="1:4" x14ac:dyDescent="0.2">
      <c r="A8191" s="49"/>
      <c r="C8191" s="69"/>
      <c r="D8191" s="70" t="s">
        <v>5566</v>
      </c>
    </row>
    <row r="8192" spans="1:4" x14ac:dyDescent="0.2">
      <c r="A8192" s="49"/>
      <c r="C8192" s="69"/>
      <c r="D8192" s="70" t="s">
        <v>14141</v>
      </c>
    </row>
    <row r="8193" spans="1:4" x14ac:dyDescent="0.2">
      <c r="A8193" s="49"/>
      <c r="C8193" s="69"/>
      <c r="D8193" s="70" t="s">
        <v>14142</v>
      </c>
    </row>
    <row r="8194" spans="1:4" x14ac:dyDescent="0.2">
      <c r="A8194" s="49"/>
      <c r="C8194" s="69"/>
      <c r="D8194" s="70" t="s">
        <v>9617</v>
      </c>
    </row>
    <row r="8195" spans="1:4" x14ac:dyDescent="0.2">
      <c r="A8195" s="49"/>
      <c r="C8195" s="69"/>
      <c r="D8195" s="70" t="s">
        <v>14143</v>
      </c>
    </row>
    <row r="8196" spans="1:4" x14ac:dyDescent="0.2">
      <c r="A8196" s="49"/>
      <c r="C8196" s="69"/>
      <c r="D8196" s="70" t="s">
        <v>9618</v>
      </c>
    </row>
    <row r="8197" spans="1:4" x14ac:dyDescent="0.2">
      <c r="A8197" s="49"/>
      <c r="C8197" s="69"/>
      <c r="D8197" s="70" t="s">
        <v>14144</v>
      </c>
    </row>
    <row r="8198" spans="1:4" x14ac:dyDescent="0.2">
      <c r="A8198" s="49"/>
      <c r="C8198" s="69"/>
      <c r="D8198" s="70" t="s">
        <v>14145</v>
      </c>
    </row>
    <row r="8199" spans="1:4" x14ac:dyDescent="0.2">
      <c r="A8199" s="49"/>
      <c r="C8199" s="69"/>
      <c r="D8199" s="70" t="s">
        <v>14146</v>
      </c>
    </row>
    <row r="8200" spans="1:4" x14ac:dyDescent="0.2">
      <c r="A8200" s="49"/>
      <c r="C8200" s="69"/>
      <c r="D8200" s="70" t="s">
        <v>14147</v>
      </c>
    </row>
    <row r="8201" spans="1:4" x14ac:dyDescent="0.2">
      <c r="A8201" s="49"/>
      <c r="C8201" s="69"/>
      <c r="D8201" s="70" t="s">
        <v>14148</v>
      </c>
    </row>
    <row r="8202" spans="1:4" x14ac:dyDescent="0.2">
      <c r="A8202" s="49"/>
      <c r="C8202" s="69"/>
      <c r="D8202" s="70" t="s">
        <v>14149</v>
      </c>
    </row>
    <row r="8203" spans="1:4" x14ac:dyDescent="0.2">
      <c r="A8203" s="49"/>
      <c r="C8203" s="69"/>
      <c r="D8203" s="70" t="s">
        <v>14150</v>
      </c>
    </row>
    <row r="8204" spans="1:4" x14ac:dyDescent="0.2">
      <c r="A8204" s="49"/>
      <c r="C8204" s="69"/>
      <c r="D8204" s="70" t="s">
        <v>3</v>
      </c>
    </row>
    <row r="8205" spans="1:4" x14ac:dyDescent="0.2">
      <c r="A8205" s="49"/>
      <c r="C8205" s="69"/>
      <c r="D8205" s="70" t="s">
        <v>889</v>
      </c>
    </row>
    <row r="8206" spans="1:4" x14ac:dyDescent="0.2">
      <c r="A8206" s="49"/>
      <c r="C8206" s="69"/>
      <c r="D8206" s="70" t="s">
        <v>1198</v>
      </c>
    </row>
    <row r="8207" spans="1:4" x14ac:dyDescent="0.2">
      <c r="A8207" s="49"/>
      <c r="C8207" s="69"/>
      <c r="D8207" s="70" t="s">
        <v>889</v>
      </c>
    </row>
    <row r="8208" spans="1:4" x14ac:dyDescent="0.2">
      <c r="A8208" s="49"/>
      <c r="C8208" s="69"/>
      <c r="D8208" s="70" t="s">
        <v>14151</v>
      </c>
    </row>
    <row r="8209" spans="1:4" x14ac:dyDescent="0.2">
      <c r="A8209" s="49"/>
      <c r="C8209" s="69"/>
      <c r="D8209" s="70" t="s">
        <v>14152</v>
      </c>
    </row>
    <row r="8210" spans="1:4" x14ac:dyDescent="0.2">
      <c r="A8210" s="49"/>
      <c r="C8210" s="69"/>
      <c r="D8210" s="70" t="s">
        <v>19831</v>
      </c>
    </row>
    <row r="8211" spans="1:4" x14ac:dyDescent="0.2">
      <c r="A8211" s="49"/>
      <c r="C8211" s="69"/>
      <c r="D8211" s="70" t="s">
        <v>3</v>
      </c>
    </row>
    <row r="8212" spans="1:4" x14ac:dyDescent="0.2">
      <c r="A8212" s="49"/>
      <c r="C8212" s="69"/>
      <c r="D8212" s="70" t="s">
        <v>889</v>
      </c>
    </row>
    <row r="8213" spans="1:4" x14ac:dyDescent="0.2">
      <c r="A8213" s="49"/>
      <c r="C8213" s="69"/>
      <c r="D8213" s="70" t="s">
        <v>1199</v>
      </c>
    </row>
    <row r="8214" spans="1:4" x14ac:dyDescent="0.2">
      <c r="A8214" s="49"/>
      <c r="C8214" s="69"/>
      <c r="D8214" s="70" t="s">
        <v>889</v>
      </c>
    </row>
    <row r="8215" spans="1:4" x14ac:dyDescent="0.2">
      <c r="A8215" s="49"/>
      <c r="C8215" s="69"/>
      <c r="D8215" s="70" t="s">
        <v>14153</v>
      </c>
    </row>
    <row r="8216" spans="1:4" x14ac:dyDescent="0.2">
      <c r="A8216" s="49"/>
      <c r="C8216" s="69"/>
      <c r="D8216" s="70" t="s">
        <v>14154</v>
      </c>
    </row>
    <row r="8217" spans="1:4" x14ac:dyDescent="0.2">
      <c r="A8217" s="49"/>
      <c r="C8217" s="69"/>
      <c r="D8217" s="70" t="s">
        <v>14155</v>
      </c>
    </row>
    <row r="8218" spans="1:4" x14ac:dyDescent="0.2">
      <c r="A8218" s="49"/>
      <c r="C8218" s="69"/>
      <c r="D8218" s="70" t="s">
        <v>14156</v>
      </c>
    </row>
    <row r="8219" spans="1:4" x14ac:dyDescent="0.2">
      <c r="A8219" s="49"/>
      <c r="C8219" s="69"/>
      <c r="D8219" s="70" t="s">
        <v>14157</v>
      </c>
    </row>
    <row r="8220" spans="1:4" x14ac:dyDescent="0.2">
      <c r="A8220" s="49"/>
      <c r="C8220" s="69"/>
      <c r="D8220" s="70" t="s">
        <v>14158</v>
      </c>
    </row>
    <row r="8221" spans="1:4" x14ac:dyDescent="0.2">
      <c r="A8221" s="49"/>
      <c r="C8221" s="69"/>
      <c r="D8221" s="70" t="s">
        <v>3</v>
      </c>
    </row>
    <row r="8222" spans="1:4" x14ac:dyDescent="0.2">
      <c r="A8222" s="49"/>
      <c r="C8222" s="69"/>
      <c r="D8222" s="70" t="s">
        <v>889</v>
      </c>
    </row>
    <row r="8223" spans="1:4" x14ac:dyDescent="0.2">
      <c r="A8223" s="49"/>
      <c r="C8223" s="69"/>
      <c r="D8223" s="70" t="s">
        <v>2625</v>
      </c>
    </row>
    <row r="8224" spans="1:4" x14ac:dyDescent="0.2">
      <c r="A8224" s="49"/>
      <c r="C8224" s="69"/>
      <c r="D8224" s="70" t="s">
        <v>889</v>
      </c>
    </row>
    <row r="8225" spans="1:4" x14ac:dyDescent="0.2">
      <c r="A8225" s="49"/>
      <c r="C8225" s="69"/>
      <c r="D8225" s="70" t="s">
        <v>14159</v>
      </c>
    </row>
    <row r="8226" spans="1:4" x14ac:dyDescent="0.2">
      <c r="A8226" s="49"/>
      <c r="C8226" s="69"/>
      <c r="D8226" s="70" t="s">
        <v>9619</v>
      </c>
    </row>
    <row r="8227" spans="1:4" x14ac:dyDescent="0.2">
      <c r="A8227" s="49"/>
      <c r="C8227" s="69"/>
      <c r="D8227" s="70" t="s">
        <v>14160</v>
      </c>
    </row>
    <row r="8228" spans="1:4" x14ac:dyDescent="0.2">
      <c r="A8228" s="49"/>
      <c r="C8228" s="69"/>
      <c r="D8228" s="70" t="s">
        <v>1200</v>
      </c>
    </row>
    <row r="8229" spans="1:4" x14ac:dyDescent="0.2">
      <c r="A8229" s="49"/>
      <c r="C8229" s="69"/>
      <c r="D8229" s="70" t="s">
        <v>3</v>
      </c>
    </row>
    <row r="8230" spans="1:4" x14ac:dyDescent="0.2">
      <c r="A8230" s="49"/>
      <c r="C8230" s="69"/>
      <c r="D8230" s="70" t="s">
        <v>889</v>
      </c>
    </row>
    <row r="8231" spans="1:4" x14ac:dyDescent="0.2">
      <c r="A8231" s="49"/>
      <c r="C8231" s="69"/>
      <c r="D8231" s="70" t="s">
        <v>1201</v>
      </c>
    </row>
    <row r="8232" spans="1:4" x14ac:dyDescent="0.2">
      <c r="A8232" s="49"/>
      <c r="C8232" s="69"/>
      <c r="D8232" s="70" t="s">
        <v>889</v>
      </c>
    </row>
    <row r="8233" spans="1:4" x14ac:dyDescent="0.2">
      <c r="A8233" s="49"/>
      <c r="C8233" s="69"/>
      <c r="D8233" s="70" t="s">
        <v>18180</v>
      </c>
    </row>
    <row r="8234" spans="1:4" x14ac:dyDescent="0.2">
      <c r="A8234" s="49"/>
      <c r="C8234" s="69"/>
      <c r="D8234" s="70" t="s">
        <v>14161</v>
      </c>
    </row>
    <row r="8235" spans="1:4" x14ac:dyDescent="0.2">
      <c r="A8235" s="49"/>
      <c r="C8235" s="69"/>
      <c r="D8235" s="70" t="s">
        <v>1187</v>
      </c>
    </row>
    <row r="8236" spans="1:4" x14ac:dyDescent="0.2">
      <c r="A8236" s="49"/>
      <c r="C8236" s="69"/>
      <c r="D8236" s="70" t="s">
        <v>14162</v>
      </c>
    </row>
    <row r="8237" spans="1:4" x14ac:dyDescent="0.2">
      <c r="A8237" s="49"/>
      <c r="C8237" s="69"/>
      <c r="D8237" s="70" t="s">
        <v>18181</v>
      </c>
    </row>
    <row r="8238" spans="1:4" x14ac:dyDescent="0.2">
      <c r="A8238" s="49"/>
      <c r="C8238" s="69"/>
      <c r="D8238" s="70" t="s">
        <v>14163</v>
      </c>
    </row>
    <row r="8239" spans="1:4" x14ac:dyDescent="0.2">
      <c r="A8239" s="49"/>
      <c r="C8239" s="69"/>
      <c r="D8239" s="70" t="s">
        <v>1187</v>
      </c>
    </row>
    <row r="8240" spans="1:4" x14ac:dyDescent="0.2">
      <c r="A8240" s="49"/>
      <c r="C8240" s="69"/>
      <c r="D8240" s="70" t="s">
        <v>14164</v>
      </c>
    </row>
    <row r="8241" spans="1:4" x14ac:dyDescent="0.2">
      <c r="A8241" s="49"/>
      <c r="C8241" s="69"/>
      <c r="D8241" s="70" t="s">
        <v>14165</v>
      </c>
    </row>
    <row r="8242" spans="1:4" x14ac:dyDescent="0.2">
      <c r="A8242" s="49"/>
      <c r="C8242" s="69"/>
      <c r="D8242" s="70" t="s">
        <v>1187</v>
      </c>
    </row>
    <row r="8243" spans="1:4" x14ac:dyDescent="0.2">
      <c r="A8243" s="49"/>
      <c r="C8243" s="69"/>
      <c r="D8243" s="70" t="s">
        <v>14166</v>
      </c>
    </row>
    <row r="8244" spans="1:4" x14ac:dyDescent="0.2">
      <c r="A8244" s="49"/>
      <c r="C8244" s="69"/>
      <c r="D8244" s="70" t="s">
        <v>14167</v>
      </c>
    </row>
    <row r="8245" spans="1:4" x14ac:dyDescent="0.2">
      <c r="A8245" s="49"/>
      <c r="C8245" s="69"/>
      <c r="D8245" s="70" t="s">
        <v>1187</v>
      </c>
    </row>
    <row r="8246" spans="1:4" x14ac:dyDescent="0.2">
      <c r="A8246" s="49"/>
      <c r="C8246" s="69"/>
      <c r="D8246" s="70" t="s">
        <v>14168</v>
      </c>
    </row>
    <row r="8247" spans="1:4" x14ac:dyDescent="0.2">
      <c r="A8247" s="49"/>
      <c r="C8247" s="69"/>
      <c r="D8247" s="70" t="s">
        <v>14169</v>
      </c>
    </row>
    <row r="8248" spans="1:4" x14ac:dyDescent="0.2">
      <c r="A8248" s="49"/>
      <c r="C8248" s="69"/>
      <c r="D8248" s="70" t="s">
        <v>3</v>
      </c>
    </row>
    <row r="8249" spans="1:4" x14ac:dyDescent="0.2">
      <c r="A8249" s="49"/>
      <c r="C8249" s="69"/>
      <c r="D8249" s="70" t="s">
        <v>14170</v>
      </c>
    </row>
    <row r="8250" spans="1:4" x14ac:dyDescent="0.2">
      <c r="A8250" s="49"/>
      <c r="C8250" s="69"/>
      <c r="D8250" s="70" t="s">
        <v>14171</v>
      </c>
    </row>
    <row r="8251" spans="1:4" x14ac:dyDescent="0.2">
      <c r="A8251" s="49"/>
      <c r="C8251" s="69"/>
      <c r="D8251" s="70" t="s">
        <v>3</v>
      </c>
    </row>
    <row r="8252" spans="1:4" x14ac:dyDescent="0.2">
      <c r="A8252" s="49"/>
      <c r="C8252" s="69"/>
      <c r="D8252" s="70" t="s">
        <v>14172</v>
      </c>
    </row>
    <row r="8253" spans="1:4" x14ac:dyDescent="0.2">
      <c r="A8253" s="49"/>
      <c r="C8253" s="69"/>
      <c r="D8253" s="70" t="s">
        <v>14173</v>
      </c>
    </row>
    <row r="8254" spans="1:4" x14ac:dyDescent="0.2">
      <c r="A8254" s="49"/>
      <c r="C8254" s="69"/>
      <c r="D8254" s="70" t="s">
        <v>14174</v>
      </c>
    </row>
    <row r="8255" spans="1:4" x14ac:dyDescent="0.2">
      <c r="A8255" s="49"/>
      <c r="C8255" s="69"/>
      <c r="D8255" s="70" t="s">
        <v>3</v>
      </c>
    </row>
    <row r="8256" spans="1:4" x14ac:dyDescent="0.2">
      <c r="A8256" s="49"/>
      <c r="C8256" s="69"/>
      <c r="D8256" s="70" t="s">
        <v>14175</v>
      </c>
    </row>
    <row r="8257" spans="1:4" x14ac:dyDescent="0.2">
      <c r="A8257" s="49"/>
      <c r="C8257" s="69"/>
      <c r="D8257" s="70" t="s">
        <v>14176</v>
      </c>
    </row>
    <row r="8258" spans="1:4" x14ac:dyDescent="0.2">
      <c r="A8258" s="49"/>
      <c r="C8258" s="69"/>
      <c r="D8258" s="70" t="s">
        <v>14177</v>
      </c>
    </row>
    <row r="8259" spans="1:4" x14ac:dyDescent="0.2">
      <c r="A8259" s="49"/>
      <c r="C8259" s="69"/>
      <c r="D8259" s="70" t="s">
        <v>14176</v>
      </c>
    </row>
    <row r="8260" spans="1:4" x14ac:dyDescent="0.2">
      <c r="A8260" s="49"/>
      <c r="C8260" s="69"/>
      <c r="D8260" s="70" t="s">
        <v>3</v>
      </c>
    </row>
    <row r="8261" spans="1:4" x14ac:dyDescent="0.2">
      <c r="A8261" s="49"/>
      <c r="C8261" s="69"/>
      <c r="D8261" s="70" t="s">
        <v>18182</v>
      </c>
    </row>
    <row r="8262" spans="1:4" x14ac:dyDescent="0.2">
      <c r="A8262" s="49"/>
      <c r="C8262" s="69"/>
      <c r="D8262" s="70" t="s">
        <v>14178</v>
      </c>
    </row>
    <row r="8263" spans="1:4" x14ac:dyDescent="0.2">
      <c r="A8263" s="49"/>
      <c r="C8263" s="69"/>
      <c r="D8263" s="70" t="s">
        <v>3</v>
      </c>
    </row>
    <row r="8264" spans="1:4" x14ac:dyDescent="0.2">
      <c r="A8264" s="49"/>
      <c r="C8264" s="69"/>
      <c r="D8264" s="70" t="s">
        <v>14179</v>
      </c>
    </row>
    <row r="8265" spans="1:4" x14ac:dyDescent="0.2">
      <c r="A8265" s="49"/>
      <c r="C8265" s="69"/>
      <c r="D8265" s="70" t="s">
        <v>14180</v>
      </c>
    </row>
    <row r="8266" spans="1:4" x14ac:dyDescent="0.2">
      <c r="A8266" s="49"/>
      <c r="C8266" s="69"/>
      <c r="D8266" s="70" t="s">
        <v>14181</v>
      </c>
    </row>
    <row r="8267" spans="1:4" x14ac:dyDescent="0.2">
      <c r="A8267" s="49"/>
      <c r="C8267" s="69"/>
      <c r="D8267" s="70" t="s">
        <v>19832</v>
      </c>
    </row>
    <row r="8268" spans="1:4" x14ac:dyDescent="0.2">
      <c r="A8268" s="49"/>
      <c r="C8268" s="69"/>
      <c r="D8268" s="70" t="s">
        <v>14182</v>
      </c>
    </row>
    <row r="8269" spans="1:4" x14ac:dyDescent="0.2">
      <c r="A8269" s="49"/>
      <c r="C8269" s="69"/>
      <c r="D8269" s="70" t="s">
        <v>14183</v>
      </c>
    </row>
    <row r="8270" spans="1:4" x14ac:dyDescent="0.2">
      <c r="A8270" s="49"/>
      <c r="C8270" s="69"/>
      <c r="D8270" s="70" t="s">
        <v>14184</v>
      </c>
    </row>
    <row r="8271" spans="1:4" x14ac:dyDescent="0.2">
      <c r="A8271" s="49"/>
      <c r="C8271" s="69"/>
      <c r="D8271" s="70" t="s">
        <v>14185</v>
      </c>
    </row>
    <row r="8272" spans="1:4" x14ac:dyDescent="0.2">
      <c r="A8272" s="49"/>
      <c r="C8272" s="69"/>
      <c r="D8272" s="70" t="s">
        <v>14186</v>
      </c>
    </row>
    <row r="8273" spans="1:4" x14ac:dyDescent="0.2">
      <c r="A8273" s="49"/>
      <c r="C8273" s="69"/>
      <c r="D8273" s="70" t="s">
        <v>3</v>
      </c>
    </row>
    <row r="8274" spans="1:4" x14ac:dyDescent="0.2">
      <c r="A8274" s="49"/>
      <c r="C8274" s="69"/>
      <c r="D8274" s="70" t="s">
        <v>889</v>
      </c>
    </row>
    <row r="8275" spans="1:4" x14ac:dyDescent="0.2">
      <c r="A8275" s="49"/>
      <c r="C8275" s="69"/>
      <c r="D8275" s="70" t="s">
        <v>1202</v>
      </c>
    </row>
    <row r="8276" spans="1:4" x14ac:dyDescent="0.2">
      <c r="A8276" s="49"/>
      <c r="C8276" s="69"/>
      <c r="D8276" s="70" t="s">
        <v>889</v>
      </c>
    </row>
    <row r="8277" spans="1:4" x14ac:dyDescent="0.2">
      <c r="A8277" s="49"/>
      <c r="C8277" s="69"/>
      <c r="D8277" s="70" t="s">
        <v>14187</v>
      </c>
    </row>
    <row r="8278" spans="1:4" x14ac:dyDescent="0.2">
      <c r="A8278" s="49"/>
      <c r="C8278" s="69"/>
      <c r="D8278" s="70" t="s">
        <v>14188</v>
      </c>
    </row>
    <row r="8279" spans="1:4" x14ac:dyDescent="0.2">
      <c r="A8279" s="49"/>
      <c r="C8279" s="69"/>
      <c r="D8279" s="70" t="s">
        <v>14189</v>
      </c>
    </row>
    <row r="8280" spans="1:4" x14ac:dyDescent="0.2">
      <c r="A8280" s="49"/>
      <c r="C8280" s="69"/>
      <c r="D8280" s="70" t="s">
        <v>3</v>
      </c>
    </row>
    <row r="8281" spans="1:4" x14ac:dyDescent="0.2">
      <c r="A8281" s="49"/>
      <c r="C8281" s="69"/>
      <c r="D8281" s="70" t="s">
        <v>14190</v>
      </c>
    </row>
    <row r="8282" spans="1:4" x14ac:dyDescent="0.2">
      <c r="A8282" s="49"/>
      <c r="C8282" s="69"/>
      <c r="D8282" s="70" t="s">
        <v>14191</v>
      </c>
    </row>
    <row r="8283" spans="1:4" x14ac:dyDescent="0.2">
      <c r="A8283" s="49"/>
      <c r="C8283" s="69"/>
      <c r="D8283" s="70" t="s">
        <v>14192</v>
      </c>
    </row>
    <row r="8284" spans="1:4" x14ac:dyDescent="0.2">
      <c r="A8284" s="49"/>
      <c r="C8284" s="69"/>
      <c r="D8284" s="70" t="s">
        <v>14193</v>
      </c>
    </row>
    <row r="8285" spans="1:4" x14ac:dyDescent="0.2">
      <c r="A8285" s="49"/>
      <c r="C8285" s="69"/>
      <c r="D8285" s="70" t="s">
        <v>14194</v>
      </c>
    </row>
    <row r="8286" spans="1:4" x14ac:dyDescent="0.2">
      <c r="A8286" s="49"/>
      <c r="C8286" s="69"/>
      <c r="D8286" s="70" t="s">
        <v>14195</v>
      </c>
    </row>
    <row r="8287" spans="1:4" x14ac:dyDescent="0.2">
      <c r="A8287" s="49"/>
      <c r="C8287" s="69"/>
      <c r="D8287" s="70" t="s">
        <v>3</v>
      </c>
    </row>
    <row r="8288" spans="1:4" x14ac:dyDescent="0.2">
      <c r="A8288" s="49"/>
      <c r="C8288" s="69"/>
      <c r="D8288" s="70" t="s">
        <v>14196</v>
      </c>
    </row>
    <row r="8289" spans="1:4" x14ac:dyDescent="0.2">
      <c r="A8289" s="49"/>
      <c r="C8289" s="69"/>
      <c r="D8289" s="70" t="s">
        <v>14197</v>
      </c>
    </row>
    <row r="8290" spans="1:4" x14ac:dyDescent="0.2">
      <c r="A8290" s="49"/>
      <c r="C8290" s="69"/>
      <c r="D8290" s="70" t="s">
        <v>14198</v>
      </c>
    </row>
    <row r="8291" spans="1:4" x14ac:dyDescent="0.2">
      <c r="A8291" s="49"/>
      <c r="C8291" s="69"/>
      <c r="D8291" s="70" t="s">
        <v>14199</v>
      </c>
    </row>
    <row r="8292" spans="1:4" x14ac:dyDescent="0.2">
      <c r="A8292" s="49"/>
      <c r="C8292" s="69"/>
      <c r="D8292" s="70" t="s">
        <v>14200</v>
      </c>
    </row>
    <row r="8293" spans="1:4" x14ac:dyDescent="0.2">
      <c r="A8293" s="49"/>
      <c r="C8293" s="69"/>
      <c r="D8293" s="70" t="s">
        <v>14201</v>
      </c>
    </row>
    <row r="8294" spans="1:4" x14ac:dyDescent="0.2">
      <c r="A8294" s="49"/>
      <c r="C8294" s="69"/>
      <c r="D8294" s="70" t="s">
        <v>14202</v>
      </c>
    </row>
    <row r="8295" spans="1:4" x14ac:dyDescent="0.2">
      <c r="A8295" s="49"/>
      <c r="C8295" s="69"/>
      <c r="D8295" s="70" t="s">
        <v>14203</v>
      </c>
    </row>
    <row r="8296" spans="1:4" x14ac:dyDescent="0.2">
      <c r="A8296" s="49"/>
      <c r="C8296" s="69"/>
      <c r="D8296" s="70" t="s">
        <v>14204</v>
      </c>
    </row>
    <row r="8297" spans="1:4" x14ac:dyDescent="0.2">
      <c r="A8297" s="49"/>
      <c r="C8297" s="69"/>
      <c r="D8297" s="70" t="s">
        <v>3</v>
      </c>
    </row>
    <row r="8298" spans="1:4" x14ac:dyDescent="0.2">
      <c r="A8298" s="49"/>
      <c r="C8298" s="69"/>
      <c r="D8298" s="70" t="s">
        <v>14205</v>
      </c>
    </row>
    <row r="8299" spans="1:4" x14ac:dyDescent="0.2">
      <c r="A8299" s="49"/>
      <c r="C8299" s="69"/>
      <c r="D8299" s="70" t="s">
        <v>14206</v>
      </c>
    </row>
    <row r="8300" spans="1:4" x14ac:dyDescent="0.2">
      <c r="A8300" s="49"/>
      <c r="C8300" s="69"/>
      <c r="D8300" s="70" t="s">
        <v>3</v>
      </c>
    </row>
    <row r="8301" spans="1:4" x14ac:dyDescent="0.2">
      <c r="A8301" s="49"/>
      <c r="C8301" s="69"/>
      <c r="D8301" s="70" t="s">
        <v>14207</v>
      </c>
    </row>
    <row r="8302" spans="1:4" x14ac:dyDescent="0.2">
      <c r="A8302" s="49"/>
      <c r="C8302" s="69"/>
      <c r="D8302" s="70" t="s">
        <v>14208</v>
      </c>
    </row>
    <row r="8303" spans="1:4" x14ac:dyDescent="0.2">
      <c r="A8303" s="49"/>
      <c r="C8303" s="69"/>
      <c r="D8303" s="70" t="s">
        <v>14209</v>
      </c>
    </row>
    <row r="8304" spans="1:4" x14ac:dyDescent="0.2">
      <c r="A8304" s="49"/>
      <c r="C8304" s="69"/>
      <c r="D8304" s="70" t="s">
        <v>14210</v>
      </c>
    </row>
    <row r="8305" spans="1:4" x14ac:dyDescent="0.2">
      <c r="A8305" s="49"/>
      <c r="C8305" s="69"/>
      <c r="D8305" s="70" t="s">
        <v>14211</v>
      </c>
    </row>
    <row r="8306" spans="1:4" x14ac:dyDescent="0.2">
      <c r="A8306" s="49"/>
      <c r="C8306" s="69"/>
      <c r="D8306" s="70" t="s">
        <v>14212</v>
      </c>
    </row>
    <row r="8307" spans="1:4" x14ac:dyDescent="0.2">
      <c r="A8307" s="49"/>
      <c r="C8307" s="69"/>
      <c r="D8307" s="70" t="s">
        <v>3</v>
      </c>
    </row>
    <row r="8308" spans="1:4" x14ac:dyDescent="0.2">
      <c r="A8308" s="49"/>
      <c r="C8308" s="69"/>
      <c r="D8308" s="70" t="s">
        <v>889</v>
      </c>
    </row>
    <row r="8309" spans="1:4" x14ac:dyDescent="0.2">
      <c r="A8309" s="49"/>
      <c r="C8309" s="69"/>
      <c r="D8309" s="70" t="s">
        <v>1203</v>
      </c>
    </row>
    <row r="8310" spans="1:4" x14ac:dyDescent="0.2">
      <c r="A8310" s="49"/>
      <c r="C8310" s="69"/>
      <c r="D8310" s="70" t="s">
        <v>889</v>
      </c>
    </row>
    <row r="8311" spans="1:4" x14ac:dyDescent="0.2">
      <c r="A8311" s="49"/>
      <c r="C8311" s="69"/>
      <c r="D8311" s="70" t="s">
        <v>14213</v>
      </c>
    </row>
    <row r="8312" spans="1:4" x14ac:dyDescent="0.2">
      <c r="A8312" s="49"/>
      <c r="C8312" s="69"/>
      <c r="D8312" s="70" t="s">
        <v>14214</v>
      </c>
    </row>
    <row r="8313" spans="1:4" x14ac:dyDescent="0.2">
      <c r="A8313" s="49"/>
      <c r="C8313" s="69"/>
      <c r="D8313" s="70" t="s">
        <v>14215</v>
      </c>
    </row>
    <row r="8314" spans="1:4" x14ac:dyDescent="0.2">
      <c r="A8314" s="49"/>
      <c r="C8314" s="69"/>
      <c r="D8314" s="70" t="s">
        <v>6</v>
      </c>
    </row>
    <row r="8315" spans="1:4" x14ac:dyDescent="0.2">
      <c r="A8315" s="49"/>
      <c r="C8315" s="69"/>
      <c r="D8315" s="70" t="s">
        <v>9325</v>
      </c>
    </row>
    <row r="8316" spans="1:4" x14ac:dyDescent="0.2">
      <c r="A8316" s="49"/>
      <c r="C8316" s="69"/>
      <c r="D8316" s="70" t="s">
        <v>3</v>
      </c>
    </row>
    <row r="8317" spans="1:4" x14ac:dyDescent="0.2">
      <c r="A8317" s="49"/>
      <c r="C8317" s="69"/>
      <c r="D8317" s="70" t="s">
        <v>9620</v>
      </c>
    </row>
    <row r="8318" spans="1:4" x14ac:dyDescent="0.2">
      <c r="A8318" s="49"/>
      <c r="C8318" s="69"/>
      <c r="D8318" s="70" t="s">
        <v>9621</v>
      </c>
    </row>
    <row r="8319" spans="1:4" x14ac:dyDescent="0.2">
      <c r="A8319" s="49"/>
      <c r="C8319" s="69"/>
      <c r="D8319" s="70" t="s">
        <v>5255</v>
      </c>
    </row>
    <row r="8320" spans="1:4" x14ac:dyDescent="0.2">
      <c r="A8320" s="49"/>
      <c r="C8320" s="69"/>
      <c r="D8320" s="70" t="s">
        <v>5256</v>
      </c>
    </row>
    <row r="8321" spans="1:4" x14ac:dyDescent="0.2">
      <c r="A8321" s="49"/>
      <c r="C8321" s="69"/>
      <c r="D8321" s="70" t="s">
        <v>5257</v>
      </c>
    </row>
    <row r="8322" spans="1:4" x14ac:dyDescent="0.2">
      <c r="A8322" s="49"/>
      <c r="C8322" s="69"/>
      <c r="D8322" s="70" t="s">
        <v>9622</v>
      </c>
    </row>
    <row r="8323" spans="1:4" x14ac:dyDescent="0.2">
      <c r="A8323" s="49"/>
      <c r="C8323" s="69"/>
      <c r="D8323" s="70" t="s">
        <v>9623</v>
      </c>
    </row>
    <row r="8324" spans="1:4" x14ac:dyDescent="0.2">
      <c r="A8324" s="49"/>
      <c r="C8324" s="69"/>
      <c r="D8324" s="70" t="s">
        <v>9624</v>
      </c>
    </row>
    <row r="8325" spans="1:4" x14ac:dyDescent="0.2">
      <c r="A8325" s="49"/>
      <c r="C8325" s="69"/>
      <c r="D8325" s="70" t="s">
        <v>9625</v>
      </c>
    </row>
    <row r="8326" spans="1:4" x14ac:dyDescent="0.2">
      <c r="A8326" s="49"/>
      <c r="C8326" s="69"/>
      <c r="D8326" s="70" t="s">
        <v>3</v>
      </c>
    </row>
    <row r="8327" spans="1:4" x14ac:dyDescent="0.2">
      <c r="A8327" s="49"/>
      <c r="C8327" s="69"/>
      <c r="D8327" s="70" t="s">
        <v>8998</v>
      </c>
    </row>
    <row r="8328" spans="1:4" x14ac:dyDescent="0.2">
      <c r="A8328" s="49"/>
      <c r="C8328" s="69"/>
      <c r="D8328" s="70" t="s">
        <v>3</v>
      </c>
    </row>
    <row r="8329" spans="1:4" x14ac:dyDescent="0.2">
      <c r="A8329" s="49"/>
      <c r="C8329" s="69"/>
      <c r="D8329" s="70" t="s">
        <v>3013</v>
      </c>
    </row>
    <row r="8330" spans="1:4" x14ac:dyDescent="0.2">
      <c r="A8330" s="49"/>
      <c r="C8330" s="69"/>
      <c r="D8330" s="70" t="s">
        <v>5167</v>
      </c>
    </row>
    <row r="8331" spans="1:4" x14ac:dyDescent="0.2">
      <c r="A8331" s="49"/>
      <c r="C8331" s="69"/>
      <c r="D8331" s="70" t="s">
        <v>9626</v>
      </c>
    </row>
    <row r="8332" spans="1:4" x14ac:dyDescent="0.2">
      <c r="A8332" s="49"/>
      <c r="C8332" s="69"/>
      <c r="D8332" s="70" t="s">
        <v>2894</v>
      </c>
    </row>
    <row r="8333" spans="1:4" x14ac:dyDescent="0.2">
      <c r="A8333" s="49"/>
      <c r="C8333" s="69"/>
      <c r="D8333" s="70" t="s">
        <v>2892</v>
      </c>
    </row>
    <row r="8334" spans="1:4" x14ac:dyDescent="0.2">
      <c r="A8334" s="49"/>
      <c r="C8334" s="69"/>
      <c r="D8334" s="70" t="s">
        <v>710</v>
      </c>
    </row>
    <row r="8335" spans="1:4" x14ac:dyDescent="0.2">
      <c r="A8335" s="49"/>
      <c r="C8335" s="69"/>
      <c r="D8335" s="70" t="s">
        <v>3</v>
      </c>
    </row>
    <row r="8336" spans="1:4" x14ac:dyDescent="0.2">
      <c r="A8336" s="49"/>
      <c r="C8336" s="69"/>
      <c r="D8336" s="70" t="s">
        <v>613</v>
      </c>
    </row>
    <row r="8337" spans="1:4" x14ac:dyDescent="0.2">
      <c r="A8337" s="49"/>
      <c r="C8337" s="69"/>
      <c r="D8337" s="70" t="s">
        <v>14216</v>
      </c>
    </row>
    <row r="8338" spans="1:4" x14ac:dyDescent="0.2">
      <c r="A8338" s="49"/>
      <c r="C8338" s="69"/>
      <c r="D8338" s="70" t="s">
        <v>628</v>
      </c>
    </row>
    <row r="8339" spans="1:4" x14ac:dyDescent="0.2">
      <c r="A8339" s="49"/>
      <c r="C8339" s="69"/>
      <c r="D8339" s="70" t="s">
        <v>651</v>
      </c>
    </row>
    <row r="8340" spans="1:4" x14ac:dyDescent="0.2">
      <c r="A8340" s="49"/>
      <c r="C8340" s="69"/>
      <c r="D8340" s="70" t="s">
        <v>9627</v>
      </c>
    </row>
    <row r="8341" spans="1:4" x14ac:dyDescent="0.2">
      <c r="A8341" s="49"/>
      <c r="C8341" s="69"/>
      <c r="D8341" s="70" t="s">
        <v>1204</v>
      </c>
    </row>
    <row r="8342" spans="1:4" x14ac:dyDescent="0.2">
      <c r="A8342" s="49"/>
      <c r="C8342" s="69"/>
      <c r="D8342" s="70" t="s">
        <v>30</v>
      </c>
    </row>
    <row r="8343" spans="1:4" x14ac:dyDescent="0.2">
      <c r="A8343" s="49"/>
      <c r="C8343" s="69"/>
      <c r="D8343" s="70" t="s">
        <v>6594</v>
      </c>
    </row>
    <row r="8344" spans="1:4" x14ac:dyDescent="0.2">
      <c r="A8344" s="49"/>
      <c r="C8344" s="69"/>
      <c r="D8344" s="70" t="s">
        <v>931</v>
      </c>
    </row>
    <row r="8345" spans="1:4" x14ac:dyDescent="0.2">
      <c r="A8345" s="49"/>
      <c r="C8345" s="69"/>
      <c r="D8345" s="70" t="s">
        <v>6594</v>
      </c>
    </row>
    <row r="8346" spans="1:4" x14ac:dyDescent="0.2">
      <c r="A8346" s="49"/>
      <c r="C8346" s="69"/>
      <c r="D8346" s="70" t="s">
        <v>1011</v>
      </c>
    </row>
    <row r="8347" spans="1:4" x14ac:dyDescent="0.2">
      <c r="A8347" s="49"/>
      <c r="C8347" s="69"/>
      <c r="D8347" s="70" t="s">
        <v>50</v>
      </c>
    </row>
    <row r="8348" spans="1:4" x14ac:dyDescent="0.2">
      <c r="A8348" s="49"/>
      <c r="C8348" s="69"/>
      <c r="D8348" s="70" t="s">
        <v>31</v>
      </c>
    </row>
    <row r="8349" spans="1:4" x14ac:dyDescent="0.2">
      <c r="A8349" s="49"/>
      <c r="C8349" s="69"/>
      <c r="D8349" s="70" t="s">
        <v>33</v>
      </c>
    </row>
    <row r="8350" spans="1:4" x14ac:dyDescent="0.2">
      <c r="A8350" s="49"/>
      <c r="C8350" s="69"/>
      <c r="D8350" s="70" t="s">
        <v>32</v>
      </c>
    </row>
    <row r="8351" spans="1:4" x14ac:dyDescent="0.2">
      <c r="A8351" s="49"/>
      <c r="C8351" s="69"/>
      <c r="D8351" s="70" t="s">
        <v>34</v>
      </c>
    </row>
    <row r="8352" spans="1:4" x14ac:dyDescent="0.2">
      <c r="A8352" s="49"/>
      <c r="C8352" s="69"/>
      <c r="D8352" s="70" t="s">
        <v>14217</v>
      </c>
    </row>
    <row r="8353" spans="1:4" x14ac:dyDescent="0.2">
      <c r="A8353" s="49"/>
      <c r="C8353" s="69"/>
      <c r="D8353" s="70" t="s">
        <v>35</v>
      </c>
    </row>
    <row r="8354" spans="1:4" x14ac:dyDescent="0.2">
      <c r="A8354" s="49"/>
      <c r="C8354" s="69"/>
      <c r="D8354" s="70" t="s">
        <v>1006</v>
      </c>
    </row>
    <row r="8355" spans="1:4" x14ac:dyDescent="0.2">
      <c r="A8355" s="49"/>
      <c r="C8355" s="69"/>
      <c r="D8355" s="70" t="s">
        <v>36</v>
      </c>
    </row>
    <row r="8356" spans="1:4" x14ac:dyDescent="0.2">
      <c r="A8356" s="49"/>
      <c r="C8356" s="69"/>
      <c r="D8356" s="70" t="s">
        <v>38</v>
      </c>
    </row>
    <row r="8357" spans="1:4" x14ac:dyDescent="0.2">
      <c r="A8357" s="49"/>
      <c r="C8357" s="69"/>
      <c r="D8357" s="70" t="s">
        <v>39</v>
      </c>
    </row>
    <row r="8358" spans="1:4" x14ac:dyDescent="0.2">
      <c r="A8358" s="49"/>
      <c r="C8358" s="69"/>
      <c r="D8358" s="70" t="s">
        <v>40</v>
      </c>
    </row>
    <row r="8359" spans="1:4" x14ac:dyDescent="0.2">
      <c r="A8359" s="49"/>
      <c r="C8359" s="69"/>
      <c r="D8359" s="70" t="s">
        <v>41</v>
      </c>
    </row>
    <row r="8360" spans="1:4" x14ac:dyDescent="0.2">
      <c r="A8360" s="49"/>
      <c r="C8360" s="69"/>
      <c r="D8360" s="70" t="s">
        <v>51</v>
      </c>
    </row>
    <row r="8361" spans="1:4" x14ac:dyDescent="0.2">
      <c r="A8361" s="49"/>
      <c r="C8361" s="69"/>
      <c r="D8361" s="70" t="s">
        <v>42</v>
      </c>
    </row>
    <row r="8362" spans="1:4" x14ac:dyDescent="0.2">
      <c r="A8362" s="49"/>
      <c r="C8362" s="69"/>
      <c r="D8362" s="70" t="s">
        <v>44</v>
      </c>
    </row>
    <row r="8363" spans="1:4" x14ac:dyDescent="0.2">
      <c r="A8363" s="49"/>
      <c r="C8363" s="69"/>
      <c r="D8363" s="70" t="s">
        <v>45</v>
      </c>
    </row>
    <row r="8364" spans="1:4" x14ac:dyDescent="0.2">
      <c r="A8364" s="49"/>
      <c r="C8364" s="69"/>
      <c r="D8364" s="70" t="s">
        <v>46</v>
      </c>
    </row>
    <row r="8365" spans="1:4" x14ac:dyDescent="0.2">
      <c r="A8365" s="49"/>
      <c r="C8365" s="69"/>
      <c r="D8365" s="70" t="s">
        <v>53</v>
      </c>
    </row>
    <row r="8366" spans="1:4" x14ac:dyDescent="0.2">
      <c r="A8366" s="49"/>
      <c r="C8366" s="69"/>
      <c r="D8366" s="70" t="s">
        <v>14217</v>
      </c>
    </row>
    <row r="8367" spans="1:4" x14ac:dyDescent="0.2">
      <c r="A8367" s="49"/>
      <c r="C8367" s="69"/>
      <c r="D8367" s="70" t="s">
        <v>9628</v>
      </c>
    </row>
    <row r="8368" spans="1:4" x14ac:dyDescent="0.2">
      <c r="A8368" s="49"/>
      <c r="C8368" s="69"/>
      <c r="D8368" s="70" t="s">
        <v>9629</v>
      </c>
    </row>
    <row r="8369" spans="1:4" x14ac:dyDescent="0.2">
      <c r="A8369" s="49"/>
      <c r="C8369" s="69"/>
      <c r="D8369" s="70" t="s">
        <v>14217</v>
      </c>
    </row>
    <row r="8370" spans="1:4" x14ac:dyDescent="0.2">
      <c r="A8370" s="49"/>
      <c r="C8370" s="69"/>
      <c r="D8370" s="70" t="s">
        <v>47</v>
      </c>
    </row>
    <row r="8371" spans="1:4" x14ac:dyDescent="0.2">
      <c r="A8371" s="49"/>
      <c r="C8371" s="69"/>
      <c r="D8371" s="70" t="s">
        <v>43</v>
      </c>
    </row>
    <row r="8372" spans="1:4" x14ac:dyDescent="0.2">
      <c r="A8372" s="49"/>
      <c r="C8372" s="69"/>
      <c r="D8372" s="70" t="s">
        <v>37</v>
      </c>
    </row>
    <row r="8373" spans="1:4" x14ac:dyDescent="0.2">
      <c r="A8373" s="49"/>
      <c r="C8373" s="69"/>
      <c r="D8373" s="70" t="s">
        <v>48</v>
      </c>
    </row>
    <row r="8374" spans="1:4" x14ac:dyDescent="0.2">
      <c r="A8374" s="49"/>
      <c r="C8374" s="69"/>
      <c r="D8374" s="70" t="s">
        <v>49</v>
      </c>
    </row>
    <row r="8375" spans="1:4" x14ac:dyDescent="0.2">
      <c r="A8375" s="49"/>
      <c r="C8375" s="69"/>
      <c r="D8375" s="70" t="s">
        <v>6594</v>
      </c>
    </row>
    <row r="8376" spans="1:4" x14ac:dyDescent="0.2">
      <c r="A8376" s="49"/>
      <c r="C8376" s="69"/>
      <c r="D8376" s="70" t="s">
        <v>2924</v>
      </c>
    </row>
    <row r="8377" spans="1:4" x14ac:dyDescent="0.2">
      <c r="A8377" s="49"/>
      <c r="C8377" s="69"/>
      <c r="D8377" s="70" t="s">
        <v>6594</v>
      </c>
    </row>
    <row r="8378" spans="1:4" x14ac:dyDescent="0.2">
      <c r="A8378" s="49"/>
      <c r="C8378" s="69"/>
      <c r="D8378" s="70" t="s">
        <v>54</v>
      </c>
    </row>
    <row r="8379" spans="1:4" x14ac:dyDescent="0.2">
      <c r="A8379" s="49"/>
      <c r="C8379" s="69"/>
      <c r="D8379" s="70" t="s">
        <v>55</v>
      </c>
    </row>
    <row r="8380" spans="1:4" x14ac:dyDescent="0.2">
      <c r="A8380" s="49"/>
      <c r="C8380" s="69"/>
      <c r="D8380" s="70" t="s">
        <v>56</v>
      </c>
    </row>
    <row r="8381" spans="1:4" x14ac:dyDescent="0.2">
      <c r="A8381" s="49"/>
      <c r="C8381" s="69"/>
      <c r="D8381" s="70" t="s">
        <v>57</v>
      </c>
    </row>
    <row r="8382" spans="1:4" x14ac:dyDescent="0.2">
      <c r="A8382" s="49"/>
      <c r="C8382" s="69"/>
      <c r="D8382" s="70" t="s">
        <v>58</v>
      </c>
    </row>
    <row r="8383" spans="1:4" x14ac:dyDescent="0.2">
      <c r="A8383" s="49"/>
      <c r="C8383" s="69"/>
      <c r="D8383" s="70" t="s">
        <v>1207</v>
      </c>
    </row>
    <row r="8384" spans="1:4" x14ac:dyDescent="0.2">
      <c r="A8384" s="49"/>
      <c r="C8384" s="69"/>
      <c r="D8384" s="70" t="s">
        <v>6594</v>
      </c>
    </row>
    <row r="8385" spans="1:4" x14ac:dyDescent="0.2">
      <c r="A8385" s="49"/>
      <c r="C8385" s="69"/>
      <c r="D8385" s="70" t="s">
        <v>14218</v>
      </c>
    </row>
    <row r="8386" spans="1:4" x14ac:dyDescent="0.2">
      <c r="A8386" s="49"/>
      <c r="C8386" s="69"/>
      <c r="D8386" s="70" t="s">
        <v>6594</v>
      </c>
    </row>
    <row r="8387" spans="1:4" x14ac:dyDescent="0.2">
      <c r="A8387" s="49"/>
      <c r="C8387" s="69"/>
      <c r="D8387" s="70" t="s">
        <v>59</v>
      </c>
    </row>
    <row r="8388" spans="1:4" x14ac:dyDescent="0.2">
      <c r="A8388" s="49"/>
      <c r="C8388" s="69"/>
      <c r="D8388" s="70" t="s">
        <v>6594</v>
      </c>
    </row>
    <row r="8389" spans="1:4" x14ac:dyDescent="0.2">
      <c r="A8389" s="49"/>
      <c r="C8389" s="69"/>
      <c r="D8389" s="70" t="s">
        <v>2925</v>
      </c>
    </row>
    <row r="8390" spans="1:4" x14ac:dyDescent="0.2">
      <c r="A8390" s="49"/>
      <c r="C8390" s="69"/>
      <c r="D8390" s="70" t="s">
        <v>6594</v>
      </c>
    </row>
    <row r="8391" spans="1:4" x14ac:dyDescent="0.2">
      <c r="A8391" s="49"/>
      <c r="C8391" s="69"/>
      <c r="D8391" s="70" t="s">
        <v>60</v>
      </c>
    </row>
    <row r="8392" spans="1:4" x14ac:dyDescent="0.2">
      <c r="A8392" s="49"/>
      <c r="C8392" s="69"/>
      <c r="D8392" s="70" t="s">
        <v>6594</v>
      </c>
    </row>
    <row r="8393" spans="1:4" x14ac:dyDescent="0.2">
      <c r="A8393" s="49"/>
      <c r="C8393" s="69"/>
      <c r="D8393" s="70" t="s">
        <v>2926</v>
      </c>
    </row>
    <row r="8394" spans="1:4" x14ac:dyDescent="0.2">
      <c r="A8394" s="49"/>
      <c r="C8394" s="69"/>
      <c r="D8394" s="70" t="s">
        <v>6594</v>
      </c>
    </row>
    <row r="8395" spans="1:4" x14ac:dyDescent="0.2">
      <c r="A8395" s="49"/>
      <c r="C8395" s="69"/>
      <c r="D8395" s="70" t="s">
        <v>9630</v>
      </c>
    </row>
    <row r="8396" spans="1:4" x14ac:dyDescent="0.2">
      <c r="A8396" s="49"/>
      <c r="C8396" s="69"/>
      <c r="D8396" s="70" t="s">
        <v>9631</v>
      </c>
    </row>
    <row r="8397" spans="1:4" x14ac:dyDescent="0.2">
      <c r="A8397" s="49"/>
      <c r="C8397" s="69"/>
      <c r="D8397" s="70" t="s">
        <v>61</v>
      </c>
    </row>
    <row r="8398" spans="1:4" x14ac:dyDescent="0.2">
      <c r="A8398" s="49"/>
      <c r="C8398" s="69"/>
      <c r="D8398" s="70" t="s">
        <v>62</v>
      </c>
    </row>
    <row r="8399" spans="1:4" x14ac:dyDescent="0.2">
      <c r="A8399" s="49"/>
      <c r="C8399" s="69"/>
      <c r="D8399" s="70" t="s">
        <v>63</v>
      </c>
    </row>
    <row r="8400" spans="1:4" x14ac:dyDescent="0.2">
      <c r="A8400" s="49"/>
      <c r="C8400" s="69"/>
      <c r="D8400" s="70" t="s">
        <v>64</v>
      </c>
    </row>
    <row r="8401" spans="1:4" x14ac:dyDescent="0.2">
      <c r="A8401" s="49"/>
      <c r="C8401" s="69"/>
      <c r="D8401" s="70" t="s">
        <v>65</v>
      </c>
    </row>
    <row r="8402" spans="1:4" x14ac:dyDescent="0.2">
      <c r="A8402" s="49"/>
      <c r="C8402" s="69"/>
      <c r="D8402" s="70" t="s">
        <v>6594</v>
      </c>
    </row>
    <row r="8403" spans="1:4" x14ac:dyDescent="0.2">
      <c r="A8403" s="49"/>
      <c r="C8403" s="69"/>
      <c r="D8403" s="70" t="s">
        <v>2627</v>
      </c>
    </row>
    <row r="8404" spans="1:4" x14ac:dyDescent="0.2">
      <c r="A8404" s="49"/>
      <c r="C8404" s="69"/>
      <c r="D8404" s="70" t="s">
        <v>6594</v>
      </c>
    </row>
    <row r="8405" spans="1:4" x14ac:dyDescent="0.2">
      <c r="A8405" s="49"/>
      <c r="C8405" s="69"/>
      <c r="D8405" s="70" t="s">
        <v>74</v>
      </c>
    </row>
    <row r="8406" spans="1:4" x14ac:dyDescent="0.2">
      <c r="A8406" s="49"/>
      <c r="C8406" s="69"/>
      <c r="D8406" s="70" t="s">
        <v>75</v>
      </c>
    </row>
    <row r="8407" spans="1:4" x14ac:dyDescent="0.2">
      <c r="A8407" s="49"/>
      <c r="C8407" s="69"/>
      <c r="D8407" s="70" t="s">
        <v>6594</v>
      </c>
    </row>
    <row r="8408" spans="1:4" x14ac:dyDescent="0.2">
      <c r="A8408" s="49"/>
      <c r="C8408" s="69"/>
      <c r="D8408" s="70" t="s">
        <v>1208</v>
      </c>
    </row>
    <row r="8409" spans="1:4" x14ac:dyDescent="0.2">
      <c r="A8409" s="49"/>
      <c r="C8409" s="69"/>
      <c r="D8409" s="70" t="s">
        <v>6594</v>
      </c>
    </row>
    <row r="8410" spans="1:4" x14ac:dyDescent="0.2">
      <c r="A8410" s="49"/>
      <c r="C8410" s="69"/>
      <c r="D8410" s="70" t="s">
        <v>1209</v>
      </c>
    </row>
    <row r="8411" spans="1:4" x14ac:dyDescent="0.2">
      <c r="A8411" s="49"/>
      <c r="C8411" s="69"/>
      <c r="D8411" s="70" t="s">
        <v>6</v>
      </c>
    </row>
    <row r="8412" spans="1:4" x14ac:dyDescent="0.2">
      <c r="A8412" s="49"/>
      <c r="C8412" s="69"/>
      <c r="D8412" s="70" t="s">
        <v>14219</v>
      </c>
    </row>
    <row r="8413" spans="1:4" x14ac:dyDescent="0.2">
      <c r="A8413" s="49"/>
      <c r="C8413" s="69"/>
      <c r="D8413" s="70" t="s">
        <v>9632</v>
      </c>
    </row>
    <row r="8414" spans="1:4" x14ac:dyDescent="0.2">
      <c r="A8414" s="49"/>
      <c r="C8414" s="69"/>
      <c r="D8414" s="70" t="s">
        <v>1205</v>
      </c>
    </row>
    <row r="8415" spans="1:4" x14ac:dyDescent="0.2">
      <c r="A8415" s="49"/>
      <c r="C8415" s="69"/>
      <c r="D8415" s="70" t="s">
        <v>14220</v>
      </c>
    </row>
    <row r="8416" spans="1:4" x14ac:dyDescent="0.2">
      <c r="A8416" s="49"/>
      <c r="C8416" s="69"/>
      <c r="D8416" s="70" t="s">
        <v>1210</v>
      </c>
    </row>
    <row r="8417" spans="1:4" x14ac:dyDescent="0.2">
      <c r="A8417" s="49"/>
      <c r="C8417" s="69"/>
      <c r="D8417" s="70" t="s">
        <v>1211</v>
      </c>
    </row>
    <row r="8418" spans="1:4" x14ac:dyDescent="0.2">
      <c r="A8418" s="49"/>
      <c r="C8418" s="69"/>
      <c r="D8418" s="70" t="s">
        <v>1212</v>
      </c>
    </row>
    <row r="8419" spans="1:4" x14ac:dyDescent="0.2">
      <c r="A8419" s="49"/>
      <c r="C8419" s="69"/>
      <c r="D8419" s="70" t="s">
        <v>1210</v>
      </c>
    </row>
    <row r="8420" spans="1:4" x14ac:dyDescent="0.2">
      <c r="A8420" s="49"/>
      <c r="C8420" s="69"/>
      <c r="D8420" s="70" t="s">
        <v>14221</v>
      </c>
    </row>
    <row r="8421" spans="1:4" x14ac:dyDescent="0.2">
      <c r="A8421" s="49"/>
      <c r="C8421" s="69"/>
      <c r="D8421" s="70" t="s">
        <v>9633</v>
      </c>
    </row>
    <row r="8422" spans="1:4" x14ac:dyDescent="0.2">
      <c r="A8422" s="49"/>
      <c r="C8422" s="69"/>
      <c r="D8422" s="70" t="s">
        <v>14222</v>
      </c>
    </row>
    <row r="8423" spans="1:4" x14ac:dyDescent="0.2">
      <c r="A8423" s="49"/>
      <c r="C8423" s="69"/>
      <c r="D8423" s="70" t="s">
        <v>9634</v>
      </c>
    </row>
    <row r="8424" spans="1:4" x14ac:dyDescent="0.2">
      <c r="A8424" s="49"/>
      <c r="C8424" s="69"/>
      <c r="D8424" s="70" t="s">
        <v>1206</v>
      </c>
    </row>
    <row r="8425" spans="1:4" x14ac:dyDescent="0.2">
      <c r="A8425" s="49"/>
      <c r="C8425" s="69"/>
      <c r="D8425" s="70" t="s">
        <v>7040</v>
      </c>
    </row>
    <row r="8426" spans="1:4" x14ac:dyDescent="0.2">
      <c r="A8426" s="49"/>
      <c r="C8426" s="69"/>
      <c r="D8426" s="70" t="s">
        <v>1206</v>
      </c>
    </row>
    <row r="8427" spans="1:4" x14ac:dyDescent="0.2">
      <c r="A8427" s="49"/>
      <c r="C8427" s="69"/>
      <c r="D8427" s="70" t="s">
        <v>7041</v>
      </c>
    </row>
    <row r="8428" spans="1:4" x14ac:dyDescent="0.2">
      <c r="A8428" s="49"/>
      <c r="C8428" s="69"/>
      <c r="D8428" s="70" t="s">
        <v>7042</v>
      </c>
    </row>
    <row r="8429" spans="1:4" x14ac:dyDescent="0.2">
      <c r="A8429" s="49"/>
      <c r="C8429" s="69"/>
      <c r="D8429" s="70" t="s">
        <v>1206</v>
      </c>
    </row>
    <row r="8430" spans="1:4" x14ac:dyDescent="0.2">
      <c r="A8430" s="49"/>
      <c r="C8430" s="69"/>
      <c r="D8430" s="70" t="s">
        <v>7023</v>
      </c>
    </row>
    <row r="8431" spans="1:4" x14ac:dyDescent="0.2">
      <c r="A8431" s="49"/>
      <c r="C8431" s="69"/>
      <c r="D8431" s="70" t="s">
        <v>986</v>
      </c>
    </row>
    <row r="8432" spans="1:4" x14ac:dyDescent="0.2">
      <c r="A8432" s="49"/>
      <c r="C8432" s="69"/>
      <c r="D8432" s="70" t="s">
        <v>7024</v>
      </c>
    </row>
    <row r="8433" spans="1:4" x14ac:dyDescent="0.2">
      <c r="A8433" s="49"/>
      <c r="C8433" s="69"/>
      <c r="D8433" s="70" t="s">
        <v>7025</v>
      </c>
    </row>
    <row r="8434" spans="1:4" x14ac:dyDescent="0.2">
      <c r="A8434" s="49"/>
      <c r="C8434" s="69"/>
      <c r="D8434" s="70" t="s">
        <v>7026</v>
      </c>
    </row>
    <row r="8435" spans="1:4" x14ac:dyDescent="0.2">
      <c r="A8435" s="49"/>
      <c r="C8435" s="69"/>
      <c r="D8435" s="70" t="s">
        <v>7027</v>
      </c>
    </row>
    <row r="8436" spans="1:4" x14ac:dyDescent="0.2">
      <c r="A8436" s="49"/>
      <c r="C8436" s="69"/>
      <c r="D8436" s="70" t="s">
        <v>7028</v>
      </c>
    </row>
    <row r="8437" spans="1:4" x14ac:dyDescent="0.2">
      <c r="A8437" s="49"/>
      <c r="C8437" s="69"/>
      <c r="D8437" s="70" t="s">
        <v>7029</v>
      </c>
    </row>
    <row r="8438" spans="1:4" x14ac:dyDescent="0.2">
      <c r="A8438" s="49"/>
      <c r="C8438" s="69"/>
      <c r="D8438" s="70" t="s">
        <v>7030</v>
      </c>
    </row>
    <row r="8439" spans="1:4" x14ac:dyDescent="0.2">
      <c r="A8439" s="49"/>
      <c r="C8439" s="69"/>
      <c r="D8439" s="70" t="s">
        <v>7031</v>
      </c>
    </row>
    <row r="8440" spans="1:4" x14ac:dyDescent="0.2">
      <c r="A8440" s="49"/>
      <c r="C8440" s="69"/>
      <c r="D8440" s="70" t="s">
        <v>7032</v>
      </c>
    </row>
    <row r="8441" spans="1:4" x14ac:dyDescent="0.2">
      <c r="A8441" s="49"/>
      <c r="C8441" s="69"/>
      <c r="D8441" s="70" t="s">
        <v>7033</v>
      </c>
    </row>
    <row r="8442" spans="1:4" x14ac:dyDescent="0.2">
      <c r="A8442" s="49"/>
      <c r="C8442" s="69"/>
      <c r="D8442" s="70" t="s">
        <v>7034</v>
      </c>
    </row>
    <row r="8443" spans="1:4" x14ac:dyDescent="0.2">
      <c r="A8443" s="49"/>
      <c r="C8443" s="69"/>
      <c r="D8443" s="70" t="s">
        <v>1206</v>
      </c>
    </row>
    <row r="8444" spans="1:4" x14ac:dyDescent="0.2">
      <c r="A8444" s="49"/>
      <c r="C8444" s="69"/>
      <c r="D8444" s="70" t="s">
        <v>9635</v>
      </c>
    </row>
    <row r="8445" spans="1:4" x14ac:dyDescent="0.2">
      <c r="A8445" s="49"/>
      <c r="C8445" s="69"/>
      <c r="D8445" s="70" t="s">
        <v>9636</v>
      </c>
    </row>
    <row r="8446" spans="1:4" x14ac:dyDescent="0.2">
      <c r="A8446" s="49"/>
      <c r="C8446" s="69"/>
      <c r="D8446" s="70" t="s">
        <v>1206</v>
      </c>
    </row>
    <row r="8447" spans="1:4" x14ac:dyDescent="0.2">
      <c r="A8447" s="49"/>
      <c r="C8447" s="69"/>
      <c r="D8447" s="70" t="s">
        <v>7035</v>
      </c>
    </row>
    <row r="8448" spans="1:4" x14ac:dyDescent="0.2">
      <c r="A8448" s="49"/>
      <c r="C8448" s="69"/>
      <c r="D8448" s="70" t="s">
        <v>7036</v>
      </c>
    </row>
    <row r="8449" spans="1:4" x14ac:dyDescent="0.2">
      <c r="A8449" s="49"/>
      <c r="C8449" s="69"/>
      <c r="D8449" s="70" t="s">
        <v>7037</v>
      </c>
    </row>
    <row r="8450" spans="1:4" x14ac:dyDescent="0.2">
      <c r="A8450" s="49"/>
      <c r="C8450" s="69"/>
      <c r="D8450" s="70" t="s">
        <v>7038</v>
      </c>
    </row>
    <row r="8451" spans="1:4" x14ac:dyDescent="0.2">
      <c r="A8451" s="49"/>
      <c r="C8451" s="69"/>
      <c r="D8451" s="70" t="s">
        <v>7039</v>
      </c>
    </row>
    <row r="8452" spans="1:4" x14ac:dyDescent="0.2">
      <c r="A8452" s="49"/>
      <c r="C8452" s="69"/>
      <c r="D8452" s="70" t="s">
        <v>1206</v>
      </c>
    </row>
    <row r="8453" spans="1:4" x14ac:dyDescent="0.2">
      <c r="A8453" s="49"/>
      <c r="C8453" s="69"/>
      <c r="D8453" s="70" t="s">
        <v>1214</v>
      </c>
    </row>
    <row r="8454" spans="1:4" x14ac:dyDescent="0.2">
      <c r="A8454" s="49"/>
      <c r="C8454" s="69"/>
      <c r="D8454" s="70" t="s">
        <v>1206</v>
      </c>
    </row>
    <row r="8455" spans="1:4" x14ac:dyDescent="0.2">
      <c r="A8455" s="49"/>
      <c r="C8455" s="69"/>
      <c r="D8455" s="70" t="s">
        <v>7043</v>
      </c>
    </row>
    <row r="8456" spans="1:4" x14ac:dyDescent="0.2">
      <c r="A8456" s="49"/>
      <c r="C8456" s="69"/>
      <c r="D8456" s="70" t="s">
        <v>7044</v>
      </c>
    </row>
    <row r="8457" spans="1:4" x14ac:dyDescent="0.2">
      <c r="A8457" s="49"/>
      <c r="C8457" s="69"/>
      <c r="D8457" s="70" t="s">
        <v>7045</v>
      </c>
    </row>
    <row r="8458" spans="1:4" x14ac:dyDescent="0.2">
      <c r="A8458" s="49"/>
      <c r="C8458" s="69"/>
      <c r="D8458" s="70" t="s">
        <v>7046</v>
      </c>
    </row>
    <row r="8459" spans="1:4" x14ac:dyDescent="0.2">
      <c r="A8459" s="49"/>
      <c r="C8459" s="69"/>
      <c r="D8459" s="70" t="s">
        <v>7047</v>
      </c>
    </row>
    <row r="8460" spans="1:4" x14ac:dyDescent="0.2">
      <c r="A8460" s="49"/>
      <c r="C8460" s="69"/>
      <c r="D8460" s="70" t="s">
        <v>7048</v>
      </c>
    </row>
    <row r="8461" spans="1:4" x14ac:dyDescent="0.2">
      <c r="A8461" s="49"/>
      <c r="C8461" s="69"/>
      <c r="D8461" s="70" t="s">
        <v>1206</v>
      </c>
    </row>
    <row r="8462" spans="1:4" x14ac:dyDescent="0.2">
      <c r="A8462" s="49"/>
      <c r="C8462" s="69"/>
      <c r="D8462" s="70" t="s">
        <v>14223</v>
      </c>
    </row>
    <row r="8463" spans="1:4" x14ac:dyDescent="0.2">
      <c r="A8463" s="49"/>
      <c r="C8463" s="69"/>
      <c r="D8463" s="70" t="s">
        <v>1206</v>
      </c>
    </row>
    <row r="8464" spans="1:4" x14ac:dyDescent="0.2">
      <c r="A8464" s="49"/>
      <c r="C8464" s="69"/>
      <c r="D8464" s="70" t="s">
        <v>7049</v>
      </c>
    </row>
    <row r="8465" spans="1:4" x14ac:dyDescent="0.2">
      <c r="A8465" s="49"/>
      <c r="C8465" s="69"/>
      <c r="D8465" s="70" t="s">
        <v>1206</v>
      </c>
    </row>
    <row r="8466" spans="1:4" x14ac:dyDescent="0.2">
      <c r="A8466" s="49"/>
      <c r="C8466" s="69"/>
      <c r="D8466" s="70" t="s">
        <v>5567</v>
      </c>
    </row>
    <row r="8467" spans="1:4" x14ac:dyDescent="0.2">
      <c r="A8467" s="49"/>
      <c r="C8467" s="69"/>
      <c r="D8467" s="70" t="s">
        <v>1206</v>
      </c>
    </row>
    <row r="8468" spans="1:4" x14ac:dyDescent="0.2">
      <c r="A8468" s="49"/>
      <c r="C8468" s="69"/>
      <c r="D8468" s="70" t="s">
        <v>3112</v>
      </c>
    </row>
    <row r="8469" spans="1:4" x14ac:dyDescent="0.2">
      <c r="A8469" s="49"/>
      <c r="C8469" s="69"/>
      <c r="D8469" s="70" t="s">
        <v>1206</v>
      </c>
    </row>
    <row r="8470" spans="1:4" x14ac:dyDescent="0.2">
      <c r="A8470" s="49"/>
      <c r="C8470" s="69"/>
      <c r="D8470" s="70" t="s">
        <v>2626</v>
      </c>
    </row>
    <row r="8471" spans="1:4" x14ac:dyDescent="0.2">
      <c r="A8471" s="49"/>
      <c r="C8471" s="69"/>
      <c r="D8471" s="70" t="s">
        <v>1206</v>
      </c>
    </row>
    <row r="8472" spans="1:4" x14ac:dyDescent="0.2">
      <c r="A8472" s="49"/>
      <c r="C8472" s="69"/>
      <c r="D8472" s="70" t="s">
        <v>9637</v>
      </c>
    </row>
    <row r="8473" spans="1:4" x14ac:dyDescent="0.2">
      <c r="A8473" s="49"/>
      <c r="C8473" s="69"/>
      <c r="D8473" s="70" t="s">
        <v>9638</v>
      </c>
    </row>
    <row r="8474" spans="1:4" x14ac:dyDescent="0.2">
      <c r="A8474" s="49"/>
      <c r="C8474" s="69"/>
      <c r="D8474" s="70" t="s">
        <v>9639</v>
      </c>
    </row>
    <row r="8475" spans="1:4" x14ac:dyDescent="0.2">
      <c r="A8475" s="49"/>
      <c r="C8475" s="69"/>
      <c r="D8475" s="70" t="s">
        <v>9640</v>
      </c>
    </row>
    <row r="8476" spans="1:4" x14ac:dyDescent="0.2">
      <c r="A8476" s="49"/>
      <c r="C8476" s="69"/>
      <c r="D8476" s="70" t="s">
        <v>9641</v>
      </c>
    </row>
    <row r="8477" spans="1:4" x14ac:dyDescent="0.2">
      <c r="A8477" s="49"/>
      <c r="C8477" s="69"/>
      <c r="D8477" s="70" t="s">
        <v>9642</v>
      </c>
    </row>
    <row r="8478" spans="1:4" x14ac:dyDescent="0.2">
      <c r="A8478" s="49"/>
      <c r="C8478" s="69"/>
      <c r="D8478" s="70" t="s">
        <v>9643</v>
      </c>
    </row>
    <row r="8479" spans="1:4" x14ac:dyDescent="0.2">
      <c r="A8479" s="49"/>
      <c r="C8479" s="69"/>
      <c r="D8479" s="70" t="s">
        <v>1206</v>
      </c>
    </row>
    <row r="8480" spans="1:4" x14ac:dyDescent="0.2">
      <c r="A8480" s="49"/>
      <c r="C8480" s="69"/>
      <c r="D8480" s="70" t="s">
        <v>2627</v>
      </c>
    </row>
    <row r="8481" spans="1:4" x14ac:dyDescent="0.2">
      <c r="A8481" s="49"/>
      <c r="C8481" s="69"/>
      <c r="D8481" s="70" t="s">
        <v>1206</v>
      </c>
    </row>
    <row r="8482" spans="1:4" x14ac:dyDescent="0.2">
      <c r="A8482" s="49"/>
      <c r="C8482" s="69"/>
      <c r="D8482" s="70" t="s">
        <v>7050</v>
      </c>
    </row>
    <row r="8483" spans="1:4" x14ac:dyDescent="0.2">
      <c r="A8483" s="49"/>
      <c r="C8483" s="69"/>
      <c r="D8483" s="70" t="s">
        <v>7051</v>
      </c>
    </row>
    <row r="8484" spans="1:4" x14ac:dyDescent="0.2">
      <c r="A8484" s="49"/>
      <c r="C8484" s="69"/>
      <c r="D8484" s="70" t="s">
        <v>1206</v>
      </c>
    </row>
    <row r="8485" spans="1:4" x14ac:dyDescent="0.2">
      <c r="A8485" s="49"/>
      <c r="C8485" s="69"/>
      <c r="D8485" s="70" t="s">
        <v>1208</v>
      </c>
    </row>
    <row r="8486" spans="1:4" x14ac:dyDescent="0.2">
      <c r="A8486" s="49"/>
      <c r="C8486" s="69"/>
      <c r="D8486" s="70" t="s">
        <v>1206</v>
      </c>
    </row>
    <row r="8487" spans="1:4" x14ac:dyDescent="0.2">
      <c r="A8487" s="49"/>
      <c r="C8487" s="69"/>
      <c r="D8487" s="70" t="s">
        <v>9644</v>
      </c>
    </row>
    <row r="8488" spans="1:4" x14ac:dyDescent="0.2">
      <c r="A8488" s="49"/>
      <c r="C8488" s="69"/>
      <c r="D8488" s="70" t="s">
        <v>3</v>
      </c>
    </row>
    <row r="8489" spans="1:4" x14ac:dyDescent="0.2">
      <c r="A8489" s="49"/>
      <c r="C8489" s="69"/>
      <c r="D8489" s="70" t="s">
        <v>629</v>
      </c>
    </row>
    <row r="8490" spans="1:4" x14ac:dyDescent="0.2">
      <c r="A8490" s="49"/>
      <c r="C8490" s="69"/>
      <c r="D8490" s="70" t="s">
        <v>14224</v>
      </c>
    </row>
    <row r="8491" spans="1:4" x14ac:dyDescent="0.2">
      <c r="A8491" s="49"/>
      <c r="C8491" s="69"/>
      <c r="D8491" s="70" t="s">
        <v>630</v>
      </c>
    </row>
    <row r="8492" spans="1:4" x14ac:dyDescent="0.2">
      <c r="A8492" s="49"/>
      <c r="C8492" s="69"/>
      <c r="D8492" s="70" t="s">
        <v>9645</v>
      </c>
    </row>
    <row r="8493" spans="1:4" x14ac:dyDescent="0.2">
      <c r="A8493" s="49"/>
      <c r="C8493" s="69"/>
      <c r="D8493" s="70" t="s">
        <v>760</v>
      </c>
    </row>
    <row r="8494" spans="1:4" x14ac:dyDescent="0.2">
      <c r="A8494" s="49"/>
      <c r="C8494" s="69"/>
      <c r="D8494" s="70" t="s">
        <v>3113</v>
      </c>
    </row>
    <row r="8495" spans="1:4" x14ac:dyDescent="0.2">
      <c r="A8495" s="49"/>
      <c r="C8495" s="69"/>
      <c r="D8495" s="70" t="s">
        <v>764</v>
      </c>
    </row>
    <row r="8496" spans="1:4" x14ac:dyDescent="0.2">
      <c r="A8496" s="49"/>
      <c r="C8496" s="69"/>
      <c r="D8496" s="70" t="s">
        <v>7054</v>
      </c>
    </row>
    <row r="8497" spans="1:4" x14ac:dyDescent="0.2">
      <c r="A8497" s="49"/>
      <c r="C8497" s="69"/>
      <c r="D8497" s="70" t="s">
        <v>3114</v>
      </c>
    </row>
    <row r="8498" spans="1:4" x14ac:dyDescent="0.2">
      <c r="A8498" s="49"/>
      <c r="C8498" s="69"/>
      <c r="D8498" s="70" t="s">
        <v>7055</v>
      </c>
    </row>
    <row r="8499" spans="1:4" x14ac:dyDescent="0.2">
      <c r="A8499" s="49"/>
      <c r="C8499" s="69"/>
      <c r="D8499" s="70" t="s">
        <v>5568</v>
      </c>
    </row>
    <row r="8500" spans="1:4" x14ac:dyDescent="0.2">
      <c r="A8500" s="49"/>
      <c r="C8500" s="69"/>
      <c r="D8500" s="70" t="s">
        <v>7056</v>
      </c>
    </row>
    <row r="8501" spans="1:4" x14ac:dyDescent="0.2">
      <c r="A8501" s="49"/>
      <c r="C8501" s="69"/>
      <c r="D8501" s="70" t="s">
        <v>1217</v>
      </c>
    </row>
    <row r="8502" spans="1:4" x14ac:dyDescent="0.2">
      <c r="A8502" s="49"/>
      <c r="C8502" s="69"/>
      <c r="D8502" s="70" t="s">
        <v>1131</v>
      </c>
    </row>
    <row r="8503" spans="1:4" x14ac:dyDescent="0.2">
      <c r="A8503" s="49"/>
      <c r="C8503" s="69"/>
      <c r="D8503" s="70" t="s">
        <v>6695</v>
      </c>
    </row>
    <row r="8504" spans="1:4" x14ac:dyDescent="0.2">
      <c r="A8504" s="49"/>
      <c r="C8504" s="69"/>
      <c r="D8504" s="70" t="s">
        <v>3</v>
      </c>
    </row>
    <row r="8505" spans="1:4" x14ac:dyDescent="0.2">
      <c r="A8505" s="49"/>
      <c r="C8505" s="69"/>
      <c r="D8505" s="70" t="s">
        <v>1218</v>
      </c>
    </row>
    <row r="8506" spans="1:4" x14ac:dyDescent="0.2">
      <c r="A8506" s="49"/>
      <c r="C8506" s="69"/>
      <c r="D8506" s="70" t="s">
        <v>1219</v>
      </c>
    </row>
    <row r="8507" spans="1:4" x14ac:dyDescent="0.2">
      <c r="A8507" s="49"/>
      <c r="C8507" s="69"/>
      <c r="D8507" s="70" t="s">
        <v>1218</v>
      </c>
    </row>
    <row r="8508" spans="1:4" x14ac:dyDescent="0.2">
      <c r="A8508" s="49"/>
      <c r="C8508" s="69"/>
      <c r="D8508" s="70" t="s">
        <v>14225</v>
      </c>
    </row>
    <row r="8509" spans="1:4" x14ac:dyDescent="0.2">
      <c r="A8509" s="49"/>
      <c r="C8509" s="69"/>
      <c r="D8509" s="70" t="s">
        <v>6830</v>
      </c>
    </row>
    <row r="8510" spans="1:4" x14ac:dyDescent="0.2">
      <c r="A8510" s="49"/>
      <c r="C8510" s="69"/>
      <c r="D8510" s="70" t="s">
        <v>9646</v>
      </c>
    </row>
    <row r="8511" spans="1:4" x14ac:dyDescent="0.2">
      <c r="A8511" s="49"/>
      <c r="C8511" s="69"/>
      <c r="D8511" s="70" t="s">
        <v>9647</v>
      </c>
    </row>
    <row r="8512" spans="1:4" x14ac:dyDescent="0.2">
      <c r="A8512" s="49"/>
      <c r="C8512" s="69"/>
      <c r="D8512" s="70" t="s">
        <v>3</v>
      </c>
    </row>
    <row r="8513" spans="1:4" x14ac:dyDescent="0.2">
      <c r="A8513" s="49"/>
      <c r="C8513" s="69"/>
      <c r="D8513" s="70" t="s">
        <v>1218</v>
      </c>
    </row>
    <row r="8514" spans="1:4" x14ac:dyDescent="0.2">
      <c r="A8514" s="49"/>
      <c r="C8514" s="69"/>
      <c r="D8514" s="70" t="s">
        <v>1220</v>
      </c>
    </row>
    <row r="8515" spans="1:4" x14ac:dyDescent="0.2">
      <c r="A8515" s="49"/>
      <c r="C8515" s="69"/>
      <c r="D8515" s="70" t="s">
        <v>1218</v>
      </c>
    </row>
    <row r="8516" spans="1:4" x14ac:dyDescent="0.2">
      <c r="A8516" s="49"/>
      <c r="C8516" s="69"/>
      <c r="D8516" s="70" t="s">
        <v>735</v>
      </c>
    </row>
    <row r="8517" spans="1:4" x14ac:dyDescent="0.2">
      <c r="A8517" s="49"/>
      <c r="C8517" s="69"/>
      <c r="D8517" s="70" t="s">
        <v>7057</v>
      </c>
    </row>
    <row r="8518" spans="1:4" x14ac:dyDescent="0.2">
      <c r="A8518" s="49"/>
      <c r="C8518" s="69"/>
      <c r="D8518" s="70" t="s">
        <v>9648</v>
      </c>
    </row>
    <row r="8519" spans="1:4" x14ac:dyDescent="0.2">
      <c r="A8519" s="49"/>
      <c r="C8519" s="69"/>
      <c r="D8519" s="70" t="s">
        <v>9649</v>
      </c>
    </row>
    <row r="8520" spans="1:4" x14ac:dyDescent="0.2">
      <c r="A8520" s="49"/>
      <c r="C8520" s="69"/>
      <c r="D8520" s="70" t="s">
        <v>9650</v>
      </c>
    </row>
    <row r="8521" spans="1:4" x14ac:dyDescent="0.2">
      <c r="A8521" s="49"/>
      <c r="C8521" s="69"/>
      <c r="D8521" s="70" t="s">
        <v>9651</v>
      </c>
    </row>
    <row r="8522" spans="1:4" x14ac:dyDescent="0.2">
      <c r="A8522" s="49"/>
      <c r="C8522" s="69"/>
      <c r="D8522" s="70" t="s">
        <v>9652</v>
      </c>
    </row>
    <row r="8523" spans="1:4" x14ac:dyDescent="0.2">
      <c r="A8523" s="49"/>
      <c r="C8523" s="69"/>
      <c r="D8523" s="70" t="s">
        <v>7166</v>
      </c>
    </row>
    <row r="8524" spans="1:4" x14ac:dyDescent="0.2">
      <c r="A8524" s="49"/>
      <c r="C8524" s="69"/>
      <c r="D8524" s="70" t="s">
        <v>7167</v>
      </c>
    </row>
    <row r="8525" spans="1:4" x14ac:dyDescent="0.2">
      <c r="A8525" s="49"/>
      <c r="C8525" s="69"/>
      <c r="D8525" s="70" t="s">
        <v>5649</v>
      </c>
    </row>
    <row r="8526" spans="1:4" x14ac:dyDescent="0.2">
      <c r="A8526" s="49"/>
      <c r="C8526" s="69"/>
      <c r="D8526" s="70" t="s">
        <v>974</v>
      </c>
    </row>
    <row r="8527" spans="1:4" x14ac:dyDescent="0.2">
      <c r="A8527" s="49"/>
      <c r="C8527" s="69"/>
      <c r="D8527" s="70" t="s">
        <v>3</v>
      </c>
    </row>
    <row r="8528" spans="1:4" x14ac:dyDescent="0.2">
      <c r="A8528" s="49"/>
      <c r="C8528" s="69"/>
      <c r="D8528" s="70" t="s">
        <v>1218</v>
      </c>
    </row>
    <row r="8529" spans="1:4" x14ac:dyDescent="0.2">
      <c r="A8529" s="49"/>
      <c r="C8529" s="69"/>
      <c r="D8529" s="70" t="s">
        <v>1221</v>
      </c>
    </row>
    <row r="8530" spans="1:4" x14ac:dyDescent="0.2">
      <c r="A8530" s="49"/>
      <c r="C8530" s="69"/>
      <c r="D8530" s="70" t="s">
        <v>1218</v>
      </c>
    </row>
    <row r="8531" spans="1:4" x14ac:dyDescent="0.2">
      <c r="A8531" s="49"/>
      <c r="C8531" s="69"/>
      <c r="D8531" s="70" t="s">
        <v>735</v>
      </c>
    </row>
    <row r="8532" spans="1:4" x14ac:dyDescent="0.2">
      <c r="A8532" s="49"/>
      <c r="C8532" s="69"/>
      <c r="D8532" s="70" t="s">
        <v>3115</v>
      </c>
    </row>
    <row r="8533" spans="1:4" x14ac:dyDescent="0.2">
      <c r="A8533" s="49"/>
      <c r="C8533" s="69"/>
      <c r="D8533" s="70" t="s">
        <v>1222</v>
      </c>
    </row>
    <row r="8534" spans="1:4" x14ac:dyDescent="0.2">
      <c r="A8534" s="49"/>
      <c r="C8534" s="69"/>
      <c r="D8534" s="70" t="s">
        <v>1223</v>
      </c>
    </row>
    <row r="8535" spans="1:4" x14ac:dyDescent="0.2">
      <c r="A8535" s="49"/>
      <c r="C8535" s="69"/>
      <c r="D8535" s="70" t="s">
        <v>1022</v>
      </c>
    </row>
    <row r="8536" spans="1:4" x14ac:dyDescent="0.2">
      <c r="A8536" s="49"/>
      <c r="C8536" s="69"/>
      <c r="D8536" s="70" t="s">
        <v>9653</v>
      </c>
    </row>
    <row r="8537" spans="1:4" x14ac:dyDescent="0.2">
      <c r="A8537" s="49"/>
      <c r="C8537" s="69"/>
      <c r="D8537" s="70" t="s">
        <v>9654</v>
      </c>
    </row>
    <row r="8538" spans="1:4" x14ac:dyDescent="0.2">
      <c r="A8538" s="49"/>
      <c r="C8538" s="69"/>
      <c r="D8538" s="70" t="s">
        <v>1224</v>
      </c>
    </row>
    <row r="8539" spans="1:4" x14ac:dyDescent="0.2">
      <c r="A8539" s="49"/>
      <c r="C8539" s="69"/>
      <c r="D8539" s="70" t="s">
        <v>1225</v>
      </c>
    </row>
    <row r="8540" spans="1:4" x14ac:dyDescent="0.2">
      <c r="A8540" s="49"/>
      <c r="C8540" s="69"/>
      <c r="D8540" s="70" t="s">
        <v>1226</v>
      </c>
    </row>
    <row r="8541" spans="1:4" x14ac:dyDescent="0.2">
      <c r="A8541" s="49"/>
      <c r="C8541" s="69"/>
      <c r="D8541" s="70" t="s">
        <v>9655</v>
      </c>
    </row>
    <row r="8542" spans="1:4" x14ac:dyDescent="0.2">
      <c r="A8542" s="49"/>
      <c r="C8542" s="69"/>
      <c r="D8542" s="70" t="s">
        <v>905</v>
      </c>
    </row>
    <row r="8543" spans="1:4" x14ac:dyDescent="0.2">
      <c r="A8543" s="49"/>
      <c r="C8543" s="69"/>
      <c r="D8543" s="70" t="s">
        <v>7058</v>
      </c>
    </row>
    <row r="8544" spans="1:4" x14ac:dyDescent="0.2">
      <c r="A8544" s="49"/>
      <c r="C8544" s="69"/>
      <c r="D8544" s="70" t="s">
        <v>7059</v>
      </c>
    </row>
    <row r="8545" spans="1:4" x14ac:dyDescent="0.2">
      <c r="A8545" s="49"/>
      <c r="C8545" s="69"/>
      <c r="D8545" s="70" t="s">
        <v>2987</v>
      </c>
    </row>
    <row r="8546" spans="1:4" x14ac:dyDescent="0.2">
      <c r="A8546" s="49"/>
      <c r="C8546" s="69"/>
      <c r="D8546" s="70" t="s">
        <v>2988</v>
      </c>
    </row>
    <row r="8547" spans="1:4" x14ac:dyDescent="0.2">
      <c r="A8547" s="49"/>
      <c r="C8547" s="69"/>
      <c r="D8547" s="70" t="s">
        <v>9656</v>
      </c>
    </row>
    <row r="8548" spans="1:4" x14ac:dyDescent="0.2">
      <c r="A8548" s="49"/>
      <c r="C8548" s="69"/>
      <c r="D8548" s="70" t="s">
        <v>3823</v>
      </c>
    </row>
    <row r="8549" spans="1:4" x14ac:dyDescent="0.2">
      <c r="A8549" s="49"/>
      <c r="C8549" s="69"/>
      <c r="D8549" s="70" t="s">
        <v>3824</v>
      </c>
    </row>
    <row r="8550" spans="1:4" x14ac:dyDescent="0.2">
      <c r="A8550" s="49"/>
      <c r="C8550" s="69"/>
      <c r="D8550" s="70" t="s">
        <v>1227</v>
      </c>
    </row>
    <row r="8551" spans="1:4" x14ac:dyDescent="0.2">
      <c r="A8551" s="49"/>
      <c r="C8551" s="69"/>
      <c r="D8551" s="70" t="s">
        <v>1228</v>
      </c>
    </row>
    <row r="8552" spans="1:4" x14ac:dyDescent="0.2">
      <c r="A8552" s="49"/>
      <c r="C8552" s="69"/>
      <c r="D8552" s="70" t="s">
        <v>1229</v>
      </c>
    </row>
    <row r="8553" spans="1:4" x14ac:dyDescent="0.2">
      <c r="A8553" s="49"/>
      <c r="C8553" s="69"/>
      <c r="D8553" s="70" t="s">
        <v>1230</v>
      </c>
    </row>
    <row r="8554" spans="1:4" x14ac:dyDescent="0.2">
      <c r="A8554" s="49"/>
      <c r="C8554" s="69"/>
      <c r="D8554" s="70" t="s">
        <v>1231</v>
      </c>
    </row>
    <row r="8555" spans="1:4" x14ac:dyDescent="0.2">
      <c r="A8555" s="49"/>
      <c r="C8555" s="69"/>
      <c r="D8555" s="70" t="s">
        <v>739</v>
      </c>
    </row>
    <row r="8556" spans="1:4" x14ac:dyDescent="0.2">
      <c r="A8556" s="49"/>
      <c r="C8556" s="69"/>
      <c r="D8556" s="70" t="s">
        <v>14226</v>
      </c>
    </row>
    <row r="8557" spans="1:4" x14ac:dyDescent="0.2">
      <c r="A8557" s="49"/>
      <c r="C8557" s="69"/>
      <c r="D8557" s="70" t="s">
        <v>14227</v>
      </c>
    </row>
    <row r="8558" spans="1:4" x14ac:dyDescent="0.2">
      <c r="A8558" s="49"/>
      <c r="C8558" s="69"/>
      <c r="D8558" s="70" t="s">
        <v>6478</v>
      </c>
    </row>
    <row r="8559" spans="1:4" x14ac:dyDescent="0.2">
      <c r="A8559" s="49"/>
      <c r="C8559" s="69"/>
      <c r="D8559" s="70" t="s">
        <v>3</v>
      </c>
    </row>
    <row r="8560" spans="1:4" x14ac:dyDescent="0.2">
      <c r="A8560" s="49"/>
      <c r="C8560" s="69"/>
      <c r="D8560" s="70" t="s">
        <v>3013</v>
      </c>
    </row>
    <row r="8561" spans="1:4" x14ac:dyDescent="0.2">
      <c r="A8561" s="49"/>
      <c r="C8561" s="69"/>
      <c r="D8561" s="70" t="s">
        <v>5167</v>
      </c>
    </row>
    <row r="8562" spans="1:4" x14ac:dyDescent="0.2">
      <c r="A8562" s="49"/>
      <c r="C8562" s="69"/>
      <c r="D8562" s="70" t="s">
        <v>9657</v>
      </c>
    </row>
    <row r="8563" spans="1:4" x14ac:dyDescent="0.2">
      <c r="A8563" s="49"/>
      <c r="C8563" s="69"/>
      <c r="D8563" s="70" t="s">
        <v>2894</v>
      </c>
    </row>
    <row r="8564" spans="1:4" x14ac:dyDescent="0.2">
      <c r="A8564" s="49"/>
      <c r="C8564" s="69"/>
      <c r="D8564" s="70" t="s">
        <v>2892</v>
      </c>
    </row>
    <row r="8565" spans="1:4" x14ac:dyDescent="0.2">
      <c r="A8565" s="49"/>
      <c r="C8565" s="69"/>
      <c r="D8565" s="70" t="s">
        <v>710</v>
      </c>
    </row>
    <row r="8566" spans="1:4" x14ac:dyDescent="0.2">
      <c r="A8566" s="49"/>
      <c r="C8566" s="69"/>
      <c r="D8566" s="70" t="s">
        <v>3</v>
      </c>
    </row>
    <row r="8567" spans="1:4" x14ac:dyDescent="0.2">
      <c r="A8567" s="49"/>
      <c r="C8567" s="69"/>
      <c r="D8567" s="70" t="s">
        <v>613</v>
      </c>
    </row>
    <row r="8568" spans="1:4" x14ac:dyDescent="0.2">
      <c r="A8568" s="49"/>
      <c r="C8568" s="69"/>
      <c r="D8568" s="70" t="s">
        <v>9658</v>
      </c>
    </row>
    <row r="8569" spans="1:4" x14ac:dyDescent="0.2">
      <c r="A8569" s="49"/>
      <c r="C8569" s="69"/>
      <c r="D8569" s="70" t="s">
        <v>628</v>
      </c>
    </row>
    <row r="8570" spans="1:4" x14ac:dyDescent="0.2">
      <c r="A8570" s="49"/>
      <c r="C8570" s="69"/>
      <c r="D8570" s="70" t="s">
        <v>651</v>
      </c>
    </row>
    <row r="8571" spans="1:4" x14ac:dyDescent="0.2">
      <c r="A8571" s="49"/>
      <c r="C8571" s="69"/>
      <c r="D8571" s="70" t="s">
        <v>9627</v>
      </c>
    </row>
    <row r="8572" spans="1:4" x14ac:dyDescent="0.2">
      <c r="A8572" s="49"/>
      <c r="C8572" s="69"/>
      <c r="D8572" s="70" t="s">
        <v>1204</v>
      </c>
    </row>
    <row r="8573" spans="1:4" x14ac:dyDescent="0.2">
      <c r="A8573" s="49"/>
      <c r="C8573" s="69"/>
      <c r="D8573" s="70" t="s">
        <v>30</v>
      </c>
    </row>
    <row r="8574" spans="1:4" x14ac:dyDescent="0.2">
      <c r="A8574" s="49"/>
      <c r="C8574" s="69"/>
      <c r="D8574" s="70" t="s">
        <v>931</v>
      </c>
    </row>
    <row r="8575" spans="1:4" x14ac:dyDescent="0.2">
      <c r="A8575" s="49"/>
      <c r="C8575" s="69"/>
      <c r="D8575" s="70" t="s">
        <v>1205</v>
      </c>
    </row>
    <row r="8576" spans="1:4" x14ac:dyDescent="0.2">
      <c r="A8576" s="49"/>
      <c r="C8576" s="69"/>
      <c r="D8576" s="70" t="s">
        <v>1011</v>
      </c>
    </row>
    <row r="8577" spans="1:4" x14ac:dyDescent="0.2">
      <c r="A8577" s="49"/>
      <c r="C8577" s="69"/>
      <c r="D8577" s="70" t="s">
        <v>50</v>
      </c>
    </row>
    <row r="8578" spans="1:4" x14ac:dyDescent="0.2">
      <c r="A8578" s="49"/>
      <c r="C8578" s="69"/>
      <c r="D8578" s="70" t="s">
        <v>31</v>
      </c>
    </row>
    <row r="8579" spans="1:4" x14ac:dyDescent="0.2">
      <c r="A8579" s="49"/>
      <c r="C8579" s="69"/>
      <c r="D8579" s="70" t="s">
        <v>33</v>
      </c>
    </row>
    <row r="8580" spans="1:4" x14ac:dyDescent="0.2">
      <c r="A8580" s="49"/>
      <c r="C8580" s="69"/>
      <c r="D8580" s="70" t="s">
        <v>32</v>
      </c>
    </row>
    <row r="8581" spans="1:4" x14ac:dyDescent="0.2">
      <c r="A8581" s="49"/>
      <c r="C8581" s="69"/>
      <c r="D8581" s="70" t="s">
        <v>1006</v>
      </c>
    </row>
    <row r="8582" spans="1:4" x14ac:dyDescent="0.2">
      <c r="A8582" s="49"/>
      <c r="C8582" s="69"/>
      <c r="D8582" s="70" t="s">
        <v>51</v>
      </c>
    </row>
    <row r="8583" spans="1:4" x14ac:dyDescent="0.2">
      <c r="A8583" s="49"/>
      <c r="C8583" s="69"/>
      <c r="D8583" s="70" t="s">
        <v>1232</v>
      </c>
    </row>
    <row r="8584" spans="1:4" x14ac:dyDescent="0.2">
      <c r="A8584" s="49"/>
      <c r="C8584" s="69"/>
      <c r="D8584" s="70" t="s">
        <v>4467</v>
      </c>
    </row>
    <row r="8585" spans="1:4" x14ac:dyDescent="0.2">
      <c r="A8585" s="49"/>
      <c r="C8585" s="69"/>
      <c r="D8585" s="70" t="s">
        <v>4468</v>
      </c>
    </row>
    <row r="8586" spans="1:4" x14ac:dyDescent="0.2">
      <c r="A8586" s="49"/>
      <c r="C8586" s="69"/>
      <c r="D8586" s="70" t="s">
        <v>4469</v>
      </c>
    </row>
    <row r="8587" spans="1:4" x14ac:dyDescent="0.2">
      <c r="A8587" s="49"/>
      <c r="C8587" s="69"/>
      <c r="D8587" s="70" t="s">
        <v>4470</v>
      </c>
    </row>
    <row r="8588" spans="1:4" x14ac:dyDescent="0.2">
      <c r="A8588" s="49"/>
      <c r="C8588" s="69"/>
      <c r="D8588" s="70" t="s">
        <v>4471</v>
      </c>
    </row>
    <row r="8589" spans="1:4" x14ac:dyDescent="0.2">
      <c r="A8589" s="49"/>
      <c r="C8589" s="69"/>
      <c r="D8589" s="70" t="s">
        <v>4472</v>
      </c>
    </row>
    <row r="8590" spans="1:4" x14ac:dyDescent="0.2">
      <c r="A8590" s="49"/>
      <c r="C8590" s="69"/>
      <c r="D8590" s="70" t="s">
        <v>4473</v>
      </c>
    </row>
    <row r="8591" spans="1:4" x14ac:dyDescent="0.2">
      <c r="A8591" s="49"/>
      <c r="C8591" s="69"/>
      <c r="D8591" s="70" t="s">
        <v>4474</v>
      </c>
    </row>
    <row r="8592" spans="1:4" x14ac:dyDescent="0.2">
      <c r="A8592" s="49"/>
      <c r="C8592" s="69"/>
      <c r="D8592" s="70" t="s">
        <v>4475</v>
      </c>
    </row>
    <row r="8593" spans="1:4" x14ac:dyDescent="0.2">
      <c r="A8593" s="49"/>
      <c r="C8593" s="69"/>
      <c r="D8593" s="70" t="s">
        <v>4476</v>
      </c>
    </row>
    <row r="8594" spans="1:4" x14ac:dyDescent="0.2">
      <c r="A8594" s="49"/>
      <c r="C8594" s="69"/>
      <c r="D8594" s="70" t="s">
        <v>4477</v>
      </c>
    </row>
    <row r="8595" spans="1:4" x14ac:dyDescent="0.2">
      <c r="A8595" s="49"/>
      <c r="C8595" s="69"/>
      <c r="D8595" s="70" t="s">
        <v>4478</v>
      </c>
    </row>
    <row r="8596" spans="1:4" x14ac:dyDescent="0.2">
      <c r="A8596" s="49"/>
      <c r="C8596" s="69"/>
      <c r="D8596" s="70" t="s">
        <v>1206</v>
      </c>
    </row>
    <row r="8597" spans="1:4" x14ac:dyDescent="0.2">
      <c r="A8597" s="49"/>
      <c r="C8597" s="69"/>
      <c r="D8597" s="70" t="s">
        <v>2627</v>
      </c>
    </row>
    <row r="8598" spans="1:4" x14ac:dyDescent="0.2">
      <c r="A8598" s="49"/>
      <c r="C8598" s="69"/>
      <c r="D8598" s="70" t="s">
        <v>1206</v>
      </c>
    </row>
    <row r="8599" spans="1:4" x14ac:dyDescent="0.2">
      <c r="A8599" s="49"/>
      <c r="C8599" s="69"/>
      <c r="D8599" s="70" t="s">
        <v>74</v>
      </c>
    </row>
    <row r="8600" spans="1:4" x14ac:dyDescent="0.2">
      <c r="A8600" s="49"/>
      <c r="C8600" s="69"/>
      <c r="D8600" s="70" t="s">
        <v>75</v>
      </c>
    </row>
    <row r="8601" spans="1:4" x14ac:dyDescent="0.2">
      <c r="A8601" s="49"/>
      <c r="C8601" s="69"/>
      <c r="D8601" s="70" t="s">
        <v>1206</v>
      </c>
    </row>
    <row r="8602" spans="1:4" x14ac:dyDescent="0.2">
      <c r="A8602" s="49"/>
      <c r="C8602" s="69"/>
      <c r="D8602" s="70" t="s">
        <v>1208</v>
      </c>
    </row>
    <row r="8603" spans="1:4" x14ac:dyDescent="0.2">
      <c r="A8603" s="49"/>
      <c r="C8603" s="69"/>
      <c r="D8603" s="70" t="s">
        <v>1206</v>
      </c>
    </row>
    <row r="8604" spans="1:4" x14ac:dyDescent="0.2">
      <c r="A8604" s="49"/>
      <c r="C8604" s="69"/>
      <c r="D8604" s="70" t="s">
        <v>1209</v>
      </c>
    </row>
    <row r="8605" spans="1:4" x14ac:dyDescent="0.2">
      <c r="A8605" s="49"/>
      <c r="C8605" s="69"/>
      <c r="D8605" s="70" t="s">
        <v>739</v>
      </c>
    </row>
    <row r="8606" spans="1:4" x14ac:dyDescent="0.2">
      <c r="A8606" s="49"/>
      <c r="C8606" s="69"/>
      <c r="D8606" s="70" t="s">
        <v>14228</v>
      </c>
    </row>
    <row r="8607" spans="1:4" x14ac:dyDescent="0.2">
      <c r="A8607" s="49"/>
      <c r="C8607" s="69"/>
      <c r="D8607" s="70" t="s">
        <v>14229</v>
      </c>
    </row>
    <row r="8608" spans="1:4" x14ac:dyDescent="0.2">
      <c r="A8608" s="49"/>
      <c r="C8608" s="69"/>
      <c r="D8608" s="70" t="s">
        <v>14230</v>
      </c>
    </row>
    <row r="8609" spans="1:4" x14ac:dyDescent="0.2">
      <c r="A8609" s="49"/>
      <c r="C8609" s="69"/>
      <c r="D8609" s="70" t="s">
        <v>1205</v>
      </c>
    </row>
    <row r="8610" spans="1:4" x14ac:dyDescent="0.2">
      <c r="A8610" s="49"/>
      <c r="C8610" s="69"/>
      <c r="D8610" s="70" t="s">
        <v>14231</v>
      </c>
    </row>
    <row r="8611" spans="1:4" x14ac:dyDescent="0.2">
      <c r="A8611" s="49"/>
      <c r="C8611" s="69"/>
      <c r="D8611" s="70" t="s">
        <v>14232</v>
      </c>
    </row>
    <row r="8612" spans="1:4" x14ac:dyDescent="0.2">
      <c r="A8612" s="49"/>
      <c r="C8612" s="69"/>
      <c r="D8612" s="70" t="s">
        <v>14233</v>
      </c>
    </row>
    <row r="8613" spans="1:4" x14ac:dyDescent="0.2">
      <c r="A8613" s="49"/>
      <c r="C8613" s="69"/>
      <c r="D8613" s="70" t="s">
        <v>14234</v>
      </c>
    </row>
    <row r="8614" spans="1:4" x14ac:dyDescent="0.2">
      <c r="A8614" s="49"/>
      <c r="C8614" s="69"/>
      <c r="D8614" s="70" t="s">
        <v>14235</v>
      </c>
    </row>
    <row r="8615" spans="1:4" x14ac:dyDescent="0.2">
      <c r="A8615" s="49"/>
      <c r="C8615" s="69"/>
      <c r="D8615" s="70" t="s">
        <v>986</v>
      </c>
    </row>
    <row r="8616" spans="1:4" x14ac:dyDescent="0.2">
      <c r="A8616" s="49"/>
      <c r="C8616" s="69"/>
      <c r="D8616" s="70" t="s">
        <v>14236</v>
      </c>
    </row>
    <row r="8617" spans="1:4" x14ac:dyDescent="0.2">
      <c r="A8617" s="49"/>
      <c r="C8617" s="69"/>
      <c r="D8617" s="70" t="s">
        <v>1232</v>
      </c>
    </row>
    <row r="8618" spans="1:4" x14ac:dyDescent="0.2">
      <c r="A8618" s="49"/>
      <c r="C8618" s="69"/>
      <c r="D8618" s="70" t="s">
        <v>14237</v>
      </c>
    </row>
    <row r="8619" spans="1:4" x14ac:dyDescent="0.2">
      <c r="A8619" s="49"/>
      <c r="C8619" s="69"/>
      <c r="D8619" s="70" t="s">
        <v>14238</v>
      </c>
    </row>
    <row r="8620" spans="1:4" x14ac:dyDescent="0.2">
      <c r="A8620" s="49"/>
      <c r="C8620" s="69"/>
      <c r="D8620" s="70" t="s">
        <v>14239</v>
      </c>
    </row>
    <row r="8621" spans="1:4" x14ac:dyDescent="0.2">
      <c r="A8621" s="49"/>
      <c r="C8621" s="69"/>
      <c r="D8621" s="70" t="s">
        <v>14240</v>
      </c>
    </row>
    <row r="8622" spans="1:4" x14ac:dyDescent="0.2">
      <c r="A8622" s="49"/>
      <c r="C8622" s="69"/>
      <c r="D8622" s="70" t="s">
        <v>14241</v>
      </c>
    </row>
    <row r="8623" spans="1:4" x14ac:dyDescent="0.2">
      <c r="A8623" s="49"/>
      <c r="C8623" s="69"/>
      <c r="D8623" s="70" t="s">
        <v>14242</v>
      </c>
    </row>
    <row r="8624" spans="1:4" x14ac:dyDescent="0.2">
      <c r="A8624" s="49"/>
      <c r="C8624" s="69"/>
      <c r="D8624" s="70" t="s">
        <v>14243</v>
      </c>
    </row>
    <row r="8625" spans="1:4" x14ac:dyDescent="0.2">
      <c r="A8625" s="49"/>
      <c r="C8625" s="69"/>
      <c r="D8625" s="70" t="s">
        <v>14244</v>
      </c>
    </row>
    <row r="8626" spans="1:4" x14ac:dyDescent="0.2">
      <c r="A8626" s="49"/>
      <c r="C8626" s="69"/>
      <c r="D8626" s="70" t="s">
        <v>14245</v>
      </c>
    </row>
    <row r="8627" spans="1:4" x14ac:dyDescent="0.2">
      <c r="A8627" s="49"/>
      <c r="C8627" s="69"/>
      <c r="D8627" s="70" t="s">
        <v>14246</v>
      </c>
    </row>
    <row r="8628" spans="1:4" x14ac:dyDescent="0.2">
      <c r="A8628" s="49"/>
      <c r="C8628" s="69"/>
      <c r="D8628" s="70" t="s">
        <v>14247</v>
      </c>
    </row>
    <row r="8629" spans="1:4" x14ac:dyDescent="0.2">
      <c r="A8629" s="49"/>
      <c r="C8629" s="69"/>
      <c r="D8629" s="70" t="s">
        <v>14248</v>
      </c>
    </row>
    <row r="8630" spans="1:4" x14ac:dyDescent="0.2">
      <c r="A8630" s="49"/>
      <c r="C8630" s="69"/>
      <c r="D8630" s="70" t="s">
        <v>3116</v>
      </c>
    </row>
    <row r="8631" spans="1:4" x14ac:dyDescent="0.2">
      <c r="A8631" s="49"/>
      <c r="C8631" s="69"/>
      <c r="D8631" s="70" t="s">
        <v>14249</v>
      </c>
    </row>
    <row r="8632" spans="1:4" x14ac:dyDescent="0.2">
      <c r="A8632" s="49"/>
      <c r="C8632" s="69"/>
      <c r="D8632" s="70" t="s">
        <v>3116</v>
      </c>
    </row>
    <row r="8633" spans="1:4" x14ac:dyDescent="0.2">
      <c r="A8633" s="49"/>
      <c r="C8633" s="69"/>
      <c r="D8633" s="70" t="s">
        <v>14250</v>
      </c>
    </row>
    <row r="8634" spans="1:4" x14ac:dyDescent="0.2">
      <c r="A8634" s="49"/>
      <c r="C8634" s="69"/>
      <c r="D8634" s="70" t="s">
        <v>14251</v>
      </c>
    </row>
    <row r="8635" spans="1:4" x14ac:dyDescent="0.2">
      <c r="A8635" s="49"/>
      <c r="C8635" s="69"/>
      <c r="D8635" s="70" t="s">
        <v>1206</v>
      </c>
    </row>
    <row r="8636" spans="1:4" x14ac:dyDescent="0.2">
      <c r="A8636" s="49"/>
      <c r="C8636" s="69"/>
      <c r="D8636" s="70" t="s">
        <v>1208</v>
      </c>
    </row>
    <row r="8637" spans="1:4" x14ac:dyDescent="0.2">
      <c r="A8637" s="49"/>
      <c r="C8637" s="69"/>
      <c r="D8637" s="70" t="s">
        <v>1206</v>
      </c>
    </row>
    <row r="8638" spans="1:4" x14ac:dyDescent="0.2">
      <c r="A8638" s="49"/>
      <c r="C8638" s="69"/>
      <c r="D8638" s="70" t="s">
        <v>14252</v>
      </c>
    </row>
    <row r="8639" spans="1:4" x14ac:dyDescent="0.2">
      <c r="A8639" s="49"/>
      <c r="C8639" s="69"/>
      <c r="D8639" s="70" t="s">
        <v>3</v>
      </c>
    </row>
    <row r="8640" spans="1:4" x14ac:dyDescent="0.2">
      <c r="A8640" s="49"/>
      <c r="C8640" s="69"/>
      <c r="D8640" s="70" t="s">
        <v>14253</v>
      </c>
    </row>
    <row r="8641" spans="1:4" x14ac:dyDescent="0.2">
      <c r="A8641" s="49"/>
      <c r="C8641" s="69"/>
      <c r="D8641" s="70" t="s">
        <v>760</v>
      </c>
    </row>
    <row r="8642" spans="1:4" x14ac:dyDescent="0.2">
      <c r="A8642" s="49"/>
      <c r="C8642" s="69"/>
      <c r="D8642" s="70" t="s">
        <v>7060</v>
      </c>
    </row>
    <row r="8643" spans="1:4" x14ac:dyDescent="0.2">
      <c r="A8643" s="49"/>
      <c r="C8643" s="69"/>
      <c r="D8643" s="70" t="s">
        <v>735</v>
      </c>
    </row>
    <row r="8644" spans="1:4" x14ac:dyDescent="0.2">
      <c r="A8644" s="49"/>
      <c r="C8644" s="69"/>
      <c r="D8644" s="70" t="s">
        <v>9659</v>
      </c>
    </row>
    <row r="8645" spans="1:4" x14ac:dyDescent="0.2">
      <c r="A8645" s="49"/>
      <c r="C8645" s="69"/>
      <c r="D8645" s="70" t="s">
        <v>14254</v>
      </c>
    </row>
    <row r="8646" spans="1:4" x14ac:dyDescent="0.2">
      <c r="A8646" s="49"/>
      <c r="C8646" s="69"/>
      <c r="D8646" s="70" t="s">
        <v>14255</v>
      </c>
    </row>
    <row r="8647" spans="1:4" x14ac:dyDescent="0.2">
      <c r="A8647" s="49"/>
      <c r="C8647" s="69"/>
      <c r="D8647" s="70" t="s">
        <v>6478</v>
      </c>
    </row>
    <row r="8648" spans="1:4" x14ac:dyDescent="0.2">
      <c r="A8648" s="49"/>
      <c r="C8648" s="69"/>
      <c r="D8648" s="70" t="s">
        <v>3</v>
      </c>
    </row>
    <row r="8649" spans="1:4" x14ac:dyDescent="0.2">
      <c r="A8649" s="49"/>
      <c r="C8649" s="69"/>
      <c r="D8649" s="70" t="s">
        <v>3013</v>
      </c>
    </row>
    <row r="8650" spans="1:4" x14ac:dyDescent="0.2">
      <c r="A8650" s="49"/>
      <c r="C8650" s="69"/>
      <c r="D8650" s="70" t="s">
        <v>5167</v>
      </c>
    </row>
    <row r="8651" spans="1:4" x14ac:dyDescent="0.2">
      <c r="A8651" s="49"/>
      <c r="C8651" s="69"/>
      <c r="D8651" s="70" t="s">
        <v>3639</v>
      </c>
    </row>
    <row r="8652" spans="1:4" x14ac:dyDescent="0.2">
      <c r="A8652" s="49"/>
      <c r="C8652" s="69"/>
      <c r="D8652" s="70" t="s">
        <v>2894</v>
      </c>
    </row>
    <row r="8653" spans="1:4" x14ac:dyDescent="0.2">
      <c r="A8653" s="49"/>
      <c r="C8653" s="69"/>
      <c r="D8653" s="70" t="s">
        <v>2892</v>
      </c>
    </row>
    <row r="8654" spans="1:4" x14ac:dyDescent="0.2">
      <c r="A8654" s="49"/>
      <c r="C8654" s="69"/>
      <c r="D8654" s="70" t="s">
        <v>710</v>
      </c>
    </row>
    <row r="8655" spans="1:4" x14ac:dyDescent="0.2">
      <c r="A8655" s="49"/>
      <c r="C8655" s="69"/>
      <c r="D8655" s="70" t="s">
        <v>3</v>
      </c>
    </row>
    <row r="8656" spans="1:4" x14ac:dyDescent="0.2">
      <c r="A8656" s="49"/>
      <c r="C8656" s="69"/>
      <c r="D8656" s="70" t="s">
        <v>613</v>
      </c>
    </row>
    <row r="8657" spans="1:4" x14ac:dyDescent="0.2">
      <c r="A8657" s="49"/>
      <c r="C8657" s="69"/>
      <c r="D8657" s="70" t="s">
        <v>9662</v>
      </c>
    </row>
    <row r="8658" spans="1:4" x14ac:dyDescent="0.2">
      <c r="A8658" s="49"/>
      <c r="C8658" s="69"/>
      <c r="D8658" s="70" t="s">
        <v>628</v>
      </c>
    </row>
    <row r="8659" spans="1:4" x14ac:dyDescent="0.2">
      <c r="A8659" s="49"/>
      <c r="C8659" s="69"/>
      <c r="D8659" s="70" t="s">
        <v>651</v>
      </c>
    </row>
    <row r="8660" spans="1:4" x14ac:dyDescent="0.2">
      <c r="A8660" s="49"/>
      <c r="C8660" s="69"/>
      <c r="D8660" s="70" t="s">
        <v>9627</v>
      </c>
    </row>
    <row r="8661" spans="1:4" x14ac:dyDescent="0.2">
      <c r="A8661" s="49"/>
      <c r="C8661" s="69"/>
      <c r="D8661" s="70" t="s">
        <v>1204</v>
      </c>
    </row>
    <row r="8662" spans="1:4" x14ac:dyDescent="0.2">
      <c r="A8662" s="49"/>
      <c r="C8662" s="69"/>
      <c r="D8662" s="70" t="s">
        <v>30</v>
      </c>
    </row>
    <row r="8663" spans="1:4" x14ac:dyDescent="0.2">
      <c r="A8663" s="49"/>
      <c r="C8663" s="69"/>
      <c r="D8663" s="70" t="s">
        <v>1205</v>
      </c>
    </row>
    <row r="8664" spans="1:4" x14ac:dyDescent="0.2">
      <c r="A8664" s="49"/>
      <c r="C8664" s="69"/>
      <c r="D8664" s="70" t="s">
        <v>931</v>
      </c>
    </row>
    <row r="8665" spans="1:4" x14ac:dyDescent="0.2">
      <c r="A8665" s="49"/>
      <c r="C8665" s="69"/>
      <c r="D8665" s="70" t="s">
        <v>1205</v>
      </c>
    </row>
    <row r="8666" spans="1:4" x14ac:dyDescent="0.2">
      <c r="A8666" s="49"/>
      <c r="C8666" s="69"/>
      <c r="D8666" s="70" t="s">
        <v>1011</v>
      </c>
    </row>
    <row r="8667" spans="1:4" x14ac:dyDescent="0.2">
      <c r="A8667" s="49"/>
      <c r="C8667" s="69"/>
      <c r="D8667" s="70" t="s">
        <v>50</v>
      </c>
    </row>
    <row r="8668" spans="1:4" x14ac:dyDescent="0.2">
      <c r="A8668" s="49"/>
      <c r="C8668" s="69"/>
      <c r="D8668" s="70" t="s">
        <v>31</v>
      </c>
    </row>
    <row r="8669" spans="1:4" x14ac:dyDescent="0.2">
      <c r="A8669" s="49"/>
      <c r="C8669" s="69"/>
      <c r="D8669" s="70" t="s">
        <v>33</v>
      </c>
    </row>
    <row r="8670" spans="1:4" x14ac:dyDescent="0.2">
      <c r="A8670" s="49"/>
      <c r="C8670" s="69"/>
      <c r="D8670" s="70" t="s">
        <v>32</v>
      </c>
    </row>
    <row r="8671" spans="1:4" x14ac:dyDescent="0.2">
      <c r="A8671" s="49"/>
      <c r="C8671" s="69"/>
      <c r="D8671" s="70" t="s">
        <v>1205</v>
      </c>
    </row>
    <row r="8672" spans="1:4" x14ac:dyDescent="0.2">
      <c r="A8672" s="49"/>
      <c r="C8672" s="69"/>
      <c r="D8672" s="70" t="s">
        <v>66</v>
      </c>
    </row>
    <row r="8673" spans="1:4" x14ac:dyDescent="0.2">
      <c r="A8673" s="49"/>
      <c r="C8673" s="69"/>
      <c r="D8673" s="70" t="s">
        <v>67</v>
      </c>
    </row>
    <row r="8674" spans="1:4" x14ac:dyDescent="0.2">
      <c r="A8674" s="49"/>
      <c r="C8674" s="69"/>
      <c r="D8674" s="70" t="s">
        <v>68</v>
      </c>
    </row>
    <row r="8675" spans="1:4" x14ac:dyDescent="0.2">
      <c r="A8675" s="49"/>
      <c r="C8675" s="69"/>
      <c r="D8675" s="70" t="s">
        <v>69</v>
      </c>
    </row>
    <row r="8676" spans="1:4" x14ac:dyDescent="0.2">
      <c r="A8676" s="49"/>
      <c r="C8676" s="69"/>
      <c r="D8676" s="70" t="s">
        <v>70</v>
      </c>
    </row>
    <row r="8677" spans="1:4" x14ac:dyDescent="0.2">
      <c r="A8677" s="49"/>
      <c r="C8677" s="69"/>
      <c r="D8677" s="70" t="s">
        <v>71</v>
      </c>
    </row>
    <row r="8678" spans="1:4" x14ac:dyDescent="0.2">
      <c r="A8678" s="49"/>
      <c r="C8678" s="69"/>
      <c r="D8678" s="70" t="s">
        <v>1206</v>
      </c>
    </row>
    <row r="8679" spans="1:4" x14ac:dyDescent="0.2">
      <c r="A8679" s="49"/>
      <c r="C8679" s="69"/>
      <c r="D8679" s="70" t="s">
        <v>1208</v>
      </c>
    </row>
    <row r="8680" spans="1:4" x14ac:dyDescent="0.2">
      <c r="A8680" s="49"/>
      <c r="C8680" s="69"/>
      <c r="D8680" s="70" t="s">
        <v>1206</v>
      </c>
    </row>
    <row r="8681" spans="1:4" x14ac:dyDescent="0.2">
      <c r="A8681" s="49"/>
      <c r="C8681" s="69"/>
      <c r="D8681" s="70" t="s">
        <v>1209</v>
      </c>
    </row>
    <row r="8682" spans="1:4" x14ac:dyDescent="0.2">
      <c r="A8682" s="49"/>
      <c r="C8682" s="69"/>
      <c r="D8682" s="70" t="s">
        <v>7</v>
      </c>
    </row>
    <row r="8683" spans="1:4" x14ac:dyDescent="0.2">
      <c r="A8683" s="49"/>
      <c r="C8683" s="69"/>
      <c r="D8683" s="70" t="s">
        <v>14256</v>
      </c>
    </row>
    <row r="8684" spans="1:4" x14ac:dyDescent="0.2">
      <c r="A8684" s="49"/>
      <c r="C8684" s="69"/>
      <c r="D8684" s="70" t="s">
        <v>14257</v>
      </c>
    </row>
    <row r="8685" spans="1:4" x14ac:dyDescent="0.2">
      <c r="A8685" s="49"/>
      <c r="C8685" s="69"/>
      <c r="D8685" s="70" t="s">
        <v>14258</v>
      </c>
    </row>
    <row r="8686" spans="1:4" x14ac:dyDescent="0.2">
      <c r="A8686" s="49"/>
      <c r="C8686" s="69"/>
      <c r="D8686" s="70" t="s">
        <v>14259</v>
      </c>
    </row>
    <row r="8687" spans="1:4" x14ac:dyDescent="0.2">
      <c r="A8687" s="49"/>
      <c r="C8687" s="69"/>
      <c r="D8687" s="70" t="s">
        <v>14258</v>
      </c>
    </row>
    <row r="8688" spans="1:4" x14ac:dyDescent="0.2">
      <c r="A8688" s="49"/>
      <c r="C8688" s="69"/>
      <c r="D8688" s="70" t="s">
        <v>14260</v>
      </c>
    </row>
    <row r="8689" spans="1:4" x14ac:dyDescent="0.2">
      <c r="A8689" s="49"/>
      <c r="C8689" s="69"/>
      <c r="D8689" s="70" t="s">
        <v>14261</v>
      </c>
    </row>
    <row r="8690" spans="1:4" x14ac:dyDescent="0.2">
      <c r="A8690" s="49"/>
      <c r="C8690" s="69"/>
      <c r="D8690" s="70" t="s">
        <v>14262</v>
      </c>
    </row>
    <row r="8691" spans="1:4" x14ac:dyDescent="0.2">
      <c r="A8691" s="49"/>
      <c r="C8691" s="69"/>
      <c r="D8691" s="70" t="s">
        <v>14263</v>
      </c>
    </row>
    <row r="8692" spans="1:4" x14ac:dyDescent="0.2">
      <c r="A8692" s="49"/>
      <c r="C8692" s="69"/>
      <c r="D8692" s="70" t="s">
        <v>14264</v>
      </c>
    </row>
    <row r="8693" spans="1:4" x14ac:dyDescent="0.2">
      <c r="A8693" s="49"/>
      <c r="C8693" s="69"/>
      <c r="D8693" s="70" t="s">
        <v>14258</v>
      </c>
    </row>
    <row r="8694" spans="1:4" x14ac:dyDescent="0.2">
      <c r="A8694" s="49"/>
      <c r="C8694" s="69"/>
      <c r="D8694" s="70" t="s">
        <v>14265</v>
      </c>
    </row>
    <row r="8695" spans="1:4" x14ac:dyDescent="0.2">
      <c r="A8695" s="49"/>
      <c r="C8695" s="69"/>
      <c r="D8695" s="70" t="s">
        <v>14266</v>
      </c>
    </row>
    <row r="8696" spans="1:4" x14ac:dyDescent="0.2">
      <c r="A8696" s="49"/>
      <c r="C8696" s="69"/>
      <c r="D8696" s="70" t="s">
        <v>14267</v>
      </c>
    </row>
    <row r="8697" spans="1:4" x14ac:dyDescent="0.2">
      <c r="A8697" s="49"/>
      <c r="C8697" s="69"/>
      <c r="D8697" s="70" t="s">
        <v>14268</v>
      </c>
    </row>
    <row r="8698" spans="1:4" x14ac:dyDescent="0.2">
      <c r="A8698" s="49"/>
      <c r="C8698" s="69"/>
      <c r="D8698" s="70" t="s">
        <v>14269</v>
      </c>
    </row>
    <row r="8699" spans="1:4" x14ac:dyDescent="0.2">
      <c r="A8699" s="49"/>
      <c r="C8699" s="69"/>
      <c r="D8699" s="70" t="s">
        <v>14270</v>
      </c>
    </row>
    <row r="8700" spans="1:4" x14ac:dyDescent="0.2">
      <c r="A8700" s="49"/>
      <c r="C8700" s="69"/>
      <c r="D8700" s="70" t="s">
        <v>1206</v>
      </c>
    </row>
    <row r="8701" spans="1:4" x14ac:dyDescent="0.2">
      <c r="A8701" s="49"/>
      <c r="C8701" s="69"/>
      <c r="D8701" s="70" t="s">
        <v>1208</v>
      </c>
    </row>
    <row r="8702" spans="1:4" x14ac:dyDescent="0.2">
      <c r="A8702" s="49"/>
      <c r="C8702" s="69"/>
      <c r="D8702" s="70" t="s">
        <v>1206</v>
      </c>
    </row>
    <row r="8703" spans="1:4" x14ac:dyDescent="0.2">
      <c r="A8703" s="49"/>
      <c r="C8703" s="69"/>
      <c r="D8703" s="70" t="s">
        <v>14271</v>
      </c>
    </row>
    <row r="8704" spans="1:4" x14ac:dyDescent="0.2">
      <c r="A8704" s="49"/>
      <c r="C8704" s="69"/>
      <c r="D8704" s="70" t="s">
        <v>3</v>
      </c>
    </row>
    <row r="8705" spans="1:4" x14ac:dyDescent="0.2">
      <c r="A8705" s="49"/>
      <c r="C8705" s="69"/>
      <c r="D8705" s="70" t="s">
        <v>629</v>
      </c>
    </row>
    <row r="8706" spans="1:4" x14ac:dyDescent="0.2">
      <c r="A8706" s="49"/>
      <c r="C8706" s="69"/>
      <c r="D8706" s="70" t="s">
        <v>1233</v>
      </c>
    </row>
    <row r="8707" spans="1:4" x14ac:dyDescent="0.2">
      <c r="A8707" s="49"/>
      <c r="C8707" s="69"/>
      <c r="D8707" s="70" t="s">
        <v>630</v>
      </c>
    </row>
    <row r="8708" spans="1:4" x14ac:dyDescent="0.2">
      <c r="A8708" s="49"/>
      <c r="C8708" s="69"/>
      <c r="D8708" s="70" t="s">
        <v>3</v>
      </c>
    </row>
    <row r="8709" spans="1:4" x14ac:dyDescent="0.2">
      <c r="A8709" s="49"/>
      <c r="C8709" s="69"/>
      <c r="D8709" s="70" t="s">
        <v>7061</v>
      </c>
    </row>
    <row r="8710" spans="1:4" x14ac:dyDescent="0.2">
      <c r="A8710" s="49"/>
      <c r="C8710" s="69"/>
      <c r="D8710" s="70" t="s">
        <v>760</v>
      </c>
    </row>
    <row r="8711" spans="1:4" x14ac:dyDescent="0.2">
      <c r="A8711" s="49"/>
      <c r="C8711" s="69"/>
      <c r="D8711" s="70" t="s">
        <v>7062</v>
      </c>
    </row>
    <row r="8712" spans="1:4" x14ac:dyDescent="0.2">
      <c r="A8712" s="49"/>
      <c r="C8712" s="69"/>
      <c r="D8712" s="70" t="s">
        <v>2628</v>
      </c>
    </row>
    <row r="8713" spans="1:4" x14ac:dyDescent="0.2">
      <c r="A8713" s="49"/>
      <c r="C8713" s="69"/>
      <c r="D8713" s="70" t="s">
        <v>6478</v>
      </c>
    </row>
    <row r="8714" spans="1:4" x14ac:dyDescent="0.2">
      <c r="A8714" s="49"/>
      <c r="C8714" s="69"/>
      <c r="D8714" s="70" t="s">
        <v>3</v>
      </c>
    </row>
    <row r="8715" spans="1:4" x14ac:dyDescent="0.2">
      <c r="A8715" s="49"/>
      <c r="C8715" s="69"/>
      <c r="D8715" s="70" t="s">
        <v>3013</v>
      </c>
    </row>
    <row r="8716" spans="1:4" x14ac:dyDescent="0.2">
      <c r="A8716" s="49"/>
      <c r="C8716" s="69"/>
      <c r="D8716" s="70" t="s">
        <v>5167</v>
      </c>
    </row>
    <row r="8717" spans="1:4" x14ac:dyDescent="0.2">
      <c r="A8717" s="49"/>
      <c r="C8717" s="69"/>
      <c r="D8717" s="70" t="s">
        <v>3640</v>
      </c>
    </row>
    <row r="8718" spans="1:4" x14ac:dyDescent="0.2">
      <c r="A8718" s="49"/>
      <c r="C8718" s="69"/>
      <c r="D8718" s="70" t="s">
        <v>2894</v>
      </c>
    </row>
    <row r="8719" spans="1:4" x14ac:dyDescent="0.2">
      <c r="A8719" s="49"/>
      <c r="C8719" s="69"/>
      <c r="D8719" s="70" t="s">
        <v>2892</v>
      </c>
    </row>
    <row r="8720" spans="1:4" x14ac:dyDescent="0.2">
      <c r="A8720" s="49"/>
      <c r="C8720" s="69"/>
      <c r="D8720" s="70" t="s">
        <v>710</v>
      </c>
    </row>
    <row r="8721" spans="1:4" x14ac:dyDescent="0.2">
      <c r="A8721" s="49"/>
      <c r="C8721" s="69"/>
      <c r="D8721" s="70" t="s">
        <v>3</v>
      </c>
    </row>
    <row r="8722" spans="1:4" x14ac:dyDescent="0.2">
      <c r="A8722" s="49"/>
      <c r="C8722" s="69"/>
      <c r="D8722" s="70" t="s">
        <v>613</v>
      </c>
    </row>
    <row r="8723" spans="1:4" x14ac:dyDescent="0.2">
      <c r="A8723" s="49"/>
      <c r="C8723" s="69"/>
      <c r="D8723" s="70" t="s">
        <v>9683</v>
      </c>
    </row>
    <row r="8724" spans="1:4" x14ac:dyDescent="0.2">
      <c r="A8724" s="49"/>
      <c r="C8724" s="69"/>
      <c r="D8724" s="70" t="s">
        <v>9684</v>
      </c>
    </row>
    <row r="8725" spans="1:4" x14ac:dyDescent="0.2">
      <c r="A8725" s="49"/>
      <c r="C8725" s="69"/>
      <c r="D8725" s="70" t="s">
        <v>9685</v>
      </c>
    </row>
    <row r="8726" spans="1:4" x14ac:dyDescent="0.2">
      <c r="A8726" s="49"/>
      <c r="C8726" s="69"/>
      <c r="D8726" s="70" t="s">
        <v>14272</v>
      </c>
    </row>
    <row r="8727" spans="1:4" x14ac:dyDescent="0.2">
      <c r="A8727" s="49"/>
      <c r="C8727" s="69"/>
      <c r="D8727" s="70" t="s">
        <v>9686</v>
      </c>
    </row>
    <row r="8728" spans="1:4" x14ac:dyDescent="0.2">
      <c r="A8728" s="49"/>
      <c r="C8728" s="69"/>
      <c r="D8728" s="70" t="s">
        <v>9687</v>
      </c>
    </row>
    <row r="8729" spans="1:4" x14ac:dyDescent="0.2">
      <c r="A8729" s="49"/>
      <c r="C8729" s="69"/>
      <c r="D8729" s="70" t="s">
        <v>628</v>
      </c>
    </row>
    <row r="8730" spans="1:4" x14ac:dyDescent="0.2">
      <c r="A8730" s="49"/>
      <c r="C8730" s="69"/>
      <c r="D8730" s="70" t="s">
        <v>651</v>
      </c>
    </row>
    <row r="8731" spans="1:4" x14ac:dyDescent="0.2">
      <c r="A8731" s="49"/>
      <c r="C8731" s="69"/>
      <c r="D8731" s="70" t="s">
        <v>9627</v>
      </c>
    </row>
    <row r="8732" spans="1:4" x14ac:dyDescent="0.2">
      <c r="A8732" s="49"/>
      <c r="C8732" s="69"/>
      <c r="D8732" s="70" t="s">
        <v>1204</v>
      </c>
    </row>
    <row r="8733" spans="1:4" x14ac:dyDescent="0.2">
      <c r="A8733" s="49"/>
      <c r="C8733" s="69"/>
      <c r="D8733" s="70" t="s">
        <v>30</v>
      </c>
    </row>
    <row r="8734" spans="1:4" x14ac:dyDescent="0.2">
      <c r="A8734" s="49"/>
      <c r="C8734" s="69"/>
      <c r="D8734" s="70" t="s">
        <v>931</v>
      </c>
    </row>
    <row r="8735" spans="1:4" x14ac:dyDescent="0.2">
      <c r="A8735" s="49"/>
      <c r="C8735" s="69"/>
      <c r="D8735" s="70" t="s">
        <v>1006</v>
      </c>
    </row>
    <row r="8736" spans="1:4" x14ac:dyDescent="0.2">
      <c r="A8736" s="49"/>
      <c r="C8736" s="69"/>
      <c r="D8736" s="70" t="s">
        <v>1011</v>
      </c>
    </row>
    <row r="8737" spans="1:4" x14ac:dyDescent="0.2">
      <c r="A8737" s="49"/>
      <c r="C8737" s="69"/>
      <c r="D8737" s="70" t="s">
        <v>50</v>
      </c>
    </row>
    <row r="8738" spans="1:4" x14ac:dyDescent="0.2">
      <c r="A8738" s="49"/>
      <c r="C8738" s="69"/>
      <c r="D8738" s="70" t="s">
        <v>31</v>
      </c>
    </row>
    <row r="8739" spans="1:4" x14ac:dyDescent="0.2">
      <c r="A8739" s="49"/>
      <c r="C8739" s="69"/>
      <c r="D8739" s="70" t="s">
        <v>33</v>
      </c>
    </row>
    <row r="8740" spans="1:4" x14ac:dyDescent="0.2">
      <c r="A8740" s="49"/>
      <c r="C8740" s="69"/>
      <c r="D8740" s="70" t="s">
        <v>32</v>
      </c>
    </row>
    <row r="8741" spans="1:4" x14ac:dyDescent="0.2">
      <c r="A8741" s="49"/>
      <c r="C8741" s="69"/>
      <c r="D8741" s="70" t="s">
        <v>34</v>
      </c>
    </row>
    <row r="8742" spans="1:4" x14ac:dyDescent="0.2">
      <c r="A8742" s="49"/>
      <c r="C8742" s="69"/>
      <c r="D8742" s="70" t="s">
        <v>76</v>
      </c>
    </row>
    <row r="8743" spans="1:4" x14ac:dyDescent="0.2">
      <c r="A8743" s="49"/>
      <c r="C8743" s="69"/>
      <c r="D8743" s="70" t="s">
        <v>4227</v>
      </c>
    </row>
    <row r="8744" spans="1:4" x14ac:dyDescent="0.2">
      <c r="A8744" s="49"/>
      <c r="C8744" s="69"/>
      <c r="D8744" s="70" t="s">
        <v>7</v>
      </c>
    </row>
    <row r="8745" spans="1:4" x14ac:dyDescent="0.2">
      <c r="A8745" s="49"/>
      <c r="C8745" s="69"/>
      <c r="D8745" s="70" t="s">
        <v>9688</v>
      </c>
    </row>
    <row r="8746" spans="1:4" x14ac:dyDescent="0.2">
      <c r="A8746" s="49"/>
      <c r="C8746" s="69"/>
      <c r="D8746" s="70" t="s">
        <v>9689</v>
      </c>
    </row>
    <row r="8747" spans="1:4" x14ac:dyDescent="0.2">
      <c r="A8747" s="49"/>
      <c r="C8747" s="69"/>
      <c r="D8747" s="70" t="s">
        <v>9690</v>
      </c>
    </row>
    <row r="8748" spans="1:4" x14ac:dyDescent="0.2">
      <c r="A8748" s="49"/>
      <c r="C8748" s="69"/>
      <c r="D8748" s="70" t="s">
        <v>9691</v>
      </c>
    </row>
    <row r="8749" spans="1:4" x14ac:dyDescent="0.2">
      <c r="A8749" s="49"/>
      <c r="C8749" s="69"/>
      <c r="D8749" s="70" t="s">
        <v>9692</v>
      </c>
    </row>
    <row r="8750" spans="1:4" x14ac:dyDescent="0.2">
      <c r="A8750" s="49"/>
      <c r="C8750" s="69"/>
      <c r="D8750" s="70" t="s">
        <v>1463</v>
      </c>
    </row>
    <row r="8751" spans="1:4" x14ac:dyDescent="0.2">
      <c r="A8751" s="49"/>
      <c r="C8751" s="69"/>
      <c r="D8751" s="70" t="s">
        <v>1239</v>
      </c>
    </row>
    <row r="8752" spans="1:4" x14ac:dyDescent="0.2">
      <c r="A8752" s="49"/>
      <c r="C8752" s="69"/>
      <c r="D8752" s="70" t="s">
        <v>2630</v>
      </c>
    </row>
    <row r="8753" spans="1:4" x14ac:dyDescent="0.2">
      <c r="A8753" s="49"/>
      <c r="C8753" s="69"/>
      <c r="D8753" s="70" t="s">
        <v>1239</v>
      </c>
    </row>
    <row r="8754" spans="1:4" x14ac:dyDescent="0.2">
      <c r="A8754" s="49"/>
      <c r="C8754" s="69"/>
      <c r="D8754" s="70" t="s">
        <v>9693</v>
      </c>
    </row>
    <row r="8755" spans="1:4" x14ac:dyDescent="0.2">
      <c r="A8755" s="49"/>
      <c r="C8755" s="69"/>
      <c r="D8755" s="70" t="s">
        <v>1239</v>
      </c>
    </row>
    <row r="8756" spans="1:4" x14ac:dyDescent="0.2">
      <c r="A8756" s="49"/>
      <c r="C8756" s="69"/>
      <c r="D8756" s="70" t="s">
        <v>2572</v>
      </c>
    </row>
    <row r="8757" spans="1:4" x14ac:dyDescent="0.2">
      <c r="A8757" s="49"/>
      <c r="C8757" s="69"/>
      <c r="D8757" s="70" t="s">
        <v>1239</v>
      </c>
    </row>
    <row r="8758" spans="1:4" x14ac:dyDescent="0.2">
      <c r="A8758" s="49"/>
      <c r="C8758" s="69"/>
      <c r="D8758" s="70" t="s">
        <v>9694</v>
      </c>
    </row>
    <row r="8759" spans="1:4" x14ac:dyDescent="0.2">
      <c r="A8759" s="49"/>
      <c r="C8759" s="69"/>
      <c r="D8759" s="70" t="s">
        <v>1239</v>
      </c>
    </row>
    <row r="8760" spans="1:4" x14ac:dyDescent="0.2">
      <c r="A8760" s="49"/>
      <c r="C8760" s="69"/>
      <c r="D8760" s="70" t="s">
        <v>14273</v>
      </c>
    </row>
    <row r="8761" spans="1:4" x14ac:dyDescent="0.2">
      <c r="A8761" s="49"/>
      <c r="C8761" s="69"/>
      <c r="D8761" s="70" t="s">
        <v>9695</v>
      </c>
    </row>
    <row r="8762" spans="1:4" x14ac:dyDescent="0.2">
      <c r="A8762" s="49"/>
      <c r="C8762" s="69"/>
      <c r="D8762" s="70" t="s">
        <v>9696</v>
      </c>
    </row>
    <row r="8763" spans="1:4" x14ac:dyDescent="0.2">
      <c r="A8763" s="49"/>
      <c r="C8763" s="69"/>
      <c r="D8763" s="70" t="s">
        <v>9697</v>
      </c>
    </row>
    <row r="8764" spans="1:4" x14ac:dyDescent="0.2">
      <c r="A8764" s="49"/>
      <c r="C8764" s="69"/>
      <c r="D8764" s="70" t="s">
        <v>9698</v>
      </c>
    </row>
    <row r="8765" spans="1:4" x14ac:dyDescent="0.2">
      <c r="A8765" s="49"/>
      <c r="C8765" s="69"/>
      <c r="D8765" s="70" t="s">
        <v>14274</v>
      </c>
    </row>
    <row r="8766" spans="1:4" x14ac:dyDescent="0.2">
      <c r="A8766" s="49"/>
      <c r="C8766" s="69"/>
      <c r="D8766" s="70" t="s">
        <v>14275</v>
      </c>
    </row>
    <row r="8767" spans="1:4" x14ac:dyDescent="0.2">
      <c r="A8767" s="49"/>
      <c r="C8767" s="69"/>
      <c r="D8767" s="70" t="s">
        <v>1206</v>
      </c>
    </row>
    <row r="8768" spans="1:4" x14ac:dyDescent="0.2">
      <c r="A8768" s="49"/>
      <c r="C8768" s="69"/>
      <c r="D8768" s="70" t="s">
        <v>2631</v>
      </c>
    </row>
    <row r="8769" spans="1:4" x14ac:dyDescent="0.2">
      <c r="A8769" s="49"/>
      <c r="C8769" s="69"/>
      <c r="D8769" s="70" t="s">
        <v>1206</v>
      </c>
    </row>
    <row r="8770" spans="1:4" x14ac:dyDescent="0.2">
      <c r="A8770" s="49"/>
      <c r="C8770" s="69"/>
      <c r="D8770" s="70" t="s">
        <v>2632</v>
      </c>
    </row>
    <row r="8771" spans="1:4" x14ac:dyDescent="0.2">
      <c r="A8771" s="49"/>
      <c r="C8771" s="69"/>
      <c r="D8771" s="70" t="s">
        <v>902</v>
      </c>
    </row>
    <row r="8772" spans="1:4" x14ac:dyDescent="0.2">
      <c r="A8772" s="49"/>
      <c r="C8772" s="69"/>
      <c r="D8772" s="70" t="s">
        <v>5569</v>
      </c>
    </row>
    <row r="8773" spans="1:4" x14ac:dyDescent="0.2">
      <c r="A8773" s="49"/>
      <c r="C8773" s="69"/>
      <c r="D8773" s="70" t="s">
        <v>902</v>
      </c>
    </row>
    <row r="8774" spans="1:4" x14ac:dyDescent="0.2">
      <c r="A8774" s="49"/>
      <c r="C8774" s="69"/>
      <c r="D8774" s="70" t="s">
        <v>14276</v>
      </c>
    </row>
    <row r="8775" spans="1:4" x14ac:dyDescent="0.2">
      <c r="A8775" s="49"/>
      <c r="C8775" s="69"/>
      <c r="D8775" s="70" t="s">
        <v>7053</v>
      </c>
    </row>
    <row r="8776" spans="1:4" x14ac:dyDescent="0.2">
      <c r="A8776" s="49"/>
      <c r="C8776" s="69"/>
      <c r="D8776" s="70" t="s">
        <v>3</v>
      </c>
    </row>
    <row r="8777" spans="1:4" x14ac:dyDescent="0.2">
      <c r="A8777" s="49"/>
      <c r="C8777" s="69"/>
      <c r="D8777" s="70" t="s">
        <v>760</v>
      </c>
    </row>
    <row r="8778" spans="1:4" x14ac:dyDescent="0.2">
      <c r="A8778" s="49"/>
      <c r="C8778" s="69"/>
      <c r="D8778" s="70" t="s">
        <v>14277</v>
      </c>
    </row>
    <row r="8779" spans="1:4" x14ac:dyDescent="0.2">
      <c r="A8779" s="49"/>
      <c r="C8779" s="69"/>
      <c r="D8779" s="70" t="s">
        <v>764</v>
      </c>
    </row>
    <row r="8780" spans="1:4" x14ac:dyDescent="0.2">
      <c r="A8780" s="49"/>
      <c r="C8780" s="69"/>
      <c r="D8780" s="70" t="s">
        <v>7054</v>
      </c>
    </row>
    <row r="8781" spans="1:4" x14ac:dyDescent="0.2">
      <c r="A8781" s="49"/>
      <c r="C8781" s="69"/>
      <c r="D8781" s="70" t="s">
        <v>1241</v>
      </c>
    </row>
    <row r="8782" spans="1:4" x14ac:dyDescent="0.2">
      <c r="A8782" s="49"/>
      <c r="C8782" s="69"/>
      <c r="D8782" s="70" t="s">
        <v>5570</v>
      </c>
    </row>
    <row r="8783" spans="1:4" x14ac:dyDescent="0.2">
      <c r="A8783" s="49"/>
      <c r="C8783" s="69"/>
      <c r="D8783" s="70" t="s">
        <v>5571</v>
      </c>
    </row>
    <row r="8784" spans="1:4" x14ac:dyDescent="0.2">
      <c r="A8784" s="49"/>
      <c r="C8784" s="69"/>
      <c r="D8784" s="70" t="s">
        <v>7077</v>
      </c>
    </row>
    <row r="8785" spans="1:4" x14ac:dyDescent="0.2">
      <c r="A8785" s="49"/>
      <c r="C8785" s="69"/>
      <c r="D8785" s="70" t="s">
        <v>1242</v>
      </c>
    </row>
    <row r="8786" spans="1:4" x14ac:dyDescent="0.2">
      <c r="A8786" s="49"/>
      <c r="C8786" s="69"/>
      <c r="D8786" s="70" t="s">
        <v>908</v>
      </c>
    </row>
    <row r="8787" spans="1:4" x14ac:dyDescent="0.2">
      <c r="A8787" s="49"/>
      <c r="C8787" s="69"/>
      <c r="D8787" s="70" t="s">
        <v>6695</v>
      </c>
    </row>
    <row r="8788" spans="1:4" x14ac:dyDescent="0.2">
      <c r="A8788" s="49"/>
      <c r="C8788" s="69"/>
      <c r="D8788" s="70" t="s">
        <v>3</v>
      </c>
    </row>
    <row r="8789" spans="1:4" x14ac:dyDescent="0.2">
      <c r="A8789" s="49"/>
      <c r="C8789" s="69"/>
      <c r="D8789" s="70" t="s">
        <v>735</v>
      </c>
    </row>
    <row r="8790" spans="1:4" x14ac:dyDescent="0.2">
      <c r="A8790" s="49"/>
      <c r="C8790" s="69"/>
      <c r="D8790" s="70" t="s">
        <v>5572</v>
      </c>
    </row>
    <row r="8791" spans="1:4" x14ac:dyDescent="0.2">
      <c r="A8791" s="49"/>
      <c r="C8791" s="69"/>
      <c r="D8791" s="70" t="s">
        <v>1255</v>
      </c>
    </row>
    <row r="8792" spans="1:4" x14ac:dyDescent="0.2">
      <c r="A8792" s="49"/>
      <c r="C8792" s="69"/>
      <c r="D8792" s="70" t="s">
        <v>1245</v>
      </c>
    </row>
    <row r="8793" spans="1:4" x14ac:dyDescent="0.2">
      <c r="A8793" s="49"/>
      <c r="C8793" s="69"/>
      <c r="D8793" s="70" t="s">
        <v>5573</v>
      </c>
    </row>
    <row r="8794" spans="1:4" x14ac:dyDescent="0.2">
      <c r="A8794" s="49"/>
      <c r="C8794" s="69"/>
      <c r="D8794" s="70" t="s">
        <v>7078</v>
      </c>
    </row>
    <row r="8795" spans="1:4" x14ac:dyDescent="0.2">
      <c r="A8795" s="49"/>
      <c r="C8795" s="69"/>
      <c r="D8795" s="70" t="s">
        <v>6913</v>
      </c>
    </row>
    <row r="8796" spans="1:4" x14ac:dyDescent="0.2">
      <c r="A8796" s="49"/>
      <c r="C8796" s="69"/>
      <c r="D8796" s="70" t="s">
        <v>1256</v>
      </c>
    </row>
    <row r="8797" spans="1:4" x14ac:dyDescent="0.2">
      <c r="A8797" s="49"/>
      <c r="C8797" s="69"/>
      <c r="D8797" s="70" t="s">
        <v>1257</v>
      </c>
    </row>
    <row r="8798" spans="1:4" x14ac:dyDescent="0.2">
      <c r="A8798" s="49"/>
      <c r="C8798" s="69"/>
      <c r="D8798" s="70" t="s">
        <v>1258</v>
      </c>
    </row>
    <row r="8799" spans="1:4" x14ac:dyDescent="0.2">
      <c r="A8799" s="49"/>
      <c r="C8799" s="69"/>
      <c r="D8799" s="70" t="s">
        <v>14278</v>
      </c>
    </row>
    <row r="8800" spans="1:4" x14ac:dyDescent="0.2">
      <c r="A8800" s="49"/>
      <c r="C8800" s="69"/>
      <c r="D8800" s="70" t="s">
        <v>7079</v>
      </c>
    </row>
    <row r="8801" spans="1:4" x14ac:dyDescent="0.2">
      <c r="A8801" s="49"/>
      <c r="C8801" s="69"/>
      <c r="D8801" s="70" t="s">
        <v>7080</v>
      </c>
    </row>
    <row r="8802" spans="1:4" x14ac:dyDescent="0.2">
      <c r="A8802" s="49"/>
      <c r="C8802" s="69"/>
      <c r="D8802" s="70" t="s">
        <v>974</v>
      </c>
    </row>
    <row r="8803" spans="1:4" x14ac:dyDescent="0.2">
      <c r="A8803" s="49"/>
      <c r="C8803" s="69"/>
      <c r="D8803" s="70" t="s">
        <v>970</v>
      </c>
    </row>
    <row r="8804" spans="1:4" x14ac:dyDescent="0.2">
      <c r="A8804" s="49"/>
      <c r="C8804" s="69"/>
      <c r="D8804" s="70" t="s">
        <v>1244</v>
      </c>
    </row>
    <row r="8805" spans="1:4" x14ac:dyDescent="0.2">
      <c r="A8805" s="49"/>
      <c r="C8805" s="69"/>
      <c r="D8805" s="70" t="s">
        <v>1245</v>
      </c>
    </row>
    <row r="8806" spans="1:4" x14ac:dyDescent="0.2">
      <c r="A8806" s="49"/>
      <c r="C8806" s="69"/>
      <c r="D8806" s="70" t="s">
        <v>3643</v>
      </c>
    </row>
    <row r="8807" spans="1:4" x14ac:dyDescent="0.2">
      <c r="A8807" s="49"/>
      <c r="C8807" s="69"/>
      <c r="D8807" s="70" t="s">
        <v>9699</v>
      </c>
    </row>
    <row r="8808" spans="1:4" x14ac:dyDescent="0.2">
      <c r="A8808" s="49"/>
      <c r="C8808" s="69"/>
      <c r="D8808" s="70" t="s">
        <v>9700</v>
      </c>
    </row>
    <row r="8809" spans="1:4" x14ac:dyDescent="0.2">
      <c r="A8809" s="49"/>
      <c r="C8809" s="69"/>
      <c r="D8809" s="70" t="s">
        <v>3</v>
      </c>
    </row>
    <row r="8810" spans="1:4" x14ac:dyDescent="0.2">
      <c r="A8810" s="49"/>
      <c r="C8810" s="69"/>
      <c r="D8810" s="70" t="s">
        <v>735</v>
      </c>
    </row>
    <row r="8811" spans="1:4" x14ac:dyDescent="0.2">
      <c r="A8811" s="49"/>
      <c r="C8811" s="69"/>
      <c r="D8811" s="70" t="s">
        <v>1246</v>
      </c>
    </row>
    <row r="8812" spans="1:4" x14ac:dyDescent="0.2">
      <c r="A8812" s="49"/>
      <c r="C8812" s="69"/>
      <c r="D8812" s="70" t="s">
        <v>1635</v>
      </c>
    </row>
    <row r="8813" spans="1:4" x14ac:dyDescent="0.2">
      <c r="A8813" s="49"/>
      <c r="C8813" s="69"/>
      <c r="D8813" s="70" t="s">
        <v>1248</v>
      </c>
    </row>
    <row r="8814" spans="1:4" x14ac:dyDescent="0.2">
      <c r="A8814" s="49"/>
      <c r="C8814" s="69"/>
      <c r="D8814" s="70" t="s">
        <v>1249</v>
      </c>
    </row>
    <row r="8815" spans="1:4" x14ac:dyDescent="0.2">
      <c r="A8815" s="49"/>
      <c r="C8815" s="69"/>
      <c r="D8815" s="70" t="s">
        <v>3118</v>
      </c>
    </row>
    <row r="8816" spans="1:4" x14ac:dyDescent="0.2">
      <c r="A8816" s="49"/>
      <c r="C8816" s="69"/>
      <c r="D8816" s="70" t="s">
        <v>7081</v>
      </c>
    </row>
    <row r="8817" spans="1:4" x14ac:dyDescent="0.2">
      <c r="A8817" s="49"/>
      <c r="C8817" s="69"/>
      <c r="D8817" s="70" t="s">
        <v>970</v>
      </c>
    </row>
    <row r="8818" spans="1:4" x14ac:dyDescent="0.2">
      <c r="A8818" s="49"/>
      <c r="C8818" s="69"/>
      <c r="D8818" s="70" t="s">
        <v>1247</v>
      </c>
    </row>
    <row r="8819" spans="1:4" x14ac:dyDescent="0.2">
      <c r="A8819" s="49"/>
      <c r="C8819" s="69"/>
      <c r="D8819" s="70" t="s">
        <v>1248</v>
      </c>
    </row>
    <row r="8820" spans="1:4" x14ac:dyDescent="0.2">
      <c r="A8820" s="49"/>
      <c r="C8820" s="69"/>
      <c r="D8820" s="70" t="s">
        <v>1250</v>
      </c>
    </row>
    <row r="8821" spans="1:4" x14ac:dyDescent="0.2">
      <c r="A8821" s="49"/>
      <c r="C8821" s="69"/>
      <c r="D8821" s="70" t="s">
        <v>9701</v>
      </c>
    </row>
    <row r="8822" spans="1:4" x14ac:dyDescent="0.2">
      <c r="A8822" s="49"/>
      <c r="C8822" s="69"/>
      <c r="D8822" s="70" t="s">
        <v>9702</v>
      </c>
    </row>
    <row r="8823" spans="1:4" x14ac:dyDescent="0.2">
      <c r="A8823" s="49"/>
      <c r="C8823" s="69"/>
      <c r="D8823" s="70" t="s">
        <v>6478</v>
      </c>
    </row>
    <row r="8824" spans="1:4" x14ac:dyDescent="0.2">
      <c r="A8824" s="49"/>
      <c r="C8824" s="69"/>
      <c r="D8824" s="70" t="s">
        <v>3</v>
      </c>
    </row>
    <row r="8825" spans="1:4" x14ac:dyDescent="0.2">
      <c r="A8825" s="49"/>
      <c r="C8825" s="69"/>
      <c r="D8825" s="70" t="s">
        <v>3013</v>
      </c>
    </row>
    <row r="8826" spans="1:4" x14ac:dyDescent="0.2">
      <c r="A8826" s="49"/>
      <c r="C8826" s="69"/>
      <c r="D8826" s="70" t="s">
        <v>5167</v>
      </c>
    </row>
    <row r="8827" spans="1:4" x14ac:dyDescent="0.2">
      <c r="A8827" s="49"/>
      <c r="C8827" s="69"/>
      <c r="D8827" s="70" t="s">
        <v>9703</v>
      </c>
    </row>
    <row r="8828" spans="1:4" x14ac:dyDescent="0.2">
      <c r="A8828" s="49"/>
      <c r="C8828" s="69"/>
      <c r="D8828" s="70" t="s">
        <v>2894</v>
      </c>
    </row>
    <row r="8829" spans="1:4" x14ac:dyDescent="0.2">
      <c r="A8829" s="49"/>
      <c r="C8829" s="69"/>
      <c r="D8829" s="70" t="s">
        <v>2892</v>
      </c>
    </row>
    <row r="8830" spans="1:4" x14ac:dyDescent="0.2">
      <c r="A8830" s="49"/>
      <c r="C8830" s="69"/>
      <c r="D8830" s="70" t="s">
        <v>710</v>
      </c>
    </row>
    <row r="8831" spans="1:4" x14ac:dyDescent="0.2">
      <c r="A8831" s="49"/>
      <c r="C8831" s="69"/>
      <c r="D8831" s="70" t="s">
        <v>3</v>
      </c>
    </row>
    <row r="8832" spans="1:4" x14ac:dyDescent="0.2">
      <c r="A8832" s="49"/>
      <c r="C8832" s="69"/>
      <c r="D8832" s="70" t="s">
        <v>613</v>
      </c>
    </row>
    <row r="8833" spans="1:4" x14ac:dyDescent="0.2">
      <c r="A8833" s="49"/>
      <c r="C8833" s="69"/>
      <c r="D8833" s="70" t="s">
        <v>9704</v>
      </c>
    </row>
    <row r="8834" spans="1:4" x14ac:dyDescent="0.2">
      <c r="A8834" s="49"/>
      <c r="C8834" s="69"/>
      <c r="D8834" s="70" t="s">
        <v>628</v>
      </c>
    </row>
    <row r="8835" spans="1:4" x14ac:dyDescent="0.2">
      <c r="A8835" s="49"/>
      <c r="C8835" s="69"/>
      <c r="D8835" s="70" t="s">
        <v>651</v>
      </c>
    </row>
    <row r="8836" spans="1:4" x14ac:dyDescent="0.2">
      <c r="A8836" s="49"/>
      <c r="C8836" s="69"/>
      <c r="D8836" s="70" t="s">
        <v>9627</v>
      </c>
    </row>
    <row r="8837" spans="1:4" x14ac:dyDescent="0.2">
      <c r="A8837" s="49"/>
      <c r="C8837" s="69"/>
      <c r="D8837" s="70" t="s">
        <v>1204</v>
      </c>
    </row>
    <row r="8838" spans="1:4" x14ac:dyDescent="0.2">
      <c r="A8838" s="49"/>
      <c r="C8838" s="69"/>
      <c r="D8838" s="70" t="s">
        <v>30</v>
      </c>
    </row>
    <row r="8839" spans="1:4" x14ac:dyDescent="0.2">
      <c r="A8839" s="49"/>
      <c r="C8839" s="69"/>
      <c r="D8839" s="70" t="s">
        <v>1205</v>
      </c>
    </row>
    <row r="8840" spans="1:4" x14ac:dyDescent="0.2">
      <c r="A8840" s="49"/>
      <c r="C8840" s="69"/>
      <c r="D8840" s="70" t="s">
        <v>931</v>
      </c>
    </row>
    <row r="8841" spans="1:4" x14ac:dyDescent="0.2">
      <c r="A8841" s="49"/>
      <c r="C8841" s="69"/>
      <c r="D8841" s="70" t="s">
        <v>1011</v>
      </c>
    </row>
    <row r="8842" spans="1:4" x14ac:dyDescent="0.2">
      <c r="A8842" s="49"/>
      <c r="C8842" s="69"/>
      <c r="D8842" s="70" t="s">
        <v>50</v>
      </c>
    </row>
    <row r="8843" spans="1:4" x14ac:dyDescent="0.2">
      <c r="A8843" s="49"/>
      <c r="C8843" s="69"/>
      <c r="D8843" s="70" t="s">
        <v>31</v>
      </c>
    </row>
    <row r="8844" spans="1:4" x14ac:dyDescent="0.2">
      <c r="A8844" s="49"/>
      <c r="C8844" s="69"/>
      <c r="D8844" s="70" t="s">
        <v>33</v>
      </c>
    </row>
    <row r="8845" spans="1:4" x14ac:dyDescent="0.2">
      <c r="A8845" s="49"/>
      <c r="C8845" s="69"/>
      <c r="D8845" s="70" t="s">
        <v>32</v>
      </c>
    </row>
    <row r="8846" spans="1:4" x14ac:dyDescent="0.2">
      <c r="A8846" s="49"/>
      <c r="C8846" s="69"/>
      <c r="D8846" s="70" t="s">
        <v>7</v>
      </c>
    </row>
    <row r="8847" spans="1:4" x14ac:dyDescent="0.2">
      <c r="A8847" s="49"/>
      <c r="C8847" s="69"/>
      <c r="D8847" s="70" t="s">
        <v>14279</v>
      </c>
    </row>
    <row r="8848" spans="1:4" x14ac:dyDescent="0.2">
      <c r="A8848" s="49"/>
      <c r="C8848" s="69"/>
      <c r="D8848" s="70" t="s">
        <v>3826</v>
      </c>
    </row>
    <row r="8849" spans="1:4" x14ac:dyDescent="0.2">
      <c r="A8849" s="49"/>
      <c r="C8849" s="69"/>
      <c r="D8849" s="70" t="s">
        <v>1205</v>
      </c>
    </row>
    <row r="8850" spans="1:4" x14ac:dyDescent="0.2">
      <c r="A8850" s="49"/>
      <c r="C8850" s="69"/>
      <c r="D8850" s="70" t="s">
        <v>3827</v>
      </c>
    </row>
    <row r="8851" spans="1:4" x14ac:dyDescent="0.2">
      <c r="A8851" s="49"/>
      <c r="C8851" s="69"/>
      <c r="D8851" s="70" t="s">
        <v>3828</v>
      </c>
    </row>
    <row r="8852" spans="1:4" x14ac:dyDescent="0.2">
      <c r="A8852" s="49"/>
      <c r="C8852" s="69"/>
      <c r="D8852" s="70" t="s">
        <v>3829</v>
      </c>
    </row>
    <row r="8853" spans="1:4" x14ac:dyDescent="0.2">
      <c r="A8853" s="49"/>
      <c r="C8853" s="69"/>
      <c r="D8853" s="70" t="s">
        <v>14280</v>
      </c>
    </row>
    <row r="8854" spans="1:4" x14ac:dyDescent="0.2">
      <c r="A8854" s="49"/>
      <c r="C8854" s="69"/>
      <c r="D8854" s="70" t="s">
        <v>3830</v>
      </c>
    </row>
    <row r="8855" spans="1:4" x14ac:dyDescent="0.2">
      <c r="A8855" s="49"/>
      <c r="C8855" s="69"/>
      <c r="D8855" s="70" t="s">
        <v>3831</v>
      </c>
    </row>
    <row r="8856" spans="1:4" x14ac:dyDescent="0.2">
      <c r="A8856" s="49"/>
      <c r="C8856" s="69"/>
      <c r="D8856" s="70" t="s">
        <v>6518</v>
      </c>
    </row>
    <row r="8857" spans="1:4" x14ac:dyDescent="0.2">
      <c r="A8857" s="49"/>
      <c r="C8857" s="69"/>
      <c r="D8857" s="70" t="s">
        <v>6478</v>
      </c>
    </row>
    <row r="8858" spans="1:4" x14ac:dyDescent="0.2">
      <c r="A8858" s="49"/>
      <c r="C8858" s="69"/>
      <c r="D8858" s="70" t="s">
        <v>3</v>
      </c>
    </row>
    <row r="8859" spans="1:4" x14ac:dyDescent="0.2">
      <c r="A8859" s="49"/>
      <c r="C8859" s="69"/>
      <c r="D8859" s="70" t="s">
        <v>3013</v>
      </c>
    </row>
    <row r="8860" spans="1:4" x14ac:dyDescent="0.2">
      <c r="A8860" s="49"/>
      <c r="C8860" s="69"/>
      <c r="D8860" s="70" t="s">
        <v>5167</v>
      </c>
    </row>
    <row r="8861" spans="1:4" x14ac:dyDescent="0.2">
      <c r="A8861" s="49"/>
      <c r="C8861" s="69"/>
      <c r="D8861" s="70" t="s">
        <v>3644</v>
      </c>
    </row>
    <row r="8862" spans="1:4" x14ac:dyDescent="0.2">
      <c r="A8862" s="49"/>
      <c r="C8862" s="69"/>
      <c r="D8862" s="70" t="s">
        <v>2894</v>
      </c>
    </row>
    <row r="8863" spans="1:4" x14ac:dyDescent="0.2">
      <c r="A8863" s="49"/>
      <c r="C8863" s="69"/>
      <c r="D8863" s="70" t="s">
        <v>2892</v>
      </c>
    </row>
    <row r="8864" spans="1:4" x14ac:dyDescent="0.2">
      <c r="A8864" s="49"/>
      <c r="C8864" s="69"/>
      <c r="D8864" s="70" t="s">
        <v>710</v>
      </c>
    </row>
    <row r="8865" spans="1:4" x14ac:dyDescent="0.2">
      <c r="A8865" s="49"/>
      <c r="C8865" s="69"/>
      <c r="D8865" s="70" t="s">
        <v>3</v>
      </c>
    </row>
    <row r="8866" spans="1:4" x14ac:dyDescent="0.2">
      <c r="A8866" s="49"/>
      <c r="C8866" s="69"/>
      <c r="D8866" s="70" t="s">
        <v>613</v>
      </c>
    </row>
    <row r="8867" spans="1:4" x14ac:dyDescent="0.2">
      <c r="A8867" s="49"/>
      <c r="C8867" s="69"/>
      <c r="D8867" s="70" t="s">
        <v>9707</v>
      </c>
    </row>
    <row r="8868" spans="1:4" x14ac:dyDescent="0.2">
      <c r="A8868" s="49"/>
      <c r="C8868" s="69"/>
      <c r="D8868" s="70" t="s">
        <v>628</v>
      </c>
    </row>
    <row r="8869" spans="1:4" x14ac:dyDescent="0.2">
      <c r="A8869" s="49"/>
      <c r="C8869" s="69"/>
      <c r="D8869" s="70" t="s">
        <v>651</v>
      </c>
    </row>
    <row r="8870" spans="1:4" x14ac:dyDescent="0.2">
      <c r="A8870" s="49"/>
      <c r="C8870" s="69"/>
      <c r="D8870" s="70" t="s">
        <v>9627</v>
      </c>
    </row>
    <row r="8871" spans="1:4" x14ac:dyDescent="0.2">
      <c r="A8871" s="49"/>
      <c r="C8871" s="69"/>
      <c r="D8871" s="70" t="s">
        <v>1204</v>
      </c>
    </row>
    <row r="8872" spans="1:4" x14ac:dyDescent="0.2">
      <c r="A8872" s="49"/>
      <c r="C8872" s="69"/>
      <c r="D8872" s="70" t="s">
        <v>30</v>
      </c>
    </row>
    <row r="8873" spans="1:4" x14ac:dyDescent="0.2">
      <c r="A8873" s="49"/>
      <c r="C8873" s="69"/>
      <c r="D8873" s="70" t="s">
        <v>1205</v>
      </c>
    </row>
    <row r="8874" spans="1:4" x14ac:dyDescent="0.2">
      <c r="A8874" s="49"/>
      <c r="C8874" s="69"/>
      <c r="D8874" s="70" t="s">
        <v>931</v>
      </c>
    </row>
    <row r="8875" spans="1:4" x14ac:dyDescent="0.2">
      <c r="A8875" s="49"/>
      <c r="C8875" s="69"/>
      <c r="D8875" s="70" t="s">
        <v>1011</v>
      </c>
    </row>
    <row r="8876" spans="1:4" x14ac:dyDescent="0.2">
      <c r="A8876" s="49"/>
      <c r="C8876" s="69"/>
      <c r="D8876" s="70" t="s">
        <v>50</v>
      </c>
    </row>
    <row r="8877" spans="1:4" x14ac:dyDescent="0.2">
      <c r="A8877" s="49"/>
      <c r="C8877" s="69"/>
      <c r="D8877" s="70" t="s">
        <v>31</v>
      </c>
    </row>
    <row r="8878" spans="1:4" x14ac:dyDescent="0.2">
      <c r="A8878" s="49"/>
      <c r="C8878" s="69"/>
      <c r="D8878" s="70" t="s">
        <v>33</v>
      </c>
    </row>
    <row r="8879" spans="1:4" x14ac:dyDescent="0.2">
      <c r="A8879" s="49"/>
      <c r="C8879" s="69"/>
      <c r="D8879" s="70" t="s">
        <v>32</v>
      </c>
    </row>
    <row r="8880" spans="1:4" x14ac:dyDescent="0.2">
      <c r="A8880" s="49"/>
      <c r="C8880" s="69"/>
      <c r="D8880" s="70" t="s">
        <v>7</v>
      </c>
    </row>
    <row r="8881" spans="1:4" x14ac:dyDescent="0.2">
      <c r="A8881" s="49"/>
      <c r="C8881" s="69"/>
      <c r="D8881" s="70" t="s">
        <v>14281</v>
      </c>
    </row>
    <row r="8882" spans="1:4" x14ac:dyDescent="0.2">
      <c r="A8882" s="49"/>
      <c r="C8882" s="69"/>
      <c r="D8882" s="70" t="s">
        <v>14282</v>
      </c>
    </row>
    <row r="8883" spans="1:4" x14ac:dyDescent="0.2">
      <c r="A8883" s="49"/>
      <c r="C8883" s="69"/>
      <c r="D8883" s="70" t="s">
        <v>1232</v>
      </c>
    </row>
    <row r="8884" spans="1:4" x14ac:dyDescent="0.2">
      <c r="A8884" s="49"/>
      <c r="C8884" s="69"/>
      <c r="D8884" s="70" t="s">
        <v>14283</v>
      </c>
    </row>
    <row r="8885" spans="1:4" x14ac:dyDescent="0.2">
      <c r="A8885" s="49"/>
      <c r="C8885" s="69"/>
      <c r="D8885" s="70" t="s">
        <v>14284</v>
      </c>
    </row>
    <row r="8886" spans="1:4" x14ac:dyDescent="0.2">
      <c r="A8886" s="49"/>
      <c r="C8886" s="69"/>
      <c r="D8886" s="70" t="s">
        <v>14285</v>
      </c>
    </row>
    <row r="8887" spans="1:4" x14ac:dyDescent="0.2">
      <c r="A8887" s="49"/>
      <c r="C8887" s="69"/>
      <c r="D8887" s="70" t="s">
        <v>14286</v>
      </c>
    </row>
    <row r="8888" spans="1:4" x14ac:dyDescent="0.2">
      <c r="A8888" s="49"/>
      <c r="C8888" s="69"/>
      <c r="D8888" s="70" t="s">
        <v>14287</v>
      </c>
    </row>
    <row r="8889" spans="1:4" x14ac:dyDescent="0.2">
      <c r="A8889" s="49"/>
      <c r="C8889" s="69"/>
      <c r="D8889" s="70" t="s">
        <v>3831</v>
      </c>
    </row>
    <row r="8890" spans="1:4" x14ac:dyDescent="0.2">
      <c r="A8890" s="49"/>
      <c r="C8890" s="69"/>
      <c r="D8890" s="70" t="s">
        <v>7053</v>
      </c>
    </row>
    <row r="8891" spans="1:4" x14ac:dyDescent="0.2">
      <c r="A8891" s="49"/>
      <c r="C8891" s="69"/>
      <c r="D8891" s="70" t="s">
        <v>6478</v>
      </c>
    </row>
    <row r="8892" spans="1:4" x14ac:dyDescent="0.2">
      <c r="A8892" s="49"/>
      <c r="C8892" s="69"/>
      <c r="D8892" s="70" t="s">
        <v>3</v>
      </c>
    </row>
    <row r="8893" spans="1:4" x14ac:dyDescent="0.2">
      <c r="A8893" s="49"/>
      <c r="C8893" s="69"/>
      <c r="D8893" s="70" t="s">
        <v>3013</v>
      </c>
    </row>
    <row r="8894" spans="1:4" x14ac:dyDescent="0.2">
      <c r="A8894" s="49"/>
      <c r="C8894" s="69"/>
      <c r="D8894" s="70" t="s">
        <v>5167</v>
      </c>
    </row>
    <row r="8895" spans="1:4" x14ac:dyDescent="0.2">
      <c r="A8895" s="49"/>
      <c r="C8895" s="69"/>
      <c r="D8895" s="70" t="s">
        <v>3645</v>
      </c>
    </row>
    <row r="8896" spans="1:4" x14ac:dyDescent="0.2">
      <c r="A8896" s="49"/>
      <c r="C8896" s="69"/>
      <c r="D8896" s="70" t="s">
        <v>2894</v>
      </c>
    </row>
    <row r="8897" spans="1:4" x14ac:dyDescent="0.2">
      <c r="A8897" s="49"/>
      <c r="C8897" s="69"/>
      <c r="D8897" s="70" t="s">
        <v>710</v>
      </c>
    </row>
    <row r="8898" spans="1:4" x14ac:dyDescent="0.2">
      <c r="A8898" s="49"/>
      <c r="C8898" s="69"/>
      <c r="D8898" s="70" t="s">
        <v>3</v>
      </c>
    </row>
    <row r="8899" spans="1:4" x14ac:dyDescent="0.2">
      <c r="A8899" s="49"/>
      <c r="C8899" s="69"/>
      <c r="D8899" s="70" t="s">
        <v>613</v>
      </c>
    </row>
    <row r="8900" spans="1:4" x14ac:dyDescent="0.2">
      <c r="A8900" s="49"/>
      <c r="C8900" s="69"/>
      <c r="D8900" s="70" t="s">
        <v>14288</v>
      </c>
    </row>
    <row r="8901" spans="1:4" x14ac:dyDescent="0.2">
      <c r="A8901" s="49"/>
      <c r="C8901" s="69"/>
      <c r="D8901" s="70" t="s">
        <v>628</v>
      </c>
    </row>
    <row r="8902" spans="1:4" x14ac:dyDescent="0.2">
      <c r="A8902" s="49"/>
      <c r="C8902" s="69"/>
      <c r="D8902" s="70" t="s">
        <v>3</v>
      </c>
    </row>
    <row r="8903" spans="1:4" x14ac:dyDescent="0.2">
      <c r="A8903" s="49"/>
      <c r="C8903" s="69"/>
      <c r="D8903" s="70" t="s">
        <v>613</v>
      </c>
    </row>
    <row r="8904" spans="1:4" x14ac:dyDescent="0.2">
      <c r="A8904" s="49"/>
      <c r="C8904" s="69"/>
      <c r="D8904" s="70" t="s">
        <v>14289</v>
      </c>
    </row>
    <row r="8905" spans="1:4" x14ac:dyDescent="0.2">
      <c r="A8905" s="49"/>
      <c r="C8905" s="69"/>
      <c r="D8905" s="70" t="s">
        <v>628</v>
      </c>
    </row>
    <row r="8906" spans="1:4" x14ac:dyDescent="0.2">
      <c r="A8906" s="49"/>
      <c r="C8906" s="69"/>
      <c r="D8906" s="70" t="s">
        <v>1234</v>
      </c>
    </row>
    <row r="8907" spans="1:4" x14ac:dyDescent="0.2">
      <c r="A8907" s="49"/>
      <c r="C8907" s="69"/>
      <c r="D8907" s="70" t="s">
        <v>7063</v>
      </c>
    </row>
    <row r="8908" spans="1:4" x14ac:dyDescent="0.2">
      <c r="A8908" s="49"/>
      <c r="C8908" s="69"/>
      <c r="D8908" s="70" t="s">
        <v>967</v>
      </c>
    </row>
    <row r="8909" spans="1:4" x14ac:dyDescent="0.2">
      <c r="A8909" s="49"/>
      <c r="C8909" s="69"/>
      <c r="D8909" s="70" t="s">
        <v>931</v>
      </c>
    </row>
    <row r="8910" spans="1:4" x14ac:dyDescent="0.2">
      <c r="A8910" s="49"/>
      <c r="C8910" s="69"/>
      <c r="D8910" s="70" t="s">
        <v>1011</v>
      </c>
    </row>
    <row r="8911" spans="1:4" x14ac:dyDescent="0.2">
      <c r="A8911" s="49"/>
      <c r="C8911" s="69"/>
      <c r="D8911" s="70" t="s">
        <v>31</v>
      </c>
    </row>
    <row r="8912" spans="1:4" x14ac:dyDescent="0.2">
      <c r="A8912" s="49"/>
      <c r="C8912" s="69"/>
      <c r="D8912" s="70" t="s">
        <v>14290</v>
      </c>
    </row>
    <row r="8913" spans="1:4" x14ac:dyDescent="0.2">
      <c r="A8913" s="49"/>
      <c r="C8913" s="69"/>
      <c r="D8913" s="70" t="s">
        <v>7</v>
      </c>
    </row>
    <row r="8914" spans="1:4" x14ac:dyDescent="0.2">
      <c r="A8914" s="49"/>
      <c r="C8914" s="69"/>
      <c r="D8914" s="70" t="s">
        <v>8856</v>
      </c>
    </row>
    <row r="8915" spans="1:4" x14ac:dyDescent="0.2">
      <c r="A8915" s="49"/>
      <c r="C8915" s="69"/>
      <c r="D8915" s="70" t="s">
        <v>3</v>
      </c>
    </row>
    <row r="8916" spans="1:4" x14ac:dyDescent="0.2">
      <c r="A8916" s="49"/>
      <c r="C8916" s="69"/>
      <c r="D8916" s="70" t="s">
        <v>3013</v>
      </c>
    </row>
    <row r="8917" spans="1:4" x14ac:dyDescent="0.2">
      <c r="A8917" s="49"/>
      <c r="C8917" s="69"/>
      <c r="D8917" s="70" t="s">
        <v>5167</v>
      </c>
    </row>
    <row r="8918" spans="1:4" x14ac:dyDescent="0.2">
      <c r="A8918" s="49"/>
      <c r="C8918" s="69"/>
      <c r="D8918" s="70" t="s">
        <v>7064</v>
      </c>
    </row>
    <row r="8919" spans="1:4" x14ac:dyDescent="0.2">
      <c r="A8919" s="49"/>
      <c r="C8919" s="69"/>
      <c r="D8919" s="70" t="s">
        <v>2894</v>
      </c>
    </row>
    <row r="8920" spans="1:4" x14ac:dyDescent="0.2">
      <c r="A8920" s="49"/>
      <c r="C8920" s="69"/>
      <c r="D8920" s="70" t="s">
        <v>2892</v>
      </c>
    </row>
    <row r="8921" spans="1:4" x14ac:dyDescent="0.2">
      <c r="A8921" s="49"/>
      <c r="C8921" s="69"/>
      <c r="D8921" s="70" t="s">
        <v>710</v>
      </c>
    </row>
    <row r="8922" spans="1:4" x14ac:dyDescent="0.2">
      <c r="A8922" s="49"/>
      <c r="C8922" s="69"/>
      <c r="D8922" s="70" t="s">
        <v>3</v>
      </c>
    </row>
    <row r="8923" spans="1:4" x14ac:dyDescent="0.2">
      <c r="A8923" s="49"/>
      <c r="C8923" s="69"/>
      <c r="D8923" s="70" t="s">
        <v>613</v>
      </c>
    </row>
    <row r="8924" spans="1:4" x14ac:dyDescent="0.2">
      <c r="A8924" s="49"/>
      <c r="C8924" s="69"/>
      <c r="D8924" s="70" t="s">
        <v>14291</v>
      </c>
    </row>
    <row r="8925" spans="1:4" x14ac:dyDescent="0.2">
      <c r="A8925" s="49"/>
      <c r="C8925" s="69"/>
      <c r="D8925" s="70" t="s">
        <v>628</v>
      </c>
    </row>
    <row r="8926" spans="1:4" x14ac:dyDescent="0.2">
      <c r="A8926" s="49"/>
      <c r="C8926" s="69"/>
      <c r="D8926" s="70" t="s">
        <v>7065</v>
      </c>
    </row>
    <row r="8927" spans="1:4" x14ac:dyDescent="0.2">
      <c r="A8927" s="49"/>
      <c r="C8927" s="69"/>
      <c r="D8927" s="70" t="s">
        <v>1235</v>
      </c>
    </row>
    <row r="8928" spans="1:4" x14ac:dyDescent="0.2">
      <c r="A8928" s="49"/>
      <c r="C8928" s="69"/>
      <c r="D8928" s="70" t="s">
        <v>931</v>
      </c>
    </row>
    <row r="8929" spans="1:4" x14ac:dyDescent="0.2">
      <c r="A8929" s="49"/>
      <c r="C8929" s="69"/>
      <c r="D8929" s="70" t="s">
        <v>4467</v>
      </c>
    </row>
    <row r="8930" spans="1:4" x14ac:dyDescent="0.2">
      <c r="A8930" s="49"/>
      <c r="C8930" s="69"/>
      <c r="D8930" s="70" t="s">
        <v>1011</v>
      </c>
    </row>
    <row r="8931" spans="1:4" x14ac:dyDescent="0.2">
      <c r="A8931" s="49"/>
      <c r="C8931" s="69"/>
      <c r="D8931" s="70" t="s">
        <v>7066</v>
      </c>
    </row>
    <row r="8932" spans="1:4" x14ac:dyDescent="0.2">
      <c r="A8932" s="49"/>
      <c r="C8932" s="69"/>
      <c r="D8932" s="70" t="s">
        <v>14292</v>
      </c>
    </row>
    <row r="8933" spans="1:4" x14ac:dyDescent="0.2">
      <c r="A8933" s="49"/>
      <c r="C8933" s="69"/>
      <c r="D8933" s="70" t="s">
        <v>6</v>
      </c>
    </row>
    <row r="8934" spans="1:4" x14ac:dyDescent="0.2">
      <c r="A8934" s="49"/>
      <c r="C8934" s="69"/>
      <c r="D8934" s="70" t="s">
        <v>1236</v>
      </c>
    </row>
    <row r="8935" spans="1:4" x14ac:dyDescent="0.2">
      <c r="A8935" s="49"/>
      <c r="C8935" s="69"/>
      <c r="D8935" s="70" t="s">
        <v>9664</v>
      </c>
    </row>
    <row r="8936" spans="1:4" x14ac:dyDescent="0.2">
      <c r="A8936" s="49"/>
      <c r="C8936" s="69"/>
      <c r="D8936" s="70" t="s">
        <v>7067</v>
      </c>
    </row>
    <row r="8937" spans="1:4" x14ac:dyDescent="0.2">
      <c r="A8937" s="49"/>
      <c r="C8937" s="69"/>
      <c r="D8937" s="70" t="s">
        <v>7068</v>
      </c>
    </row>
    <row r="8938" spans="1:4" x14ac:dyDescent="0.2">
      <c r="A8938" s="49"/>
      <c r="C8938" s="69"/>
      <c r="D8938" s="70" t="s">
        <v>3825</v>
      </c>
    </row>
    <row r="8939" spans="1:4" x14ac:dyDescent="0.2">
      <c r="A8939" s="49"/>
      <c r="C8939" s="69"/>
      <c r="D8939" s="70" t="s">
        <v>9665</v>
      </c>
    </row>
    <row r="8940" spans="1:4" x14ac:dyDescent="0.2">
      <c r="A8940" s="49"/>
      <c r="C8940" s="69"/>
      <c r="D8940" s="70" t="s">
        <v>9666</v>
      </c>
    </row>
    <row r="8941" spans="1:4" x14ac:dyDescent="0.2">
      <c r="A8941" s="49"/>
      <c r="C8941" s="69"/>
      <c r="D8941" s="70" t="s">
        <v>7069</v>
      </c>
    </row>
    <row r="8942" spans="1:4" x14ac:dyDescent="0.2">
      <c r="A8942" s="49"/>
      <c r="C8942" s="69"/>
      <c r="D8942" s="70" t="s">
        <v>7070</v>
      </c>
    </row>
    <row r="8943" spans="1:4" x14ac:dyDescent="0.2">
      <c r="A8943" s="49"/>
      <c r="C8943" s="69"/>
      <c r="D8943" s="70" t="s">
        <v>3614</v>
      </c>
    </row>
    <row r="8944" spans="1:4" x14ac:dyDescent="0.2">
      <c r="A8944" s="49"/>
      <c r="C8944" s="69"/>
      <c r="D8944" s="70" t="s">
        <v>9667</v>
      </c>
    </row>
    <row r="8945" spans="1:4" x14ac:dyDescent="0.2">
      <c r="A8945" s="49"/>
      <c r="C8945" s="69"/>
      <c r="D8945" s="70" t="s">
        <v>6478</v>
      </c>
    </row>
    <row r="8946" spans="1:4" x14ac:dyDescent="0.2">
      <c r="A8946" s="49"/>
      <c r="C8946" s="69"/>
      <c r="D8946" s="70" t="s">
        <v>3</v>
      </c>
    </row>
    <row r="8947" spans="1:4" x14ac:dyDescent="0.2">
      <c r="A8947" s="49"/>
      <c r="C8947" s="69"/>
      <c r="D8947" s="70" t="s">
        <v>3013</v>
      </c>
    </row>
    <row r="8948" spans="1:4" x14ac:dyDescent="0.2">
      <c r="A8948" s="49"/>
      <c r="C8948" s="69"/>
      <c r="D8948" s="70" t="s">
        <v>5167</v>
      </c>
    </row>
    <row r="8949" spans="1:4" x14ac:dyDescent="0.2">
      <c r="A8949" s="49"/>
      <c r="C8949" s="69"/>
      <c r="D8949" s="70" t="s">
        <v>3641</v>
      </c>
    </row>
    <row r="8950" spans="1:4" x14ac:dyDescent="0.2">
      <c r="A8950" s="49"/>
      <c r="C8950" s="69"/>
      <c r="D8950" s="70" t="s">
        <v>2894</v>
      </c>
    </row>
    <row r="8951" spans="1:4" x14ac:dyDescent="0.2">
      <c r="A8951" s="49"/>
      <c r="C8951" s="69"/>
      <c r="D8951" s="70" t="s">
        <v>2892</v>
      </c>
    </row>
    <row r="8952" spans="1:4" x14ac:dyDescent="0.2">
      <c r="A8952" s="49"/>
      <c r="C8952" s="69"/>
      <c r="D8952" s="70" t="s">
        <v>710</v>
      </c>
    </row>
    <row r="8953" spans="1:4" x14ac:dyDescent="0.2">
      <c r="A8953" s="49"/>
      <c r="C8953" s="69"/>
      <c r="D8953" s="70" t="s">
        <v>3</v>
      </c>
    </row>
    <row r="8954" spans="1:4" x14ac:dyDescent="0.2">
      <c r="A8954" s="49"/>
      <c r="C8954" s="69"/>
      <c r="D8954" s="70" t="s">
        <v>613</v>
      </c>
    </row>
    <row r="8955" spans="1:4" x14ac:dyDescent="0.2">
      <c r="A8955" s="49"/>
      <c r="C8955" s="69"/>
      <c r="D8955" s="70" t="s">
        <v>9668</v>
      </c>
    </row>
    <row r="8956" spans="1:4" x14ac:dyDescent="0.2">
      <c r="A8956" s="49"/>
      <c r="C8956" s="69"/>
      <c r="D8956" s="70" t="s">
        <v>9669</v>
      </c>
    </row>
    <row r="8957" spans="1:4" x14ac:dyDescent="0.2">
      <c r="A8957" s="49"/>
      <c r="C8957" s="69"/>
      <c r="D8957" s="70" t="s">
        <v>9670</v>
      </c>
    </row>
    <row r="8958" spans="1:4" x14ac:dyDescent="0.2">
      <c r="A8958" s="49"/>
      <c r="C8958" s="69"/>
      <c r="D8958" s="70" t="s">
        <v>628</v>
      </c>
    </row>
    <row r="8959" spans="1:4" x14ac:dyDescent="0.2">
      <c r="A8959" s="49"/>
      <c r="C8959" s="69"/>
      <c r="D8959" s="70" t="s">
        <v>4158</v>
      </c>
    </row>
    <row r="8960" spans="1:4" x14ac:dyDescent="0.2">
      <c r="A8960" s="49"/>
      <c r="C8960" s="69"/>
      <c r="D8960" s="70" t="s">
        <v>1236</v>
      </c>
    </row>
    <row r="8961" spans="1:4" x14ac:dyDescent="0.2">
      <c r="A8961" s="49"/>
      <c r="C8961" s="69"/>
      <c r="D8961" s="70" t="s">
        <v>7071</v>
      </c>
    </row>
    <row r="8962" spans="1:4" x14ac:dyDescent="0.2">
      <c r="A8962" s="49"/>
      <c r="C8962" s="69"/>
      <c r="D8962" s="70" t="s">
        <v>629</v>
      </c>
    </row>
    <row r="8963" spans="1:4" x14ac:dyDescent="0.2">
      <c r="A8963" s="49"/>
      <c r="C8963" s="69"/>
      <c r="D8963" s="70" t="s">
        <v>2629</v>
      </c>
    </row>
    <row r="8964" spans="1:4" x14ac:dyDescent="0.2">
      <c r="A8964" s="49"/>
      <c r="C8964" s="69"/>
      <c r="D8964" s="70" t="s">
        <v>7072</v>
      </c>
    </row>
    <row r="8965" spans="1:4" x14ac:dyDescent="0.2">
      <c r="A8965" s="49"/>
      <c r="C8965" s="69"/>
      <c r="D8965" s="70" t="s">
        <v>7073</v>
      </c>
    </row>
    <row r="8966" spans="1:4" x14ac:dyDescent="0.2">
      <c r="A8966" s="49"/>
      <c r="C8966" s="69"/>
      <c r="D8966" s="70" t="s">
        <v>630</v>
      </c>
    </row>
    <row r="8967" spans="1:4" x14ac:dyDescent="0.2">
      <c r="A8967" s="49"/>
      <c r="C8967" s="69"/>
      <c r="D8967" s="70" t="s">
        <v>7067</v>
      </c>
    </row>
    <row r="8968" spans="1:4" x14ac:dyDescent="0.2">
      <c r="A8968" s="49"/>
      <c r="C8968" s="69"/>
      <c r="D8968" s="70" t="s">
        <v>760</v>
      </c>
    </row>
    <row r="8969" spans="1:4" x14ac:dyDescent="0.2">
      <c r="A8969" s="49"/>
      <c r="C8969" s="69"/>
      <c r="D8969" s="70" t="s">
        <v>9671</v>
      </c>
    </row>
    <row r="8970" spans="1:4" x14ac:dyDescent="0.2">
      <c r="A8970" s="49"/>
      <c r="C8970" s="69"/>
      <c r="D8970" s="70" t="s">
        <v>9672</v>
      </c>
    </row>
    <row r="8971" spans="1:4" x14ac:dyDescent="0.2">
      <c r="A8971" s="49"/>
      <c r="C8971" s="69"/>
      <c r="D8971" s="70" t="s">
        <v>9673</v>
      </c>
    </row>
    <row r="8972" spans="1:4" x14ac:dyDescent="0.2">
      <c r="A8972" s="49"/>
      <c r="C8972" s="69"/>
      <c r="D8972" s="70" t="s">
        <v>9674</v>
      </c>
    </row>
    <row r="8973" spans="1:4" x14ac:dyDescent="0.2">
      <c r="A8973" s="49"/>
      <c r="C8973" s="69"/>
      <c r="D8973" s="70" t="s">
        <v>9675</v>
      </c>
    </row>
    <row r="8974" spans="1:4" x14ac:dyDescent="0.2">
      <c r="A8974" s="49"/>
      <c r="C8974" s="69"/>
      <c r="D8974" s="70" t="s">
        <v>9676</v>
      </c>
    </row>
    <row r="8975" spans="1:4" x14ac:dyDescent="0.2">
      <c r="A8975" s="49"/>
      <c r="C8975" s="69"/>
      <c r="D8975" s="70" t="s">
        <v>9677</v>
      </c>
    </row>
    <row r="8976" spans="1:4" x14ac:dyDescent="0.2">
      <c r="A8976" s="49"/>
      <c r="C8976" s="69"/>
      <c r="D8976" s="70" t="s">
        <v>9678</v>
      </c>
    </row>
    <row r="8977" spans="1:4" x14ac:dyDescent="0.2">
      <c r="A8977" s="49"/>
      <c r="C8977" s="69"/>
      <c r="D8977" s="70" t="s">
        <v>9679</v>
      </c>
    </row>
    <row r="8978" spans="1:4" x14ac:dyDescent="0.2">
      <c r="A8978" s="49"/>
      <c r="C8978" s="69"/>
      <c r="D8978" s="70" t="s">
        <v>9680</v>
      </c>
    </row>
    <row r="8979" spans="1:4" x14ac:dyDescent="0.2">
      <c r="A8979" s="49"/>
      <c r="C8979" s="69"/>
      <c r="D8979" s="70" t="s">
        <v>2001</v>
      </c>
    </row>
    <row r="8980" spans="1:4" x14ac:dyDescent="0.2">
      <c r="A8980" s="49"/>
      <c r="C8980" s="69"/>
      <c r="D8980" s="70" t="s">
        <v>9681</v>
      </c>
    </row>
    <row r="8981" spans="1:4" x14ac:dyDescent="0.2">
      <c r="A8981" s="49"/>
      <c r="C8981" s="69"/>
      <c r="D8981" s="70" t="s">
        <v>14293</v>
      </c>
    </row>
    <row r="8982" spans="1:4" x14ac:dyDescent="0.2">
      <c r="A8982" s="49"/>
      <c r="C8982" s="69"/>
      <c r="D8982" s="70" t="s">
        <v>14294</v>
      </c>
    </row>
    <row r="8983" spans="1:4" x14ac:dyDescent="0.2">
      <c r="A8983" s="49"/>
      <c r="C8983" s="69"/>
      <c r="D8983" s="70" t="s">
        <v>1238</v>
      </c>
    </row>
    <row r="8984" spans="1:4" x14ac:dyDescent="0.2">
      <c r="A8984" s="49"/>
      <c r="C8984" s="69"/>
      <c r="D8984" s="70" t="s">
        <v>9682</v>
      </c>
    </row>
    <row r="8985" spans="1:4" x14ac:dyDescent="0.2">
      <c r="A8985" s="49"/>
      <c r="C8985" s="69"/>
      <c r="D8985" s="70" t="s">
        <v>14295</v>
      </c>
    </row>
    <row r="8986" spans="1:4" x14ac:dyDescent="0.2">
      <c r="A8986" s="49"/>
      <c r="C8986" s="69"/>
      <c r="D8986" s="70" t="s">
        <v>7074</v>
      </c>
    </row>
    <row r="8987" spans="1:4" x14ac:dyDescent="0.2">
      <c r="A8987" s="49"/>
      <c r="C8987" s="69"/>
      <c r="D8987" s="70" t="s">
        <v>7075</v>
      </c>
    </row>
    <row r="8988" spans="1:4" x14ac:dyDescent="0.2">
      <c r="A8988" s="49"/>
      <c r="C8988" s="69"/>
      <c r="D8988" s="70" t="s">
        <v>7076</v>
      </c>
    </row>
    <row r="8989" spans="1:4" x14ac:dyDescent="0.2">
      <c r="A8989" s="49"/>
      <c r="C8989" s="69"/>
      <c r="D8989" s="70" t="s">
        <v>1131</v>
      </c>
    </row>
    <row r="8990" spans="1:4" x14ac:dyDescent="0.2">
      <c r="A8990" s="49"/>
      <c r="C8990" s="69"/>
      <c r="D8990" s="70" t="s">
        <v>6478</v>
      </c>
    </row>
    <row r="8991" spans="1:4" x14ac:dyDescent="0.2">
      <c r="A8991" s="49"/>
      <c r="C8991" s="69"/>
      <c r="D8991" s="70" t="s">
        <v>3</v>
      </c>
    </row>
    <row r="8992" spans="1:4" x14ac:dyDescent="0.2">
      <c r="A8992" s="49"/>
      <c r="C8992" s="69"/>
      <c r="D8992" s="70" t="s">
        <v>3013</v>
      </c>
    </row>
    <row r="8993" spans="1:4" x14ac:dyDescent="0.2">
      <c r="A8993" s="49"/>
      <c r="C8993" s="69"/>
      <c r="D8993" s="70" t="s">
        <v>5167</v>
      </c>
    </row>
    <row r="8994" spans="1:4" x14ac:dyDescent="0.2">
      <c r="A8994" s="49"/>
      <c r="C8994" s="69"/>
      <c r="D8994" s="70" t="s">
        <v>3642</v>
      </c>
    </row>
    <row r="8995" spans="1:4" x14ac:dyDescent="0.2">
      <c r="A8995" s="49"/>
      <c r="C8995" s="69"/>
      <c r="D8995" s="70" t="s">
        <v>2894</v>
      </c>
    </row>
    <row r="8996" spans="1:4" x14ac:dyDescent="0.2">
      <c r="A8996" s="49"/>
      <c r="C8996" s="69"/>
      <c r="D8996" s="70" t="s">
        <v>2892</v>
      </c>
    </row>
    <row r="8997" spans="1:4" x14ac:dyDescent="0.2">
      <c r="A8997" s="49"/>
      <c r="C8997" s="69"/>
      <c r="D8997" s="70" t="s">
        <v>710</v>
      </c>
    </row>
    <row r="8998" spans="1:4" x14ac:dyDescent="0.2">
      <c r="A8998" s="49"/>
      <c r="C8998" s="69"/>
      <c r="D8998" s="70" t="s">
        <v>3</v>
      </c>
    </row>
    <row r="8999" spans="1:4" x14ac:dyDescent="0.2">
      <c r="A8999" s="49"/>
      <c r="C8999" s="69"/>
      <c r="D8999" s="70" t="s">
        <v>613</v>
      </c>
    </row>
    <row r="9000" spans="1:4" x14ac:dyDescent="0.2">
      <c r="A9000" s="49"/>
      <c r="C9000" s="69"/>
      <c r="D9000" s="70" t="s">
        <v>9708</v>
      </c>
    </row>
    <row r="9001" spans="1:4" x14ac:dyDescent="0.2">
      <c r="A9001" s="49"/>
      <c r="C9001" s="69"/>
      <c r="D9001" s="70" t="s">
        <v>628</v>
      </c>
    </row>
    <row r="9002" spans="1:4" x14ac:dyDescent="0.2">
      <c r="A9002" s="49"/>
      <c r="C9002" s="69"/>
      <c r="D9002" s="70" t="s">
        <v>1236</v>
      </c>
    </row>
    <row r="9003" spans="1:4" x14ac:dyDescent="0.2">
      <c r="A9003" s="49"/>
      <c r="C9003" s="69"/>
      <c r="D9003" s="70" t="s">
        <v>1237</v>
      </c>
    </row>
    <row r="9004" spans="1:4" x14ac:dyDescent="0.2">
      <c r="A9004" s="49"/>
      <c r="C9004" s="69"/>
      <c r="D9004" s="70" t="s">
        <v>629</v>
      </c>
    </row>
    <row r="9005" spans="1:4" x14ac:dyDescent="0.2">
      <c r="A9005" s="49"/>
      <c r="C9005" s="69"/>
      <c r="D9005" s="70" t="s">
        <v>3646</v>
      </c>
    </row>
    <row r="9006" spans="1:4" x14ac:dyDescent="0.2">
      <c r="A9006" s="49"/>
      <c r="C9006" s="69"/>
      <c r="D9006" s="70" t="s">
        <v>3647</v>
      </c>
    </row>
    <row r="9007" spans="1:4" x14ac:dyDescent="0.2">
      <c r="A9007" s="49"/>
      <c r="C9007" s="69"/>
      <c r="D9007" s="70" t="s">
        <v>1474</v>
      </c>
    </row>
    <row r="9008" spans="1:4" x14ac:dyDescent="0.2">
      <c r="A9008" s="49"/>
      <c r="C9008" s="69"/>
      <c r="D9008" s="70" t="s">
        <v>1475</v>
      </c>
    </row>
    <row r="9009" spans="1:4" x14ac:dyDescent="0.2">
      <c r="A9009" s="49"/>
      <c r="C9009" s="69"/>
      <c r="D9009" s="70" t="s">
        <v>1476</v>
      </c>
    </row>
    <row r="9010" spans="1:4" x14ac:dyDescent="0.2">
      <c r="A9010" s="49"/>
      <c r="C9010" s="69"/>
      <c r="D9010" s="70" t="s">
        <v>630</v>
      </c>
    </row>
    <row r="9011" spans="1:4" x14ac:dyDescent="0.2">
      <c r="A9011" s="49"/>
      <c r="C9011" s="69"/>
      <c r="D9011" s="70" t="s">
        <v>14296</v>
      </c>
    </row>
    <row r="9012" spans="1:4" x14ac:dyDescent="0.2">
      <c r="A9012" s="49"/>
      <c r="C9012" s="69"/>
      <c r="D9012" s="70" t="s">
        <v>14297</v>
      </c>
    </row>
    <row r="9013" spans="1:4" x14ac:dyDescent="0.2">
      <c r="A9013" s="49"/>
      <c r="C9013" s="69"/>
      <c r="D9013" s="70" t="s">
        <v>14298</v>
      </c>
    </row>
    <row r="9014" spans="1:4" x14ac:dyDescent="0.2">
      <c r="A9014" s="49"/>
      <c r="C9014" s="69"/>
      <c r="D9014" s="70" t="s">
        <v>14299</v>
      </c>
    </row>
    <row r="9015" spans="1:4" x14ac:dyDescent="0.2">
      <c r="A9015" s="49"/>
      <c r="C9015" s="69"/>
      <c r="D9015" s="70" t="s">
        <v>14300</v>
      </c>
    </row>
    <row r="9016" spans="1:4" x14ac:dyDescent="0.2">
      <c r="A9016" s="49"/>
      <c r="C9016" s="69"/>
      <c r="D9016" s="70" t="s">
        <v>5051</v>
      </c>
    </row>
    <row r="9017" spans="1:4" x14ac:dyDescent="0.2">
      <c r="A9017" s="49"/>
      <c r="C9017" s="69"/>
      <c r="D9017" s="70" t="s">
        <v>1251</v>
      </c>
    </row>
    <row r="9018" spans="1:4" x14ac:dyDescent="0.2">
      <c r="A9018" s="49"/>
      <c r="C9018" s="69"/>
      <c r="D9018" s="70" t="s">
        <v>14301</v>
      </c>
    </row>
    <row r="9019" spans="1:4" x14ac:dyDescent="0.2">
      <c r="A9019" s="49"/>
      <c r="C9019" s="69"/>
      <c r="D9019" s="70" t="s">
        <v>14302</v>
      </c>
    </row>
    <row r="9020" spans="1:4" x14ac:dyDescent="0.2">
      <c r="A9020" s="49"/>
      <c r="C9020" s="69"/>
      <c r="D9020" s="70" t="s">
        <v>14303</v>
      </c>
    </row>
    <row r="9021" spans="1:4" x14ac:dyDescent="0.2">
      <c r="A9021" s="49"/>
      <c r="C9021" s="69"/>
      <c r="D9021" s="70" t="s">
        <v>14304</v>
      </c>
    </row>
    <row r="9022" spans="1:4" x14ac:dyDescent="0.2">
      <c r="A9022" s="49"/>
      <c r="C9022" s="69"/>
      <c r="D9022" s="70" t="s">
        <v>14305</v>
      </c>
    </row>
    <row r="9023" spans="1:4" x14ac:dyDescent="0.2">
      <c r="A9023" s="49"/>
      <c r="C9023" s="69"/>
      <c r="D9023" s="70" t="s">
        <v>14306</v>
      </c>
    </row>
    <row r="9024" spans="1:4" x14ac:dyDescent="0.2">
      <c r="A9024" s="49"/>
      <c r="C9024" s="69"/>
      <c r="D9024" s="70" t="s">
        <v>14307</v>
      </c>
    </row>
    <row r="9025" spans="1:4" x14ac:dyDescent="0.2">
      <c r="A9025" s="49"/>
      <c r="C9025" s="69"/>
      <c r="D9025" s="70" t="s">
        <v>14308</v>
      </c>
    </row>
    <row r="9026" spans="1:4" x14ac:dyDescent="0.2">
      <c r="A9026" s="49"/>
      <c r="C9026" s="69"/>
      <c r="D9026" s="70" t="s">
        <v>14309</v>
      </c>
    </row>
    <row r="9027" spans="1:4" x14ac:dyDescent="0.2">
      <c r="A9027" s="49"/>
      <c r="C9027" s="69"/>
      <c r="D9027" s="70" t="s">
        <v>14310</v>
      </c>
    </row>
    <row r="9028" spans="1:4" x14ac:dyDescent="0.2">
      <c r="A9028" s="49"/>
      <c r="C9028" s="69"/>
      <c r="D9028" s="70" t="s">
        <v>14311</v>
      </c>
    </row>
    <row r="9029" spans="1:4" x14ac:dyDescent="0.2">
      <c r="A9029" s="49"/>
      <c r="C9029" s="69"/>
      <c r="D9029" s="70" t="s">
        <v>14312</v>
      </c>
    </row>
    <row r="9030" spans="1:4" x14ac:dyDescent="0.2">
      <c r="A9030" s="49"/>
      <c r="C9030" s="69"/>
      <c r="D9030" s="70" t="s">
        <v>14313</v>
      </c>
    </row>
    <row r="9031" spans="1:4" x14ac:dyDescent="0.2">
      <c r="A9031" s="49"/>
      <c r="C9031" s="69"/>
      <c r="D9031" s="70" t="s">
        <v>9709</v>
      </c>
    </row>
    <row r="9032" spans="1:4" x14ac:dyDescent="0.2">
      <c r="A9032" s="49"/>
      <c r="C9032" s="69"/>
      <c r="D9032" s="70" t="s">
        <v>1251</v>
      </c>
    </row>
    <row r="9033" spans="1:4" x14ac:dyDescent="0.2">
      <c r="A9033" s="49"/>
      <c r="C9033" s="69"/>
      <c r="D9033" s="70" t="s">
        <v>3</v>
      </c>
    </row>
    <row r="9034" spans="1:4" x14ac:dyDescent="0.2">
      <c r="A9034" s="49"/>
      <c r="C9034" s="69"/>
      <c r="D9034" s="70" t="s">
        <v>14314</v>
      </c>
    </row>
    <row r="9035" spans="1:4" x14ac:dyDescent="0.2">
      <c r="A9035" s="49"/>
      <c r="C9035" s="69"/>
      <c r="D9035" s="70" t="s">
        <v>14315</v>
      </c>
    </row>
    <row r="9036" spans="1:4" x14ac:dyDescent="0.2">
      <c r="A9036" s="49"/>
      <c r="C9036" s="69"/>
      <c r="D9036" s="70" t="s">
        <v>9710</v>
      </c>
    </row>
    <row r="9037" spans="1:4" x14ac:dyDescent="0.2">
      <c r="A9037" s="49"/>
      <c r="C9037" s="69"/>
      <c r="D9037" s="70" t="s">
        <v>9711</v>
      </c>
    </row>
    <row r="9038" spans="1:4" x14ac:dyDescent="0.2">
      <c r="A9038" s="49"/>
      <c r="C9038" s="69"/>
      <c r="D9038" s="70" t="s">
        <v>9712</v>
      </c>
    </row>
    <row r="9039" spans="1:4" x14ac:dyDescent="0.2">
      <c r="A9039" s="49"/>
      <c r="C9039" s="69"/>
      <c r="D9039" s="70" t="s">
        <v>9713</v>
      </c>
    </row>
    <row r="9040" spans="1:4" x14ac:dyDescent="0.2">
      <c r="A9040" s="49"/>
      <c r="C9040" s="69"/>
      <c r="D9040" s="70" t="s">
        <v>9714</v>
      </c>
    </row>
    <row r="9041" spans="1:4" x14ac:dyDescent="0.2">
      <c r="A9041" s="49"/>
      <c r="C9041" s="69"/>
      <c r="D9041" s="70" t="s">
        <v>9715</v>
      </c>
    </row>
    <row r="9042" spans="1:4" x14ac:dyDescent="0.2">
      <c r="A9042" s="49"/>
      <c r="C9042" s="69"/>
      <c r="D9042" s="70" t="s">
        <v>9716</v>
      </c>
    </row>
    <row r="9043" spans="1:4" x14ac:dyDescent="0.2">
      <c r="A9043" s="49"/>
      <c r="C9043" s="69"/>
      <c r="D9043" s="70" t="s">
        <v>9717</v>
      </c>
    </row>
    <row r="9044" spans="1:4" x14ac:dyDescent="0.2">
      <c r="A9044" s="49"/>
      <c r="C9044" s="69"/>
      <c r="D9044" s="70" t="s">
        <v>9718</v>
      </c>
    </row>
    <row r="9045" spans="1:4" x14ac:dyDescent="0.2">
      <c r="A9045" s="49"/>
      <c r="C9045" s="69"/>
      <c r="D9045" s="70" t="s">
        <v>9719</v>
      </c>
    </row>
    <row r="9046" spans="1:4" x14ac:dyDescent="0.2">
      <c r="A9046" s="49"/>
      <c r="C9046" s="69"/>
      <c r="D9046" s="70" t="s">
        <v>9720</v>
      </c>
    </row>
    <row r="9047" spans="1:4" x14ac:dyDescent="0.2">
      <c r="A9047" s="49"/>
      <c r="C9047" s="69"/>
      <c r="D9047" s="70" t="s">
        <v>9721</v>
      </c>
    </row>
    <row r="9048" spans="1:4" x14ac:dyDescent="0.2">
      <c r="A9048" s="49"/>
      <c r="C9048" s="69"/>
      <c r="D9048" s="70" t="s">
        <v>9722</v>
      </c>
    </row>
    <row r="9049" spans="1:4" x14ac:dyDescent="0.2">
      <c r="A9049" s="49"/>
      <c r="C9049" s="69"/>
      <c r="D9049" s="70" t="s">
        <v>9723</v>
      </c>
    </row>
    <row r="9050" spans="1:4" x14ac:dyDescent="0.2">
      <c r="A9050" s="49"/>
      <c r="C9050" s="69"/>
      <c r="D9050" s="70" t="s">
        <v>9724</v>
      </c>
    </row>
    <row r="9051" spans="1:4" x14ac:dyDescent="0.2">
      <c r="A9051" s="49"/>
      <c r="C9051" s="69"/>
      <c r="D9051" s="70" t="s">
        <v>9725</v>
      </c>
    </row>
    <row r="9052" spans="1:4" x14ac:dyDescent="0.2">
      <c r="A9052" s="49"/>
      <c r="C9052" s="69"/>
      <c r="D9052" s="70" t="s">
        <v>9726</v>
      </c>
    </row>
    <row r="9053" spans="1:4" x14ac:dyDescent="0.2">
      <c r="A9053" s="49"/>
      <c r="C9053" s="69"/>
      <c r="D9053" s="70" t="s">
        <v>9727</v>
      </c>
    </row>
    <row r="9054" spans="1:4" x14ac:dyDescent="0.2">
      <c r="A9054" s="49"/>
      <c r="C9054" s="69"/>
      <c r="D9054" s="70" t="s">
        <v>9728</v>
      </c>
    </row>
    <row r="9055" spans="1:4" x14ac:dyDescent="0.2">
      <c r="A9055" s="49"/>
      <c r="C9055" s="69"/>
      <c r="D9055" s="70" t="s">
        <v>9729</v>
      </c>
    </row>
    <row r="9056" spans="1:4" x14ac:dyDescent="0.2">
      <c r="A9056" s="49"/>
      <c r="C9056" s="69"/>
      <c r="D9056" s="70" t="s">
        <v>9730</v>
      </c>
    </row>
    <row r="9057" spans="1:4" x14ac:dyDescent="0.2">
      <c r="A9057" s="49"/>
      <c r="C9057" s="69"/>
      <c r="D9057" s="70" t="s">
        <v>9731</v>
      </c>
    </row>
    <row r="9058" spans="1:4" x14ac:dyDescent="0.2">
      <c r="A9058" s="49"/>
      <c r="C9058" s="69"/>
      <c r="D9058" s="70" t="s">
        <v>9732</v>
      </c>
    </row>
    <row r="9059" spans="1:4" x14ac:dyDescent="0.2">
      <c r="A9059" s="49"/>
      <c r="C9059" s="69"/>
      <c r="D9059" s="70" t="s">
        <v>9733</v>
      </c>
    </row>
    <row r="9060" spans="1:4" x14ac:dyDescent="0.2">
      <c r="A9060" s="49"/>
      <c r="C9060" s="69"/>
      <c r="D9060" s="70" t="s">
        <v>9734</v>
      </c>
    </row>
    <row r="9061" spans="1:4" x14ac:dyDescent="0.2">
      <c r="A9061" s="49"/>
      <c r="C9061" s="69"/>
      <c r="D9061" s="70" t="s">
        <v>9735</v>
      </c>
    </row>
    <row r="9062" spans="1:4" x14ac:dyDescent="0.2">
      <c r="A9062" s="49"/>
      <c r="C9062" s="69"/>
      <c r="D9062" s="70" t="s">
        <v>9736</v>
      </c>
    </row>
    <row r="9063" spans="1:4" x14ac:dyDescent="0.2">
      <c r="A9063" s="49"/>
      <c r="C9063" s="69"/>
      <c r="D9063" s="70" t="s">
        <v>9737</v>
      </c>
    </row>
    <row r="9064" spans="1:4" x14ac:dyDescent="0.2">
      <c r="A9064" s="49"/>
      <c r="C9064" s="69"/>
      <c r="D9064" s="70" t="s">
        <v>9738</v>
      </c>
    </row>
    <row r="9065" spans="1:4" x14ac:dyDescent="0.2">
      <c r="A9065" s="49"/>
      <c r="C9065" s="69"/>
      <c r="D9065" s="70" t="s">
        <v>9739</v>
      </c>
    </row>
    <row r="9066" spans="1:4" x14ac:dyDescent="0.2">
      <c r="A9066" s="49"/>
      <c r="C9066" s="69"/>
      <c r="D9066" s="70" t="s">
        <v>9740</v>
      </c>
    </row>
    <row r="9067" spans="1:4" x14ac:dyDescent="0.2">
      <c r="A9067" s="49"/>
      <c r="C9067" s="69"/>
      <c r="D9067" s="70" t="s">
        <v>9741</v>
      </c>
    </row>
    <row r="9068" spans="1:4" x14ac:dyDescent="0.2">
      <c r="A9068" s="49"/>
      <c r="C9068" s="69"/>
      <c r="D9068" s="70" t="s">
        <v>9742</v>
      </c>
    </row>
    <row r="9069" spans="1:4" x14ac:dyDescent="0.2">
      <c r="A9069" s="49"/>
      <c r="C9069" s="69"/>
      <c r="D9069" s="70" t="s">
        <v>9743</v>
      </c>
    </row>
    <row r="9070" spans="1:4" x14ac:dyDescent="0.2">
      <c r="A9070" s="49"/>
      <c r="C9070" s="69"/>
      <c r="D9070" s="70" t="s">
        <v>9718</v>
      </c>
    </row>
    <row r="9071" spans="1:4" x14ac:dyDescent="0.2">
      <c r="A9071" s="49"/>
      <c r="C9071" s="69"/>
      <c r="D9071" s="70" t="s">
        <v>9744</v>
      </c>
    </row>
    <row r="9072" spans="1:4" x14ac:dyDescent="0.2">
      <c r="A9072" s="49"/>
      <c r="C9072" s="69"/>
      <c r="D9072" s="70" t="s">
        <v>9745</v>
      </c>
    </row>
    <row r="9073" spans="1:4" x14ac:dyDescent="0.2">
      <c r="A9073" s="49"/>
      <c r="C9073" s="69"/>
      <c r="D9073" s="70" t="s">
        <v>9746</v>
      </c>
    </row>
    <row r="9074" spans="1:4" x14ac:dyDescent="0.2">
      <c r="A9074" s="49"/>
      <c r="C9074" s="69"/>
      <c r="D9074" s="70" t="s">
        <v>9747</v>
      </c>
    </row>
    <row r="9075" spans="1:4" x14ac:dyDescent="0.2">
      <c r="A9075" s="49"/>
      <c r="C9075" s="69"/>
      <c r="D9075" s="70" t="s">
        <v>9718</v>
      </c>
    </row>
    <row r="9076" spans="1:4" x14ac:dyDescent="0.2">
      <c r="A9076" s="49"/>
      <c r="C9076" s="69"/>
      <c r="D9076" s="70" t="s">
        <v>9748</v>
      </c>
    </row>
    <row r="9077" spans="1:4" x14ac:dyDescent="0.2">
      <c r="A9077" s="49"/>
      <c r="C9077" s="69"/>
      <c r="D9077" s="70" t="s">
        <v>9749</v>
      </c>
    </row>
    <row r="9078" spans="1:4" x14ac:dyDescent="0.2">
      <c r="A9078" s="49"/>
      <c r="C9078" s="69"/>
      <c r="D9078" s="70" t="s">
        <v>9750</v>
      </c>
    </row>
    <row r="9079" spans="1:4" x14ac:dyDescent="0.2">
      <c r="A9079" s="49"/>
      <c r="C9079" s="69"/>
      <c r="D9079" s="70" t="s">
        <v>9751</v>
      </c>
    </row>
    <row r="9080" spans="1:4" x14ac:dyDescent="0.2">
      <c r="A9080" s="49"/>
      <c r="C9080" s="69"/>
      <c r="D9080" s="70" t="s">
        <v>9752</v>
      </c>
    </row>
    <row r="9081" spans="1:4" x14ac:dyDescent="0.2">
      <c r="A9081" s="49"/>
      <c r="C9081" s="69"/>
      <c r="D9081" s="70" t="s">
        <v>9753</v>
      </c>
    </row>
    <row r="9082" spans="1:4" x14ac:dyDescent="0.2">
      <c r="A9082" s="49"/>
      <c r="C9082" s="69"/>
      <c r="D9082" s="70" t="s">
        <v>9754</v>
      </c>
    </row>
    <row r="9083" spans="1:4" x14ac:dyDescent="0.2">
      <c r="A9083" s="49"/>
      <c r="C9083" s="69"/>
      <c r="D9083" s="70" t="s">
        <v>9755</v>
      </c>
    </row>
    <row r="9084" spans="1:4" x14ac:dyDescent="0.2">
      <c r="A9084" s="49"/>
      <c r="C9084" s="69"/>
      <c r="D9084" s="70" t="s">
        <v>9756</v>
      </c>
    </row>
    <row r="9085" spans="1:4" x14ac:dyDescent="0.2">
      <c r="A9085" s="49"/>
      <c r="C9085" s="69"/>
      <c r="D9085" s="70" t="s">
        <v>9757</v>
      </c>
    </row>
    <row r="9086" spans="1:4" x14ac:dyDescent="0.2">
      <c r="A9086" s="49"/>
      <c r="C9086" s="69"/>
      <c r="D9086" s="70" t="s">
        <v>9758</v>
      </c>
    </row>
    <row r="9087" spans="1:4" x14ac:dyDescent="0.2">
      <c r="A9087" s="49"/>
      <c r="C9087" s="69"/>
      <c r="D9087" s="70" t="s">
        <v>9759</v>
      </c>
    </row>
    <row r="9088" spans="1:4" x14ac:dyDescent="0.2">
      <c r="A9088" s="49"/>
      <c r="C9088" s="69"/>
      <c r="D9088" s="70" t="s">
        <v>9760</v>
      </c>
    </row>
    <row r="9089" spans="1:4" x14ac:dyDescent="0.2">
      <c r="A9089" s="49"/>
      <c r="C9089" s="69"/>
      <c r="D9089" s="70" t="s">
        <v>14316</v>
      </c>
    </row>
    <row r="9090" spans="1:4" x14ac:dyDescent="0.2">
      <c r="A9090" s="49"/>
      <c r="C9090" s="69"/>
      <c r="D9090" s="70" t="s">
        <v>14317</v>
      </c>
    </row>
    <row r="9091" spans="1:4" x14ac:dyDescent="0.2">
      <c r="A9091" s="49"/>
      <c r="C9091" s="69"/>
      <c r="D9091" s="70" t="s">
        <v>3834</v>
      </c>
    </row>
    <row r="9092" spans="1:4" x14ac:dyDescent="0.2">
      <c r="A9092" s="49"/>
      <c r="C9092" s="69"/>
      <c r="D9092" s="70" t="s">
        <v>5051</v>
      </c>
    </row>
    <row r="9093" spans="1:4" x14ac:dyDescent="0.2">
      <c r="A9093" s="49"/>
      <c r="C9093" s="69"/>
      <c r="D9093" s="70" t="s">
        <v>1251</v>
      </c>
    </row>
    <row r="9094" spans="1:4" x14ac:dyDescent="0.2">
      <c r="A9094" s="49"/>
      <c r="C9094" s="69"/>
      <c r="D9094" s="70" t="s">
        <v>3</v>
      </c>
    </row>
    <row r="9095" spans="1:4" x14ac:dyDescent="0.2">
      <c r="A9095" s="49"/>
      <c r="C9095" s="69"/>
      <c r="D9095" s="70" t="s">
        <v>14318</v>
      </c>
    </row>
    <row r="9096" spans="1:4" x14ac:dyDescent="0.2">
      <c r="A9096" s="49"/>
      <c r="C9096" s="69"/>
      <c r="D9096" s="70" t="s">
        <v>14319</v>
      </c>
    </row>
    <row r="9097" spans="1:4" x14ac:dyDescent="0.2">
      <c r="A9097" s="49"/>
      <c r="C9097" s="69"/>
      <c r="D9097" s="70" t="s">
        <v>14320</v>
      </c>
    </row>
    <row r="9098" spans="1:4" x14ac:dyDescent="0.2">
      <c r="A9098" s="49"/>
      <c r="C9098" s="69"/>
      <c r="D9098" s="70" t="s">
        <v>14321</v>
      </c>
    </row>
    <row r="9099" spans="1:4" x14ac:dyDescent="0.2">
      <c r="A9099" s="49"/>
      <c r="C9099" s="69"/>
      <c r="D9099" s="70" t="s">
        <v>14322</v>
      </c>
    </row>
    <row r="9100" spans="1:4" x14ac:dyDescent="0.2">
      <c r="A9100" s="49"/>
      <c r="C9100" s="69"/>
      <c r="D9100" s="70" t="s">
        <v>14323</v>
      </c>
    </row>
    <row r="9101" spans="1:4" x14ac:dyDescent="0.2">
      <c r="A9101" s="49"/>
      <c r="C9101" s="69"/>
      <c r="D9101" s="70" t="s">
        <v>14324</v>
      </c>
    </row>
    <row r="9102" spans="1:4" x14ac:dyDescent="0.2">
      <c r="A9102" s="49"/>
      <c r="C9102" s="69"/>
      <c r="D9102" s="70" t="s">
        <v>14325</v>
      </c>
    </row>
    <row r="9103" spans="1:4" x14ac:dyDescent="0.2">
      <c r="A9103" s="49"/>
      <c r="C9103" s="69"/>
      <c r="D9103" s="70" t="s">
        <v>14326</v>
      </c>
    </row>
    <row r="9104" spans="1:4" x14ac:dyDescent="0.2">
      <c r="A9104" s="49"/>
      <c r="C9104" s="69"/>
      <c r="D9104" s="70" t="s">
        <v>14327</v>
      </c>
    </row>
    <row r="9105" spans="1:4" x14ac:dyDescent="0.2">
      <c r="A9105" s="49"/>
      <c r="C9105" s="69"/>
      <c r="D9105" s="70" t="s">
        <v>14328</v>
      </c>
    </row>
    <row r="9106" spans="1:4" x14ac:dyDescent="0.2">
      <c r="A9106" s="49"/>
      <c r="C9106" s="69"/>
      <c r="D9106" s="70" t="s">
        <v>9761</v>
      </c>
    </row>
    <row r="9107" spans="1:4" x14ac:dyDescent="0.2">
      <c r="A9107" s="49"/>
      <c r="C9107" s="69"/>
      <c r="D9107" s="70" t="s">
        <v>14329</v>
      </c>
    </row>
    <row r="9108" spans="1:4" x14ac:dyDescent="0.2">
      <c r="A9108" s="49"/>
      <c r="C9108" s="69"/>
      <c r="D9108" s="70" t="s">
        <v>14330</v>
      </c>
    </row>
    <row r="9109" spans="1:4" x14ac:dyDescent="0.2">
      <c r="A9109" s="49"/>
      <c r="C9109" s="69"/>
      <c r="D9109" s="70" t="s">
        <v>14331</v>
      </c>
    </row>
    <row r="9110" spans="1:4" x14ac:dyDescent="0.2">
      <c r="A9110" s="49"/>
      <c r="C9110" s="69"/>
      <c r="D9110" s="70" t="s">
        <v>3</v>
      </c>
    </row>
    <row r="9111" spans="1:4" x14ac:dyDescent="0.2">
      <c r="A9111" s="49"/>
      <c r="C9111" s="69"/>
      <c r="D9111" s="70" t="s">
        <v>9762</v>
      </c>
    </row>
    <row r="9112" spans="1:4" x14ac:dyDescent="0.2">
      <c r="A9112" s="49"/>
      <c r="C9112" s="69"/>
      <c r="D9112" s="70" t="s">
        <v>14332</v>
      </c>
    </row>
    <row r="9113" spans="1:4" x14ac:dyDescent="0.2">
      <c r="A9113" s="49"/>
      <c r="C9113" s="69"/>
      <c r="D9113" s="70" t="s">
        <v>14333</v>
      </c>
    </row>
    <row r="9114" spans="1:4" x14ac:dyDescent="0.2">
      <c r="A9114" s="49"/>
      <c r="C9114" s="69"/>
      <c r="D9114" s="70" t="s">
        <v>14334</v>
      </c>
    </row>
    <row r="9115" spans="1:4" x14ac:dyDescent="0.2">
      <c r="A9115" s="49"/>
      <c r="C9115" s="69"/>
      <c r="D9115" s="70" t="s">
        <v>1213</v>
      </c>
    </row>
    <row r="9116" spans="1:4" x14ac:dyDescent="0.2">
      <c r="A9116" s="49"/>
      <c r="C9116" s="69"/>
      <c r="D9116" s="70" t="s">
        <v>9763</v>
      </c>
    </row>
    <row r="9117" spans="1:4" x14ac:dyDescent="0.2">
      <c r="A9117" s="49"/>
      <c r="C9117" s="69"/>
      <c r="D9117" s="70" t="s">
        <v>9764</v>
      </c>
    </row>
    <row r="9118" spans="1:4" x14ac:dyDescent="0.2">
      <c r="A9118" s="49"/>
      <c r="C9118" s="69"/>
      <c r="D9118" s="70" t="s">
        <v>9765</v>
      </c>
    </row>
    <row r="9119" spans="1:4" x14ac:dyDescent="0.2">
      <c r="A9119" s="49"/>
      <c r="C9119" s="69"/>
      <c r="D9119" s="70" t="s">
        <v>9766</v>
      </c>
    </row>
    <row r="9120" spans="1:4" x14ac:dyDescent="0.2">
      <c r="A9120" s="49"/>
      <c r="C9120" s="69"/>
      <c r="D9120" s="70" t="s">
        <v>9767</v>
      </c>
    </row>
    <row r="9121" spans="1:4" x14ac:dyDescent="0.2">
      <c r="A9121" s="49"/>
      <c r="C9121" s="69"/>
      <c r="D9121" s="70" t="s">
        <v>9768</v>
      </c>
    </row>
    <row r="9122" spans="1:4" x14ac:dyDescent="0.2">
      <c r="A9122" s="49"/>
      <c r="C9122" s="69"/>
      <c r="D9122" s="70" t="s">
        <v>9769</v>
      </c>
    </row>
    <row r="9123" spans="1:4" x14ac:dyDescent="0.2">
      <c r="A9123" s="49"/>
      <c r="C9123" s="69"/>
      <c r="D9123" s="70" t="s">
        <v>9770</v>
      </c>
    </row>
    <row r="9124" spans="1:4" x14ac:dyDescent="0.2">
      <c r="A9124" s="49"/>
      <c r="C9124" s="69"/>
      <c r="D9124" s="70" t="s">
        <v>9771</v>
      </c>
    </row>
    <row r="9125" spans="1:4" x14ac:dyDescent="0.2">
      <c r="A9125" s="49"/>
      <c r="C9125" s="69"/>
      <c r="D9125" s="70" t="s">
        <v>9772</v>
      </c>
    </row>
    <row r="9126" spans="1:4" x14ac:dyDescent="0.2">
      <c r="A9126" s="49"/>
      <c r="C9126" s="69"/>
      <c r="D9126" s="70" t="s">
        <v>9773</v>
      </c>
    </row>
    <row r="9127" spans="1:4" x14ac:dyDescent="0.2">
      <c r="A9127" s="49"/>
      <c r="C9127" s="69"/>
      <c r="D9127" s="70" t="s">
        <v>9771</v>
      </c>
    </row>
    <row r="9128" spans="1:4" x14ac:dyDescent="0.2">
      <c r="A9128" s="49"/>
      <c r="C9128" s="69"/>
      <c r="D9128" s="70" t="s">
        <v>9774</v>
      </c>
    </row>
    <row r="9129" spans="1:4" x14ac:dyDescent="0.2">
      <c r="A9129" s="49"/>
      <c r="C9129" s="69"/>
      <c r="D9129" s="70" t="s">
        <v>14335</v>
      </c>
    </row>
    <row r="9130" spans="1:4" x14ac:dyDescent="0.2">
      <c r="A9130" s="49"/>
      <c r="C9130" s="69"/>
      <c r="D9130" s="70" t="s">
        <v>9775</v>
      </c>
    </row>
    <row r="9131" spans="1:4" x14ac:dyDescent="0.2">
      <c r="A9131" s="49"/>
      <c r="C9131" s="69"/>
      <c r="D9131" s="70" t="s">
        <v>9776</v>
      </c>
    </row>
    <row r="9132" spans="1:4" x14ac:dyDescent="0.2">
      <c r="A9132" s="49"/>
      <c r="C9132" s="69"/>
      <c r="D9132" s="70" t="s">
        <v>9777</v>
      </c>
    </row>
    <row r="9133" spans="1:4" x14ac:dyDescent="0.2">
      <c r="A9133" s="49"/>
      <c r="C9133" s="69"/>
      <c r="D9133" s="70" t="s">
        <v>9778</v>
      </c>
    </row>
    <row r="9134" spans="1:4" x14ac:dyDescent="0.2">
      <c r="A9134" s="49"/>
      <c r="C9134" s="69"/>
      <c r="D9134" s="70" t="s">
        <v>14336</v>
      </c>
    </row>
    <row r="9135" spans="1:4" x14ac:dyDescent="0.2">
      <c r="A9135" s="49"/>
      <c r="C9135" s="69"/>
      <c r="D9135" s="70" t="s">
        <v>1251</v>
      </c>
    </row>
    <row r="9136" spans="1:4" x14ac:dyDescent="0.2">
      <c r="A9136" s="49"/>
      <c r="C9136" s="69"/>
      <c r="D9136" s="70" t="s">
        <v>3</v>
      </c>
    </row>
    <row r="9137" spans="1:4" x14ac:dyDescent="0.2">
      <c r="A9137" s="49"/>
      <c r="C9137" s="69"/>
      <c r="D9137" s="70" t="s">
        <v>9779</v>
      </c>
    </row>
    <row r="9138" spans="1:4" x14ac:dyDescent="0.2">
      <c r="A9138" s="49"/>
      <c r="C9138" s="69"/>
      <c r="D9138" s="70" t="s">
        <v>14337</v>
      </c>
    </row>
    <row r="9139" spans="1:4" x14ac:dyDescent="0.2">
      <c r="A9139" s="49"/>
      <c r="C9139" s="69"/>
      <c r="D9139" s="70" t="s">
        <v>9780</v>
      </c>
    </row>
    <row r="9140" spans="1:4" x14ac:dyDescent="0.2">
      <c r="A9140" s="49"/>
      <c r="C9140" s="69"/>
      <c r="D9140" s="70" t="s">
        <v>9781</v>
      </c>
    </row>
    <row r="9141" spans="1:4" x14ac:dyDescent="0.2">
      <c r="A9141" s="49"/>
      <c r="C9141" s="69"/>
      <c r="D9141" s="70" t="s">
        <v>9782</v>
      </c>
    </row>
    <row r="9142" spans="1:4" x14ac:dyDescent="0.2">
      <c r="A9142" s="49"/>
      <c r="C9142" s="69"/>
      <c r="D9142" s="70" t="s">
        <v>9783</v>
      </c>
    </row>
    <row r="9143" spans="1:4" x14ac:dyDescent="0.2">
      <c r="A9143" s="49"/>
      <c r="C9143" s="69"/>
      <c r="D9143" s="70" t="s">
        <v>9784</v>
      </c>
    </row>
    <row r="9144" spans="1:4" x14ac:dyDescent="0.2">
      <c r="A9144" s="49"/>
      <c r="C9144" s="69"/>
      <c r="D9144" s="70" t="s">
        <v>9785</v>
      </c>
    </row>
    <row r="9145" spans="1:4" x14ac:dyDescent="0.2">
      <c r="A9145" s="49"/>
      <c r="C9145" s="69"/>
      <c r="D9145" s="70" t="s">
        <v>935</v>
      </c>
    </row>
    <row r="9146" spans="1:4" x14ac:dyDescent="0.2">
      <c r="A9146" s="49"/>
      <c r="C9146" s="69"/>
      <c r="D9146" s="70" t="s">
        <v>9786</v>
      </c>
    </row>
    <row r="9147" spans="1:4" x14ac:dyDescent="0.2">
      <c r="A9147" s="49"/>
      <c r="C9147" s="69"/>
      <c r="D9147" s="70" t="s">
        <v>9787</v>
      </c>
    </row>
    <row r="9148" spans="1:4" x14ac:dyDescent="0.2">
      <c r="A9148" s="49"/>
      <c r="C9148" s="69"/>
      <c r="D9148" s="70" t="s">
        <v>14338</v>
      </c>
    </row>
    <row r="9149" spans="1:4" x14ac:dyDescent="0.2">
      <c r="A9149" s="49"/>
      <c r="C9149" s="69"/>
      <c r="D9149" s="70" t="s">
        <v>14339</v>
      </c>
    </row>
    <row r="9150" spans="1:4" x14ac:dyDescent="0.2">
      <c r="A9150" s="49"/>
      <c r="C9150" s="69"/>
      <c r="D9150" s="70" t="s">
        <v>14340</v>
      </c>
    </row>
    <row r="9151" spans="1:4" x14ac:dyDescent="0.2">
      <c r="A9151" s="49"/>
      <c r="C9151" s="69"/>
      <c r="D9151" s="70" t="s">
        <v>9785</v>
      </c>
    </row>
    <row r="9152" spans="1:4" x14ac:dyDescent="0.2">
      <c r="A9152" s="49"/>
      <c r="C9152" s="69"/>
      <c r="D9152" s="70" t="s">
        <v>935</v>
      </c>
    </row>
    <row r="9153" spans="1:4" x14ac:dyDescent="0.2">
      <c r="A9153" s="49"/>
      <c r="C9153" s="69"/>
      <c r="D9153" s="70" t="s">
        <v>1988</v>
      </c>
    </row>
    <row r="9154" spans="1:4" x14ac:dyDescent="0.2">
      <c r="A9154" s="49"/>
      <c r="C9154" s="69"/>
      <c r="D9154" s="70" t="s">
        <v>1251</v>
      </c>
    </row>
    <row r="9155" spans="1:4" x14ac:dyDescent="0.2">
      <c r="A9155" s="49"/>
      <c r="C9155" s="69"/>
      <c r="D9155" s="70" t="s">
        <v>7067</v>
      </c>
    </row>
    <row r="9156" spans="1:4" x14ac:dyDescent="0.2">
      <c r="A9156" s="49"/>
      <c r="C9156" s="69"/>
      <c r="D9156" s="70" t="s">
        <v>735</v>
      </c>
    </row>
    <row r="9157" spans="1:4" x14ac:dyDescent="0.2">
      <c r="A9157" s="49"/>
      <c r="C9157" s="69"/>
      <c r="D9157" s="70" t="s">
        <v>9788</v>
      </c>
    </row>
    <row r="9158" spans="1:4" x14ac:dyDescent="0.2">
      <c r="A9158" s="49"/>
      <c r="C9158" s="69"/>
      <c r="D9158" s="70" t="s">
        <v>14341</v>
      </c>
    </row>
    <row r="9159" spans="1:4" x14ac:dyDescent="0.2">
      <c r="A9159" s="49"/>
      <c r="C9159" s="69"/>
      <c r="D9159" s="70" t="s">
        <v>14342</v>
      </c>
    </row>
    <row r="9160" spans="1:4" x14ac:dyDescent="0.2">
      <c r="A9160" s="49"/>
      <c r="C9160" s="69"/>
      <c r="D9160" s="70" t="s">
        <v>6478</v>
      </c>
    </row>
    <row r="9161" spans="1:4" x14ac:dyDescent="0.2">
      <c r="A9161" s="49"/>
      <c r="C9161" s="69"/>
      <c r="D9161" s="70" t="s">
        <v>3</v>
      </c>
    </row>
    <row r="9162" spans="1:4" x14ac:dyDescent="0.2">
      <c r="A9162" s="49"/>
      <c r="C9162" s="69"/>
      <c r="D9162" s="70" t="s">
        <v>3013</v>
      </c>
    </row>
    <row r="9163" spans="1:4" x14ac:dyDescent="0.2">
      <c r="A9163" s="49"/>
      <c r="C9163" s="69"/>
      <c r="D9163" s="70" t="s">
        <v>5167</v>
      </c>
    </row>
    <row r="9164" spans="1:4" x14ac:dyDescent="0.2">
      <c r="A9164" s="49"/>
      <c r="C9164" s="69"/>
      <c r="D9164" s="70" t="s">
        <v>14343</v>
      </c>
    </row>
    <row r="9165" spans="1:4" x14ac:dyDescent="0.2">
      <c r="A9165" s="49"/>
      <c r="C9165" s="69"/>
      <c r="D9165" s="70" t="s">
        <v>2894</v>
      </c>
    </row>
    <row r="9166" spans="1:4" x14ac:dyDescent="0.2">
      <c r="A9166" s="49"/>
      <c r="C9166" s="69"/>
      <c r="D9166" s="70" t="s">
        <v>2892</v>
      </c>
    </row>
    <row r="9167" spans="1:4" x14ac:dyDescent="0.2">
      <c r="A9167" s="49"/>
      <c r="C9167" s="69"/>
      <c r="D9167" s="70" t="s">
        <v>710</v>
      </c>
    </row>
    <row r="9168" spans="1:4" x14ac:dyDescent="0.2">
      <c r="A9168" s="49"/>
      <c r="C9168" s="69"/>
      <c r="D9168" s="70" t="s">
        <v>3</v>
      </c>
    </row>
    <row r="9169" spans="1:4" x14ac:dyDescent="0.2">
      <c r="A9169" s="49"/>
      <c r="C9169" s="69"/>
      <c r="D9169" s="70" t="s">
        <v>613</v>
      </c>
    </row>
    <row r="9170" spans="1:4" x14ac:dyDescent="0.2">
      <c r="A9170" s="49"/>
      <c r="C9170" s="69"/>
      <c r="D9170" s="70" t="s">
        <v>14344</v>
      </c>
    </row>
    <row r="9171" spans="1:4" x14ac:dyDescent="0.2">
      <c r="A9171" s="49"/>
      <c r="C9171" s="69"/>
      <c r="D9171" s="70" t="s">
        <v>628</v>
      </c>
    </row>
    <row r="9172" spans="1:4" x14ac:dyDescent="0.2">
      <c r="A9172" s="49"/>
      <c r="C9172" s="69"/>
      <c r="D9172" s="70" t="s">
        <v>1236</v>
      </c>
    </row>
    <row r="9173" spans="1:4" x14ac:dyDescent="0.2">
      <c r="A9173" s="49"/>
      <c r="C9173" s="69"/>
      <c r="D9173" s="70" t="s">
        <v>1237</v>
      </c>
    </row>
    <row r="9174" spans="1:4" x14ac:dyDescent="0.2">
      <c r="A9174" s="49"/>
      <c r="C9174" s="69"/>
      <c r="D9174" s="70" t="s">
        <v>629</v>
      </c>
    </row>
    <row r="9175" spans="1:4" x14ac:dyDescent="0.2">
      <c r="A9175" s="49"/>
      <c r="C9175" s="69"/>
      <c r="D9175" s="70" t="s">
        <v>14345</v>
      </c>
    </row>
    <row r="9176" spans="1:4" x14ac:dyDescent="0.2">
      <c r="A9176" s="49"/>
      <c r="C9176" s="69"/>
      <c r="D9176" s="70" t="s">
        <v>630</v>
      </c>
    </row>
    <row r="9177" spans="1:4" x14ac:dyDescent="0.2">
      <c r="A9177" s="49"/>
      <c r="C9177" s="69"/>
      <c r="D9177" s="70" t="s">
        <v>14346</v>
      </c>
    </row>
    <row r="9178" spans="1:4" x14ac:dyDescent="0.2">
      <c r="A9178" s="49"/>
      <c r="C9178" s="69"/>
      <c r="D9178" s="70" t="s">
        <v>14347</v>
      </c>
    </row>
    <row r="9179" spans="1:4" x14ac:dyDescent="0.2">
      <c r="A9179" s="49"/>
      <c r="C9179" s="69"/>
      <c r="D9179" s="70" t="s">
        <v>3839</v>
      </c>
    </row>
    <row r="9180" spans="1:4" x14ac:dyDescent="0.2">
      <c r="A9180" s="49"/>
      <c r="C9180" s="69"/>
      <c r="D9180" s="70" t="s">
        <v>9796</v>
      </c>
    </row>
    <row r="9181" spans="1:4" x14ac:dyDescent="0.2">
      <c r="A9181" s="49"/>
      <c r="C9181" s="69"/>
      <c r="D9181" s="70" t="s">
        <v>3840</v>
      </c>
    </row>
    <row r="9182" spans="1:4" x14ac:dyDescent="0.2">
      <c r="A9182" s="49"/>
      <c r="C9182" s="69"/>
      <c r="D9182" s="70" t="s">
        <v>3841</v>
      </c>
    </row>
    <row r="9183" spans="1:4" x14ac:dyDescent="0.2">
      <c r="A9183" s="49"/>
      <c r="C9183" s="69"/>
      <c r="D9183" s="70" t="s">
        <v>3842</v>
      </c>
    </row>
    <row r="9184" spans="1:4" x14ac:dyDescent="0.2">
      <c r="A9184" s="49"/>
      <c r="C9184" s="69"/>
      <c r="D9184" s="70" t="s">
        <v>14348</v>
      </c>
    </row>
    <row r="9185" spans="1:4" x14ac:dyDescent="0.2">
      <c r="A9185" s="49"/>
      <c r="C9185" s="69"/>
      <c r="D9185" s="70" t="s">
        <v>14349</v>
      </c>
    </row>
    <row r="9186" spans="1:4" x14ac:dyDescent="0.2">
      <c r="A9186" s="49"/>
      <c r="C9186" s="69"/>
      <c r="D9186" s="70" t="s">
        <v>14350</v>
      </c>
    </row>
    <row r="9187" spans="1:4" x14ac:dyDescent="0.2">
      <c r="A9187" s="49"/>
      <c r="C9187" s="69"/>
      <c r="D9187" s="70" t="s">
        <v>14351</v>
      </c>
    </row>
    <row r="9188" spans="1:4" x14ac:dyDescent="0.2">
      <c r="A9188" s="49"/>
      <c r="C9188" s="69"/>
      <c r="D9188" s="70" t="s">
        <v>14352</v>
      </c>
    </row>
    <row r="9189" spans="1:4" x14ac:dyDescent="0.2">
      <c r="A9189" s="49"/>
      <c r="C9189" s="69"/>
      <c r="D9189" s="70" t="s">
        <v>14347</v>
      </c>
    </row>
    <row r="9190" spans="1:4" x14ac:dyDescent="0.2">
      <c r="A9190" s="49"/>
      <c r="C9190" s="69"/>
      <c r="D9190" s="70" t="s">
        <v>5636</v>
      </c>
    </row>
    <row r="9191" spans="1:4" x14ac:dyDescent="0.2">
      <c r="A9191" s="49"/>
      <c r="C9191" s="69"/>
      <c r="D9191" s="70" t="s">
        <v>9796</v>
      </c>
    </row>
    <row r="9192" spans="1:4" x14ac:dyDescent="0.2">
      <c r="A9192" s="49"/>
      <c r="C9192" s="69"/>
      <c r="D9192" s="70" t="s">
        <v>3840</v>
      </c>
    </row>
    <row r="9193" spans="1:4" x14ac:dyDescent="0.2">
      <c r="A9193" s="49"/>
      <c r="C9193" s="69"/>
      <c r="D9193" s="70" t="s">
        <v>3841</v>
      </c>
    </row>
    <row r="9194" spans="1:4" x14ac:dyDescent="0.2">
      <c r="A9194" s="49"/>
      <c r="C9194" s="69"/>
      <c r="D9194" s="70" t="s">
        <v>5637</v>
      </c>
    </row>
    <row r="9195" spans="1:4" x14ac:dyDescent="0.2">
      <c r="A9195" s="49"/>
      <c r="C9195" s="69"/>
      <c r="D9195" s="70" t="s">
        <v>3842</v>
      </c>
    </row>
    <row r="9196" spans="1:4" x14ac:dyDescent="0.2">
      <c r="A9196" s="49"/>
      <c r="C9196" s="69"/>
      <c r="D9196" s="70" t="s">
        <v>14348</v>
      </c>
    </row>
    <row r="9197" spans="1:4" x14ac:dyDescent="0.2">
      <c r="A9197" s="49"/>
      <c r="C9197" s="69"/>
      <c r="D9197" s="70" t="s">
        <v>14349</v>
      </c>
    </row>
    <row r="9198" spans="1:4" x14ac:dyDescent="0.2">
      <c r="A9198" s="49"/>
      <c r="C9198" s="69"/>
      <c r="D9198" s="70" t="s">
        <v>14350</v>
      </c>
    </row>
    <row r="9199" spans="1:4" x14ac:dyDescent="0.2">
      <c r="A9199" s="49"/>
      <c r="C9199" s="69"/>
      <c r="D9199" s="70" t="s">
        <v>14351</v>
      </c>
    </row>
    <row r="9200" spans="1:4" x14ac:dyDescent="0.2">
      <c r="A9200" s="49"/>
      <c r="C9200" s="69"/>
      <c r="D9200" s="70" t="s">
        <v>14353</v>
      </c>
    </row>
    <row r="9201" spans="1:4" x14ac:dyDescent="0.2">
      <c r="A9201" s="49"/>
      <c r="C9201" s="69"/>
      <c r="D9201" s="70" t="s">
        <v>14354</v>
      </c>
    </row>
    <row r="9202" spans="1:4" x14ac:dyDescent="0.2">
      <c r="A9202" s="49"/>
      <c r="C9202" s="69"/>
      <c r="D9202" s="70" t="s">
        <v>14355</v>
      </c>
    </row>
    <row r="9203" spans="1:4" x14ac:dyDescent="0.2">
      <c r="A9203" s="49"/>
      <c r="C9203" s="69"/>
      <c r="D9203" s="70" t="s">
        <v>14356</v>
      </c>
    </row>
    <row r="9204" spans="1:4" x14ac:dyDescent="0.2">
      <c r="A9204" s="49"/>
      <c r="C9204" s="69"/>
      <c r="D9204" s="70" t="s">
        <v>14357</v>
      </c>
    </row>
    <row r="9205" spans="1:4" x14ac:dyDescent="0.2">
      <c r="A9205" s="49"/>
      <c r="C9205" s="69"/>
      <c r="D9205" s="70" t="s">
        <v>14358</v>
      </c>
    </row>
    <row r="9206" spans="1:4" x14ac:dyDescent="0.2">
      <c r="A9206" s="49"/>
      <c r="C9206" s="69"/>
      <c r="D9206" s="70" t="s">
        <v>7095</v>
      </c>
    </row>
    <row r="9207" spans="1:4" x14ac:dyDescent="0.2">
      <c r="A9207" s="49"/>
      <c r="C9207" s="69"/>
      <c r="D9207" s="70" t="s">
        <v>5638</v>
      </c>
    </row>
    <row r="9208" spans="1:4" x14ac:dyDescent="0.2">
      <c r="A9208" s="49"/>
      <c r="C9208" s="69"/>
      <c r="D9208" s="70" t="s">
        <v>5639</v>
      </c>
    </row>
    <row r="9209" spans="1:4" x14ac:dyDescent="0.2">
      <c r="A9209" s="49"/>
      <c r="C9209" s="69"/>
      <c r="D9209" s="70" t="s">
        <v>5640</v>
      </c>
    </row>
    <row r="9210" spans="1:4" x14ac:dyDescent="0.2">
      <c r="A9210" s="49"/>
      <c r="C9210" s="69"/>
      <c r="D9210" s="70" t="s">
        <v>5641</v>
      </c>
    </row>
    <row r="9211" spans="1:4" x14ac:dyDescent="0.2">
      <c r="A9211" s="49"/>
      <c r="C9211" s="69"/>
      <c r="D9211" s="70" t="s">
        <v>5642</v>
      </c>
    </row>
    <row r="9212" spans="1:4" x14ac:dyDescent="0.2">
      <c r="A9212" s="49"/>
      <c r="C9212" s="69"/>
      <c r="D9212" s="70" t="s">
        <v>5643</v>
      </c>
    </row>
    <row r="9213" spans="1:4" x14ac:dyDescent="0.2">
      <c r="A9213" s="49"/>
      <c r="C9213" s="69"/>
      <c r="D9213" s="70" t="s">
        <v>14359</v>
      </c>
    </row>
    <row r="9214" spans="1:4" x14ac:dyDescent="0.2">
      <c r="A9214" s="49"/>
      <c r="C9214" s="69"/>
      <c r="D9214" s="70" t="s">
        <v>14360</v>
      </c>
    </row>
    <row r="9215" spans="1:4" x14ac:dyDescent="0.2">
      <c r="A9215" s="49"/>
      <c r="C9215" s="69"/>
      <c r="D9215" s="70" t="s">
        <v>14361</v>
      </c>
    </row>
    <row r="9216" spans="1:4" x14ac:dyDescent="0.2">
      <c r="A9216" s="49"/>
      <c r="C9216" s="69"/>
      <c r="D9216" s="70" t="s">
        <v>13774</v>
      </c>
    </row>
    <row r="9217" spans="1:4" x14ac:dyDescent="0.2">
      <c r="A9217" s="49"/>
      <c r="C9217" s="69"/>
      <c r="D9217" s="70" t="s">
        <v>7888</v>
      </c>
    </row>
    <row r="9218" spans="1:4" x14ac:dyDescent="0.2">
      <c r="A9218" s="49"/>
      <c r="C9218" s="69"/>
      <c r="D9218" s="70" t="s">
        <v>14341</v>
      </c>
    </row>
    <row r="9219" spans="1:4" x14ac:dyDescent="0.2">
      <c r="A9219" s="49"/>
      <c r="C9219" s="69"/>
      <c r="D9219" s="70" t="s">
        <v>14342</v>
      </c>
    </row>
    <row r="9220" spans="1:4" x14ac:dyDescent="0.2">
      <c r="A9220" s="49"/>
      <c r="C9220" s="69"/>
      <c r="D9220" s="70" t="s">
        <v>14362</v>
      </c>
    </row>
    <row r="9221" spans="1:4" x14ac:dyDescent="0.2">
      <c r="A9221" s="49"/>
      <c r="C9221" s="69"/>
      <c r="D9221" s="70" t="s">
        <v>14363</v>
      </c>
    </row>
    <row r="9222" spans="1:4" x14ac:dyDescent="0.2">
      <c r="A9222" s="49"/>
      <c r="C9222" s="69"/>
      <c r="D9222" s="70" t="s">
        <v>14364</v>
      </c>
    </row>
    <row r="9223" spans="1:4" x14ac:dyDescent="0.2">
      <c r="A9223" s="49"/>
      <c r="C9223" s="69"/>
      <c r="D9223" s="70" t="s">
        <v>14365</v>
      </c>
    </row>
    <row r="9224" spans="1:4" x14ac:dyDescent="0.2">
      <c r="A9224" s="49"/>
      <c r="C9224" s="69"/>
      <c r="D9224" s="70" t="s">
        <v>14366</v>
      </c>
    </row>
    <row r="9225" spans="1:4" x14ac:dyDescent="0.2">
      <c r="A9225" s="49"/>
      <c r="C9225" s="69"/>
      <c r="D9225" s="70" t="s">
        <v>1132</v>
      </c>
    </row>
    <row r="9226" spans="1:4" x14ac:dyDescent="0.2">
      <c r="A9226" s="49"/>
      <c r="C9226" s="69"/>
      <c r="D9226" s="70" t="s">
        <v>6478</v>
      </c>
    </row>
    <row r="9227" spans="1:4" x14ac:dyDescent="0.2">
      <c r="A9227" s="49"/>
      <c r="C9227" s="69"/>
      <c r="D9227" s="70" t="s">
        <v>3</v>
      </c>
    </row>
    <row r="9228" spans="1:4" x14ac:dyDescent="0.2">
      <c r="A9228" s="49"/>
      <c r="C9228" s="69"/>
      <c r="D9228" s="70" t="s">
        <v>3013</v>
      </c>
    </row>
    <row r="9229" spans="1:4" x14ac:dyDescent="0.2">
      <c r="A9229" s="49"/>
      <c r="C9229" s="69"/>
      <c r="D9229" s="70" t="s">
        <v>5167</v>
      </c>
    </row>
    <row r="9230" spans="1:4" x14ac:dyDescent="0.2">
      <c r="A9230" s="49"/>
      <c r="C9230" s="69"/>
      <c r="D9230" s="70" t="s">
        <v>3843</v>
      </c>
    </row>
    <row r="9231" spans="1:4" x14ac:dyDescent="0.2">
      <c r="A9231" s="49"/>
      <c r="C9231" s="69"/>
      <c r="D9231" s="70" t="s">
        <v>2894</v>
      </c>
    </row>
    <row r="9232" spans="1:4" x14ac:dyDescent="0.2">
      <c r="A9232" s="49"/>
      <c r="C9232" s="69"/>
      <c r="D9232" s="70" t="s">
        <v>3125</v>
      </c>
    </row>
    <row r="9233" spans="1:4" x14ac:dyDescent="0.2">
      <c r="A9233" s="49"/>
      <c r="C9233" s="69"/>
      <c r="D9233" s="70" t="s">
        <v>2892</v>
      </c>
    </row>
    <row r="9234" spans="1:4" x14ac:dyDescent="0.2">
      <c r="A9234" s="49"/>
      <c r="C9234" s="69"/>
      <c r="D9234" s="70" t="s">
        <v>710</v>
      </c>
    </row>
    <row r="9235" spans="1:4" x14ac:dyDescent="0.2">
      <c r="A9235" s="49"/>
      <c r="C9235" s="69"/>
      <c r="D9235" s="70" t="s">
        <v>3</v>
      </c>
    </row>
    <row r="9236" spans="1:4" x14ac:dyDescent="0.2">
      <c r="A9236" s="49"/>
      <c r="C9236" s="69"/>
      <c r="D9236" s="70" t="s">
        <v>613</v>
      </c>
    </row>
    <row r="9237" spans="1:4" x14ac:dyDescent="0.2">
      <c r="A9237" s="49"/>
      <c r="C9237" s="69"/>
      <c r="D9237" s="70" t="s">
        <v>14367</v>
      </c>
    </row>
    <row r="9238" spans="1:4" x14ac:dyDescent="0.2">
      <c r="A9238" s="49"/>
      <c r="C9238" s="69"/>
      <c r="D9238" s="70" t="s">
        <v>628</v>
      </c>
    </row>
    <row r="9239" spans="1:4" x14ac:dyDescent="0.2">
      <c r="A9239" s="49"/>
      <c r="C9239" s="69"/>
      <c r="D9239" s="70" t="s">
        <v>6442</v>
      </c>
    </row>
    <row r="9240" spans="1:4" x14ac:dyDescent="0.2">
      <c r="A9240" s="49"/>
      <c r="C9240" s="69"/>
      <c r="D9240" s="70" t="s">
        <v>7107</v>
      </c>
    </row>
    <row r="9241" spans="1:4" x14ac:dyDescent="0.2">
      <c r="A9241" s="49"/>
      <c r="C9241" s="69"/>
      <c r="D9241" s="70" t="s">
        <v>6444</v>
      </c>
    </row>
    <row r="9242" spans="1:4" x14ac:dyDescent="0.2">
      <c r="A9242" s="49"/>
      <c r="C9242" s="69"/>
      <c r="D9242" s="70" t="s">
        <v>6445</v>
      </c>
    </row>
    <row r="9243" spans="1:4" x14ac:dyDescent="0.2">
      <c r="A9243" s="49"/>
      <c r="C9243" s="69"/>
      <c r="D9243" s="70" t="s">
        <v>6446</v>
      </c>
    </row>
    <row r="9244" spans="1:4" x14ac:dyDescent="0.2">
      <c r="A9244" s="49"/>
      <c r="C9244" s="69"/>
      <c r="D9244" s="70" t="s">
        <v>3</v>
      </c>
    </row>
    <row r="9245" spans="1:4" x14ac:dyDescent="0.2">
      <c r="A9245" s="49"/>
      <c r="C9245" s="69"/>
      <c r="D9245" s="70" t="s">
        <v>1299</v>
      </c>
    </row>
    <row r="9246" spans="1:4" x14ac:dyDescent="0.2">
      <c r="A9246" s="49"/>
      <c r="C9246" s="69"/>
      <c r="D9246" s="70" t="s">
        <v>9797</v>
      </c>
    </row>
    <row r="9247" spans="1:4" x14ac:dyDescent="0.2">
      <c r="A9247" s="49"/>
      <c r="C9247" s="69"/>
      <c r="D9247" s="70" t="s">
        <v>1300</v>
      </c>
    </row>
    <row r="9248" spans="1:4" x14ac:dyDescent="0.2">
      <c r="A9248" s="49"/>
      <c r="C9248" s="69"/>
      <c r="D9248" s="70" t="s">
        <v>1301</v>
      </c>
    </row>
    <row r="9249" spans="1:4" x14ac:dyDescent="0.2">
      <c r="A9249" s="49"/>
      <c r="C9249" s="69"/>
      <c r="D9249" s="70" t="s">
        <v>1302</v>
      </c>
    </row>
    <row r="9250" spans="1:4" x14ac:dyDescent="0.2">
      <c r="A9250" s="49"/>
      <c r="C9250" s="69"/>
      <c r="D9250" s="70" t="s">
        <v>1303</v>
      </c>
    </row>
    <row r="9251" spans="1:4" x14ac:dyDescent="0.2">
      <c r="A9251" s="49"/>
      <c r="C9251" s="69"/>
      <c r="D9251" s="70" t="s">
        <v>1304</v>
      </c>
    </row>
    <row r="9252" spans="1:4" x14ac:dyDescent="0.2">
      <c r="A9252" s="49"/>
      <c r="C9252" s="69"/>
      <c r="D9252" s="70" t="s">
        <v>1305</v>
      </c>
    </row>
    <row r="9253" spans="1:4" x14ac:dyDescent="0.2">
      <c r="A9253" s="49"/>
      <c r="C9253" s="69"/>
      <c r="D9253" s="70" t="s">
        <v>9798</v>
      </c>
    </row>
    <row r="9254" spans="1:4" x14ac:dyDescent="0.2">
      <c r="A9254" s="49"/>
      <c r="C9254" s="69"/>
      <c r="D9254" s="70" t="s">
        <v>1306</v>
      </c>
    </row>
    <row r="9255" spans="1:4" x14ac:dyDescent="0.2">
      <c r="A9255" s="49"/>
      <c r="C9255" s="69"/>
      <c r="D9255" s="70" t="s">
        <v>1307</v>
      </c>
    </row>
    <row r="9256" spans="1:4" x14ac:dyDescent="0.2">
      <c r="A9256" s="49"/>
      <c r="C9256" s="69"/>
      <c r="D9256" s="70" t="s">
        <v>1308</v>
      </c>
    </row>
    <row r="9257" spans="1:4" x14ac:dyDescent="0.2">
      <c r="A9257" s="49"/>
      <c r="C9257" s="69"/>
      <c r="D9257" s="70" t="s">
        <v>1309</v>
      </c>
    </row>
    <row r="9258" spans="1:4" x14ac:dyDescent="0.2">
      <c r="A9258" s="49"/>
      <c r="C9258" s="69"/>
      <c r="D9258" s="70" t="s">
        <v>9799</v>
      </c>
    </row>
    <row r="9259" spans="1:4" x14ac:dyDescent="0.2">
      <c r="A9259" s="49"/>
      <c r="C9259" s="69"/>
      <c r="D9259" s="70" t="s">
        <v>9800</v>
      </c>
    </row>
    <row r="9260" spans="1:4" x14ac:dyDescent="0.2">
      <c r="A9260" s="49"/>
      <c r="C9260" s="69"/>
      <c r="D9260" s="70" t="s">
        <v>7108</v>
      </c>
    </row>
    <row r="9261" spans="1:4" x14ac:dyDescent="0.2">
      <c r="A9261" s="49"/>
      <c r="C9261" s="69"/>
      <c r="D9261" s="70" t="s">
        <v>9801</v>
      </c>
    </row>
    <row r="9262" spans="1:4" x14ac:dyDescent="0.2">
      <c r="A9262" s="49"/>
      <c r="C9262" s="69"/>
      <c r="D9262" s="70" t="s">
        <v>9802</v>
      </c>
    </row>
    <row r="9263" spans="1:4" x14ac:dyDescent="0.2">
      <c r="A9263" s="49"/>
      <c r="C9263" s="69"/>
      <c r="D9263" s="70" t="s">
        <v>7109</v>
      </c>
    </row>
    <row r="9264" spans="1:4" x14ac:dyDescent="0.2">
      <c r="A9264" s="49"/>
      <c r="C9264" s="69"/>
      <c r="D9264" s="70" t="s">
        <v>629</v>
      </c>
    </row>
    <row r="9265" spans="1:4" x14ac:dyDescent="0.2">
      <c r="A9265" s="49"/>
      <c r="C9265" s="69"/>
      <c r="D9265" s="70" t="s">
        <v>2629</v>
      </c>
    </row>
    <row r="9266" spans="1:4" x14ac:dyDescent="0.2">
      <c r="A9266" s="49"/>
      <c r="C9266" s="69"/>
      <c r="D9266" s="70" t="s">
        <v>1299</v>
      </c>
    </row>
    <row r="9267" spans="1:4" x14ac:dyDescent="0.2">
      <c r="A9267" s="49"/>
      <c r="C9267" s="69"/>
      <c r="D9267" s="70" t="s">
        <v>1310</v>
      </c>
    </row>
    <row r="9268" spans="1:4" x14ac:dyDescent="0.2">
      <c r="A9268" s="49"/>
      <c r="C9268" s="69"/>
      <c r="D9268" s="70" t="s">
        <v>1300</v>
      </c>
    </row>
    <row r="9269" spans="1:4" x14ac:dyDescent="0.2">
      <c r="A9269" s="49"/>
      <c r="C9269" s="69"/>
      <c r="D9269" s="70" t="s">
        <v>1301</v>
      </c>
    </row>
    <row r="9270" spans="1:4" x14ac:dyDescent="0.2">
      <c r="A9270" s="49"/>
      <c r="C9270" s="69"/>
      <c r="D9270" s="70" t="s">
        <v>1302</v>
      </c>
    </row>
    <row r="9271" spans="1:4" x14ac:dyDescent="0.2">
      <c r="A9271" s="49"/>
      <c r="C9271" s="69"/>
      <c r="D9271" s="70" t="s">
        <v>1303</v>
      </c>
    </row>
    <row r="9272" spans="1:4" x14ac:dyDescent="0.2">
      <c r="A9272" s="49"/>
      <c r="C9272" s="69"/>
      <c r="D9272" s="70" t="s">
        <v>1304</v>
      </c>
    </row>
    <row r="9273" spans="1:4" x14ac:dyDescent="0.2">
      <c r="A9273" s="49"/>
      <c r="C9273" s="69"/>
      <c r="D9273" s="70" t="s">
        <v>1305</v>
      </c>
    </row>
    <row r="9274" spans="1:4" x14ac:dyDescent="0.2">
      <c r="A9274" s="49"/>
      <c r="C9274" s="69"/>
      <c r="D9274" s="70" t="s">
        <v>9798</v>
      </c>
    </row>
    <row r="9275" spans="1:4" x14ac:dyDescent="0.2">
      <c r="A9275" s="49"/>
      <c r="C9275" s="69"/>
      <c r="D9275" s="70" t="s">
        <v>1307</v>
      </c>
    </row>
    <row r="9276" spans="1:4" x14ac:dyDescent="0.2">
      <c r="A9276" s="49"/>
      <c r="C9276" s="69"/>
      <c r="D9276" s="70" t="s">
        <v>1308</v>
      </c>
    </row>
    <row r="9277" spans="1:4" x14ac:dyDescent="0.2">
      <c r="A9277" s="49"/>
      <c r="C9277" s="69"/>
      <c r="D9277" s="70" t="s">
        <v>1309</v>
      </c>
    </row>
    <row r="9278" spans="1:4" x14ac:dyDescent="0.2">
      <c r="A9278" s="49"/>
      <c r="C9278" s="69"/>
      <c r="D9278" s="70" t="s">
        <v>9799</v>
      </c>
    </row>
    <row r="9279" spans="1:4" x14ac:dyDescent="0.2">
      <c r="A9279" s="49"/>
      <c r="C9279" s="69"/>
      <c r="D9279" s="70" t="s">
        <v>9800</v>
      </c>
    </row>
    <row r="9280" spans="1:4" x14ac:dyDescent="0.2">
      <c r="A9280" s="49"/>
      <c r="C9280" s="69"/>
      <c r="D9280" s="70" t="s">
        <v>7108</v>
      </c>
    </row>
    <row r="9281" spans="1:4" x14ac:dyDescent="0.2">
      <c r="A9281" s="49"/>
      <c r="C9281" s="69"/>
      <c r="D9281" s="70" t="s">
        <v>9801</v>
      </c>
    </row>
    <row r="9282" spans="1:4" x14ac:dyDescent="0.2">
      <c r="A9282" s="49"/>
      <c r="C9282" s="69"/>
      <c r="D9282" s="70" t="s">
        <v>3126</v>
      </c>
    </row>
    <row r="9283" spans="1:4" x14ac:dyDescent="0.2">
      <c r="A9283" s="49"/>
      <c r="C9283" s="69"/>
      <c r="D9283" s="70" t="s">
        <v>9802</v>
      </c>
    </row>
    <row r="9284" spans="1:4" x14ac:dyDescent="0.2">
      <c r="A9284" s="49"/>
      <c r="C9284" s="69"/>
      <c r="D9284" s="70" t="s">
        <v>630</v>
      </c>
    </row>
    <row r="9285" spans="1:4" x14ac:dyDescent="0.2">
      <c r="A9285" s="49"/>
      <c r="C9285" s="69"/>
      <c r="D9285" s="70" t="s">
        <v>1886</v>
      </c>
    </row>
    <row r="9286" spans="1:4" x14ac:dyDescent="0.2">
      <c r="A9286" s="49"/>
      <c r="C9286" s="69"/>
      <c r="D9286" s="70" t="s">
        <v>1311</v>
      </c>
    </row>
    <row r="9287" spans="1:4" x14ac:dyDescent="0.2">
      <c r="A9287" s="49"/>
      <c r="C9287" s="69"/>
      <c r="D9287" s="70" t="s">
        <v>1312</v>
      </c>
    </row>
    <row r="9288" spans="1:4" x14ac:dyDescent="0.2">
      <c r="A9288" s="49"/>
      <c r="C9288" s="69"/>
      <c r="D9288" s="70" t="s">
        <v>1313</v>
      </c>
    </row>
    <row r="9289" spans="1:4" x14ac:dyDescent="0.2">
      <c r="A9289" s="49"/>
      <c r="C9289" s="69"/>
      <c r="D9289" s="70" t="s">
        <v>1314</v>
      </c>
    </row>
    <row r="9290" spans="1:4" x14ac:dyDescent="0.2">
      <c r="A9290" s="49"/>
      <c r="C9290" s="69"/>
      <c r="D9290" s="70" t="s">
        <v>14368</v>
      </c>
    </row>
    <row r="9291" spans="1:4" x14ac:dyDescent="0.2">
      <c r="A9291" s="49"/>
      <c r="C9291" s="69"/>
      <c r="D9291" s="70" t="s">
        <v>1315</v>
      </c>
    </row>
    <row r="9292" spans="1:4" x14ac:dyDescent="0.2">
      <c r="A9292" s="49"/>
      <c r="C9292" s="69"/>
      <c r="D9292" s="70" t="s">
        <v>1316</v>
      </c>
    </row>
    <row r="9293" spans="1:4" x14ac:dyDescent="0.2">
      <c r="A9293" s="49"/>
      <c r="C9293" s="69"/>
      <c r="D9293" s="70" t="s">
        <v>9803</v>
      </c>
    </row>
    <row r="9294" spans="1:4" x14ac:dyDescent="0.2">
      <c r="A9294" s="49"/>
      <c r="C9294" s="69"/>
      <c r="D9294" s="70" t="s">
        <v>1317</v>
      </c>
    </row>
    <row r="9295" spans="1:4" x14ac:dyDescent="0.2">
      <c r="A9295" s="49"/>
      <c r="C9295" s="69"/>
      <c r="D9295" s="70" t="s">
        <v>1318</v>
      </c>
    </row>
    <row r="9296" spans="1:4" x14ac:dyDescent="0.2">
      <c r="A9296" s="49"/>
      <c r="C9296" s="69"/>
      <c r="D9296" s="70" t="s">
        <v>1319</v>
      </c>
    </row>
    <row r="9297" spans="1:4" x14ac:dyDescent="0.2">
      <c r="A9297" s="49"/>
      <c r="C9297" s="69"/>
      <c r="D9297" s="70" t="s">
        <v>1320</v>
      </c>
    </row>
    <row r="9298" spans="1:4" x14ac:dyDescent="0.2">
      <c r="A9298" s="49"/>
      <c r="C9298" s="69"/>
      <c r="D9298" s="70" t="s">
        <v>1321</v>
      </c>
    </row>
    <row r="9299" spans="1:4" x14ac:dyDescent="0.2">
      <c r="A9299" s="49"/>
      <c r="C9299" s="69"/>
      <c r="D9299" s="70" t="s">
        <v>1322</v>
      </c>
    </row>
    <row r="9300" spans="1:4" x14ac:dyDescent="0.2">
      <c r="A9300" s="49"/>
      <c r="C9300" s="69"/>
      <c r="D9300" s="70" t="s">
        <v>1323</v>
      </c>
    </row>
    <row r="9301" spans="1:4" x14ac:dyDescent="0.2">
      <c r="A9301" s="49"/>
      <c r="C9301" s="69"/>
      <c r="D9301" s="70" t="s">
        <v>1324</v>
      </c>
    </row>
    <row r="9302" spans="1:4" x14ac:dyDescent="0.2">
      <c r="A9302" s="49"/>
      <c r="C9302" s="69"/>
      <c r="D9302" s="70" t="s">
        <v>1325</v>
      </c>
    </row>
    <row r="9303" spans="1:4" x14ac:dyDescent="0.2">
      <c r="A9303" s="49"/>
      <c r="C9303" s="69"/>
      <c r="D9303" s="70" t="s">
        <v>1326</v>
      </c>
    </row>
    <row r="9304" spans="1:4" x14ac:dyDescent="0.2">
      <c r="A9304" s="49"/>
      <c r="C9304" s="69"/>
      <c r="D9304" s="70" t="s">
        <v>7110</v>
      </c>
    </row>
    <row r="9305" spans="1:4" x14ac:dyDescent="0.2">
      <c r="A9305" s="49"/>
      <c r="C9305" s="69"/>
      <c r="D9305" s="70" t="s">
        <v>7111</v>
      </c>
    </row>
    <row r="9306" spans="1:4" x14ac:dyDescent="0.2">
      <c r="A9306" s="49"/>
      <c r="C9306" s="69"/>
      <c r="D9306" s="70" t="s">
        <v>1327</v>
      </c>
    </row>
    <row r="9307" spans="1:4" x14ac:dyDescent="0.2">
      <c r="A9307" s="49"/>
      <c r="C9307" s="69"/>
      <c r="D9307" s="70" t="s">
        <v>1328</v>
      </c>
    </row>
    <row r="9308" spans="1:4" x14ac:dyDescent="0.2">
      <c r="A9308" s="49"/>
      <c r="C9308" s="69"/>
      <c r="D9308" s="70" t="s">
        <v>1329</v>
      </c>
    </row>
    <row r="9309" spans="1:4" x14ac:dyDescent="0.2">
      <c r="A9309" s="49"/>
      <c r="C9309" s="69"/>
      <c r="D9309" s="70" t="s">
        <v>1330</v>
      </c>
    </row>
    <row r="9310" spans="1:4" x14ac:dyDescent="0.2">
      <c r="A9310" s="49"/>
      <c r="C9310" s="69"/>
      <c r="D9310" s="70" t="s">
        <v>1331</v>
      </c>
    </row>
    <row r="9311" spans="1:4" x14ac:dyDescent="0.2">
      <c r="A9311" s="49"/>
      <c r="C9311" s="69"/>
      <c r="D9311" s="70" t="s">
        <v>1332</v>
      </c>
    </row>
    <row r="9312" spans="1:4" x14ac:dyDescent="0.2">
      <c r="A9312" s="49"/>
      <c r="C9312" s="69"/>
      <c r="D9312" s="70" t="s">
        <v>1333</v>
      </c>
    </row>
    <row r="9313" spans="1:4" x14ac:dyDescent="0.2">
      <c r="A9313" s="49"/>
      <c r="C9313" s="69"/>
      <c r="D9313" s="70" t="s">
        <v>1334</v>
      </c>
    </row>
    <row r="9314" spans="1:4" x14ac:dyDescent="0.2">
      <c r="A9314" s="49"/>
      <c r="C9314" s="69"/>
      <c r="D9314" s="70" t="s">
        <v>1335</v>
      </c>
    </row>
    <row r="9315" spans="1:4" x14ac:dyDescent="0.2">
      <c r="A9315" s="49"/>
      <c r="C9315" s="69"/>
      <c r="D9315" s="70" t="s">
        <v>1336</v>
      </c>
    </row>
    <row r="9316" spans="1:4" x14ac:dyDescent="0.2">
      <c r="A9316" s="49"/>
      <c r="C9316" s="69"/>
      <c r="D9316" s="70" t="s">
        <v>1337</v>
      </c>
    </row>
    <row r="9317" spans="1:4" x14ac:dyDescent="0.2">
      <c r="A9317" s="49"/>
      <c r="C9317" s="69"/>
      <c r="D9317" s="70" t="s">
        <v>1338</v>
      </c>
    </row>
    <row r="9318" spans="1:4" x14ac:dyDescent="0.2">
      <c r="A9318" s="49"/>
      <c r="C9318" s="69"/>
      <c r="D9318" s="70" t="s">
        <v>1325</v>
      </c>
    </row>
    <row r="9319" spans="1:4" x14ac:dyDescent="0.2">
      <c r="A9319" s="49"/>
      <c r="C9319" s="69"/>
      <c r="D9319" s="70" t="s">
        <v>1326</v>
      </c>
    </row>
    <row r="9320" spans="1:4" x14ac:dyDescent="0.2">
      <c r="A9320" s="49"/>
      <c r="C9320" s="69"/>
      <c r="D9320" s="70" t="s">
        <v>7112</v>
      </c>
    </row>
    <row r="9321" spans="1:4" x14ac:dyDescent="0.2">
      <c r="A9321" s="49"/>
      <c r="C9321" s="69"/>
      <c r="D9321" s="70" t="s">
        <v>7113</v>
      </c>
    </row>
    <row r="9322" spans="1:4" x14ac:dyDescent="0.2">
      <c r="A9322" s="49"/>
      <c r="C9322" s="69"/>
      <c r="D9322" s="70" t="s">
        <v>7114</v>
      </c>
    </row>
    <row r="9323" spans="1:4" x14ac:dyDescent="0.2">
      <c r="A9323" s="49"/>
      <c r="C9323" s="69"/>
      <c r="D9323" s="70" t="s">
        <v>7115</v>
      </c>
    </row>
    <row r="9324" spans="1:4" x14ac:dyDescent="0.2">
      <c r="A9324" s="49"/>
      <c r="C9324" s="69"/>
      <c r="D9324" s="70" t="s">
        <v>7116</v>
      </c>
    </row>
    <row r="9325" spans="1:4" x14ac:dyDescent="0.2">
      <c r="A9325" s="49"/>
      <c r="C9325" s="69"/>
      <c r="D9325" s="70" t="s">
        <v>7117</v>
      </c>
    </row>
    <row r="9326" spans="1:4" x14ac:dyDescent="0.2">
      <c r="A9326" s="49"/>
      <c r="C9326" s="69"/>
      <c r="D9326" s="70" t="s">
        <v>1339</v>
      </c>
    </row>
    <row r="9327" spans="1:4" x14ac:dyDescent="0.2">
      <c r="A9327" s="49"/>
      <c r="C9327" s="69"/>
      <c r="D9327" s="70" t="s">
        <v>1336</v>
      </c>
    </row>
    <row r="9328" spans="1:4" x14ac:dyDescent="0.2">
      <c r="A9328" s="49"/>
      <c r="C9328" s="69"/>
      <c r="D9328" s="70" t="s">
        <v>1340</v>
      </c>
    </row>
    <row r="9329" spans="1:4" x14ac:dyDescent="0.2">
      <c r="A9329" s="49"/>
      <c r="C9329" s="69"/>
      <c r="D9329" s="70" t="s">
        <v>1341</v>
      </c>
    </row>
    <row r="9330" spans="1:4" x14ac:dyDescent="0.2">
      <c r="A9330" s="49"/>
      <c r="C9330" s="69"/>
      <c r="D9330" s="70" t="s">
        <v>1337</v>
      </c>
    </row>
    <row r="9331" spans="1:4" x14ac:dyDescent="0.2">
      <c r="A9331" s="49"/>
      <c r="C9331" s="69"/>
      <c r="D9331" s="70" t="s">
        <v>1338</v>
      </c>
    </row>
    <row r="9332" spans="1:4" x14ac:dyDescent="0.2">
      <c r="A9332" s="49"/>
      <c r="C9332" s="69"/>
      <c r="D9332" s="70" t="s">
        <v>974</v>
      </c>
    </row>
    <row r="9333" spans="1:4" x14ac:dyDescent="0.2">
      <c r="A9333" s="49"/>
      <c r="C9333" s="69"/>
      <c r="D9333" s="70" t="s">
        <v>1342</v>
      </c>
    </row>
    <row r="9334" spans="1:4" x14ac:dyDescent="0.2">
      <c r="A9334" s="49"/>
      <c r="C9334" s="69"/>
      <c r="D9334" s="70" t="s">
        <v>7118</v>
      </c>
    </row>
    <row r="9335" spans="1:4" x14ac:dyDescent="0.2">
      <c r="A9335" s="49"/>
      <c r="C9335" s="69"/>
      <c r="D9335" s="70" t="s">
        <v>7119</v>
      </c>
    </row>
    <row r="9336" spans="1:4" x14ac:dyDescent="0.2">
      <c r="A9336" s="49"/>
      <c r="C9336" s="69"/>
      <c r="D9336" s="70" t="s">
        <v>7120</v>
      </c>
    </row>
    <row r="9337" spans="1:4" x14ac:dyDescent="0.2">
      <c r="A9337" s="49"/>
      <c r="C9337" s="69"/>
      <c r="D9337" s="70" t="s">
        <v>7121</v>
      </c>
    </row>
    <row r="9338" spans="1:4" x14ac:dyDescent="0.2">
      <c r="A9338" s="49"/>
      <c r="C9338" s="69"/>
      <c r="D9338" s="70" t="s">
        <v>7119</v>
      </c>
    </row>
    <row r="9339" spans="1:4" x14ac:dyDescent="0.2">
      <c r="A9339" s="49"/>
      <c r="C9339" s="69"/>
      <c r="D9339" s="70" t="s">
        <v>7122</v>
      </c>
    </row>
    <row r="9340" spans="1:4" x14ac:dyDescent="0.2">
      <c r="A9340" s="49"/>
      <c r="C9340" s="69"/>
      <c r="D9340" s="70" t="s">
        <v>7123</v>
      </c>
    </row>
    <row r="9341" spans="1:4" x14ac:dyDescent="0.2">
      <c r="A9341" s="49"/>
      <c r="C9341" s="69"/>
      <c r="D9341" s="70" t="s">
        <v>14369</v>
      </c>
    </row>
    <row r="9342" spans="1:4" x14ac:dyDescent="0.2">
      <c r="A9342" s="49"/>
      <c r="C9342" s="69"/>
      <c r="D9342" s="70" t="s">
        <v>7124</v>
      </c>
    </row>
    <row r="9343" spans="1:4" x14ac:dyDescent="0.2">
      <c r="A9343" s="49"/>
      <c r="C9343" s="69"/>
      <c r="D9343" s="70" t="s">
        <v>7125</v>
      </c>
    </row>
    <row r="9344" spans="1:4" x14ac:dyDescent="0.2">
      <c r="A9344" s="49"/>
      <c r="C9344" s="69"/>
      <c r="D9344" s="70" t="s">
        <v>7124</v>
      </c>
    </row>
    <row r="9345" spans="1:4" x14ac:dyDescent="0.2">
      <c r="A9345" s="49"/>
      <c r="C9345" s="69"/>
      <c r="D9345" s="70" t="s">
        <v>1343</v>
      </c>
    </row>
    <row r="9346" spans="1:4" x14ac:dyDescent="0.2">
      <c r="A9346" s="49"/>
      <c r="C9346" s="69"/>
      <c r="D9346" s="70" t="s">
        <v>935</v>
      </c>
    </row>
    <row r="9347" spans="1:4" x14ac:dyDescent="0.2">
      <c r="A9347" s="49"/>
      <c r="C9347" s="69"/>
      <c r="D9347" s="70" t="s">
        <v>1342</v>
      </c>
    </row>
    <row r="9348" spans="1:4" x14ac:dyDescent="0.2">
      <c r="A9348" s="49"/>
      <c r="C9348" s="69"/>
      <c r="D9348" s="70" t="s">
        <v>7126</v>
      </c>
    </row>
    <row r="9349" spans="1:4" x14ac:dyDescent="0.2">
      <c r="A9349" s="49"/>
      <c r="C9349" s="69"/>
      <c r="D9349" s="70" t="s">
        <v>7127</v>
      </c>
    </row>
    <row r="9350" spans="1:4" x14ac:dyDescent="0.2">
      <c r="A9350" s="49"/>
      <c r="C9350" s="69"/>
      <c r="D9350" s="70" t="s">
        <v>3127</v>
      </c>
    </row>
    <row r="9351" spans="1:4" x14ac:dyDescent="0.2">
      <c r="A9351" s="49"/>
      <c r="C9351" s="69"/>
      <c r="D9351" s="70" t="s">
        <v>3128</v>
      </c>
    </row>
    <row r="9352" spans="1:4" x14ac:dyDescent="0.2">
      <c r="A9352" s="49"/>
      <c r="C9352" s="69"/>
      <c r="D9352" s="70" t="s">
        <v>3129</v>
      </c>
    </row>
    <row r="9353" spans="1:4" x14ac:dyDescent="0.2">
      <c r="A9353" s="49"/>
      <c r="C9353" s="69"/>
      <c r="D9353" s="70" t="s">
        <v>3130</v>
      </c>
    </row>
    <row r="9354" spans="1:4" x14ac:dyDescent="0.2">
      <c r="A9354" s="49"/>
      <c r="C9354" s="69"/>
      <c r="D9354" s="70" t="s">
        <v>1344</v>
      </c>
    </row>
    <row r="9355" spans="1:4" x14ac:dyDescent="0.2">
      <c r="A9355" s="49"/>
      <c r="C9355" s="69"/>
      <c r="D9355" s="70" t="s">
        <v>1345</v>
      </c>
    </row>
    <row r="9356" spans="1:4" x14ac:dyDescent="0.2">
      <c r="A9356" s="49"/>
      <c r="C9356" s="69"/>
      <c r="D9356" s="70" t="s">
        <v>1346</v>
      </c>
    </row>
    <row r="9357" spans="1:4" x14ac:dyDescent="0.2">
      <c r="A9357" s="49"/>
      <c r="C9357" s="69"/>
      <c r="D9357" s="70" t="s">
        <v>1347</v>
      </c>
    </row>
    <row r="9358" spans="1:4" x14ac:dyDescent="0.2">
      <c r="A9358" s="49"/>
      <c r="C9358" s="69"/>
      <c r="D9358" s="70" t="s">
        <v>1348</v>
      </c>
    </row>
    <row r="9359" spans="1:4" x14ac:dyDescent="0.2">
      <c r="A9359" s="49"/>
      <c r="C9359" s="69"/>
      <c r="D9359" s="70" t="s">
        <v>1349</v>
      </c>
    </row>
    <row r="9360" spans="1:4" x14ac:dyDescent="0.2">
      <c r="A9360" s="49"/>
      <c r="C9360" s="69"/>
      <c r="D9360" s="70" t="s">
        <v>1350</v>
      </c>
    </row>
    <row r="9361" spans="1:4" x14ac:dyDescent="0.2">
      <c r="A9361" s="49"/>
      <c r="C9361" s="69"/>
      <c r="D9361" s="70" t="s">
        <v>1351</v>
      </c>
    </row>
    <row r="9362" spans="1:4" x14ac:dyDescent="0.2">
      <c r="A9362" s="49"/>
      <c r="C9362" s="69"/>
      <c r="D9362" s="70" t="s">
        <v>1352</v>
      </c>
    </row>
    <row r="9363" spans="1:4" x14ac:dyDescent="0.2">
      <c r="A9363" s="49"/>
      <c r="C9363" s="69"/>
      <c r="D9363" s="70" t="s">
        <v>1353</v>
      </c>
    </row>
    <row r="9364" spans="1:4" x14ac:dyDescent="0.2">
      <c r="A9364" s="49"/>
      <c r="C9364" s="69"/>
      <c r="D9364" s="70" t="s">
        <v>1354</v>
      </c>
    </row>
    <row r="9365" spans="1:4" x14ac:dyDescent="0.2">
      <c r="A9365" s="49"/>
      <c r="C9365" s="69"/>
      <c r="D9365" s="70" t="s">
        <v>7128</v>
      </c>
    </row>
    <row r="9366" spans="1:4" x14ac:dyDescent="0.2">
      <c r="A9366" s="49"/>
      <c r="C9366" s="69"/>
      <c r="D9366" s="70" t="s">
        <v>9804</v>
      </c>
    </row>
    <row r="9367" spans="1:4" x14ac:dyDescent="0.2">
      <c r="A9367" s="49"/>
      <c r="C9367" s="69"/>
      <c r="D9367" s="70" t="s">
        <v>9805</v>
      </c>
    </row>
    <row r="9368" spans="1:4" x14ac:dyDescent="0.2">
      <c r="A9368" s="49"/>
      <c r="C9368" s="69"/>
      <c r="D9368" s="70" t="s">
        <v>1401</v>
      </c>
    </row>
    <row r="9369" spans="1:4" x14ac:dyDescent="0.2">
      <c r="A9369" s="49"/>
      <c r="C9369" s="69"/>
      <c r="D9369" s="70" t="s">
        <v>14370</v>
      </c>
    </row>
    <row r="9370" spans="1:4" x14ac:dyDescent="0.2">
      <c r="A9370" s="49"/>
      <c r="C9370" s="69"/>
      <c r="D9370" s="70" t="s">
        <v>3131</v>
      </c>
    </row>
    <row r="9371" spans="1:4" x14ac:dyDescent="0.2">
      <c r="A9371" s="49"/>
      <c r="C9371" s="69"/>
      <c r="D9371" s="70" t="s">
        <v>3132</v>
      </c>
    </row>
    <row r="9372" spans="1:4" x14ac:dyDescent="0.2">
      <c r="A9372" s="49"/>
      <c r="C9372" s="69"/>
      <c r="D9372" s="70" t="s">
        <v>1355</v>
      </c>
    </row>
    <row r="9373" spans="1:4" x14ac:dyDescent="0.2">
      <c r="A9373" s="49"/>
      <c r="C9373" s="69"/>
      <c r="D9373" s="70" t="s">
        <v>9806</v>
      </c>
    </row>
    <row r="9374" spans="1:4" x14ac:dyDescent="0.2">
      <c r="A9374" s="49"/>
      <c r="C9374" s="69"/>
      <c r="D9374" s="70" t="s">
        <v>9807</v>
      </c>
    </row>
    <row r="9375" spans="1:4" x14ac:dyDescent="0.2">
      <c r="A9375" s="49"/>
      <c r="C9375" s="69"/>
      <c r="D9375" s="70" t="s">
        <v>7129</v>
      </c>
    </row>
    <row r="9376" spans="1:4" x14ac:dyDescent="0.2">
      <c r="A9376" s="49"/>
      <c r="C9376" s="69"/>
      <c r="D9376" s="70" t="s">
        <v>3133</v>
      </c>
    </row>
    <row r="9377" spans="1:4" x14ac:dyDescent="0.2">
      <c r="A9377" s="49"/>
      <c r="C9377" s="69"/>
      <c r="D9377" s="70" t="s">
        <v>1355</v>
      </c>
    </row>
    <row r="9378" spans="1:4" x14ac:dyDescent="0.2">
      <c r="A9378" s="49"/>
      <c r="C9378" s="69"/>
      <c r="D9378" s="70" t="s">
        <v>1356</v>
      </c>
    </row>
    <row r="9379" spans="1:4" x14ac:dyDescent="0.2">
      <c r="A9379" s="49"/>
      <c r="C9379" s="69"/>
      <c r="D9379" s="70" t="s">
        <v>14371</v>
      </c>
    </row>
    <row r="9380" spans="1:4" x14ac:dyDescent="0.2">
      <c r="A9380" s="49"/>
      <c r="C9380" s="69"/>
      <c r="D9380" s="70" t="s">
        <v>14372</v>
      </c>
    </row>
    <row r="9381" spans="1:4" x14ac:dyDescent="0.2">
      <c r="A9381" s="49"/>
      <c r="C9381" s="69"/>
      <c r="D9381" s="70" t="s">
        <v>14373</v>
      </c>
    </row>
    <row r="9382" spans="1:4" x14ac:dyDescent="0.2">
      <c r="A9382" s="49"/>
      <c r="C9382" s="69"/>
      <c r="D9382" s="70" t="s">
        <v>14374</v>
      </c>
    </row>
    <row r="9383" spans="1:4" x14ac:dyDescent="0.2">
      <c r="A9383" s="49"/>
      <c r="C9383" s="69"/>
      <c r="D9383" s="70" t="s">
        <v>14375</v>
      </c>
    </row>
    <row r="9384" spans="1:4" x14ac:dyDescent="0.2">
      <c r="A9384" s="49"/>
      <c r="C9384" s="69"/>
      <c r="D9384" s="70" t="s">
        <v>14376</v>
      </c>
    </row>
    <row r="9385" spans="1:4" x14ac:dyDescent="0.2">
      <c r="A9385" s="49"/>
      <c r="C9385" s="69"/>
      <c r="D9385" s="70" t="s">
        <v>6806</v>
      </c>
    </row>
    <row r="9386" spans="1:4" x14ac:dyDescent="0.2">
      <c r="A9386" s="49"/>
      <c r="C9386" s="69"/>
      <c r="D9386" s="70" t="s">
        <v>1357</v>
      </c>
    </row>
    <row r="9387" spans="1:4" x14ac:dyDescent="0.2">
      <c r="A9387" s="49"/>
      <c r="C9387" s="69"/>
      <c r="D9387" s="70" t="s">
        <v>1358</v>
      </c>
    </row>
    <row r="9388" spans="1:4" x14ac:dyDescent="0.2">
      <c r="A9388" s="49"/>
      <c r="C9388" s="69"/>
      <c r="D9388" s="70" t="s">
        <v>1359</v>
      </c>
    </row>
    <row r="9389" spans="1:4" x14ac:dyDescent="0.2">
      <c r="A9389" s="49"/>
      <c r="C9389" s="69"/>
      <c r="D9389" s="70" t="s">
        <v>3134</v>
      </c>
    </row>
    <row r="9390" spans="1:4" x14ac:dyDescent="0.2">
      <c r="A9390" s="49"/>
      <c r="C9390" s="69"/>
      <c r="D9390" s="70" t="s">
        <v>9808</v>
      </c>
    </row>
    <row r="9391" spans="1:4" x14ac:dyDescent="0.2">
      <c r="A9391" s="49"/>
      <c r="C9391" s="69"/>
      <c r="D9391" s="70" t="s">
        <v>9809</v>
      </c>
    </row>
    <row r="9392" spans="1:4" x14ac:dyDescent="0.2">
      <c r="A9392" s="49"/>
      <c r="C9392" s="69"/>
      <c r="D9392" s="70" t="s">
        <v>9810</v>
      </c>
    </row>
    <row r="9393" spans="1:4" x14ac:dyDescent="0.2">
      <c r="A9393" s="49"/>
      <c r="C9393" s="69"/>
      <c r="D9393" s="70" t="s">
        <v>9811</v>
      </c>
    </row>
    <row r="9394" spans="1:4" x14ac:dyDescent="0.2">
      <c r="A9394" s="49"/>
      <c r="C9394" s="69"/>
      <c r="D9394" s="70" t="s">
        <v>9812</v>
      </c>
    </row>
    <row r="9395" spans="1:4" x14ac:dyDescent="0.2">
      <c r="A9395" s="49"/>
      <c r="C9395" s="69"/>
      <c r="D9395" s="70" t="s">
        <v>9813</v>
      </c>
    </row>
    <row r="9396" spans="1:4" x14ac:dyDescent="0.2">
      <c r="A9396" s="49"/>
      <c r="C9396" s="69"/>
      <c r="D9396" s="70" t="s">
        <v>1073</v>
      </c>
    </row>
    <row r="9397" spans="1:4" x14ac:dyDescent="0.2">
      <c r="A9397" s="49"/>
      <c r="C9397" s="69"/>
      <c r="D9397" s="70" t="s">
        <v>9814</v>
      </c>
    </row>
    <row r="9398" spans="1:4" x14ac:dyDescent="0.2">
      <c r="A9398" s="49"/>
      <c r="C9398" s="69"/>
      <c r="D9398" s="70" t="s">
        <v>5561</v>
      </c>
    </row>
    <row r="9399" spans="1:4" x14ac:dyDescent="0.2">
      <c r="A9399" s="49"/>
      <c r="C9399" s="69"/>
      <c r="D9399" s="70" t="s">
        <v>1285</v>
      </c>
    </row>
    <row r="9400" spans="1:4" x14ac:dyDescent="0.2">
      <c r="A9400" s="49"/>
      <c r="C9400" s="69"/>
      <c r="D9400" s="70" t="s">
        <v>1074</v>
      </c>
    </row>
    <row r="9401" spans="1:4" x14ac:dyDescent="0.2">
      <c r="A9401" s="49"/>
      <c r="C9401" s="69"/>
      <c r="D9401" s="70" t="s">
        <v>1361</v>
      </c>
    </row>
    <row r="9402" spans="1:4" x14ac:dyDescent="0.2">
      <c r="A9402" s="49"/>
      <c r="C9402" s="69"/>
      <c r="D9402" s="70" t="s">
        <v>1362</v>
      </c>
    </row>
    <row r="9403" spans="1:4" x14ac:dyDescent="0.2">
      <c r="A9403" s="49"/>
      <c r="C9403" s="69"/>
      <c r="D9403" s="70" t="s">
        <v>9815</v>
      </c>
    </row>
    <row r="9404" spans="1:4" x14ac:dyDescent="0.2">
      <c r="A9404" s="49"/>
      <c r="C9404" s="69"/>
      <c r="D9404" s="70" t="s">
        <v>9337</v>
      </c>
    </row>
    <row r="9405" spans="1:4" x14ac:dyDescent="0.2">
      <c r="A9405" s="49"/>
      <c r="C9405" s="69"/>
      <c r="D9405" s="70" t="s">
        <v>7130</v>
      </c>
    </row>
    <row r="9406" spans="1:4" x14ac:dyDescent="0.2">
      <c r="A9406" s="49"/>
      <c r="C9406" s="69"/>
      <c r="D9406" s="70" t="s">
        <v>1073</v>
      </c>
    </row>
    <row r="9407" spans="1:4" x14ac:dyDescent="0.2">
      <c r="A9407" s="49"/>
      <c r="C9407" s="69"/>
      <c r="D9407" s="70" t="s">
        <v>9816</v>
      </c>
    </row>
    <row r="9408" spans="1:4" x14ac:dyDescent="0.2">
      <c r="A9408" s="49"/>
      <c r="C9408" s="69"/>
      <c r="D9408" s="70" t="s">
        <v>1073</v>
      </c>
    </row>
    <row r="9409" spans="1:4" x14ac:dyDescent="0.2">
      <c r="A9409" s="49"/>
      <c r="C9409" s="69"/>
      <c r="D9409" s="70" t="s">
        <v>1363</v>
      </c>
    </row>
    <row r="9410" spans="1:4" x14ac:dyDescent="0.2">
      <c r="A9410" s="49"/>
      <c r="C9410" s="69"/>
      <c r="D9410" s="70" t="s">
        <v>1364</v>
      </c>
    </row>
    <row r="9411" spans="1:4" x14ac:dyDescent="0.2">
      <c r="A9411" s="49"/>
      <c r="C9411" s="69"/>
      <c r="D9411" s="70" t="s">
        <v>1365</v>
      </c>
    </row>
    <row r="9412" spans="1:4" x14ac:dyDescent="0.2">
      <c r="A9412" s="49"/>
      <c r="C9412" s="69"/>
      <c r="D9412" s="70" t="s">
        <v>1366</v>
      </c>
    </row>
    <row r="9413" spans="1:4" x14ac:dyDescent="0.2">
      <c r="A9413" s="49"/>
      <c r="C9413" s="69"/>
      <c r="D9413" s="70" t="s">
        <v>5647</v>
      </c>
    </row>
    <row r="9414" spans="1:4" x14ac:dyDescent="0.2">
      <c r="A9414" s="49"/>
      <c r="C9414" s="69"/>
      <c r="D9414" s="70" t="s">
        <v>1367</v>
      </c>
    </row>
    <row r="9415" spans="1:4" x14ac:dyDescent="0.2">
      <c r="A9415" s="49"/>
      <c r="C9415" s="69"/>
      <c r="D9415" s="70" t="s">
        <v>9817</v>
      </c>
    </row>
    <row r="9416" spans="1:4" x14ac:dyDescent="0.2">
      <c r="A9416" s="49"/>
      <c r="C9416" s="69"/>
      <c r="D9416" s="70" t="s">
        <v>9818</v>
      </c>
    </row>
    <row r="9417" spans="1:4" x14ac:dyDescent="0.2">
      <c r="A9417" s="49"/>
      <c r="C9417" s="69"/>
      <c r="D9417" s="70" t="s">
        <v>1368</v>
      </c>
    </row>
    <row r="9418" spans="1:4" x14ac:dyDescent="0.2">
      <c r="A9418" s="49"/>
      <c r="C9418" s="69"/>
      <c r="D9418" s="70" t="s">
        <v>1369</v>
      </c>
    </row>
    <row r="9419" spans="1:4" x14ac:dyDescent="0.2">
      <c r="A9419" s="49"/>
      <c r="C9419" s="69"/>
      <c r="D9419" s="70" t="s">
        <v>1370</v>
      </c>
    </row>
    <row r="9420" spans="1:4" x14ac:dyDescent="0.2">
      <c r="A9420" s="49"/>
      <c r="C9420" s="69"/>
      <c r="D9420" s="70" t="s">
        <v>1371</v>
      </c>
    </row>
    <row r="9421" spans="1:4" x14ac:dyDescent="0.2">
      <c r="A9421" s="49"/>
      <c r="C9421" s="69"/>
      <c r="D9421" s="70" t="s">
        <v>7131</v>
      </c>
    </row>
    <row r="9422" spans="1:4" x14ac:dyDescent="0.2">
      <c r="A9422" s="49"/>
      <c r="C9422" s="69"/>
      <c r="D9422" s="70" t="s">
        <v>14377</v>
      </c>
    </row>
    <row r="9423" spans="1:4" x14ac:dyDescent="0.2">
      <c r="A9423" s="49"/>
      <c r="C9423" s="69"/>
      <c r="D9423" s="70" t="s">
        <v>14378</v>
      </c>
    </row>
    <row r="9424" spans="1:4" x14ac:dyDescent="0.2">
      <c r="A9424" s="49"/>
      <c r="C9424" s="69"/>
      <c r="D9424" s="70" t="s">
        <v>1938</v>
      </c>
    </row>
    <row r="9425" spans="1:4" x14ac:dyDescent="0.2">
      <c r="A9425" s="49"/>
      <c r="C9425" s="69"/>
      <c r="D9425" s="70" t="s">
        <v>1372</v>
      </c>
    </row>
    <row r="9426" spans="1:4" x14ac:dyDescent="0.2">
      <c r="A9426" s="49"/>
      <c r="C9426" s="69"/>
      <c r="D9426" s="70" t="s">
        <v>7132</v>
      </c>
    </row>
    <row r="9427" spans="1:4" x14ac:dyDescent="0.2">
      <c r="A9427" s="49"/>
      <c r="C9427" s="69"/>
      <c r="D9427" s="70" t="s">
        <v>3848</v>
      </c>
    </row>
    <row r="9428" spans="1:4" x14ac:dyDescent="0.2">
      <c r="A9428" s="49"/>
      <c r="C9428" s="69"/>
      <c r="D9428" s="70" t="s">
        <v>14379</v>
      </c>
    </row>
    <row r="9429" spans="1:4" x14ac:dyDescent="0.2">
      <c r="A9429" s="49"/>
      <c r="C9429" s="69"/>
      <c r="D9429" s="70" t="s">
        <v>9819</v>
      </c>
    </row>
    <row r="9430" spans="1:4" x14ac:dyDescent="0.2">
      <c r="A9430" s="49"/>
      <c r="C9430" s="69"/>
      <c r="D9430" s="70" t="s">
        <v>3849</v>
      </c>
    </row>
    <row r="9431" spans="1:4" x14ac:dyDescent="0.2">
      <c r="A9431" s="49"/>
      <c r="C9431" s="69"/>
      <c r="D9431" s="70" t="s">
        <v>9820</v>
      </c>
    </row>
    <row r="9432" spans="1:4" x14ac:dyDescent="0.2">
      <c r="A9432" s="49"/>
      <c r="C9432" s="69"/>
      <c r="D9432" s="70" t="s">
        <v>1360</v>
      </c>
    </row>
    <row r="9433" spans="1:4" x14ac:dyDescent="0.2">
      <c r="A9433" s="49"/>
      <c r="C9433" s="69"/>
      <c r="D9433" s="70" t="s">
        <v>1285</v>
      </c>
    </row>
    <row r="9434" spans="1:4" x14ac:dyDescent="0.2">
      <c r="A9434" s="49"/>
      <c r="C9434" s="69"/>
      <c r="D9434" s="70" t="s">
        <v>1074</v>
      </c>
    </row>
    <row r="9435" spans="1:4" x14ac:dyDescent="0.2">
      <c r="A9435" s="49"/>
      <c r="C9435" s="69"/>
      <c r="D9435" s="70" t="s">
        <v>1361</v>
      </c>
    </row>
    <row r="9436" spans="1:4" x14ac:dyDescent="0.2">
      <c r="A9436" s="49"/>
      <c r="C9436" s="69"/>
      <c r="D9436" s="70" t="s">
        <v>5647</v>
      </c>
    </row>
    <row r="9437" spans="1:4" x14ac:dyDescent="0.2">
      <c r="A9437" s="49"/>
      <c r="C9437" s="69"/>
      <c r="D9437" s="70" t="s">
        <v>1367</v>
      </c>
    </row>
    <row r="9438" spans="1:4" x14ac:dyDescent="0.2">
      <c r="A9438" s="49"/>
      <c r="C9438" s="69"/>
      <c r="D9438" s="70" t="s">
        <v>9337</v>
      </c>
    </row>
    <row r="9439" spans="1:4" x14ac:dyDescent="0.2">
      <c r="A9439" s="49"/>
      <c r="C9439" s="69"/>
      <c r="D9439" s="70" t="s">
        <v>7130</v>
      </c>
    </row>
    <row r="9440" spans="1:4" x14ac:dyDescent="0.2">
      <c r="A9440" s="49"/>
      <c r="C9440" s="69"/>
      <c r="D9440" s="70" t="s">
        <v>4095</v>
      </c>
    </row>
    <row r="9441" spans="1:4" x14ac:dyDescent="0.2">
      <c r="A9441" s="49"/>
      <c r="C9441" s="69"/>
      <c r="D9441" s="70" t="s">
        <v>1073</v>
      </c>
    </row>
    <row r="9442" spans="1:4" x14ac:dyDescent="0.2">
      <c r="A9442" s="49"/>
      <c r="C9442" s="69"/>
      <c r="D9442" s="70" t="s">
        <v>1373</v>
      </c>
    </row>
    <row r="9443" spans="1:4" x14ac:dyDescent="0.2">
      <c r="A9443" s="49"/>
      <c r="C9443" s="69"/>
      <c r="D9443" s="70" t="s">
        <v>1374</v>
      </c>
    </row>
    <row r="9444" spans="1:4" x14ac:dyDescent="0.2">
      <c r="A9444" s="49"/>
      <c r="C9444" s="69"/>
      <c r="D9444" s="70" t="s">
        <v>1073</v>
      </c>
    </row>
    <row r="9445" spans="1:4" x14ac:dyDescent="0.2">
      <c r="A9445" s="49"/>
      <c r="C9445" s="69"/>
      <c r="D9445" s="70" t="s">
        <v>1363</v>
      </c>
    </row>
    <row r="9446" spans="1:4" x14ac:dyDescent="0.2">
      <c r="A9446" s="49"/>
      <c r="C9446" s="69"/>
      <c r="D9446" s="70" t="s">
        <v>1364</v>
      </c>
    </row>
    <row r="9447" spans="1:4" x14ac:dyDescent="0.2">
      <c r="A9447" s="49"/>
      <c r="C9447" s="69"/>
      <c r="D9447" s="70" t="s">
        <v>1365</v>
      </c>
    </row>
    <row r="9448" spans="1:4" x14ac:dyDescent="0.2">
      <c r="A9448" s="49"/>
      <c r="C9448" s="69"/>
      <c r="D9448" s="70" t="s">
        <v>1366</v>
      </c>
    </row>
    <row r="9449" spans="1:4" x14ac:dyDescent="0.2">
      <c r="A9449" s="49"/>
      <c r="C9449" s="69"/>
      <c r="D9449" s="70" t="s">
        <v>5647</v>
      </c>
    </row>
    <row r="9450" spans="1:4" x14ac:dyDescent="0.2">
      <c r="A9450" s="49"/>
      <c r="C9450" s="69"/>
      <c r="D9450" s="70" t="s">
        <v>7133</v>
      </c>
    </row>
    <row r="9451" spans="1:4" x14ac:dyDescent="0.2">
      <c r="A9451" s="49"/>
      <c r="C9451" s="69"/>
      <c r="D9451" s="70" t="s">
        <v>7134</v>
      </c>
    </row>
    <row r="9452" spans="1:4" x14ac:dyDescent="0.2">
      <c r="A9452" s="49"/>
      <c r="C9452" s="69"/>
      <c r="D9452" s="70" t="s">
        <v>7135</v>
      </c>
    </row>
    <row r="9453" spans="1:4" x14ac:dyDescent="0.2">
      <c r="A9453" s="49"/>
      <c r="C9453" s="69"/>
      <c r="D9453" s="70" t="s">
        <v>9821</v>
      </c>
    </row>
    <row r="9454" spans="1:4" x14ac:dyDescent="0.2">
      <c r="A9454" s="49"/>
      <c r="C9454" s="69"/>
      <c r="D9454" s="70" t="s">
        <v>3432</v>
      </c>
    </row>
    <row r="9455" spans="1:4" x14ac:dyDescent="0.2">
      <c r="A9455" s="49"/>
      <c r="C9455" s="69"/>
      <c r="D9455" s="70" t="s">
        <v>1368</v>
      </c>
    </row>
    <row r="9456" spans="1:4" x14ac:dyDescent="0.2">
      <c r="A9456" s="49"/>
      <c r="C9456" s="69"/>
      <c r="D9456" s="70" t="s">
        <v>1369</v>
      </c>
    </row>
    <row r="9457" spans="1:4" x14ac:dyDescent="0.2">
      <c r="A9457" s="49"/>
      <c r="C9457" s="69"/>
      <c r="D9457" s="70" t="s">
        <v>1370</v>
      </c>
    </row>
    <row r="9458" spans="1:4" x14ac:dyDescent="0.2">
      <c r="A9458" s="49"/>
      <c r="C9458" s="69"/>
      <c r="D9458" s="70" t="s">
        <v>1371</v>
      </c>
    </row>
    <row r="9459" spans="1:4" x14ac:dyDescent="0.2">
      <c r="A9459" s="49"/>
      <c r="C9459" s="69"/>
      <c r="D9459" s="70" t="s">
        <v>7131</v>
      </c>
    </row>
    <row r="9460" spans="1:4" x14ac:dyDescent="0.2">
      <c r="A9460" s="49"/>
      <c r="C9460" s="69"/>
      <c r="D9460" s="70" t="s">
        <v>14380</v>
      </c>
    </row>
    <row r="9461" spans="1:4" x14ac:dyDescent="0.2">
      <c r="A9461" s="49"/>
      <c r="C9461" s="69"/>
      <c r="D9461" s="70" t="s">
        <v>7136</v>
      </c>
    </row>
    <row r="9462" spans="1:4" x14ac:dyDescent="0.2">
      <c r="A9462" s="49"/>
      <c r="C9462" s="69"/>
      <c r="D9462" s="70" t="s">
        <v>7137</v>
      </c>
    </row>
    <row r="9463" spans="1:4" x14ac:dyDescent="0.2">
      <c r="A9463" s="49"/>
      <c r="C9463" s="69"/>
      <c r="D9463" s="70" t="s">
        <v>1444</v>
      </c>
    </row>
    <row r="9464" spans="1:4" x14ac:dyDescent="0.2">
      <c r="A9464" s="49"/>
      <c r="C9464" s="69"/>
      <c r="D9464" s="70" t="s">
        <v>1372</v>
      </c>
    </row>
    <row r="9465" spans="1:4" x14ac:dyDescent="0.2">
      <c r="A9465" s="49"/>
      <c r="C9465" s="69"/>
      <c r="D9465" s="70" t="s">
        <v>3653</v>
      </c>
    </row>
    <row r="9466" spans="1:4" x14ac:dyDescent="0.2">
      <c r="A9466" s="49"/>
      <c r="C9466" s="69"/>
      <c r="D9466" s="70" t="s">
        <v>1368</v>
      </c>
    </row>
    <row r="9467" spans="1:4" x14ac:dyDescent="0.2">
      <c r="A9467" s="49"/>
      <c r="C9467" s="69"/>
      <c r="D9467" s="70" t="s">
        <v>1369</v>
      </c>
    </row>
    <row r="9468" spans="1:4" x14ac:dyDescent="0.2">
      <c r="A9468" s="49"/>
      <c r="C9468" s="69"/>
      <c r="D9468" s="70" t="s">
        <v>1371</v>
      </c>
    </row>
    <row r="9469" spans="1:4" x14ac:dyDescent="0.2">
      <c r="A9469" s="49"/>
      <c r="C9469" s="69"/>
      <c r="D9469" s="70" t="s">
        <v>7131</v>
      </c>
    </row>
    <row r="9470" spans="1:4" x14ac:dyDescent="0.2">
      <c r="A9470" s="49"/>
      <c r="C9470" s="69"/>
      <c r="D9470" s="70" t="s">
        <v>14381</v>
      </c>
    </row>
    <row r="9471" spans="1:4" x14ac:dyDescent="0.2">
      <c r="A9471" s="49"/>
      <c r="C9471" s="69"/>
      <c r="D9471" s="70" t="s">
        <v>7138</v>
      </c>
    </row>
    <row r="9472" spans="1:4" x14ac:dyDescent="0.2">
      <c r="A9472" s="49"/>
      <c r="C9472" s="69"/>
      <c r="D9472" s="70" t="s">
        <v>7139</v>
      </c>
    </row>
    <row r="9473" spans="1:4" x14ac:dyDescent="0.2">
      <c r="A9473" s="49"/>
      <c r="C9473" s="69"/>
      <c r="D9473" s="70" t="s">
        <v>1407</v>
      </c>
    </row>
    <row r="9474" spans="1:4" x14ac:dyDescent="0.2">
      <c r="A9474" s="49"/>
      <c r="C9474" s="69"/>
      <c r="D9474" s="70" t="s">
        <v>7140</v>
      </c>
    </row>
    <row r="9475" spans="1:4" x14ac:dyDescent="0.2">
      <c r="A9475" s="49"/>
      <c r="C9475" s="69"/>
      <c r="D9475" s="70" t="s">
        <v>1375</v>
      </c>
    </row>
    <row r="9476" spans="1:4" x14ac:dyDescent="0.2">
      <c r="A9476" s="49"/>
      <c r="C9476" s="69"/>
      <c r="D9476" s="70" t="s">
        <v>1376</v>
      </c>
    </row>
    <row r="9477" spans="1:4" x14ac:dyDescent="0.2">
      <c r="A9477" s="49"/>
      <c r="C9477" s="69"/>
      <c r="D9477" s="70" t="s">
        <v>9822</v>
      </c>
    </row>
    <row r="9478" spans="1:4" x14ac:dyDescent="0.2">
      <c r="A9478" s="49"/>
      <c r="C9478" s="69"/>
      <c r="D9478" s="70" t="s">
        <v>7141</v>
      </c>
    </row>
    <row r="9479" spans="1:4" x14ac:dyDescent="0.2">
      <c r="A9479" s="49"/>
      <c r="C9479" s="69"/>
      <c r="D9479" s="70" t="s">
        <v>1083</v>
      </c>
    </row>
    <row r="9480" spans="1:4" x14ac:dyDescent="0.2">
      <c r="A9480" s="49"/>
      <c r="C9480" s="69"/>
      <c r="D9480" s="70" t="s">
        <v>9823</v>
      </c>
    </row>
    <row r="9481" spans="1:4" x14ac:dyDescent="0.2">
      <c r="A9481" s="49"/>
      <c r="C9481" s="69"/>
      <c r="D9481" s="70" t="s">
        <v>14382</v>
      </c>
    </row>
    <row r="9482" spans="1:4" x14ac:dyDescent="0.2">
      <c r="A9482" s="49"/>
      <c r="C9482" s="69"/>
      <c r="D9482" s="70" t="s">
        <v>14383</v>
      </c>
    </row>
    <row r="9483" spans="1:4" x14ac:dyDescent="0.2">
      <c r="A9483" s="49"/>
      <c r="C9483" s="69"/>
      <c r="D9483" s="70" t="s">
        <v>14384</v>
      </c>
    </row>
    <row r="9484" spans="1:4" x14ac:dyDescent="0.2">
      <c r="A9484" s="49"/>
      <c r="C9484" s="69"/>
      <c r="D9484" s="70" t="s">
        <v>3</v>
      </c>
    </row>
    <row r="9485" spans="1:4" x14ac:dyDescent="0.2">
      <c r="A9485" s="49"/>
      <c r="C9485" s="69"/>
      <c r="D9485" s="70" t="s">
        <v>9824</v>
      </c>
    </row>
    <row r="9486" spans="1:4" x14ac:dyDescent="0.2">
      <c r="A9486" s="49"/>
      <c r="C9486" s="69"/>
      <c r="D9486" s="70" t="s">
        <v>14385</v>
      </c>
    </row>
    <row r="9487" spans="1:4" x14ac:dyDescent="0.2">
      <c r="A9487" s="49"/>
      <c r="C9487" s="69"/>
      <c r="D9487" s="70" t="s">
        <v>14386</v>
      </c>
    </row>
    <row r="9488" spans="1:4" x14ac:dyDescent="0.2">
      <c r="A9488" s="49"/>
      <c r="C9488" s="69"/>
      <c r="D9488" s="70" t="s">
        <v>14387</v>
      </c>
    </row>
    <row r="9489" spans="1:4" x14ac:dyDescent="0.2">
      <c r="A9489" s="49"/>
      <c r="C9489" s="69"/>
      <c r="D9489" s="70" t="s">
        <v>3</v>
      </c>
    </row>
    <row r="9490" spans="1:4" x14ac:dyDescent="0.2">
      <c r="A9490" s="49"/>
      <c r="C9490" s="69"/>
      <c r="D9490" s="70" t="s">
        <v>1083</v>
      </c>
    </row>
    <row r="9491" spans="1:4" x14ac:dyDescent="0.2">
      <c r="A9491" s="49"/>
      <c r="C9491" s="69"/>
      <c r="D9491" s="70" t="s">
        <v>9825</v>
      </c>
    </row>
    <row r="9492" spans="1:4" x14ac:dyDescent="0.2">
      <c r="A9492" s="49"/>
      <c r="C9492" s="69"/>
      <c r="D9492" s="70" t="s">
        <v>3850</v>
      </c>
    </row>
    <row r="9493" spans="1:4" x14ac:dyDescent="0.2">
      <c r="A9493" s="49"/>
      <c r="C9493" s="69"/>
      <c r="D9493" s="70" t="s">
        <v>3851</v>
      </c>
    </row>
    <row r="9494" spans="1:4" x14ac:dyDescent="0.2">
      <c r="A9494" s="49"/>
      <c r="C9494" s="69"/>
      <c r="D9494" s="70" t="s">
        <v>3852</v>
      </c>
    </row>
    <row r="9495" spans="1:4" x14ac:dyDescent="0.2">
      <c r="A9495" s="49"/>
      <c r="C9495" s="69"/>
      <c r="D9495" s="70" t="s">
        <v>3853</v>
      </c>
    </row>
    <row r="9496" spans="1:4" x14ac:dyDescent="0.2">
      <c r="A9496" s="49"/>
      <c r="C9496" s="69"/>
      <c r="D9496" s="70" t="s">
        <v>9826</v>
      </c>
    </row>
    <row r="9497" spans="1:4" x14ac:dyDescent="0.2">
      <c r="A9497" s="49"/>
      <c r="C9497" s="69"/>
      <c r="D9497" s="70" t="s">
        <v>3</v>
      </c>
    </row>
    <row r="9498" spans="1:4" x14ac:dyDescent="0.2">
      <c r="A9498" s="49"/>
      <c r="C9498" s="69"/>
      <c r="D9498" s="70" t="s">
        <v>14388</v>
      </c>
    </row>
    <row r="9499" spans="1:4" x14ac:dyDescent="0.2">
      <c r="A9499" s="49"/>
      <c r="C9499" s="69"/>
      <c r="D9499" s="70" t="s">
        <v>7142</v>
      </c>
    </row>
    <row r="9500" spans="1:4" x14ac:dyDescent="0.2">
      <c r="A9500" s="49"/>
      <c r="C9500" s="69"/>
      <c r="D9500" s="70" t="s">
        <v>3854</v>
      </c>
    </row>
    <row r="9501" spans="1:4" x14ac:dyDescent="0.2">
      <c r="A9501" s="49"/>
      <c r="C9501" s="69"/>
      <c r="D9501" s="70" t="s">
        <v>3855</v>
      </c>
    </row>
    <row r="9502" spans="1:4" x14ac:dyDescent="0.2">
      <c r="A9502" s="49"/>
      <c r="C9502" s="69"/>
      <c r="D9502" s="70" t="s">
        <v>7143</v>
      </c>
    </row>
    <row r="9503" spans="1:4" x14ac:dyDescent="0.2">
      <c r="A9503" s="49"/>
      <c r="C9503" s="69"/>
      <c r="D9503" s="70" t="s">
        <v>9827</v>
      </c>
    </row>
    <row r="9504" spans="1:4" x14ac:dyDescent="0.2">
      <c r="A9504" s="49"/>
      <c r="C9504" s="69"/>
      <c r="D9504" s="70" t="s">
        <v>3</v>
      </c>
    </row>
    <row r="9505" spans="1:4" x14ac:dyDescent="0.2">
      <c r="A9505" s="49"/>
      <c r="C9505" s="69"/>
      <c r="D9505" s="70" t="s">
        <v>1083</v>
      </c>
    </row>
    <row r="9506" spans="1:4" x14ac:dyDescent="0.2">
      <c r="A9506" s="49"/>
      <c r="C9506" s="69"/>
      <c r="D9506" s="70" t="s">
        <v>7144</v>
      </c>
    </row>
    <row r="9507" spans="1:4" x14ac:dyDescent="0.2">
      <c r="A9507" s="49"/>
      <c r="C9507" s="69"/>
      <c r="D9507" s="70" t="s">
        <v>3856</v>
      </c>
    </row>
    <row r="9508" spans="1:4" x14ac:dyDescent="0.2">
      <c r="A9508" s="49"/>
      <c r="C9508" s="69"/>
      <c r="D9508" s="70" t="s">
        <v>3857</v>
      </c>
    </row>
    <row r="9509" spans="1:4" x14ac:dyDescent="0.2">
      <c r="A9509" s="49"/>
      <c r="C9509" s="69"/>
      <c r="D9509" s="70" t="s">
        <v>9828</v>
      </c>
    </row>
    <row r="9510" spans="1:4" x14ac:dyDescent="0.2">
      <c r="A9510" s="49"/>
      <c r="C9510" s="69"/>
      <c r="D9510" s="70" t="s">
        <v>14389</v>
      </c>
    </row>
    <row r="9511" spans="1:4" x14ac:dyDescent="0.2">
      <c r="A9511" s="49"/>
      <c r="C9511" s="69"/>
      <c r="D9511" s="70" t="s">
        <v>14390</v>
      </c>
    </row>
    <row r="9512" spans="1:4" x14ac:dyDescent="0.2">
      <c r="A9512" s="49"/>
      <c r="C9512" s="69"/>
      <c r="D9512" s="70" t="s">
        <v>7145</v>
      </c>
    </row>
    <row r="9513" spans="1:4" x14ac:dyDescent="0.2">
      <c r="A9513" s="49"/>
      <c r="C9513" s="69"/>
      <c r="D9513" s="70" t="s">
        <v>7146</v>
      </c>
    </row>
    <row r="9514" spans="1:4" x14ac:dyDescent="0.2">
      <c r="A9514" s="49"/>
      <c r="C9514" s="69"/>
      <c r="D9514" s="70" t="s">
        <v>9829</v>
      </c>
    </row>
    <row r="9515" spans="1:4" x14ac:dyDescent="0.2">
      <c r="A9515" s="49"/>
      <c r="C9515" s="69"/>
      <c r="D9515" s="70" t="s">
        <v>7147</v>
      </c>
    </row>
    <row r="9516" spans="1:4" x14ac:dyDescent="0.2">
      <c r="A9516" s="49"/>
      <c r="C9516" s="69"/>
      <c r="D9516" s="70" t="s">
        <v>3</v>
      </c>
    </row>
    <row r="9517" spans="1:4" x14ac:dyDescent="0.2">
      <c r="A9517" s="49"/>
      <c r="C9517" s="69"/>
      <c r="D9517" s="70" t="s">
        <v>735</v>
      </c>
    </row>
    <row r="9518" spans="1:4" x14ac:dyDescent="0.2">
      <c r="A9518" s="49"/>
      <c r="C9518" s="69"/>
      <c r="D9518" s="70" t="s">
        <v>7148</v>
      </c>
    </row>
    <row r="9519" spans="1:4" x14ac:dyDescent="0.2">
      <c r="A9519" s="49"/>
      <c r="C9519" s="69"/>
      <c r="D9519" s="70" t="s">
        <v>3858</v>
      </c>
    </row>
    <row r="9520" spans="1:4" x14ac:dyDescent="0.2">
      <c r="A9520" s="49"/>
      <c r="C9520" s="69"/>
      <c r="D9520" s="70" t="s">
        <v>3859</v>
      </c>
    </row>
    <row r="9521" spans="1:4" x14ac:dyDescent="0.2">
      <c r="A9521" s="49"/>
      <c r="C9521" s="69"/>
      <c r="D9521" s="70" t="s">
        <v>9830</v>
      </c>
    </row>
    <row r="9522" spans="1:4" x14ac:dyDescent="0.2">
      <c r="A9522" s="49"/>
      <c r="C9522" s="69"/>
      <c r="D9522" s="70" t="s">
        <v>3860</v>
      </c>
    </row>
    <row r="9523" spans="1:4" x14ac:dyDescent="0.2">
      <c r="A9523" s="49"/>
      <c r="C9523" s="69"/>
      <c r="D9523" s="70" t="s">
        <v>5648</v>
      </c>
    </row>
    <row r="9524" spans="1:4" x14ac:dyDescent="0.2">
      <c r="A9524" s="49"/>
      <c r="C9524" s="69"/>
      <c r="D9524" s="70" t="s">
        <v>9831</v>
      </c>
    </row>
    <row r="9525" spans="1:4" x14ac:dyDescent="0.2">
      <c r="A9525" s="49"/>
      <c r="C9525" s="69"/>
      <c r="D9525" s="70" t="s">
        <v>7149</v>
      </c>
    </row>
    <row r="9526" spans="1:4" x14ac:dyDescent="0.2">
      <c r="A9526" s="49"/>
      <c r="C9526" s="69"/>
      <c r="D9526" s="70" t="s">
        <v>7150</v>
      </c>
    </row>
    <row r="9527" spans="1:4" x14ac:dyDescent="0.2">
      <c r="A9527" s="49"/>
      <c r="C9527" s="69"/>
      <c r="D9527" s="70" t="s">
        <v>2138</v>
      </c>
    </row>
    <row r="9528" spans="1:4" x14ac:dyDescent="0.2">
      <c r="A9528" s="49"/>
      <c r="C9528" s="69"/>
      <c r="D9528" s="70" t="s">
        <v>9832</v>
      </c>
    </row>
    <row r="9529" spans="1:4" x14ac:dyDescent="0.2">
      <c r="A9529" s="49"/>
      <c r="C9529" s="69"/>
      <c r="D9529" s="70" t="s">
        <v>6478</v>
      </c>
    </row>
    <row r="9530" spans="1:4" x14ac:dyDescent="0.2">
      <c r="A9530" s="49"/>
      <c r="C9530" s="69"/>
      <c r="D9530" s="70" t="s">
        <v>3</v>
      </c>
    </row>
    <row r="9531" spans="1:4" x14ac:dyDescent="0.2">
      <c r="A9531" s="49"/>
      <c r="C9531" s="69"/>
      <c r="D9531" s="70" t="s">
        <v>3013</v>
      </c>
    </row>
    <row r="9532" spans="1:4" x14ac:dyDescent="0.2">
      <c r="A9532" s="49"/>
      <c r="C9532" s="69"/>
      <c r="D9532" s="70" t="s">
        <v>5167</v>
      </c>
    </row>
    <row r="9533" spans="1:4" x14ac:dyDescent="0.2">
      <c r="A9533" s="49"/>
      <c r="C9533" s="69"/>
      <c r="D9533" s="70" t="s">
        <v>3654</v>
      </c>
    </row>
    <row r="9534" spans="1:4" x14ac:dyDescent="0.2">
      <c r="A9534" s="49"/>
      <c r="C9534" s="69"/>
      <c r="D9534" s="70" t="s">
        <v>2894</v>
      </c>
    </row>
    <row r="9535" spans="1:4" x14ac:dyDescent="0.2">
      <c r="A9535" s="49"/>
      <c r="C9535" s="69"/>
      <c r="D9535" s="70" t="s">
        <v>2892</v>
      </c>
    </row>
    <row r="9536" spans="1:4" x14ac:dyDescent="0.2">
      <c r="A9536" s="49"/>
      <c r="C9536" s="69"/>
      <c r="D9536" s="70" t="s">
        <v>710</v>
      </c>
    </row>
    <row r="9537" spans="1:4" x14ac:dyDescent="0.2">
      <c r="A9537" s="49"/>
      <c r="C9537" s="69"/>
      <c r="D9537" s="70" t="s">
        <v>3</v>
      </c>
    </row>
    <row r="9538" spans="1:4" x14ac:dyDescent="0.2">
      <c r="A9538" s="49"/>
      <c r="C9538" s="69"/>
      <c r="D9538" s="70" t="s">
        <v>3124</v>
      </c>
    </row>
    <row r="9539" spans="1:4" x14ac:dyDescent="0.2">
      <c r="A9539" s="49"/>
      <c r="C9539" s="69"/>
      <c r="D9539" s="70" t="s">
        <v>1149</v>
      </c>
    </row>
    <row r="9540" spans="1:4" x14ac:dyDescent="0.2">
      <c r="A9540" s="49"/>
      <c r="C9540" s="69"/>
      <c r="D9540" s="70" t="s">
        <v>1377</v>
      </c>
    </row>
    <row r="9541" spans="1:4" x14ac:dyDescent="0.2">
      <c r="A9541" s="49"/>
      <c r="C9541" s="69"/>
      <c r="D9541" s="70" t="s">
        <v>7151</v>
      </c>
    </row>
    <row r="9542" spans="1:4" x14ac:dyDescent="0.2">
      <c r="A9542" s="49"/>
      <c r="C9542" s="69"/>
      <c r="D9542" s="70" t="s">
        <v>967</v>
      </c>
    </row>
    <row r="9543" spans="1:4" x14ac:dyDescent="0.2">
      <c r="A9543" s="49"/>
      <c r="C9543" s="69"/>
      <c r="D9543" s="70" t="s">
        <v>931</v>
      </c>
    </row>
    <row r="9544" spans="1:4" x14ac:dyDescent="0.2">
      <c r="A9544" s="49"/>
      <c r="C9544" s="69"/>
      <c r="D9544" s="70" t="s">
        <v>1011</v>
      </c>
    </row>
    <row r="9545" spans="1:4" x14ac:dyDescent="0.2">
      <c r="A9545" s="49"/>
      <c r="C9545" s="69"/>
      <c r="D9545" s="70" t="s">
        <v>31</v>
      </c>
    </row>
    <row r="9546" spans="1:4" x14ac:dyDescent="0.2">
      <c r="A9546" s="49"/>
      <c r="C9546" s="69"/>
      <c r="D9546" s="70" t="s">
        <v>1027</v>
      </c>
    </row>
    <row r="9547" spans="1:4" x14ac:dyDescent="0.2">
      <c r="A9547" s="49"/>
      <c r="C9547" s="69"/>
      <c r="D9547" s="70" t="s">
        <v>1378</v>
      </c>
    </row>
    <row r="9548" spans="1:4" x14ac:dyDescent="0.2">
      <c r="A9548" s="49"/>
      <c r="C9548" s="69"/>
      <c r="D9548" s="70" t="s">
        <v>7</v>
      </c>
    </row>
    <row r="9549" spans="1:4" x14ac:dyDescent="0.2">
      <c r="A9549" s="49"/>
      <c r="C9549" s="69"/>
      <c r="D9549" s="70" t="s">
        <v>8856</v>
      </c>
    </row>
    <row r="9550" spans="1:4" x14ac:dyDescent="0.2">
      <c r="A9550" s="49"/>
      <c r="C9550" s="69"/>
      <c r="D9550" s="70" t="s">
        <v>3</v>
      </c>
    </row>
    <row r="9551" spans="1:4" x14ac:dyDescent="0.2">
      <c r="A9551" s="49"/>
      <c r="C9551" s="69"/>
      <c r="D9551" s="70" t="s">
        <v>3013</v>
      </c>
    </row>
    <row r="9552" spans="1:4" x14ac:dyDescent="0.2">
      <c r="A9552" s="49"/>
      <c r="C9552" s="69"/>
      <c r="D9552" s="70" t="s">
        <v>5167</v>
      </c>
    </row>
    <row r="9553" spans="1:4" x14ac:dyDescent="0.2">
      <c r="A9553" s="49"/>
      <c r="C9553" s="69"/>
      <c r="D9553" s="70" t="s">
        <v>7152</v>
      </c>
    </row>
    <row r="9554" spans="1:4" x14ac:dyDescent="0.2">
      <c r="A9554" s="49"/>
      <c r="C9554" s="69"/>
      <c r="D9554" s="70" t="s">
        <v>2894</v>
      </c>
    </row>
    <row r="9555" spans="1:4" x14ac:dyDescent="0.2">
      <c r="A9555" s="49"/>
      <c r="C9555" s="69"/>
      <c r="D9555" s="70" t="s">
        <v>2892</v>
      </c>
    </row>
    <row r="9556" spans="1:4" x14ac:dyDescent="0.2">
      <c r="A9556" s="49"/>
      <c r="C9556" s="69"/>
      <c r="D9556" s="70" t="s">
        <v>710</v>
      </c>
    </row>
    <row r="9557" spans="1:4" x14ac:dyDescent="0.2">
      <c r="A9557" s="49"/>
      <c r="C9557" s="69"/>
      <c r="D9557" s="70" t="s">
        <v>3</v>
      </c>
    </row>
    <row r="9558" spans="1:4" x14ac:dyDescent="0.2">
      <c r="A9558" s="49"/>
      <c r="C9558" s="69"/>
      <c r="D9558" s="70" t="s">
        <v>613</v>
      </c>
    </row>
    <row r="9559" spans="1:4" x14ac:dyDescent="0.2">
      <c r="A9559" s="49"/>
      <c r="C9559" s="69"/>
      <c r="D9559" s="70" t="s">
        <v>9833</v>
      </c>
    </row>
    <row r="9560" spans="1:4" x14ac:dyDescent="0.2">
      <c r="A9560" s="49"/>
      <c r="C9560" s="69"/>
      <c r="D9560" s="70" t="s">
        <v>628</v>
      </c>
    </row>
    <row r="9561" spans="1:4" x14ac:dyDescent="0.2">
      <c r="A9561" s="49"/>
      <c r="C9561" s="69"/>
      <c r="D9561" s="70" t="s">
        <v>1236</v>
      </c>
    </row>
    <row r="9562" spans="1:4" x14ac:dyDescent="0.2">
      <c r="A9562" s="49"/>
      <c r="C9562" s="69"/>
      <c r="D9562" s="70" t="s">
        <v>1237</v>
      </c>
    </row>
    <row r="9563" spans="1:4" x14ac:dyDescent="0.2">
      <c r="A9563" s="49"/>
      <c r="C9563" s="69"/>
      <c r="D9563" s="70" t="s">
        <v>629</v>
      </c>
    </row>
    <row r="9564" spans="1:4" x14ac:dyDescent="0.2">
      <c r="A9564" s="49"/>
      <c r="C9564" s="69"/>
      <c r="D9564" s="70" t="s">
        <v>14391</v>
      </c>
    </row>
    <row r="9565" spans="1:4" x14ac:dyDescent="0.2">
      <c r="A9565" s="49"/>
      <c r="C9565" s="69"/>
      <c r="D9565" s="70" t="s">
        <v>630</v>
      </c>
    </row>
    <row r="9566" spans="1:4" x14ac:dyDescent="0.2">
      <c r="A9566" s="49"/>
      <c r="C9566" s="69"/>
      <c r="D9566" s="70" t="s">
        <v>3</v>
      </c>
    </row>
    <row r="9567" spans="1:4" x14ac:dyDescent="0.2">
      <c r="A9567" s="49"/>
      <c r="C9567" s="69"/>
      <c r="D9567" s="70" t="s">
        <v>14392</v>
      </c>
    </row>
    <row r="9568" spans="1:4" x14ac:dyDescent="0.2">
      <c r="A9568" s="49"/>
      <c r="C9568" s="69"/>
      <c r="D9568" s="70" t="s">
        <v>14393</v>
      </c>
    </row>
    <row r="9569" spans="1:4" x14ac:dyDescent="0.2">
      <c r="A9569" s="49"/>
      <c r="C9569" s="69"/>
      <c r="D9569" s="70" t="s">
        <v>14394</v>
      </c>
    </row>
    <row r="9570" spans="1:4" x14ac:dyDescent="0.2">
      <c r="A9570" s="49"/>
      <c r="C9570" s="69"/>
      <c r="D9570" s="70" t="s">
        <v>14395</v>
      </c>
    </row>
    <row r="9571" spans="1:4" x14ac:dyDescent="0.2">
      <c r="A9571" s="49"/>
      <c r="C9571" s="69"/>
      <c r="D9571" s="70" t="s">
        <v>14396</v>
      </c>
    </row>
    <row r="9572" spans="1:4" x14ac:dyDescent="0.2">
      <c r="A9572" s="49"/>
      <c r="C9572" s="69"/>
      <c r="D9572" s="70" t="s">
        <v>14397</v>
      </c>
    </row>
    <row r="9573" spans="1:4" x14ac:dyDescent="0.2">
      <c r="A9573" s="49"/>
      <c r="C9573" s="69"/>
      <c r="D9573" s="70" t="s">
        <v>1210</v>
      </c>
    </row>
    <row r="9574" spans="1:4" x14ac:dyDescent="0.2">
      <c r="A9574" s="49"/>
      <c r="C9574" s="69"/>
      <c r="D9574" s="70" t="s">
        <v>9834</v>
      </c>
    </row>
    <row r="9575" spans="1:4" x14ac:dyDescent="0.2">
      <c r="A9575" s="49"/>
      <c r="C9575" s="69"/>
      <c r="D9575" s="70" t="s">
        <v>1210</v>
      </c>
    </row>
    <row r="9576" spans="1:4" x14ac:dyDescent="0.2">
      <c r="A9576" s="49"/>
      <c r="C9576" s="69"/>
      <c r="D9576" s="70" t="s">
        <v>5650</v>
      </c>
    </row>
    <row r="9577" spans="1:4" x14ac:dyDescent="0.2">
      <c r="A9577" s="49"/>
      <c r="C9577" s="69"/>
      <c r="D9577" s="70" t="s">
        <v>1210</v>
      </c>
    </row>
    <row r="9578" spans="1:4" x14ac:dyDescent="0.2">
      <c r="A9578" s="49"/>
      <c r="C9578" s="69"/>
      <c r="D9578" s="70" t="s">
        <v>14398</v>
      </c>
    </row>
    <row r="9579" spans="1:4" x14ac:dyDescent="0.2">
      <c r="A9579" s="49"/>
      <c r="C9579" s="69"/>
      <c r="D9579" s="70" t="s">
        <v>2649</v>
      </c>
    </row>
    <row r="9580" spans="1:4" x14ac:dyDescent="0.2">
      <c r="A9580" s="49"/>
      <c r="C9580" s="69"/>
      <c r="D9580" s="70" t="s">
        <v>2650</v>
      </c>
    </row>
    <row r="9581" spans="1:4" x14ac:dyDescent="0.2">
      <c r="A9581" s="49"/>
      <c r="C9581" s="69"/>
      <c r="D9581" s="70" t="s">
        <v>2651</v>
      </c>
    </row>
    <row r="9582" spans="1:4" x14ac:dyDescent="0.2">
      <c r="A9582" s="49"/>
      <c r="C9582" s="69"/>
      <c r="D9582" s="70" t="s">
        <v>2652</v>
      </c>
    </row>
    <row r="9583" spans="1:4" x14ac:dyDescent="0.2">
      <c r="A9583" s="49"/>
      <c r="C9583" s="69"/>
      <c r="D9583" s="70" t="s">
        <v>2653</v>
      </c>
    </row>
    <row r="9584" spans="1:4" x14ac:dyDescent="0.2">
      <c r="A9584" s="49"/>
      <c r="C9584" s="69"/>
      <c r="D9584" s="70" t="s">
        <v>2654</v>
      </c>
    </row>
    <row r="9585" spans="1:4" x14ac:dyDescent="0.2">
      <c r="A9585" s="49"/>
      <c r="C9585" s="69"/>
      <c r="D9585" s="70" t="s">
        <v>2655</v>
      </c>
    </row>
    <row r="9586" spans="1:4" x14ac:dyDescent="0.2">
      <c r="A9586" s="49"/>
      <c r="C9586" s="69"/>
      <c r="D9586" s="70" t="s">
        <v>2656</v>
      </c>
    </row>
    <row r="9587" spans="1:4" x14ac:dyDescent="0.2">
      <c r="A9587" s="49"/>
      <c r="C9587" s="69"/>
      <c r="D9587" s="70" t="s">
        <v>2657</v>
      </c>
    </row>
    <row r="9588" spans="1:4" x14ac:dyDescent="0.2">
      <c r="A9588" s="49"/>
      <c r="C9588" s="69"/>
      <c r="D9588" s="70" t="s">
        <v>3</v>
      </c>
    </row>
    <row r="9589" spans="1:4" x14ac:dyDescent="0.2">
      <c r="A9589" s="49"/>
      <c r="C9589" s="69"/>
      <c r="D9589" s="70" t="s">
        <v>9835</v>
      </c>
    </row>
    <row r="9590" spans="1:4" x14ac:dyDescent="0.2">
      <c r="A9590" s="49"/>
      <c r="C9590" s="69"/>
      <c r="D9590" s="70" t="s">
        <v>3</v>
      </c>
    </row>
    <row r="9591" spans="1:4" x14ac:dyDescent="0.2">
      <c r="A9591" s="49"/>
      <c r="C9591" s="69"/>
      <c r="D9591" s="70" t="s">
        <v>1391</v>
      </c>
    </row>
    <row r="9592" spans="1:4" x14ac:dyDescent="0.2">
      <c r="A9592" s="49"/>
      <c r="C9592" s="69"/>
      <c r="D9592" s="70" t="s">
        <v>3137</v>
      </c>
    </row>
    <row r="9593" spans="1:4" x14ac:dyDescent="0.2">
      <c r="A9593" s="49"/>
      <c r="C9593" s="69"/>
      <c r="D9593" s="70" t="s">
        <v>1222</v>
      </c>
    </row>
    <row r="9594" spans="1:4" x14ac:dyDescent="0.2">
      <c r="A9594" s="49"/>
      <c r="C9594" s="69"/>
      <c r="D9594" s="70" t="s">
        <v>1223</v>
      </c>
    </row>
    <row r="9595" spans="1:4" x14ac:dyDescent="0.2">
      <c r="A9595" s="49"/>
      <c r="C9595" s="69"/>
      <c r="D9595" s="70" t="s">
        <v>1022</v>
      </c>
    </row>
    <row r="9596" spans="1:4" x14ac:dyDescent="0.2">
      <c r="A9596" s="49"/>
      <c r="C9596" s="69"/>
      <c r="D9596" s="70" t="s">
        <v>1292</v>
      </c>
    </row>
    <row r="9597" spans="1:4" x14ac:dyDescent="0.2">
      <c r="A9597" s="49"/>
      <c r="C9597" s="69"/>
      <c r="D9597" s="70" t="s">
        <v>14399</v>
      </c>
    </row>
    <row r="9598" spans="1:4" x14ac:dyDescent="0.2">
      <c r="A9598" s="49"/>
      <c r="C9598" s="69"/>
      <c r="D9598" s="70" t="s">
        <v>14400</v>
      </c>
    </row>
    <row r="9599" spans="1:4" x14ac:dyDescent="0.2">
      <c r="A9599" s="49"/>
      <c r="C9599" s="69"/>
      <c r="D9599" s="70" t="s">
        <v>14401</v>
      </c>
    </row>
    <row r="9600" spans="1:4" x14ac:dyDescent="0.2">
      <c r="A9600" s="49"/>
      <c r="C9600" s="69"/>
      <c r="D9600" s="70" t="s">
        <v>14402</v>
      </c>
    </row>
    <row r="9601" spans="1:4" x14ac:dyDescent="0.2">
      <c r="A9601" s="49"/>
      <c r="C9601" s="69"/>
      <c r="D9601" s="70" t="s">
        <v>14403</v>
      </c>
    </row>
    <row r="9602" spans="1:4" x14ac:dyDescent="0.2">
      <c r="A9602" s="49"/>
      <c r="C9602" s="69"/>
      <c r="D9602" s="70" t="s">
        <v>14404</v>
      </c>
    </row>
    <row r="9603" spans="1:4" x14ac:dyDescent="0.2">
      <c r="A9603" s="49"/>
      <c r="C9603" s="69"/>
      <c r="D9603" s="70" t="s">
        <v>14405</v>
      </c>
    </row>
    <row r="9604" spans="1:4" x14ac:dyDescent="0.2">
      <c r="A9604" s="49"/>
      <c r="C9604" s="69"/>
      <c r="D9604" s="70" t="s">
        <v>14406</v>
      </c>
    </row>
    <row r="9605" spans="1:4" x14ac:dyDescent="0.2">
      <c r="A9605" s="49"/>
      <c r="C9605" s="69"/>
      <c r="D9605" s="70" t="s">
        <v>14402</v>
      </c>
    </row>
    <row r="9606" spans="1:4" x14ac:dyDescent="0.2">
      <c r="A9606" s="49"/>
      <c r="C9606" s="69"/>
      <c r="D9606" s="70" t="s">
        <v>14403</v>
      </c>
    </row>
    <row r="9607" spans="1:4" x14ac:dyDescent="0.2">
      <c r="A9607" s="49"/>
      <c r="C9607" s="69"/>
      <c r="D9607" s="70" t="s">
        <v>14404</v>
      </c>
    </row>
    <row r="9608" spans="1:4" x14ac:dyDescent="0.2">
      <c r="A9608" s="49"/>
      <c r="C9608" s="69"/>
      <c r="D9608" s="70" t="s">
        <v>14405</v>
      </c>
    </row>
    <row r="9609" spans="1:4" x14ac:dyDescent="0.2">
      <c r="A9609" s="49"/>
      <c r="C9609" s="69"/>
      <c r="D9609" s="70" t="s">
        <v>14407</v>
      </c>
    </row>
    <row r="9610" spans="1:4" x14ac:dyDescent="0.2">
      <c r="A9610" s="49"/>
      <c r="C9610" s="69"/>
      <c r="D9610" s="70" t="s">
        <v>14403</v>
      </c>
    </row>
    <row r="9611" spans="1:4" x14ac:dyDescent="0.2">
      <c r="A9611" s="49"/>
      <c r="C9611" s="69"/>
      <c r="D9611" s="70" t="s">
        <v>14404</v>
      </c>
    </row>
    <row r="9612" spans="1:4" x14ac:dyDescent="0.2">
      <c r="A9612" s="49"/>
      <c r="C9612" s="69"/>
      <c r="D9612" s="70" t="s">
        <v>14405</v>
      </c>
    </row>
    <row r="9613" spans="1:4" x14ac:dyDescent="0.2">
      <c r="A9613" s="49"/>
      <c r="C9613" s="69"/>
      <c r="D9613" s="70" t="s">
        <v>14400</v>
      </c>
    </row>
    <row r="9614" spans="1:4" x14ac:dyDescent="0.2">
      <c r="A9614" s="49"/>
      <c r="C9614" s="69"/>
      <c r="D9614" s="70" t="s">
        <v>9836</v>
      </c>
    </row>
    <row r="9615" spans="1:4" x14ac:dyDescent="0.2">
      <c r="A9615" s="49"/>
      <c r="C9615" s="69"/>
      <c r="D9615" s="70" t="s">
        <v>14408</v>
      </c>
    </row>
    <row r="9616" spans="1:4" x14ac:dyDescent="0.2">
      <c r="A9616" s="49"/>
      <c r="C9616" s="69"/>
      <c r="D9616" s="70" t="s">
        <v>14409</v>
      </c>
    </row>
    <row r="9617" spans="1:4" x14ac:dyDescent="0.2">
      <c r="A9617" s="49"/>
      <c r="C9617" s="69"/>
      <c r="D9617" s="70" t="s">
        <v>14410</v>
      </c>
    </row>
    <row r="9618" spans="1:4" x14ac:dyDescent="0.2">
      <c r="A9618" s="49"/>
      <c r="C9618" s="69"/>
      <c r="D9618" s="70" t="s">
        <v>14411</v>
      </c>
    </row>
    <row r="9619" spans="1:4" x14ac:dyDescent="0.2">
      <c r="A9619" s="49"/>
      <c r="C9619" s="69"/>
      <c r="D9619" s="70" t="s">
        <v>14412</v>
      </c>
    </row>
    <row r="9620" spans="1:4" x14ac:dyDescent="0.2">
      <c r="A9620" s="49"/>
      <c r="C9620" s="69"/>
      <c r="D9620" s="70" t="s">
        <v>2556</v>
      </c>
    </row>
    <row r="9621" spans="1:4" x14ac:dyDescent="0.2">
      <c r="A9621" s="49"/>
      <c r="C9621" s="69"/>
      <c r="D9621" s="70" t="s">
        <v>7163</v>
      </c>
    </row>
    <row r="9622" spans="1:4" x14ac:dyDescent="0.2">
      <c r="A9622" s="49"/>
      <c r="C9622" s="69"/>
      <c r="D9622" s="70" t="s">
        <v>1444</v>
      </c>
    </row>
    <row r="9623" spans="1:4" x14ac:dyDescent="0.2">
      <c r="A9623" s="49"/>
      <c r="C9623" s="69"/>
      <c r="D9623" s="70" t="s">
        <v>9837</v>
      </c>
    </row>
    <row r="9624" spans="1:4" x14ac:dyDescent="0.2">
      <c r="A9624" s="49"/>
      <c r="C9624" s="69"/>
      <c r="D9624" s="70" t="s">
        <v>14413</v>
      </c>
    </row>
    <row r="9625" spans="1:4" x14ac:dyDescent="0.2">
      <c r="A9625" s="49"/>
      <c r="C9625" s="69"/>
      <c r="D9625" s="70" t="s">
        <v>14414</v>
      </c>
    </row>
    <row r="9626" spans="1:4" x14ac:dyDescent="0.2">
      <c r="A9626" s="49"/>
      <c r="C9626" s="69"/>
      <c r="D9626" s="70" t="s">
        <v>14415</v>
      </c>
    </row>
    <row r="9627" spans="1:4" x14ac:dyDescent="0.2">
      <c r="A9627" s="49"/>
      <c r="C9627" s="69"/>
      <c r="D9627" s="70" t="s">
        <v>7163</v>
      </c>
    </row>
    <row r="9628" spans="1:4" x14ac:dyDescent="0.2">
      <c r="A9628" s="49"/>
      <c r="C9628" s="69"/>
      <c r="D9628" s="70" t="s">
        <v>1444</v>
      </c>
    </row>
    <row r="9629" spans="1:4" x14ac:dyDescent="0.2">
      <c r="A9629" s="49"/>
      <c r="C9629" s="69"/>
      <c r="D9629" s="70" t="s">
        <v>9838</v>
      </c>
    </row>
    <row r="9630" spans="1:4" x14ac:dyDescent="0.2">
      <c r="A9630" s="49"/>
      <c r="C9630" s="69"/>
      <c r="D9630" s="70" t="s">
        <v>9839</v>
      </c>
    </row>
    <row r="9631" spans="1:4" x14ac:dyDescent="0.2">
      <c r="A9631" s="49"/>
      <c r="C9631" s="69"/>
      <c r="D9631" s="70" t="s">
        <v>7164</v>
      </c>
    </row>
    <row r="9632" spans="1:4" x14ac:dyDescent="0.2">
      <c r="A9632" s="49"/>
      <c r="C9632" s="69"/>
      <c r="D9632" s="70" t="s">
        <v>1444</v>
      </c>
    </row>
    <row r="9633" spans="1:4" x14ac:dyDescent="0.2">
      <c r="A9633" s="49"/>
      <c r="C9633" s="69"/>
      <c r="D9633" s="70" t="s">
        <v>14400</v>
      </c>
    </row>
    <row r="9634" spans="1:4" x14ac:dyDescent="0.2">
      <c r="A9634" s="49"/>
      <c r="C9634" s="69"/>
      <c r="D9634" s="70" t="s">
        <v>1393</v>
      </c>
    </row>
    <row r="9635" spans="1:4" x14ac:dyDescent="0.2">
      <c r="A9635" s="49"/>
      <c r="C9635" s="69"/>
      <c r="D9635" s="70" t="s">
        <v>1394</v>
      </c>
    </row>
    <row r="9636" spans="1:4" x14ac:dyDescent="0.2">
      <c r="A9636" s="49"/>
      <c r="C9636" s="69"/>
      <c r="D9636" s="70" t="s">
        <v>7058</v>
      </c>
    </row>
    <row r="9637" spans="1:4" x14ac:dyDescent="0.2">
      <c r="A9637" s="49"/>
      <c r="C9637" s="69"/>
      <c r="D9637" s="70" t="s">
        <v>9840</v>
      </c>
    </row>
    <row r="9638" spans="1:4" x14ac:dyDescent="0.2">
      <c r="A9638" s="49"/>
      <c r="C9638" s="69"/>
      <c r="D9638" s="70" t="s">
        <v>14416</v>
      </c>
    </row>
    <row r="9639" spans="1:4" x14ac:dyDescent="0.2">
      <c r="A9639" s="49"/>
      <c r="C9639" s="69"/>
      <c r="D9639" s="70" t="s">
        <v>14417</v>
      </c>
    </row>
    <row r="9640" spans="1:4" x14ac:dyDescent="0.2">
      <c r="A9640" s="49"/>
      <c r="C9640" s="69"/>
      <c r="D9640" s="70" t="s">
        <v>14418</v>
      </c>
    </row>
    <row r="9641" spans="1:4" x14ac:dyDescent="0.2">
      <c r="A9641" s="49"/>
      <c r="C9641" s="69"/>
      <c r="D9641" s="70" t="s">
        <v>1571</v>
      </c>
    </row>
    <row r="9642" spans="1:4" x14ac:dyDescent="0.2">
      <c r="A9642" s="49"/>
      <c r="C9642" s="69"/>
      <c r="D9642" s="70" t="s">
        <v>970</v>
      </c>
    </row>
    <row r="9643" spans="1:4" x14ac:dyDescent="0.2">
      <c r="A9643" s="49"/>
      <c r="C9643" s="69"/>
      <c r="D9643" s="70" t="s">
        <v>1395</v>
      </c>
    </row>
    <row r="9644" spans="1:4" x14ac:dyDescent="0.2">
      <c r="A9644" s="49"/>
      <c r="C9644" s="69"/>
      <c r="D9644" s="70" t="s">
        <v>1223</v>
      </c>
    </row>
    <row r="9645" spans="1:4" x14ac:dyDescent="0.2">
      <c r="A9645" s="49"/>
      <c r="C9645" s="69"/>
      <c r="D9645" s="70" t="s">
        <v>1022</v>
      </c>
    </row>
    <row r="9646" spans="1:4" x14ac:dyDescent="0.2">
      <c r="A9646" s="49"/>
      <c r="C9646" s="69"/>
      <c r="D9646" s="70" t="s">
        <v>1292</v>
      </c>
    </row>
    <row r="9647" spans="1:4" x14ac:dyDescent="0.2">
      <c r="A9647" s="49"/>
      <c r="C9647" s="69"/>
      <c r="D9647" s="70" t="s">
        <v>14399</v>
      </c>
    </row>
    <row r="9648" spans="1:4" x14ac:dyDescent="0.2">
      <c r="A9648" s="49"/>
      <c r="C9648" s="69"/>
      <c r="D9648" s="70" t="s">
        <v>3138</v>
      </c>
    </row>
    <row r="9649" spans="1:4" x14ac:dyDescent="0.2">
      <c r="A9649" s="49"/>
      <c r="C9649" s="69"/>
      <c r="D9649" s="70" t="s">
        <v>3139</v>
      </c>
    </row>
    <row r="9650" spans="1:4" x14ac:dyDescent="0.2">
      <c r="A9650" s="49"/>
      <c r="C9650" s="69"/>
      <c r="D9650" s="70" t="s">
        <v>3140</v>
      </c>
    </row>
    <row r="9651" spans="1:4" x14ac:dyDescent="0.2">
      <c r="A9651" s="49"/>
      <c r="C9651" s="69"/>
      <c r="D9651" s="70" t="s">
        <v>3141</v>
      </c>
    </row>
    <row r="9652" spans="1:4" x14ac:dyDescent="0.2">
      <c r="A9652" s="49"/>
      <c r="C9652" s="69"/>
      <c r="D9652" s="70" t="s">
        <v>3142</v>
      </c>
    </row>
    <row r="9653" spans="1:4" x14ac:dyDescent="0.2">
      <c r="A9653" s="49"/>
      <c r="C9653" s="69"/>
      <c r="D9653" s="70" t="s">
        <v>14419</v>
      </c>
    </row>
    <row r="9654" spans="1:4" x14ac:dyDescent="0.2">
      <c r="A9654" s="49"/>
      <c r="C9654" s="69"/>
      <c r="D9654" s="70" t="s">
        <v>3</v>
      </c>
    </row>
    <row r="9655" spans="1:4" x14ac:dyDescent="0.2">
      <c r="A9655" s="49"/>
      <c r="C9655" s="69"/>
      <c r="D9655" s="70" t="s">
        <v>735</v>
      </c>
    </row>
    <row r="9656" spans="1:4" x14ac:dyDescent="0.2">
      <c r="A9656" s="49"/>
      <c r="C9656" s="69"/>
      <c r="D9656" s="70" t="s">
        <v>7165</v>
      </c>
    </row>
    <row r="9657" spans="1:4" x14ac:dyDescent="0.2">
      <c r="A9657" s="49"/>
      <c r="C9657" s="69"/>
      <c r="D9657" s="70" t="s">
        <v>3877</v>
      </c>
    </row>
    <row r="9658" spans="1:4" x14ac:dyDescent="0.2">
      <c r="A9658" s="49"/>
      <c r="C9658" s="69"/>
      <c r="D9658" s="70" t="s">
        <v>3878</v>
      </c>
    </row>
    <row r="9659" spans="1:4" x14ac:dyDescent="0.2">
      <c r="A9659" s="49"/>
      <c r="C9659" s="69"/>
      <c r="D9659" s="70" t="s">
        <v>3879</v>
      </c>
    </row>
    <row r="9660" spans="1:4" x14ac:dyDescent="0.2">
      <c r="A9660" s="49"/>
      <c r="C9660" s="69"/>
      <c r="D9660" s="70" t="s">
        <v>5651</v>
      </c>
    </row>
    <row r="9661" spans="1:4" x14ac:dyDescent="0.2">
      <c r="A9661" s="49"/>
      <c r="C9661" s="69"/>
      <c r="D9661" s="70" t="s">
        <v>9652</v>
      </c>
    </row>
    <row r="9662" spans="1:4" x14ac:dyDescent="0.2">
      <c r="A9662" s="49"/>
      <c r="C9662" s="69"/>
      <c r="D9662" s="70" t="s">
        <v>7166</v>
      </c>
    </row>
    <row r="9663" spans="1:4" x14ac:dyDescent="0.2">
      <c r="A9663" s="49"/>
      <c r="C9663" s="69"/>
      <c r="D9663" s="70" t="s">
        <v>7167</v>
      </c>
    </row>
    <row r="9664" spans="1:4" x14ac:dyDescent="0.2">
      <c r="A9664" s="49"/>
      <c r="C9664" s="69"/>
      <c r="D9664" s="70" t="s">
        <v>974</v>
      </c>
    </row>
    <row r="9665" spans="1:4" x14ac:dyDescent="0.2">
      <c r="A9665" s="49"/>
      <c r="C9665" s="69"/>
      <c r="D9665" s="70" t="s">
        <v>3</v>
      </c>
    </row>
    <row r="9666" spans="1:4" x14ac:dyDescent="0.2">
      <c r="A9666" s="49"/>
      <c r="C9666" s="69"/>
      <c r="D9666" s="70" t="s">
        <v>6478</v>
      </c>
    </row>
    <row r="9667" spans="1:4" x14ac:dyDescent="0.2">
      <c r="A9667" s="49"/>
      <c r="C9667" s="69"/>
      <c r="D9667" s="70" t="s">
        <v>3</v>
      </c>
    </row>
    <row r="9668" spans="1:4" x14ac:dyDescent="0.2">
      <c r="A9668" s="49"/>
      <c r="C9668" s="69"/>
      <c r="D9668" s="70" t="s">
        <v>3013</v>
      </c>
    </row>
    <row r="9669" spans="1:4" x14ac:dyDescent="0.2">
      <c r="A9669" s="49"/>
      <c r="C9669" s="69"/>
      <c r="D9669" s="70" t="s">
        <v>5167</v>
      </c>
    </row>
    <row r="9670" spans="1:4" x14ac:dyDescent="0.2">
      <c r="A9670" s="49"/>
      <c r="C9670" s="69"/>
      <c r="D9670" s="70" t="s">
        <v>3656</v>
      </c>
    </row>
    <row r="9671" spans="1:4" x14ac:dyDescent="0.2">
      <c r="A9671" s="49"/>
      <c r="C9671" s="69"/>
      <c r="D9671" s="70" t="s">
        <v>2894</v>
      </c>
    </row>
    <row r="9672" spans="1:4" x14ac:dyDescent="0.2">
      <c r="A9672" s="49"/>
      <c r="C9672" s="69"/>
      <c r="D9672" s="70" t="s">
        <v>2892</v>
      </c>
    </row>
    <row r="9673" spans="1:4" x14ac:dyDescent="0.2">
      <c r="A9673" s="49"/>
      <c r="C9673" s="69"/>
      <c r="D9673" s="70" t="s">
        <v>710</v>
      </c>
    </row>
    <row r="9674" spans="1:4" x14ac:dyDescent="0.2">
      <c r="A9674" s="49"/>
      <c r="C9674" s="69"/>
      <c r="D9674" s="70" t="s">
        <v>3</v>
      </c>
    </row>
    <row r="9675" spans="1:4" x14ac:dyDescent="0.2">
      <c r="A9675" s="49"/>
      <c r="C9675" s="69"/>
      <c r="D9675" s="70" t="s">
        <v>613</v>
      </c>
    </row>
    <row r="9676" spans="1:4" x14ac:dyDescent="0.2">
      <c r="A9676" s="49"/>
      <c r="C9676" s="69"/>
      <c r="D9676" s="70" t="s">
        <v>9841</v>
      </c>
    </row>
    <row r="9677" spans="1:4" x14ac:dyDescent="0.2">
      <c r="A9677" s="49"/>
      <c r="C9677" s="69"/>
      <c r="D9677" s="70" t="s">
        <v>628</v>
      </c>
    </row>
    <row r="9678" spans="1:4" x14ac:dyDescent="0.2">
      <c r="A9678" s="49"/>
      <c r="C9678" s="69"/>
      <c r="D9678" s="70" t="s">
        <v>1236</v>
      </c>
    </row>
    <row r="9679" spans="1:4" x14ac:dyDescent="0.2">
      <c r="A9679" s="49"/>
      <c r="C9679" s="69"/>
      <c r="D9679" s="70" t="s">
        <v>1237</v>
      </c>
    </row>
    <row r="9680" spans="1:4" x14ac:dyDescent="0.2">
      <c r="A9680" s="49"/>
      <c r="C9680" s="69"/>
      <c r="D9680" s="70" t="s">
        <v>629</v>
      </c>
    </row>
    <row r="9681" spans="1:4" x14ac:dyDescent="0.2">
      <c r="A9681" s="49"/>
      <c r="C9681" s="69"/>
      <c r="D9681" s="70" t="s">
        <v>14391</v>
      </c>
    </row>
    <row r="9682" spans="1:4" x14ac:dyDescent="0.2">
      <c r="A9682" s="49"/>
      <c r="C9682" s="69"/>
      <c r="D9682" s="70" t="s">
        <v>630</v>
      </c>
    </row>
    <row r="9683" spans="1:4" x14ac:dyDescent="0.2">
      <c r="A9683" s="49"/>
      <c r="C9683" s="69"/>
      <c r="D9683" s="70" t="s">
        <v>9842</v>
      </c>
    </row>
    <row r="9684" spans="1:4" x14ac:dyDescent="0.2">
      <c r="A9684" s="49"/>
      <c r="C9684" s="69"/>
      <c r="D9684" s="70" t="s">
        <v>9843</v>
      </c>
    </row>
    <row r="9685" spans="1:4" x14ac:dyDescent="0.2">
      <c r="A9685" s="49"/>
      <c r="C9685" s="69"/>
      <c r="D9685" s="70" t="s">
        <v>3</v>
      </c>
    </row>
    <row r="9686" spans="1:4" x14ac:dyDescent="0.2">
      <c r="A9686" s="49"/>
      <c r="C9686" s="69"/>
      <c r="D9686" s="70" t="s">
        <v>969</v>
      </c>
    </row>
    <row r="9687" spans="1:4" x14ac:dyDescent="0.2">
      <c r="A9687" s="49"/>
      <c r="C9687" s="69"/>
      <c r="D9687" s="70" t="s">
        <v>833</v>
      </c>
    </row>
    <row r="9688" spans="1:4" x14ac:dyDescent="0.2">
      <c r="A9688" s="49"/>
      <c r="C9688" s="69"/>
      <c r="D9688" s="70" t="s">
        <v>834</v>
      </c>
    </row>
    <row r="9689" spans="1:4" x14ac:dyDescent="0.2">
      <c r="A9689" s="49"/>
      <c r="C9689" s="69"/>
      <c r="D9689" s="70" t="s">
        <v>6880</v>
      </c>
    </row>
    <row r="9690" spans="1:4" x14ac:dyDescent="0.2">
      <c r="A9690" s="49"/>
      <c r="C9690" s="69"/>
      <c r="D9690" s="70" t="s">
        <v>14420</v>
      </c>
    </row>
    <row r="9691" spans="1:4" x14ac:dyDescent="0.2">
      <c r="A9691" s="49"/>
      <c r="C9691" s="69"/>
      <c r="D9691" s="70" t="s">
        <v>9844</v>
      </c>
    </row>
    <row r="9692" spans="1:4" x14ac:dyDescent="0.2">
      <c r="A9692" s="49"/>
      <c r="C9692" s="69"/>
      <c r="D9692" s="70" t="s">
        <v>9845</v>
      </c>
    </row>
    <row r="9693" spans="1:4" x14ac:dyDescent="0.2">
      <c r="A9693" s="49"/>
      <c r="C9693" s="69"/>
      <c r="D9693" s="70" t="s">
        <v>1131</v>
      </c>
    </row>
    <row r="9694" spans="1:4" x14ac:dyDescent="0.2">
      <c r="A9694" s="49"/>
      <c r="C9694" s="69"/>
      <c r="D9694" s="70" t="s">
        <v>7168</v>
      </c>
    </row>
    <row r="9695" spans="1:4" x14ac:dyDescent="0.2">
      <c r="A9695" s="49"/>
      <c r="C9695" s="69"/>
      <c r="D9695" s="70" t="s">
        <v>14421</v>
      </c>
    </row>
    <row r="9696" spans="1:4" x14ac:dyDescent="0.2">
      <c r="A9696" s="49"/>
      <c r="C9696" s="69"/>
      <c r="D9696" s="70" t="s">
        <v>14422</v>
      </c>
    </row>
    <row r="9697" spans="1:4" x14ac:dyDescent="0.2">
      <c r="A9697" s="49"/>
      <c r="C9697" s="69"/>
      <c r="D9697" s="70" t="s">
        <v>3</v>
      </c>
    </row>
    <row r="9698" spans="1:4" x14ac:dyDescent="0.2">
      <c r="A9698" s="49"/>
      <c r="C9698" s="69"/>
      <c r="D9698" s="70" t="s">
        <v>7165</v>
      </c>
    </row>
    <row r="9699" spans="1:4" x14ac:dyDescent="0.2">
      <c r="A9699" s="49"/>
      <c r="C9699" s="69"/>
      <c r="D9699" s="70" t="s">
        <v>3877</v>
      </c>
    </row>
    <row r="9700" spans="1:4" x14ac:dyDescent="0.2">
      <c r="A9700" s="49"/>
      <c r="C9700" s="69"/>
      <c r="D9700" s="70" t="s">
        <v>3878</v>
      </c>
    </row>
    <row r="9701" spans="1:4" x14ac:dyDescent="0.2">
      <c r="A9701" s="49"/>
      <c r="C9701" s="69"/>
      <c r="D9701" s="70" t="s">
        <v>14423</v>
      </c>
    </row>
    <row r="9702" spans="1:4" x14ac:dyDescent="0.2">
      <c r="A9702" s="49"/>
      <c r="C9702" s="69"/>
      <c r="D9702" s="70" t="s">
        <v>3</v>
      </c>
    </row>
    <row r="9703" spans="1:4" x14ac:dyDescent="0.2">
      <c r="A9703" s="49"/>
      <c r="C9703" s="69"/>
      <c r="D9703" s="70" t="s">
        <v>6478</v>
      </c>
    </row>
    <row r="9704" spans="1:4" x14ac:dyDescent="0.2">
      <c r="A9704" s="49"/>
      <c r="C9704" s="69"/>
      <c r="D9704" s="70" t="s">
        <v>3</v>
      </c>
    </row>
    <row r="9705" spans="1:4" x14ac:dyDescent="0.2">
      <c r="A9705" s="49"/>
      <c r="C9705" s="69"/>
      <c r="D9705" s="70" t="s">
        <v>3013</v>
      </c>
    </row>
    <row r="9706" spans="1:4" x14ac:dyDescent="0.2">
      <c r="A9706" s="49"/>
      <c r="C9706" s="69"/>
      <c r="D9706" s="70" t="s">
        <v>5167</v>
      </c>
    </row>
    <row r="9707" spans="1:4" x14ac:dyDescent="0.2">
      <c r="A9707" s="49"/>
      <c r="C9707" s="69"/>
      <c r="D9707" s="70" t="s">
        <v>7169</v>
      </c>
    </row>
    <row r="9708" spans="1:4" x14ac:dyDescent="0.2">
      <c r="A9708" s="49"/>
      <c r="C9708" s="69"/>
      <c r="D9708" s="70" t="s">
        <v>2894</v>
      </c>
    </row>
    <row r="9709" spans="1:4" x14ac:dyDescent="0.2">
      <c r="A9709" s="49"/>
      <c r="C9709" s="69"/>
      <c r="D9709" s="70" t="s">
        <v>3135</v>
      </c>
    </row>
    <row r="9710" spans="1:4" x14ac:dyDescent="0.2">
      <c r="A9710" s="49"/>
      <c r="C9710" s="69"/>
      <c r="D9710" s="70" t="s">
        <v>2892</v>
      </c>
    </row>
    <row r="9711" spans="1:4" x14ac:dyDescent="0.2">
      <c r="A9711" s="49"/>
      <c r="C9711" s="69"/>
      <c r="D9711" s="70" t="s">
        <v>710</v>
      </c>
    </row>
    <row r="9712" spans="1:4" x14ac:dyDescent="0.2">
      <c r="A9712" s="49"/>
      <c r="C9712" s="69"/>
      <c r="D9712" s="70" t="s">
        <v>3</v>
      </c>
    </row>
    <row r="9713" spans="1:4" x14ac:dyDescent="0.2">
      <c r="A9713" s="49"/>
      <c r="C9713" s="69"/>
      <c r="D9713" s="70" t="s">
        <v>613</v>
      </c>
    </row>
    <row r="9714" spans="1:4" x14ac:dyDescent="0.2">
      <c r="A9714" s="49"/>
      <c r="C9714" s="69"/>
      <c r="D9714" s="70" t="s">
        <v>9846</v>
      </c>
    </row>
    <row r="9715" spans="1:4" x14ac:dyDescent="0.2">
      <c r="A9715" s="49"/>
      <c r="C9715" s="69"/>
      <c r="D9715" s="70" t="s">
        <v>628</v>
      </c>
    </row>
    <row r="9716" spans="1:4" x14ac:dyDescent="0.2">
      <c r="A9716" s="49"/>
      <c r="C9716" s="69"/>
      <c r="D9716" s="70" t="s">
        <v>4096</v>
      </c>
    </row>
    <row r="9717" spans="1:4" x14ac:dyDescent="0.2">
      <c r="A9717" s="49"/>
      <c r="C9717" s="69"/>
      <c r="D9717" s="70" t="s">
        <v>1236</v>
      </c>
    </row>
    <row r="9718" spans="1:4" x14ac:dyDescent="0.2">
      <c r="A9718" s="49"/>
      <c r="C9718" s="69"/>
      <c r="D9718" s="70" t="s">
        <v>1237</v>
      </c>
    </row>
    <row r="9719" spans="1:4" x14ac:dyDescent="0.2">
      <c r="A9719" s="49"/>
      <c r="C9719" s="69"/>
      <c r="D9719" s="70" t="s">
        <v>629</v>
      </c>
    </row>
    <row r="9720" spans="1:4" x14ac:dyDescent="0.2">
      <c r="A9720" s="49"/>
      <c r="C9720" s="69"/>
      <c r="D9720" s="70" t="s">
        <v>1662</v>
      </c>
    </row>
    <row r="9721" spans="1:4" x14ac:dyDescent="0.2">
      <c r="A9721" s="49"/>
      <c r="C9721" s="69"/>
      <c r="D9721" s="70" t="s">
        <v>630</v>
      </c>
    </row>
    <row r="9722" spans="1:4" x14ac:dyDescent="0.2">
      <c r="A9722" s="49"/>
      <c r="C9722" s="69"/>
      <c r="D9722" s="70" t="s">
        <v>2635</v>
      </c>
    </row>
    <row r="9723" spans="1:4" x14ac:dyDescent="0.2">
      <c r="A9723" s="49"/>
      <c r="C9723" s="69"/>
      <c r="D9723" s="70" t="s">
        <v>1379</v>
      </c>
    </row>
    <row r="9724" spans="1:4" x14ac:dyDescent="0.2">
      <c r="A9724" s="49"/>
      <c r="C9724" s="69"/>
      <c r="D9724" s="70" t="s">
        <v>9847</v>
      </c>
    </row>
    <row r="9725" spans="1:4" x14ac:dyDescent="0.2">
      <c r="A9725" s="49"/>
      <c r="C9725" s="69"/>
      <c r="D9725" s="70" t="s">
        <v>1380</v>
      </c>
    </row>
    <row r="9726" spans="1:4" x14ac:dyDescent="0.2">
      <c r="A9726" s="49"/>
      <c r="C9726" s="69"/>
      <c r="D9726" s="70" t="s">
        <v>1381</v>
      </c>
    </row>
    <row r="9727" spans="1:4" x14ac:dyDescent="0.2">
      <c r="A9727" s="49"/>
      <c r="C9727" s="69"/>
      <c r="D9727" s="70" t="s">
        <v>1382</v>
      </c>
    </row>
    <row r="9728" spans="1:4" x14ac:dyDescent="0.2">
      <c r="A9728" s="49"/>
      <c r="C9728" s="69"/>
      <c r="D9728" s="70" t="s">
        <v>1383</v>
      </c>
    </row>
    <row r="9729" spans="1:4" x14ac:dyDescent="0.2">
      <c r="A9729" s="49"/>
      <c r="C9729" s="69"/>
      <c r="D9729" s="70" t="s">
        <v>1384</v>
      </c>
    </row>
    <row r="9730" spans="1:4" x14ac:dyDescent="0.2">
      <c r="A9730" s="49"/>
      <c r="C9730" s="69"/>
      <c r="D9730" s="70" t="s">
        <v>2636</v>
      </c>
    </row>
    <row r="9731" spans="1:4" x14ac:dyDescent="0.2">
      <c r="A9731" s="49"/>
      <c r="C9731" s="69"/>
      <c r="D9731" s="70" t="s">
        <v>2637</v>
      </c>
    </row>
    <row r="9732" spans="1:4" x14ac:dyDescent="0.2">
      <c r="A9732" s="49"/>
      <c r="C9732" s="69"/>
      <c r="D9732" s="70" t="s">
        <v>2638</v>
      </c>
    </row>
    <row r="9733" spans="1:4" x14ac:dyDescent="0.2">
      <c r="A9733" s="49"/>
      <c r="C9733" s="69"/>
      <c r="D9733" s="70" t="s">
        <v>1385</v>
      </c>
    </row>
    <row r="9734" spans="1:4" x14ac:dyDescent="0.2">
      <c r="A9734" s="49"/>
      <c r="C9734" s="69"/>
      <c r="D9734" s="70" t="s">
        <v>1386</v>
      </c>
    </row>
    <row r="9735" spans="1:4" x14ac:dyDescent="0.2">
      <c r="A9735" s="49"/>
      <c r="C9735" s="69"/>
      <c r="D9735" s="70" t="s">
        <v>2639</v>
      </c>
    </row>
    <row r="9736" spans="1:4" x14ac:dyDescent="0.2">
      <c r="A9736" s="49"/>
      <c r="C9736" s="69"/>
      <c r="D9736" s="70" t="s">
        <v>1387</v>
      </c>
    </row>
    <row r="9737" spans="1:4" x14ac:dyDescent="0.2">
      <c r="A9737" s="49"/>
      <c r="C9737" s="69"/>
      <c r="D9737" s="70" t="s">
        <v>14424</v>
      </c>
    </row>
    <row r="9738" spans="1:4" x14ac:dyDescent="0.2">
      <c r="A9738" s="49"/>
      <c r="C9738" s="69"/>
      <c r="D9738" s="70" t="s">
        <v>9848</v>
      </c>
    </row>
    <row r="9739" spans="1:4" x14ac:dyDescent="0.2">
      <c r="A9739" s="49"/>
      <c r="C9739" s="69"/>
      <c r="D9739" s="70" t="s">
        <v>9849</v>
      </c>
    </row>
    <row r="9740" spans="1:4" x14ac:dyDescent="0.2">
      <c r="A9740" s="49"/>
      <c r="C9740" s="69"/>
      <c r="D9740" s="70" t="s">
        <v>2640</v>
      </c>
    </row>
    <row r="9741" spans="1:4" x14ac:dyDescent="0.2">
      <c r="A9741" s="49"/>
      <c r="C9741" s="69"/>
      <c r="D9741" s="70" t="s">
        <v>9850</v>
      </c>
    </row>
    <row r="9742" spans="1:4" x14ac:dyDescent="0.2">
      <c r="A9742" s="49"/>
      <c r="C9742" s="69"/>
      <c r="D9742" s="70" t="s">
        <v>1388</v>
      </c>
    </row>
    <row r="9743" spans="1:4" x14ac:dyDescent="0.2">
      <c r="A9743" s="49"/>
      <c r="C9743" s="69"/>
      <c r="D9743" s="70" t="s">
        <v>1389</v>
      </c>
    </row>
    <row r="9744" spans="1:4" x14ac:dyDescent="0.2">
      <c r="A9744" s="49"/>
      <c r="C9744" s="69"/>
      <c r="D9744" s="70" t="s">
        <v>2641</v>
      </c>
    </row>
    <row r="9745" spans="1:4" x14ac:dyDescent="0.2">
      <c r="A9745" s="49"/>
      <c r="C9745" s="69"/>
      <c r="D9745" s="70" t="s">
        <v>2642</v>
      </c>
    </row>
    <row r="9746" spans="1:4" x14ac:dyDescent="0.2">
      <c r="A9746" s="49"/>
      <c r="C9746" s="69"/>
      <c r="D9746" s="70" t="s">
        <v>2643</v>
      </c>
    </row>
    <row r="9747" spans="1:4" x14ac:dyDescent="0.2">
      <c r="A9747" s="49"/>
      <c r="C9747" s="69"/>
      <c r="D9747" s="70" t="s">
        <v>2644</v>
      </c>
    </row>
    <row r="9748" spans="1:4" x14ac:dyDescent="0.2">
      <c r="A9748" s="49"/>
      <c r="C9748" s="69"/>
      <c r="D9748" s="70" t="s">
        <v>2645</v>
      </c>
    </row>
    <row r="9749" spans="1:4" x14ac:dyDescent="0.2">
      <c r="A9749" s="49"/>
      <c r="C9749" s="69"/>
      <c r="D9749" s="70" t="s">
        <v>2646</v>
      </c>
    </row>
    <row r="9750" spans="1:4" x14ac:dyDescent="0.2">
      <c r="A9750" s="49"/>
      <c r="C9750" s="69"/>
      <c r="D9750" s="70" t="s">
        <v>2647</v>
      </c>
    </row>
    <row r="9751" spans="1:4" x14ac:dyDescent="0.2">
      <c r="A9751" s="49"/>
      <c r="C9751" s="69"/>
      <c r="D9751" s="70" t="s">
        <v>2648</v>
      </c>
    </row>
    <row r="9752" spans="1:4" x14ac:dyDescent="0.2">
      <c r="A9752" s="49"/>
      <c r="C9752" s="69"/>
      <c r="D9752" s="70" t="s">
        <v>4479</v>
      </c>
    </row>
    <row r="9753" spans="1:4" x14ac:dyDescent="0.2">
      <c r="A9753" s="49"/>
      <c r="C9753" s="69"/>
      <c r="D9753" s="70" t="s">
        <v>1390</v>
      </c>
    </row>
    <row r="9754" spans="1:4" x14ac:dyDescent="0.2">
      <c r="A9754" s="49"/>
      <c r="C9754" s="69"/>
      <c r="D9754" s="70" t="s">
        <v>4097</v>
      </c>
    </row>
    <row r="9755" spans="1:4" x14ac:dyDescent="0.2">
      <c r="A9755" s="49"/>
      <c r="C9755" s="69"/>
      <c r="D9755" s="70" t="s">
        <v>4098</v>
      </c>
    </row>
    <row r="9756" spans="1:4" x14ac:dyDescent="0.2">
      <c r="A9756" s="49"/>
      <c r="C9756" s="69"/>
      <c r="D9756" s="70" t="s">
        <v>629</v>
      </c>
    </row>
    <row r="9757" spans="1:4" x14ac:dyDescent="0.2">
      <c r="A9757" s="49"/>
      <c r="C9757" s="69"/>
      <c r="D9757" s="70" t="s">
        <v>763</v>
      </c>
    </row>
    <row r="9758" spans="1:4" x14ac:dyDescent="0.2">
      <c r="A9758" s="49"/>
      <c r="C9758" s="69"/>
      <c r="D9758" s="70" t="s">
        <v>630</v>
      </c>
    </row>
    <row r="9759" spans="1:4" x14ac:dyDescent="0.2">
      <c r="A9759" s="49"/>
      <c r="C9759" s="69"/>
      <c r="D9759" s="70" t="s">
        <v>7153</v>
      </c>
    </row>
    <row r="9760" spans="1:4" x14ac:dyDescent="0.2">
      <c r="A9760" s="49"/>
      <c r="C9760" s="69"/>
      <c r="D9760" s="70" t="s">
        <v>764</v>
      </c>
    </row>
    <row r="9761" spans="1:4" x14ac:dyDescent="0.2">
      <c r="A9761" s="49"/>
      <c r="C9761" s="69"/>
      <c r="D9761" s="70" t="s">
        <v>7154</v>
      </c>
    </row>
    <row r="9762" spans="1:4" x14ac:dyDescent="0.2">
      <c r="A9762" s="49"/>
      <c r="C9762" s="69"/>
      <c r="D9762" s="70" t="s">
        <v>9851</v>
      </c>
    </row>
    <row r="9763" spans="1:4" x14ac:dyDescent="0.2">
      <c r="A9763" s="49"/>
      <c r="C9763" s="69"/>
      <c r="D9763" s="70" t="s">
        <v>9852</v>
      </c>
    </row>
    <row r="9764" spans="1:4" x14ac:dyDescent="0.2">
      <c r="A9764" s="49"/>
      <c r="C9764" s="69"/>
      <c r="D9764" s="70" t="s">
        <v>9853</v>
      </c>
    </row>
    <row r="9765" spans="1:4" x14ac:dyDescent="0.2">
      <c r="A9765" s="49"/>
      <c r="C9765" s="69"/>
      <c r="D9765" s="70" t="s">
        <v>7155</v>
      </c>
    </row>
    <row r="9766" spans="1:4" x14ac:dyDescent="0.2">
      <c r="A9766" s="49"/>
      <c r="C9766" s="69"/>
      <c r="D9766" s="70" t="s">
        <v>7156</v>
      </c>
    </row>
    <row r="9767" spans="1:4" x14ac:dyDescent="0.2">
      <c r="A9767" s="49"/>
      <c r="C9767" s="69"/>
      <c r="D9767" s="70" t="s">
        <v>7157</v>
      </c>
    </row>
    <row r="9768" spans="1:4" x14ac:dyDescent="0.2">
      <c r="A9768" s="49"/>
      <c r="C9768" s="69"/>
      <c r="D9768" s="70" t="s">
        <v>9791</v>
      </c>
    </row>
    <row r="9769" spans="1:4" x14ac:dyDescent="0.2">
      <c r="A9769" s="49"/>
      <c r="C9769" s="69"/>
      <c r="D9769" s="70" t="s">
        <v>3</v>
      </c>
    </row>
    <row r="9770" spans="1:4" x14ac:dyDescent="0.2">
      <c r="A9770" s="49"/>
      <c r="C9770" s="69"/>
      <c r="D9770" s="70" t="s">
        <v>735</v>
      </c>
    </row>
    <row r="9771" spans="1:4" x14ac:dyDescent="0.2">
      <c r="A9771" s="49"/>
      <c r="C9771" s="69"/>
      <c r="D9771" s="70" t="s">
        <v>7158</v>
      </c>
    </row>
    <row r="9772" spans="1:4" x14ac:dyDescent="0.2">
      <c r="A9772" s="49"/>
      <c r="C9772" s="69"/>
      <c r="D9772" s="70" t="s">
        <v>3861</v>
      </c>
    </row>
    <row r="9773" spans="1:4" x14ac:dyDescent="0.2">
      <c r="A9773" s="49"/>
      <c r="C9773" s="69"/>
      <c r="D9773" s="70" t="s">
        <v>3862</v>
      </c>
    </row>
    <row r="9774" spans="1:4" x14ac:dyDescent="0.2">
      <c r="A9774" s="49"/>
      <c r="C9774" s="69"/>
      <c r="D9774" s="70" t="s">
        <v>3863</v>
      </c>
    </row>
    <row r="9775" spans="1:4" x14ac:dyDescent="0.2">
      <c r="A9775" s="49"/>
      <c r="C9775" s="69"/>
      <c r="D9775" s="70" t="s">
        <v>3</v>
      </c>
    </row>
    <row r="9776" spans="1:4" x14ac:dyDescent="0.2">
      <c r="A9776" s="49"/>
      <c r="C9776" s="69"/>
      <c r="D9776" s="70" t="s">
        <v>735</v>
      </c>
    </row>
    <row r="9777" spans="1:4" x14ac:dyDescent="0.2">
      <c r="A9777" s="49"/>
      <c r="C9777" s="69"/>
      <c r="D9777" s="70" t="s">
        <v>7159</v>
      </c>
    </row>
    <row r="9778" spans="1:4" x14ac:dyDescent="0.2">
      <c r="A9778" s="49"/>
      <c r="C9778" s="69"/>
      <c r="D9778" s="70" t="s">
        <v>3864</v>
      </c>
    </row>
    <row r="9779" spans="1:4" x14ac:dyDescent="0.2">
      <c r="A9779" s="49"/>
      <c r="C9779" s="69"/>
      <c r="D9779" s="70" t="s">
        <v>3865</v>
      </c>
    </row>
    <row r="9780" spans="1:4" x14ac:dyDescent="0.2">
      <c r="A9780" s="49"/>
      <c r="C9780" s="69"/>
      <c r="D9780" s="70" t="s">
        <v>3866</v>
      </c>
    </row>
    <row r="9781" spans="1:4" x14ac:dyDescent="0.2">
      <c r="A9781" s="49"/>
      <c r="C9781" s="69"/>
      <c r="D9781" s="70" t="s">
        <v>3</v>
      </c>
    </row>
    <row r="9782" spans="1:4" x14ac:dyDescent="0.2">
      <c r="A9782" s="49"/>
      <c r="C9782" s="69"/>
      <c r="D9782" s="70" t="s">
        <v>735</v>
      </c>
    </row>
    <row r="9783" spans="1:4" x14ac:dyDescent="0.2">
      <c r="A9783" s="49"/>
      <c r="C9783" s="69"/>
      <c r="D9783" s="70" t="s">
        <v>7160</v>
      </c>
    </row>
    <row r="9784" spans="1:4" x14ac:dyDescent="0.2">
      <c r="A9784" s="49"/>
      <c r="C9784" s="69"/>
      <c r="D9784" s="70" t="s">
        <v>3867</v>
      </c>
    </row>
    <row r="9785" spans="1:4" x14ac:dyDescent="0.2">
      <c r="A9785" s="49"/>
      <c r="C9785" s="69"/>
      <c r="D9785" s="70" t="s">
        <v>3868</v>
      </c>
    </row>
    <row r="9786" spans="1:4" x14ac:dyDescent="0.2">
      <c r="A9786" s="49"/>
      <c r="C9786" s="69"/>
      <c r="D9786" s="70" t="s">
        <v>3869</v>
      </c>
    </row>
    <row r="9787" spans="1:4" x14ac:dyDescent="0.2">
      <c r="A9787" s="49"/>
      <c r="C9787" s="69"/>
      <c r="D9787" s="70" t="s">
        <v>3</v>
      </c>
    </row>
    <row r="9788" spans="1:4" x14ac:dyDescent="0.2">
      <c r="A9788" s="49"/>
      <c r="C9788" s="69"/>
      <c r="D9788" s="70" t="s">
        <v>735</v>
      </c>
    </row>
    <row r="9789" spans="1:4" x14ac:dyDescent="0.2">
      <c r="A9789" s="49"/>
      <c r="C9789" s="69"/>
      <c r="D9789" s="70" t="s">
        <v>4099</v>
      </c>
    </row>
    <row r="9790" spans="1:4" x14ac:dyDescent="0.2">
      <c r="A9790" s="49"/>
      <c r="C9790" s="69"/>
      <c r="D9790" s="70" t="s">
        <v>832</v>
      </c>
    </row>
    <row r="9791" spans="1:4" x14ac:dyDescent="0.2">
      <c r="A9791" s="49"/>
      <c r="C9791" s="69"/>
      <c r="D9791" s="70" t="s">
        <v>833</v>
      </c>
    </row>
    <row r="9792" spans="1:4" x14ac:dyDescent="0.2">
      <c r="A9792" s="49"/>
      <c r="C9792" s="69"/>
      <c r="D9792" s="70" t="s">
        <v>1057</v>
      </c>
    </row>
    <row r="9793" spans="1:4" x14ac:dyDescent="0.2">
      <c r="A9793" s="49"/>
      <c r="C9793" s="69"/>
      <c r="D9793" s="70" t="s">
        <v>3136</v>
      </c>
    </row>
    <row r="9794" spans="1:4" x14ac:dyDescent="0.2">
      <c r="A9794" s="49"/>
      <c r="C9794" s="69"/>
      <c r="D9794" s="70" t="s">
        <v>4100</v>
      </c>
    </row>
    <row r="9795" spans="1:4" x14ac:dyDescent="0.2">
      <c r="A9795" s="49"/>
      <c r="C9795" s="69"/>
      <c r="D9795" s="70" t="s">
        <v>4101</v>
      </c>
    </row>
    <row r="9796" spans="1:4" x14ac:dyDescent="0.2">
      <c r="A9796" s="49"/>
      <c r="C9796" s="69"/>
      <c r="D9796" s="70" t="s">
        <v>7161</v>
      </c>
    </row>
    <row r="9797" spans="1:4" x14ac:dyDescent="0.2">
      <c r="A9797" s="49"/>
      <c r="C9797" s="69"/>
      <c r="D9797" s="70" t="s">
        <v>970</v>
      </c>
    </row>
    <row r="9798" spans="1:4" x14ac:dyDescent="0.2">
      <c r="A9798" s="49"/>
      <c r="C9798" s="69"/>
      <c r="D9798" s="70" t="s">
        <v>971</v>
      </c>
    </row>
    <row r="9799" spans="1:4" x14ac:dyDescent="0.2">
      <c r="A9799" s="49"/>
      <c r="C9799" s="69"/>
      <c r="D9799" s="70" t="s">
        <v>833</v>
      </c>
    </row>
    <row r="9800" spans="1:4" x14ac:dyDescent="0.2">
      <c r="A9800" s="49"/>
      <c r="C9800" s="69"/>
      <c r="D9800" s="70" t="s">
        <v>1057</v>
      </c>
    </row>
    <row r="9801" spans="1:4" x14ac:dyDescent="0.2">
      <c r="A9801" s="49"/>
      <c r="C9801" s="69"/>
      <c r="D9801" s="70" t="s">
        <v>1065</v>
      </c>
    </row>
    <row r="9802" spans="1:4" x14ac:dyDescent="0.2">
      <c r="A9802" s="49"/>
      <c r="C9802" s="69"/>
      <c r="D9802" s="70" t="s">
        <v>3870</v>
      </c>
    </row>
    <row r="9803" spans="1:4" x14ac:dyDescent="0.2">
      <c r="A9803" s="49"/>
      <c r="C9803" s="69"/>
      <c r="D9803" s="70" t="s">
        <v>3871</v>
      </c>
    </row>
    <row r="9804" spans="1:4" x14ac:dyDescent="0.2">
      <c r="A9804" s="49"/>
      <c r="C9804" s="69"/>
      <c r="D9804" s="70" t="s">
        <v>3872</v>
      </c>
    </row>
    <row r="9805" spans="1:4" x14ac:dyDescent="0.2">
      <c r="A9805" s="49"/>
      <c r="C9805" s="69"/>
      <c r="D9805" s="70" t="s">
        <v>3</v>
      </c>
    </row>
    <row r="9806" spans="1:4" x14ac:dyDescent="0.2">
      <c r="A9806" s="49"/>
      <c r="C9806" s="69"/>
      <c r="D9806" s="70" t="s">
        <v>735</v>
      </c>
    </row>
    <row r="9807" spans="1:4" x14ac:dyDescent="0.2">
      <c r="A9807" s="49"/>
      <c r="C9807" s="69"/>
      <c r="D9807" s="70" t="s">
        <v>4102</v>
      </c>
    </row>
    <row r="9808" spans="1:4" x14ac:dyDescent="0.2">
      <c r="A9808" s="49"/>
      <c r="C9808" s="69"/>
      <c r="D9808" s="70" t="s">
        <v>4103</v>
      </c>
    </row>
    <row r="9809" spans="1:4" x14ac:dyDescent="0.2">
      <c r="A9809" s="49"/>
      <c r="C9809" s="69"/>
      <c r="D9809" s="70" t="s">
        <v>832</v>
      </c>
    </row>
    <row r="9810" spans="1:4" x14ac:dyDescent="0.2">
      <c r="A9810" s="49"/>
      <c r="C9810" s="69"/>
      <c r="D9810" s="70" t="s">
        <v>833</v>
      </c>
    </row>
    <row r="9811" spans="1:4" x14ac:dyDescent="0.2">
      <c r="A9811" s="49"/>
      <c r="C9811" s="69"/>
      <c r="D9811" s="70" t="s">
        <v>1057</v>
      </c>
    </row>
    <row r="9812" spans="1:4" x14ac:dyDescent="0.2">
      <c r="A9812" s="49"/>
      <c r="C9812" s="69"/>
      <c r="D9812" s="70" t="s">
        <v>3136</v>
      </c>
    </row>
    <row r="9813" spans="1:4" x14ac:dyDescent="0.2">
      <c r="A9813" s="49"/>
      <c r="C9813" s="69"/>
      <c r="D9813" s="70" t="s">
        <v>4100</v>
      </c>
    </row>
    <row r="9814" spans="1:4" x14ac:dyDescent="0.2">
      <c r="A9814" s="49"/>
      <c r="C9814" s="69"/>
      <c r="D9814" s="70" t="s">
        <v>4101</v>
      </c>
    </row>
    <row r="9815" spans="1:4" x14ac:dyDescent="0.2">
      <c r="A9815" s="49"/>
      <c r="C9815" s="69"/>
      <c r="D9815" s="70" t="s">
        <v>7162</v>
      </c>
    </row>
    <row r="9816" spans="1:4" x14ac:dyDescent="0.2">
      <c r="A9816" s="49"/>
      <c r="C9816" s="69"/>
      <c r="D9816" s="70" t="s">
        <v>970</v>
      </c>
    </row>
    <row r="9817" spans="1:4" x14ac:dyDescent="0.2">
      <c r="A9817" s="49"/>
      <c r="C9817" s="69"/>
      <c r="D9817" s="70" t="s">
        <v>971</v>
      </c>
    </row>
    <row r="9818" spans="1:4" x14ac:dyDescent="0.2">
      <c r="A9818" s="49"/>
      <c r="C9818" s="69"/>
      <c r="D9818" s="70" t="s">
        <v>833</v>
      </c>
    </row>
    <row r="9819" spans="1:4" x14ac:dyDescent="0.2">
      <c r="A9819" s="49"/>
      <c r="C9819" s="69"/>
      <c r="D9819" s="70" t="s">
        <v>1057</v>
      </c>
    </row>
    <row r="9820" spans="1:4" x14ac:dyDescent="0.2">
      <c r="A9820" s="49"/>
      <c r="C9820" s="69"/>
      <c r="D9820" s="70" t="s">
        <v>3873</v>
      </c>
    </row>
    <row r="9821" spans="1:4" x14ac:dyDescent="0.2">
      <c r="A9821" s="49"/>
      <c r="C9821" s="69"/>
      <c r="D9821" s="70" t="s">
        <v>3874</v>
      </c>
    </row>
    <row r="9822" spans="1:4" x14ac:dyDescent="0.2">
      <c r="A9822" s="49"/>
      <c r="C9822" s="69"/>
      <c r="D9822" s="70" t="s">
        <v>3875</v>
      </c>
    </row>
    <row r="9823" spans="1:4" x14ac:dyDescent="0.2">
      <c r="A9823" s="49"/>
      <c r="C9823" s="69"/>
      <c r="D9823" s="70" t="s">
        <v>3876</v>
      </c>
    </row>
    <row r="9824" spans="1:4" x14ac:dyDescent="0.2">
      <c r="A9824" s="49"/>
      <c r="C9824" s="69"/>
      <c r="D9824" s="70" t="s">
        <v>6478</v>
      </c>
    </row>
    <row r="9825" spans="1:4" x14ac:dyDescent="0.2">
      <c r="A9825" s="49"/>
      <c r="C9825" s="69"/>
      <c r="D9825" s="70" t="s">
        <v>3</v>
      </c>
    </row>
    <row r="9826" spans="1:4" x14ac:dyDescent="0.2">
      <c r="A9826" s="49"/>
      <c r="C9826" s="69"/>
      <c r="D9826" s="70" t="s">
        <v>3013</v>
      </c>
    </row>
    <row r="9827" spans="1:4" x14ac:dyDescent="0.2">
      <c r="A9827" s="49"/>
      <c r="C9827" s="69"/>
      <c r="D9827" s="70" t="s">
        <v>5167</v>
      </c>
    </row>
    <row r="9828" spans="1:4" x14ac:dyDescent="0.2">
      <c r="A9828" s="49"/>
      <c r="C9828" s="69"/>
      <c r="D9828" s="70" t="s">
        <v>3655</v>
      </c>
    </row>
    <row r="9829" spans="1:4" x14ac:dyDescent="0.2">
      <c r="A9829" s="49"/>
      <c r="C9829" s="69"/>
      <c r="D9829" s="70" t="s">
        <v>2894</v>
      </c>
    </row>
    <row r="9830" spans="1:4" x14ac:dyDescent="0.2">
      <c r="A9830" s="49"/>
      <c r="C9830" s="69"/>
      <c r="D9830" s="70" t="s">
        <v>2892</v>
      </c>
    </row>
    <row r="9831" spans="1:4" x14ac:dyDescent="0.2">
      <c r="A9831" s="49"/>
      <c r="C9831" s="69"/>
      <c r="D9831" s="70" t="s">
        <v>710</v>
      </c>
    </row>
    <row r="9832" spans="1:4" x14ac:dyDescent="0.2">
      <c r="A9832" s="49"/>
      <c r="C9832" s="69"/>
      <c r="D9832" s="70" t="s">
        <v>3</v>
      </c>
    </row>
    <row r="9833" spans="1:4" x14ac:dyDescent="0.2">
      <c r="A9833" s="49"/>
      <c r="C9833" s="69"/>
      <c r="D9833" s="70" t="s">
        <v>613</v>
      </c>
    </row>
    <row r="9834" spans="1:4" x14ac:dyDescent="0.2">
      <c r="A9834" s="49"/>
      <c r="C9834" s="69"/>
      <c r="D9834" s="70" t="s">
        <v>9854</v>
      </c>
    </row>
    <row r="9835" spans="1:4" x14ac:dyDescent="0.2">
      <c r="A9835" s="49"/>
      <c r="C9835" s="69"/>
      <c r="D9835" s="70" t="s">
        <v>628</v>
      </c>
    </row>
    <row r="9836" spans="1:4" x14ac:dyDescent="0.2">
      <c r="A9836" s="49"/>
      <c r="C9836" s="69"/>
      <c r="D9836" s="70" t="s">
        <v>4104</v>
      </c>
    </row>
    <row r="9837" spans="1:4" x14ac:dyDescent="0.2">
      <c r="A9837" s="49"/>
      <c r="C9837" s="69"/>
      <c r="D9837" s="70" t="s">
        <v>3</v>
      </c>
    </row>
    <row r="9838" spans="1:4" x14ac:dyDescent="0.2">
      <c r="A9838" s="49"/>
      <c r="C9838" s="69"/>
      <c r="D9838" s="70" t="s">
        <v>1236</v>
      </c>
    </row>
    <row r="9839" spans="1:4" x14ac:dyDescent="0.2">
      <c r="A9839" s="49"/>
      <c r="C9839" s="69"/>
      <c r="D9839" s="70" t="s">
        <v>1237</v>
      </c>
    </row>
    <row r="9840" spans="1:4" x14ac:dyDescent="0.2">
      <c r="A9840" s="49"/>
      <c r="C9840" s="69"/>
      <c r="D9840" s="70" t="s">
        <v>629</v>
      </c>
    </row>
    <row r="9841" spans="1:4" x14ac:dyDescent="0.2">
      <c r="A9841" s="49"/>
      <c r="C9841" s="69"/>
      <c r="D9841" s="70" t="s">
        <v>2629</v>
      </c>
    </row>
    <row r="9842" spans="1:4" x14ac:dyDescent="0.2">
      <c r="A9842" s="49"/>
      <c r="C9842" s="69"/>
      <c r="D9842" s="70" t="s">
        <v>14391</v>
      </c>
    </row>
    <row r="9843" spans="1:4" x14ac:dyDescent="0.2">
      <c r="A9843" s="49"/>
      <c r="C9843" s="69"/>
      <c r="D9843" s="70" t="s">
        <v>630</v>
      </c>
    </row>
    <row r="9844" spans="1:4" x14ac:dyDescent="0.2">
      <c r="A9844" s="49"/>
      <c r="C9844" s="69"/>
      <c r="D9844" s="70" t="s">
        <v>3</v>
      </c>
    </row>
    <row r="9845" spans="1:4" x14ac:dyDescent="0.2">
      <c r="A9845" s="49"/>
      <c r="C9845" s="69"/>
      <c r="D9845" s="70" t="s">
        <v>14425</v>
      </c>
    </row>
    <row r="9846" spans="1:4" x14ac:dyDescent="0.2">
      <c r="A9846" s="49"/>
      <c r="C9846" s="69"/>
      <c r="D9846" s="70" t="s">
        <v>14426</v>
      </c>
    </row>
    <row r="9847" spans="1:4" x14ac:dyDescent="0.2">
      <c r="A9847" s="49"/>
      <c r="C9847" s="69"/>
      <c r="D9847" s="70" t="s">
        <v>14427</v>
      </c>
    </row>
    <row r="9848" spans="1:4" x14ac:dyDescent="0.2">
      <c r="A9848" s="49"/>
      <c r="C9848" s="69"/>
      <c r="D9848" s="70" t="s">
        <v>14428</v>
      </c>
    </row>
    <row r="9849" spans="1:4" x14ac:dyDescent="0.2">
      <c r="A9849" s="49"/>
      <c r="C9849" s="69"/>
      <c r="D9849" s="70" t="s">
        <v>14429</v>
      </c>
    </row>
    <row r="9850" spans="1:4" x14ac:dyDescent="0.2">
      <c r="A9850" s="49"/>
      <c r="C9850" s="69"/>
      <c r="D9850" s="70" t="s">
        <v>14430</v>
      </c>
    </row>
    <row r="9851" spans="1:4" x14ac:dyDescent="0.2">
      <c r="A9851" s="49"/>
      <c r="C9851" s="69"/>
      <c r="D9851" s="70" t="s">
        <v>14431</v>
      </c>
    </row>
    <row r="9852" spans="1:4" x14ac:dyDescent="0.2">
      <c r="A9852" s="49"/>
      <c r="C9852" s="69"/>
      <c r="D9852" s="70" t="s">
        <v>1396</v>
      </c>
    </row>
    <row r="9853" spans="1:4" x14ac:dyDescent="0.2">
      <c r="A9853" s="49"/>
      <c r="C9853" s="69"/>
      <c r="D9853" s="70" t="s">
        <v>9855</v>
      </c>
    </row>
    <row r="9854" spans="1:4" x14ac:dyDescent="0.2">
      <c r="A9854" s="49"/>
      <c r="C9854" s="69"/>
      <c r="D9854" s="70" t="s">
        <v>9856</v>
      </c>
    </row>
    <row r="9855" spans="1:4" x14ac:dyDescent="0.2">
      <c r="A9855" s="49"/>
      <c r="C9855" s="69"/>
      <c r="D9855" s="70" t="s">
        <v>9857</v>
      </c>
    </row>
    <row r="9856" spans="1:4" x14ac:dyDescent="0.2">
      <c r="A9856" s="49"/>
      <c r="C9856" s="69"/>
      <c r="D9856" s="70" t="s">
        <v>6806</v>
      </c>
    </row>
    <row r="9857" spans="1:4" x14ac:dyDescent="0.2">
      <c r="A9857" s="49"/>
      <c r="C9857" s="69"/>
      <c r="D9857" s="70" t="s">
        <v>9858</v>
      </c>
    </row>
    <row r="9858" spans="1:4" x14ac:dyDescent="0.2">
      <c r="A9858" s="49"/>
      <c r="C9858" s="69"/>
      <c r="D9858" s="70" t="s">
        <v>1325</v>
      </c>
    </row>
    <row r="9859" spans="1:4" x14ac:dyDescent="0.2">
      <c r="A9859" s="49"/>
      <c r="C9859" s="69"/>
      <c r="D9859" s="70" t="s">
        <v>14432</v>
      </c>
    </row>
    <row r="9860" spans="1:4" x14ac:dyDescent="0.2">
      <c r="A9860" s="49"/>
      <c r="C9860" s="69"/>
      <c r="D9860" s="70" t="s">
        <v>14433</v>
      </c>
    </row>
    <row r="9861" spans="1:4" x14ac:dyDescent="0.2">
      <c r="A9861" s="49"/>
      <c r="C9861" s="69"/>
      <c r="D9861" s="70" t="s">
        <v>14434</v>
      </c>
    </row>
    <row r="9862" spans="1:4" x14ac:dyDescent="0.2">
      <c r="A9862" s="49"/>
      <c r="C9862" s="69"/>
      <c r="D9862" s="70" t="s">
        <v>1325</v>
      </c>
    </row>
    <row r="9863" spans="1:4" x14ac:dyDescent="0.2">
      <c r="A9863" s="49"/>
      <c r="C9863" s="69"/>
      <c r="D9863" s="70" t="s">
        <v>3657</v>
      </c>
    </row>
    <row r="9864" spans="1:4" x14ac:dyDescent="0.2">
      <c r="A9864" s="49"/>
      <c r="C9864" s="69"/>
      <c r="D9864" s="70" t="s">
        <v>3144</v>
      </c>
    </row>
    <row r="9865" spans="1:4" x14ac:dyDescent="0.2">
      <c r="A9865" s="49"/>
      <c r="C9865" s="69"/>
      <c r="D9865" s="70" t="s">
        <v>14435</v>
      </c>
    </row>
    <row r="9866" spans="1:4" x14ac:dyDescent="0.2">
      <c r="A9866" s="49"/>
      <c r="C9866" s="69"/>
      <c r="D9866" s="70" t="s">
        <v>9859</v>
      </c>
    </row>
    <row r="9867" spans="1:4" x14ac:dyDescent="0.2">
      <c r="A9867" s="49"/>
      <c r="C9867" s="69"/>
      <c r="D9867" s="70" t="s">
        <v>14436</v>
      </c>
    </row>
    <row r="9868" spans="1:4" x14ac:dyDescent="0.2">
      <c r="A9868" s="49"/>
      <c r="C9868" s="69"/>
      <c r="D9868" s="70" t="s">
        <v>4105</v>
      </c>
    </row>
    <row r="9869" spans="1:4" x14ac:dyDescent="0.2">
      <c r="A9869" s="49"/>
      <c r="C9869" s="69"/>
      <c r="D9869" s="70" t="s">
        <v>4106</v>
      </c>
    </row>
    <row r="9870" spans="1:4" x14ac:dyDescent="0.2">
      <c r="A9870" s="49"/>
      <c r="C9870" s="69"/>
      <c r="D9870" s="70" t="s">
        <v>4107</v>
      </c>
    </row>
    <row r="9871" spans="1:4" x14ac:dyDescent="0.2">
      <c r="A9871" s="49"/>
      <c r="C9871" s="69"/>
      <c r="D9871" s="70" t="s">
        <v>4108</v>
      </c>
    </row>
    <row r="9872" spans="1:4" x14ac:dyDescent="0.2">
      <c r="A9872" s="49"/>
      <c r="C9872" s="69"/>
      <c r="D9872" s="70" t="s">
        <v>5652</v>
      </c>
    </row>
    <row r="9873" spans="1:4" x14ac:dyDescent="0.2">
      <c r="A9873" s="49"/>
      <c r="C9873" s="69"/>
      <c r="D9873" s="70" t="s">
        <v>5653</v>
      </c>
    </row>
    <row r="9874" spans="1:4" x14ac:dyDescent="0.2">
      <c r="A9874" s="49"/>
      <c r="C9874" s="69"/>
      <c r="D9874" s="70" t="s">
        <v>4109</v>
      </c>
    </row>
    <row r="9875" spans="1:4" x14ac:dyDescent="0.2">
      <c r="A9875" s="49"/>
      <c r="C9875" s="69"/>
      <c r="D9875" s="70" t="s">
        <v>1397</v>
      </c>
    </row>
    <row r="9876" spans="1:4" x14ac:dyDescent="0.2">
      <c r="A9876" s="49"/>
      <c r="C9876" s="69"/>
      <c r="D9876" s="70" t="s">
        <v>1398</v>
      </c>
    </row>
    <row r="9877" spans="1:4" x14ac:dyDescent="0.2">
      <c r="A9877" s="49"/>
      <c r="C9877" s="69"/>
      <c r="D9877" s="70" t="s">
        <v>14437</v>
      </c>
    </row>
    <row r="9878" spans="1:4" x14ac:dyDescent="0.2">
      <c r="A9878" s="49"/>
      <c r="C9878" s="69"/>
      <c r="D9878" s="70" t="s">
        <v>14438</v>
      </c>
    </row>
    <row r="9879" spans="1:4" x14ac:dyDescent="0.2">
      <c r="A9879" s="49"/>
      <c r="C9879" s="69"/>
      <c r="D9879" s="70" t="s">
        <v>5654</v>
      </c>
    </row>
    <row r="9880" spans="1:4" x14ac:dyDescent="0.2">
      <c r="A9880" s="49"/>
      <c r="C9880" s="69"/>
      <c r="D9880" s="70" t="s">
        <v>5655</v>
      </c>
    </row>
    <row r="9881" spans="1:4" x14ac:dyDescent="0.2">
      <c r="A9881" s="49"/>
      <c r="C9881" s="69"/>
      <c r="D9881" s="70" t="s">
        <v>14439</v>
      </c>
    </row>
    <row r="9882" spans="1:4" x14ac:dyDescent="0.2">
      <c r="A9882" s="49"/>
      <c r="C9882" s="69"/>
      <c r="D9882" s="70" t="s">
        <v>1399</v>
      </c>
    </row>
    <row r="9883" spans="1:4" x14ac:dyDescent="0.2">
      <c r="A9883" s="49"/>
      <c r="C9883" s="69"/>
      <c r="D9883" s="70" t="s">
        <v>1400</v>
      </c>
    </row>
    <row r="9884" spans="1:4" x14ac:dyDescent="0.2">
      <c r="A9884" s="49"/>
      <c r="C9884" s="69"/>
      <c r="D9884" s="70" t="s">
        <v>1401</v>
      </c>
    </row>
    <row r="9885" spans="1:4" x14ac:dyDescent="0.2">
      <c r="A9885" s="49"/>
      <c r="C9885" s="69"/>
      <c r="D9885" s="70" t="s">
        <v>935</v>
      </c>
    </row>
    <row r="9886" spans="1:4" x14ac:dyDescent="0.2">
      <c r="A9886" s="49"/>
      <c r="C9886" s="69"/>
      <c r="D9886" s="70" t="s">
        <v>9860</v>
      </c>
    </row>
    <row r="9887" spans="1:4" x14ac:dyDescent="0.2">
      <c r="A9887" s="49"/>
      <c r="C9887" s="69"/>
      <c r="D9887" s="70" t="s">
        <v>3145</v>
      </c>
    </row>
    <row r="9888" spans="1:4" x14ac:dyDescent="0.2">
      <c r="A9888" s="49"/>
      <c r="C9888" s="69"/>
      <c r="D9888" s="70" t="s">
        <v>1402</v>
      </c>
    </row>
    <row r="9889" spans="1:4" x14ac:dyDescent="0.2">
      <c r="A9889" s="49"/>
      <c r="C9889" s="69"/>
      <c r="D9889" s="70" t="s">
        <v>7176</v>
      </c>
    </row>
    <row r="9890" spans="1:4" x14ac:dyDescent="0.2">
      <c r="A9890" s="49"/>
      <c r="C9890" s="69"/>
      <c r="D9890" s="70" t="s">
        <v>4110</v>
      </c>
    </row>
    <row r="9891" spans="1:4" x14ac:dyDescent="0.2">
      <c r="A9891" s="49"/>
      <c r="C9891" s="69"/>
      <c r="D9891" s="70" t="s">
        <v>4111</v>
      </c>
    </row>
    <row r="9892" spans="1:4" x14ac:dyDescent="0.2">
      <c r="A9892" s="49"/>
      <c r="C9892" s="69"/>
      <c r="D9892" s="70" t="s">
        <v>4112</v>
      </c>
    </row>
    <row r="9893" spans="1:4" x14ac:dyDescent="0.2">
      <c r="A9893" s="49"/>
      <c r="C9893" s="69"/>
      <c r="D9893" s="70" t="s">
        <v>4113</v>
      </c>
    </row>
    <row r="9894" spans="1:4" x14ac:dyDescent="0.2">
      <c r="A9894" s="49"/>
      <c r="C9894" s="69"/>
      <c r="D9894" s="70" t="s">
        <v>4114</v>
      </c>
    </row>
    <row r="9895" spans="1:4" x14ac:dyDescent="0.2">
      <c r="A9895" s="49"/>
      <c r="C9895" s="69"/>
      <c r="D9895" s="70" t="s">
        <v>4115</v>
      </c>
    </row>
    <row r="9896" spans="1:4" x14ac:dyDescent="0.2">
      <c r="A9896" s="49"/>
      <c r="C9896" s="69"/>
      <c r="D9896" s="70" t="s">
        <v>1403</v>
      </c>
    </row>
    <row r="9897" spans="1:4" x14ac:dyDescent="0.2">
      <c r="A9897" s="49"/>
      <c r="C9897" s="69"/>
      <c r="D9897" s="70" t="s">
        <v>1404</v>
      </c>
    </row>
    <row r="9898" spans="1:4" x14ac:dyDescent="0.2">
      <c r="A9898" s="49"/>
      <c r="C9898" s="69"/>
      <c r="D9898" s="70" t="s">
        <v>962</v>
      </c>
    </row>
    <row r="9899" spans="1:4" x14ac:dyDescent="0.2">
      <c r="A9899" s="49"/>
      <c r="C9899" s="69"/>
      <c r="D9899" s="70" t="s">
        <v>3658</v>
      </c>
    </row>
    <row r="9900" spans="1:4" x14ac:dyDescent="0.2">
      <c r="A9900" s="49"/>
      <c r="C9900" s="69"/>
      <c r="D9900" s="70" t="s">
        <v>3659</v>
      </c>
    </row>
    <row r="9901" spans="1:4" x14ac:dyDescent="0.2">
      <c r="A9901" s="49"/>
      <c r="C9901" s="69"/>
      <c r="D9901" s="70" t="s">
        <v>14440</v>
      </c>
    </row>
    <row r="9902" spans="1:4" x14ac:dyDescent="0.2">
      <c r="A9902" s="49"/>
      <c r="C9902" s="69"/>
      <c r="D9902" s="70" t="s">
        <v>7177</v>
      </c>
    </row>
    <row r="9903" spans="1:4" x14ac:dyDescent="0.2">
      <c r="A9903" s="49"/>
      <c r="C9903" s="69"/>
      <c r="D9903" s="70" t="s">
        <v>9861</v>
      </c>
    </row>
    <row r="9904" spans="1:4" x14ac:dyDescent="0.2">
      <c r="A9904" s="49"/>
      <c r="C9904" s="69"/>
      <c r="D9904" s="70" t="s">
        <v>9862</v>
      </c>
    </row>
    <row r="9905" spans="1:4" x14ac:dyDescent="0.2">
      <c r="A9905" s="49"/>
      <c r="C9905" s="69"/>
      <c r="D9905" s="70" t="s">
        <v>1405</v>
      </c>
    </row>
    <row r="9906" spans="1:4" x14ac:dyDescent="0.2">
      <c r="A9906" s="49"/>
      <c r="C9906" s="69"/>
      <c r="D9906" s="70" t="s">
        <v>9863</v>
      </c>
    </row>
    <row r="9907" spans="1:4" x14ac:dyDescent="0.2">
      <c r="A9907" s="49"/>
      <c r="C9907" s="69"/>
      <c r="D9907" s="70" t="s">
        <v>9864</v>
      </c>
    </row>
    <row r="9908" spans="1:4" x14ac:dyDescent="0.2">
      <c r="A9908" s="49"/>
      <c r="C9908" s="69"/>
      <c r="D9908" s="70" t="s">
        <v>9865</v>
      </c>
    </row>
    <row r="9909" spans="1:4" x14ac:dyDescent="0.2">
      <c r="A9909" s="49"/>
      <c r="C9909" s="69"/>
      <c r="D9909" s="70" t="s">
        <v>9866</v>
      </c>
    </row>
    <row r="9910" spans="1:4" x14ac:dyDescent="0.2">
      <c r="A9910" s="49"/>
      <c r="C9910" s="69"/>
      <c r="D9910" s="70" t="s">
        <v>9867</v>
      </c>
    </row>
    <row r="9911" spans="1:4" x14ac:dyDescent="0.2">
      <c r="A9911" s="49"/>
      <c r="C9911" s="69"/>
      <c r="D9911" s="70" t="s">
        <v>9868</v>
      </c>
    </row>
    <row r="9912" spans="1:4" x14ac:dyDescent="0.2">
      <c r="A9912" s="49"/>
      <c r="C9912" s="69"/>
      <c r="D9912" s="70" t="s">
        <v>9869</v>
      </c>
    </row>
    <row r="9913" spans="1:4" x14ac:dyDescent="0.2">
      <c r="A9913" s="49"/>
      <c r="C9913" s="69"/>
      <c r="D9913" s="70" t="s">
        <v>1406</v>
      </c>
    </row>
    <row r="9914" spans="1:4" x14ac:dyDescent="0.2">
      <c r="A9914" s="49"/>
      <c r="C9914" s="69"/>
      <c r="D9914" s="70" t="s">
        <v>14441</v>
      </c>
    </row>
    <row r="9915" spans="1:4" x14ac:dyDescent="0.2">
      <c r="A9915" s="49"/>
      <c r="C9915" s="69"/>
      <c r="D9915" s="70" t="s">
        <v>14442</v>
      </c>
    </row>
    <row r="9916" spans="1:4" x14ac:dyDescent="0.2">
      <c r="A9916" s="49"/>
      <c r="C9916" s="69"/>
      <c r="D9916" s="70" t="s">
        <v>9870</v>
      </c>
    </row>
    <row r="9917" spans="1:4" x14ac:dyDescent="0.2">
      <c r="A9917" s="49"/>
      <c r="C9917" s="69"/>
      <c r="D9917" s="70" t="s">
        <v>9871</v>
      </c>
    </row>
    <row r="9918" spans="1:4" x14ac:dyDescent="0.2">
      <c r="A9918" s="49"/>
      <c r="C9918" s="69"/>
      <c r="D9918" s="70" t="s">
        <v>14443</v>
      </c>
    </row>
    <row r="9919" spans="1:4" x14ac:dyDescent="0.2">
      <c r="A9919" s="49"/>
      <c r="C9919" s="69"/>
      <c r="D9919" s="70" t="s">
        <v>9872</v>
      </c>
    </row>
    <row r="9920" spans="1:4" x14ac:dyDescent="0.2">
      <c r="A9920" s="49"/>
      <c r="C9920" s="69"/>
      <c r="D9920" s="70" t="s">
        <v>14444</v>
      </c>
    </row>
    <row r="9921" spans="1:4" x14ac:dyDescent="0.2">
      <c r="A9921" s="49"/>
      <c r="C9921" s="69"/>
      <c r="D9921" s="70" t="s">
        <v>9873</v>
      </c>
    </row>
    <row r="9922" spans="1:4" x14ac:dyDescent="0.2">
      <c r="A9922" s="49"/>
      <c r="C9922" s="69"/>
      <c r="D9922" s="70" t="s">
        <v>14445</v>
      </c>
    </row>
    <row r="9923" spans="1:4" x14ac:dyDescent="0.2">
      <c r="A9923" s="49"/>
      <c r="C9923" s="69"/>
      <c r="D9923" s="70" t="s">
        <v>14446</v>
      </c>
    </row>
    <row r="9924" spans="1:4" x14ac:dyDescent="0.2">
      <c r="A9924" s="49"/>
      <c r="C9924" s="69"/>
      <c r="D9924" s="70" t="s">
        <v>9874</v>
      </c>
    </row>
    <row r="9925" spans="1:4" x14ac:dyDescent="0.2">
      <c r="A9925" s="49"/>
      <c r="C9925" s="69"/>
      <c r="D9925" s="70" t="s">
        <v>9875</v>
      </c>
    </row>
    <row r="9926" spans="1:4" x14ac:dyDescent="0.2">
      <c r="A9926" s="49"/>
      <c r="C9926" s="69"/>
      <c r="D9926" s="70" t="s">
        <v>14447</v>
      </c>
    </row>
    <row r="9927" spans="1:4" x14ac:dyDescent="0.2">
      <c r="A9927" s="49"/>
      <c r="C9927" s="69"/>
      <c r="D9927" s="70" t="s">
        <v>9876</v>
      </c>
    </row>
    <row r="9928" spans="1:4" x14ac:dyDescent="0.2">
      <c r="A9928" s="49"/>
      <c r="C9928" s="69"/>
      <c r="D9928" s="70" t="s">
        <v>14448</v>
      </c>
    </row>
    <row r="9929" spans="1:4" x14ac:dyDescent="0.2">
      <c r="A9929" s="49"/>
      <c r="C9929" s="69"/>
      <c r="D9929" s="70" t="s">
        <v>9877</v>
      </c>
    </row>
    <row r="9930" spans="1:4" x14ac:dyDescent="0.2">
      <c r="A9930" s="49"/>
      <c r="C9930" s="69"/>
      <c r="D9930" s="70" t="s">
        <v>9878</v>
      </c>
    </row>
    <row r="9931" spans="1:4" x14ac:dyDescent="0.2">
      <c r="A9931" s="49"/>
      <c r="C9931" s="69"/>
      <c r="D9931" s="70" t="s">
        <v>9879</v>
      </c>
    </row>
    <row r="9932" spans="1:4" x14ac:dyDescent="0.2">
      <c r="A9932" s="49"/>
      <c r="C9932" s="69"/>
      <c r="D9932" s="70" t="s">
        <v>9880</v>
      </c>
    </row>
    <row r="9933" spans="1:4" x14ac:dyDescent="0.2">
      <c r="A9933" s="49"/>
      <c r="C9933" s="69"/>
      <c r="D9933" s="70" t="s">
        <v>9881</v>
      </c>
    </row>
    <row r="9934" spans="1:4" x14ac:dyDescent="0.2">
      <c r="A9934" s="49"/>
      <c r="C9934" s="69"/>
      <c r="D9934" s="70" t="s">
        <v>9882</v>
      </c>
    </row>
    <row r="9935" spans="1:4" x14ac:dyDescent="0.2">
      <c r="A9935" s="49"/>
      <c r="C9935" s="69"/>
      <c r="D9935" s="70" t="s">
        <v>7052</v>
      </c>
    </row>
    <row r="9936" spans="1:4" x14ac:dyDescent="0.2">
      <c r="A9936" s="49"/>
      <c r="C9936" s="69"/>
      <c r="D9936" s="70" t="s">
        <v>9883</v>
      </c>
    </row>
    <row r="9937" spans="1:4" x14ac:dyDescent="0.2">
      <c r="A9937" s="49"/>
      <c r="C9937" s="69"/>
      <c r="D9937" s="70" t="s">
        <v>14448</v>
      </c>
    </row>
    <row r="9938" spans="1:4" x14ac:dyDescent="0.2">
      <c r="A9938" s="49"/>
      <c r="C9938" s="69"/>
      <c r="D9938" s="70" t="s">
        <v>9884</v>
      </c>
    </row>
    <row r="9939" spans="1:4" x14ac:dyDescent="0.2">
      <c r="A9939" s="49"/>
      <c r="C9939" s="69"/>
      <c r="D9939" s="70" t="s">
        <v>9885</v>
      </c>
    </row>
    <row r="9940" spans="1:4" x14ac:dyDescent="0.2">
      <c r="A9940" s="49"/>
      <c r="C9940" s="69"/>
      <c r="D9940" s="70" t="s">
        <v>9886</v>
      </c>
    </row>
    <row r="9941" spans="1:4" x14ac:dyDescent="0.2">
      <c r="A9941" s="49"/>
      <c r="C9941" s="69"/>
      <c r="D9941" s="70" t="s">
        <v>9879</v>
      </c>
    </row>
    <row r="9942" spans="1:4" x14ac:dyDescent="0.2">
      <c r="A9942" s="49"/>
      <c r="C9942" s="69"/>
      <c r="D9942" s="70" t="s">
        <v>9887</v>
      </c>
    </row>
    <row r="9943" spans="1:4" x14ac:dyDescent="0.2">
      <c r="A9943" s="49"/>
      <c r="C9943" s="69"/>
      <c r="D9943" s="70" t="s">
        <v>9888</v>
      </c>
    </row>
    <row r="9944" spans="1:4" x14ac:dyDescent="0.2">
      <c r="A9944" s="49"/>
      <c r="C9944" s="69"/>
      <c r="D9944" s="70" t="s">
        <v>9889</v>
      </c>
    </row>
    <row r="9945" spans="1:4" x14ac:dyDescent="0.2">
      <c r="A9945" s="49"/>
      <c r="C9945" s="69"/>
      <c r="D9945" s="70" t="s">
        <v>9890</v>
      </c>
    </row>
    <row r="9946" spans="1:4" x14ac:dyDescent="0.2">
      <c r="A9946" s="49"/>
      <c r="C9946" s="69"/>
      <c r="D9946" s="70" t="s">
        <v>9891</v>
      </c>
    </row>
    <row r="9947" spans="1:4" x14ac:dyDescent="0.2">
      <c r="A9947" s="49"/>
      <c r="C9947" s="69"/>
      <c r="D9947" s="70" t="s">
        <v>9892</v>
      </c>
    </row>
    <row r="9948" spans="1:4" x14ac:dyDescent="0.2">
      <c r="A9948" s="49"/>
      <c r="C9948" s="69"/>
      <c r="D9948" s="70" t="s">
        <v>7052</v>
      </c>
    </row>
    <row r="9949" spans="1:4" x14ac:dyDescent="0.2">
      <c r="A9949" s="49"/>
      <c r="C9949" s="69"/>
      <c r="D9949" s="70" t="s">
        <v>9893</v>
      </c>
    </row>
    <row r="9950" spans="1:4" x14ac:dyDescent="0.2">
      <c r="A9950" s="49"/>
      <c r="C9950" s="69"/>
      <c r="D9950" s="70" t="s">
        <v>14449</v>
      </c>
    </row>
    <row r="9951" spans="1:4" x14ac:dyDescent="0.2">
      <c r="A9951" s="49"/>
      <c r="C9951" s="69"/>
      <c r="D9951" s="70" t="s">
        <v>9894</v>
      </c>
    </row>
    <row r="9952" spans="1:4" x14ac:dyDescent="0.2">
      <c r="A9952" s="49"/>
      <c r="C9952" s="69"/>
      <c r="D9952" s="70" t="s">
        <v>9895</v>
      </c>
    </row>
    <row r="9953" spans="1:4" x14ac:dyDescent="0.2">
      <c r="A9953" s="49"/>
      <c r="C9953" s="69"/>
      <c r="D9953" s="70" t="s">
        <v>6749</v>
      </c>
    </row>
    <row r="9954" spans="1:4" x14ac:dyDescent="0.2">
      <c r="A9954" s="49"/>
      <c r="C9954" s="69"/>
      <c r="D9954" s="70" t="s">
        <v>9873</v>
      </c>
    </row>
    <row r="9955" spans="1:4" x14ac:dyDescent="0.2">
      <c r="A9955" s="49"/>
      <c r="C9955" s="69"/>
      <c r="D9955" s="70" t="s">
        <v>14450</v>
      </c>
    </row>
    <row r="9956" spans="1:4" x14ac:dyDescent="0.2">
      <c r="A9956" s="49"/>
      <c r="C9956" s="69"/>
      <c r="D9956" s="70" t="s">
        <v>14451</v>
      </c>
    </row>
    <row r="9957" spans="1:4" x14ac:dyDescent="0.2">
      <c r="A9957" s="49"/>
      <c r="C9957" s="69"/>
      <c r="D9957" s="70" t="s">
        <v>14452</v>
      </c>
    </row>
    <row r="9958" spans="1:4" x14ac:dyDescent="0.2">
      <c r="A9958" s="49"/>
      <c r="C9958" s="69"/>
      <c r="D9958" s="70" t="s">
        <v>9896</v>
      </c>
    </row>
    <row r="9959" spans="1:4" x14ac:dyDescent="0.2">
      <c r="A9959" s="49"/>
      <c r="C9959" s="69"/>
      <c r="D9959" s="70" t="s">
        <v>9897</v>
      </c>
    </row>
    <row r="9960" spans="1:4" x14ac:dyDescent="0.2">
      <c r="A9960" s="49"/>
      <c r="C9960" s="69"/>
      <c r="D9960" s="70" t="s">
        <v>9898</v>
      </c>
    </row>
    <row r="9961" spans="1:4" x14ac:dyDescent="0.2">
      <c r="A9961" s="49"/>
      <c r="C9961" s="69"/>
      <c r="D9961" s="70" t="s">
        <v>9899</v>
      </c>
    </row>
    <row r="9962" spans="1:4" x14ac:dyDescent="0.2">
      <c r="A9962" s="49"/>
      <c r="C9962" s="69"/>
      <c r="D9962" s="70" t="s">
        <v>9900</v>
      </c>
    </row>
    <row r="9963" spans="1:4" x14ac:dyDescent="0.2">
      <c r="A9963" s="49"/>
      <c r="C9963" s="69"/>
      <c r="D9963" s="70" t="s">
        <v>9901</v>
      </c>
    </row>
    <row r="9964" spans="1:4" x14ac:dyDescent="0.2">
      <c r="A9964" s="49"/>
      <c r="C9964" s="69"/>
      <c r="D9964" s="70" t="s">
        <v>9902</v>
      </c>
    </row>
    <row r="9965" spans="1:4" x14ac:dyDescent="0.2">
      <c r="A9965" s="49"/>
      <c r="C9965" s="69"/>
      <c r="D9965" s="70" t="s">
        <v>9903</v>
      </c>
    </row>
    <row r="9966" spans="1:4" x14ac:dyDescent="0.2">
      <c r="A9966" s="49"/>
      <c r="C9966" s="69"/>
      <c r="D9966" s="70" t="s">
        <v>9904</v>
      </c>
    </row>
    <row r="9967" spans="1:4" x14ac:dyDescent="0.2">
      <c r="A9967" s="49"/>
      <c r="C9967" s="69"/>
      <c r="D9967" s="70" t="s">
        <v>9905</v>
      </c>
    </row>
    <row r="9968" spans="1:4" x14ac:dyDescent="0.2">
      <c r="A9968" s="49"/>
      <c r="C9968" s="69"/>
      <c r="D9968" s="70" t="s">
        <v>9906</v>
      </c>
    </row>
    <row r="9969" spans="1:4" x14ac:dyDescent="0.2">
      <c r="A9969" s="49"/>
      <c r="C9969" s="69"/>
      <c r="D9969" s="70" t="s">
        <v>1399</v>
      </c>
    </row>
    <row r="9970" spans="1:4" x14ac:dyDescent="0.2">
      <c r="A9970" s="49"/>
      <c r="C9970" s="69"/>
      <c r="D9970" s="70" t="s">
        <v>9907</v>
      </c>
    </row>
    <row r="9971" spans="1:4" x14ac:dyDescent="0.2">
      <c r="A9971" s="49"/>
      <c r="C9971" s="69"/>
      <c r="D9971" s="70" t="s">
        <v>9873</v>
      </c>
    </row>
    <row r="9972" spans="1:4" x14ac:dyDescent="0.2">
      <c r="A9972" s="49"/>
      <c r="C9972" s="69"/>
      <c r="D9972" s="70" t="s">
        <v>9908</v>
      </c>
    </row>
    <row r="9973" spans="1:4" x14ac:dyDescent="0.2">
      <c r="A9973" s="49"/>
      <c r="C9973" s="69"/>
      <c r="D9973" s="70" t="s">
        <v>14453</v>
      </c>
    </row>
    <row r="9974" spans="1:4" x14ac:dyDescent="0.2">
      <c r="A9974" s="49"/>
      <c r="C9974" s="69"/>
      <c r="D9974" s="70" t="s">
        <v>9909</v>
      </c>
    </row>
    <row r="9975" spans="1:4" x14ac:dyDescent="0.2">
      <c r="A9975" s="49"/>
      <c r="C9975" s="69"/>
      <c r="D9975" s="70" t="s">
        <v>9910</v>
      </c>
    </row>
    <row r="9976" spans="1:4" x14ac:dyDescent="0.2">
      <c r="A9976" s="49"/>
      <c r="C9976" s="69"/>
      <c r="D9976" s="70" t="s">
        <v>9911</v>
      </c>
    </row>
    <row r="9977" spans="1:4" x14ac:dyDescent="0.2">
      <c r="A9977" s="49"/>
      <c r="C9977" s="69"/>
      <c r="D9977" s="70" t="s">
        <v>9912</v>
      </c>
    </row>
    <row r="9978" spans="1:4" x14ac:dyDescent="0.2">
      <c r="A9978" s="49"/>
      <c r="C9978" s="69"/>
      <c r="D9978" s="70" t="s">
        <v>9913</v>
      </c>
    </row>
    <row r="9979" spans="1:4" x14ac:dyDescent="0.2">
      <c r="A9979" s="49"/>
      <c r="C9979" s="69"/>
      <c r="D9979" s="70" t="s">
        <v>14454</v>
      </c>
    </row>
    <row r="9980" spans="1:4" x14ac:dyDescent="0.2">
      <c r="A9980" s="49"/>
      <c r="C9980" s="69"/>
      <c r="D9980" s="70" t="s">
        <v>9914</v>
      </c>
    </row>
    <row r="9981" spans="1:4" x14ac:dyDescent="0.2">
      <c r="A9981" s="49"/>
      <c r="C9981" s="69"/>
      <c r="D9981" s="70" t="s">
        <v>9915</v>
      </c>
    </row>
    <row r="9982" spans="1:4" x14ac:dyDescent="0.2">
      <c r="A9982" s="49"/>
      <c r="C9982" s="69"/>
      <c r="D9982" s="70" t="s">
        <v>9916</v>
      </c>
    </row>
    <row r="9983" spans="1:4" x14ac:dyDescent="0.2">
      <c r="A9983" s="49"/>
      <c r="C9983" s="69"/>
      <c r="D9983" s="70" t="s">
        <v>7621</v>
      </c>
    </row>
    <row r="9984" spans="1:4" x14ac:dyDescent="0.2">
      <c r="A9984" s="49"/>
      <c r="C9984" s="69"/>
      <c r="D9984" s="70" t="s">
        <v>9917</v>
      </c>
    </row>
    <row r="9985" spans="1:4" x14ac:dyDescent="0.2">
      <c r="A9985" s="49"/>
      <c r="C9985" s="69"/>
      <c r="D9985" s="70" t="s">
        <v>9918</v>
      </c>
    </row>
    <row r="9986" spans="1:4" x14ac:dyDescent="0.2">
      <c r="A9986" s="49"/>
      <c r="C9986" s="69"/>
      <c r="D9986" s="70" t="s">
        <v>9919</v>
      </c>
    </row>
    <row r="9987" spans="1:4" x14ac:dyDescent="0.2">
      <c r="A9987" s="49"/>
      <c r="C9987" s="69"/>
      <c r="D9987" s="70" t="s">
        <v>14455</v>
      </c>
    </row>
    <row r="9988" spans="1:4" x14ac:dyDescent="0.2">
      <c r="A9988" s="49"/>
      <c r="C9988" s="69"/>
      <c r="D9988" s="70" t="s">
        <v>14456</v>
      </c>
    </row>
    <row r="9989" spans="1:4" x14ac:dyDescent="0.2">
      <c r="A9989" s="49"/>
      <c r="C9989" s="69"/>
      <c r="D9989" s="70" t="s">
        <v>14457</v>
      </c>
    </row>
    <row r="9990" spans="1:4" x14ac:dyDescent="0.2">
      <c r="A9990" s="49"/>
      <c r="C9990" s="69"/>
      <c r="D9990" s="70" t="s">
        <v>14458</v>
      </c>
    </row>
    <row r="9991" spans="1:4" x14ac:dyDescent="0.2">
      <c r="A9991" s="49"/>
      <c r="C9991" s="69"/>
      <c r="D9991" s="70" t="s">
        <v>9920</v>
      </c>
    </row>
    <row r="9992" spans="1:4" x14ac:dyDescent="0.2">
      <c r="A9992" s="49"/>
      <c r="C9992" s="69"/>
      <c r="D9992" s="70" t="s">
        <v>9921</v>
      </c>
    </row>
    <row r="9993" spans="1:4" x14ac:dyDescent="0.2">
      <c r="A9993" s="49"/>
      <c r="C9993" s="69"/>
      <c r="D9993" s="70" t="s">
        <v>14459</v>
      </c>
    </row>
    <row r="9994" spans="1:4" x14ac:dyDescent="0.2">
      <c r="A9994" s="49"/>
      <c r="C9994" s="69"/>
      <c r="D9994" s="70" t="s">
        <v>14460</v>
      </c>
    </row>
    <row r="9995" spans="1:4" x14ac:dyDescent="0.2">
      <c r="A9995" s="49"/>
      <c r="C9995" s="69"/>
      <c r="D9995" s="70" t="s">
        <v>3303</v>
      </c>
    </row>
    <row r="9996" spans="1:4" x14ac:dyDescent="0.2">
      <c r="A9996" s="49"/>
      <c r="C9996" s="69"/>
      <c r="D9996" s="70" t="s">
        <v>14351</v>
      </c>
    </row>
    <row r="9997" spans="1:4" x14ac:dyDescent="0.2">
      <c r="A9997" s="49"/>
      <c r="C9997" s="69"/>
      <c r="D9997" s="70" t="s">
        <v>9870</v>
      </c>
    </row>
    <row r="9998" spans="1:4" x14ac:dyDescent="0.2">
      <c r="A9998" s="49"/>
      <c r="C9998" s="69"/>
      <c r="D9998" s="70" t="s">
        <v>3884</v>
      </c>
    </row>
    <row r="9999" spans="1:4" x14ac:dyDescent="0.2">
      <c r="A9999" s="49"/>
      <c r="C9999" s="69"/>
      <c r="D9999" s="70" t="s">
        <v>3885</v>
      </c>
    </row>
    <row r="10000" spans="1:4" x14ac:dyDescent="0.2">
      <c r="A10000" s="49"/>
      <c r="C10000" s="69"/>
      <c r="D10000" s="70" t="s">
        <v>14461</v>
      </c>
    </row>
    <row r="10001" spans="1:4" x14ac:dyDescent="0.2">
      <c r="A10001" s="49"/>
      <c r="C10001" s="69"/>
      <c r="D10001" s="70" t="s">
        <v>7178</v>
      </c>
    </row>
    <row r="10002" spans="1:4" x14ac:dyDescent="0.2">
      <c r="A10002" s="49"/>
      <c r="C10002" s="69"/>
      <c r="D10002" s="70" t="s">
        <v>3886</v>
      </c>
    </row>
    <row r="10003" spans="1:4" x14ac:dyDescent="0.2">
      <c r="A10003" s="49"/>
      <c r="C10003" s="69"/>
      <c r="D10003" s="70" t="s">
        <v>14462</v>
      </c>
    </row>
    <row r="10004" spans="1:4" x14ac:dyDescent="0.2">
      <c r="A10004" s="49"/>
      <c r="C10004" s="69"/>
      <c r="D10004" s="70" t="s">
        <v>3887</v>
      </c>
    </row>
    <row r="10005" spans="1:4" x14ac:dyDescent="0.2">
      <c r="A10005" s="49"/>
      <c r="C10005" s="69"/>
      <c r="D10005" s="70" t="s">
        <v>14463</v>
      </c>
    </row>
    <row r="10006" spans="1:4" x14ac:dyDescent="0.2">
      <c r="A10006" s="49"/>
      <c r="C10006" s="69"/>
      <c r="D10006" s="70" t="s">
        <v>14464</v>
      </c>
    </row>
    <row r="10007" spans="1:4" x14ac:dyDescent="0.2">
      <c r="A10007" s="49"/>
      <c r="C10007" s="69"/>
      <c r="D10007" s="70" t="s">
        <v>14465</v>
      </c>
    </row>
    <row r="10008" spans="1:4" x14ac:dyDescent="0.2">
      <c r="A10008" s="49"/>
      <c r="C10008" s="69"/>
      <c r="D10008" s="70" t="s">
        <v>14466</v>
      </c>
    </row>
    <row r="10009" spans="1:4" x14ac:dyDescent="0.2">
      <c r="A10009" s="49"/>
      <c r="C10009" s="69"/>
      <c r="D10009" s="70" t="s">
        <v>14467</v>
      </c>
    </row>
    <row r="10010" spans="1:4" x14ac:dyDescent="0.2">
      <c r="A10010" s="49"/>
      <c r="C10010" s="69"/>
      <c r="D10010" s="70" t="s">
        <v>14468</v>
      </c>
    </row>
    <row r="10011" spans="1:4" x14ac:dyDescent="0.2">
      <c r="A10011" s="49"/>
      <c r="C10011" s="69"/>
      <c r="D10011" s="70" t="s">
        <v>3888</v>
      </c>
    </row>
    <row r="10012" spans="1:4" x14ac:dyDescent="0.2">
      <c r="A10012" s="49"/>
      <c r="C10012" s="69"/>
      <c r="D10012" s="70" t="s">
        <v>9922</v>
      </c>
    </row>
    <row r="10013" spans="1:4" x14ac:dyDescent="0.2">
      <c r="A10013" s="49"/>
      <c r="C10013" s="69"/>
      <c r="D10013" s="70" t="s">
        <v>9923</v>
      </c>
    </row>
    <row r="10014" spans="1:4" x14ac:dyDescent="0.2">
      <c r="A10014" s="49"/>
      <c r="C10014" s="69"/>
      <c r="D10014" s="70" t="s">
        <v>3889</v>
      </c>
    </row>
    <row r="10015" spans="1:4" x14ac:dyDescent="0.2">
      <c r="A10015" s="49"/>
      <c r="C10015" s="69"/>
      <c r="D10015" s="70" t="s">
        <v>4978</v>
      </c>
    </row>
    <row r="10016" spans="1:4" x14ac:dyDescent="0.2">
      <c r="A10016" s="49"/>
      <c r="C10016" s="69"/>
      <c r="D10016" s="70" t="s">
        <v>4979</v>
      </c>
    </row>
    <row r="10017" spans="1:4" x14ac:dyDescent="0.2">
      <c r="A10017" s="49"/>
      <c r="C10017" s="69"/>
      <c r="D10017" s="70" t="s">
        <v>3890</v>
      </c>
    </row>
    <row r="10018" spans="1:4" x14ac:dyDescent="0.2">
      <c r="A10018" s="49"/>
      <c r="C10018" s="69"/>
      <c r="D10018" s="70" t="s">
        <v>9924</v>
      </c>
    </row>
    <row r="10019" spans="1:4" x14ac:dyDescent="0.2">
      <c r="A10019" s="49"/>
      <c r="C10019" s="69"/>
      <c r="D10019" s="70" t="s">
        <v>7179</v>
      </c>
    </row>
    <row r="10020" spans="1:4" x14ac:dyDescent="0.2">
      <c r="A10020" s="49"/>
      <c r="C10020" s="69"/>
      <c r="D10020" s="70" t="s">
        <v>3891</v>
      </c>
    </row>
    <row r="10021" spans="1:4" x14ac:dyDescent="0.2">
      <c r="A10021" s="49"/>
      <c r="C10021" s="69"/>
      <c r="D10021" s="70" t="s">
        <v>3892</v>
      </c>
    </row>
    <row r="10022" spans="1:4" x14ac:dyDescent="0.2">
      <c r="A10022" s="49"/>
      <c r="C10022" s="69"/>
      <c r="D10022" s="70" t="s">
        <v>3893</v>
      </c>
    </row>
    <row r="10023" spans="1:4" x14ac:dyDescent="0.2">
      <c r="A10023" s="49"/>
      <c r="C10023" s="69"/>
      <c r="D10023" s="70" t="s">
        <v>3894</v>
      </c>
    </row>
    <row r="10024" spans="1:4" x14ac:dyDescent="0.2">
      <c r="A10024" s="49"/>
      <c r="C10024" s="69"/>
      <c r="D10024" s="70" t="s">
        <v>3895</v>
      </c>
    </row>
    <row r="10025" spans="1:4" x14ac:dyDescent="0.2">
      <c r="A10025" s="49"/>
      <c r="C10025" s="69"/>
      <c r="D10025" s="70" t="s">
        <v>9925</v>
      </c>
    </row>
    <row r="10026" spans="1:4" x14ac:dyDescent="0.2">
      <c r="A10026" s="49"/>
      <c r="C10026" s="69"/>
      <c r="D10026" s="70" t="s">
        <v>3896</v>
      </c>
    </row>
    <row r="10027" spans="1:4" x14ac:dyDescent="0.2">
      <c r="A10027" s="49"/>
      <c r="C10027" s="69"/>
      <c r="D10027" s="70" t="s">
        <v>3897</v>
      </c>
    </row>
    <row r="10028" spans="1:4" x14ac:dyDescent="0.2">
      <c r="A10028" s="49"/>
      <c r="C10028" s="69"/>
      <c r="D10028" s="70" t="s">
        <v>9926</v>
      </c>
    </row>
    <row r="10029" spans="1:4" x14ac:dyDescent="0.2">
      <c r="A10029" s="49"/>
      <c r="C10029" s="69"/>
      <c r="D10029" s="70" t="s">
        <v>3898</v>
      </c>
    </row>
    <row r="10030" spans="1:4" x14ac:dyDescent="0.2">
      <c r="A10030" s="49"/>
      <c r="C10030" s="69"/>
      <c r="D10030" s="70" t="s">
        <v>9927</v>
      </c>
    </row>
    <row r="10031" spans="1:4" x14ac:dyDescent="0.2">
      <c r="A10031" s="49"/>
      <c r="C10031" s="69"/>
      <c r="D10031" s="70" t="s">
        <v>9924</v>
      </c>
    </row>
    <row r="10032" spans="1:4" x14ac:dyDescent="0.2">
      <c r="A10032" s="49"/>
      <c r="C10032" s="69"/>
      <c r="D10032" s="70" t="s">
        <v>7179</v>
      </c>
    </row>
    <row r="10033" spans="1:4" x14ac:dyDescent="0.2">
      <c r="A10033" s="49"/>
      <c r="C10033" s="69"/>
      <c r="D10033" s="70" t="s">
        <v>3891</v>
      </c>
    </row>
    <row r="10034" spans="1:4" x14ac:dyDescent="0.2">
      <c r="A10034" s="49"/>
      <c r="C10034" s="69"/>
      <c r="D10034" s="70" t="s">
        <v>3892</v>
      </c>
    </row>
    <row r="10035" spans="1:4" x14ac:dyDescent="0.2">
      <c r="A10035" s="49"/>
      <c r="C10035" s="69"/>
      <c r="D10035" s="70" t="s">
        <v>3899</v>
      </c>
    </row>
    <row r="10036" spans="1:4" x14ac:dyDescent="0.2">
      <c r="A10036" s="49"/>
      <c r="C10036" s="69"/>
      <c r="D10036" s="70" t="s">
        <v>3900</v>
      </c>
    </row>
    <row r="10037" spans="1:4" x14ac:dyDescent="0.2">
      <c r="A10037" s="49"/>
      <c r="C10037" s="69"/>
      <c r="D10037" s="70" t="s">
        <v>9928</v>
      </c>
    </row>
    <row r="10038" spans="1:4" x14ac:dyDescent="0.2">
      <c r="A10038" s="49"/>
      <c r="C10038" s="69"/>
      <c r="D10038" s="70" t="s">
        <v>3901</v>
      </c>
    </row>
    <row r="10039" spans="1:4" x14ac:dyDescent="0.2">
      <c r="A10039" s="49"/>
      <c r="C10039" s="69"/>
      <c r="D10039" s="70" t="s">
        <v>9929</v>
      </c>
    </row>
    <row r="10040" spans="1:4" x14ac:dyDescent="0.2">
      <c r="A10040" s="49"/>
      <c r="C10040" s="69"/>
      <c r="D10040" s="70" t="s">
        <v>3902</v>
      </c>
    </row>
    <row r="10041" spans="1:4" x14ac:dyDescent="0.2">
      <c r="A10041" s="49"/>
      <c r="C10041" s="69"/>
      <c r="D10041" s="70" t="s">
        <v>3903</v>
      </c>
    </row>
    <row r="10042" spans="1:4" x14ac:dyDescent="0.2">
      <c r="A10042" s="49"/>
      <c r="C10042" s="69"/>
      <c r="D10042" s="70" t="s">
        <v>14469</v>
      </c>
    </row>
    <row r="10043" spans="1:4" x14ac:dyDescent="0.2">
      <c r="A10043" s="49"/>
      <c r="C10043" s="69"/>
      <c r="D10043" s="70" t="s">
        <v>14470</v>
      </c>
    </row>
    <row r="10044" spans="1:4" x14ac:dyDescent="0.2">
      <c r="A10044" s="49"/>
      <c r="C10044" s="69"/>
      <c r="D10044" s="70" t="s">
        <v>3904</v>
      </c>
    </row>
    <row r="10045" spans="1:4" x14ac:dyDescent="0.2">
      <c r="A10045" s="49"/>
      <c r="C10045" s="69"/>
      <c r="D10045" s="70" t="s">
        <v>1760</v>
      </c>
    </row>
    <row r="10046" spans="1:4" x14ac:dyDescent="0.2">
      <c r="A10046" s="49"/>
      <c r="C10046" s="69"/>
      <c r="D10046" s="70" t="s">
        <v>7086</v>
      </c>
    </row>
    <row r="10047" spans="1:4" x14ac:dyDescent="0.2">
      <c r="A10047" s="49"/>
      <c r="C10047" s="69"/>
      <c r="D10047" s="70" t="s">
        <v>9930</v>
      </c>
    </row>
    <row r="10048" spans="1:4" x14ac:dyDescent="0.2">
      <c r="A10048" s="49"/>
      <c r="C10048" s="69"/>
      <c r="D10048" s="70" t="s">
        <v>9931</v>
      </c>
    </row>
    <row r="10049" spans="1:4" x14ac:dyDescent="0.2">
      <c r="A10049" s="49"/>
      <c r="C10049" s="69"/>
      <c r="D10049" s="70" t="s">
        <v>9932</v>
      </c>
    </row>
    <row r="10050" spans="1:4" x14ac:dyDescent="0.2">
      <c r="A10050" s="49"/>
      <c r="C10050" s="69"/>
      <c r="D10050" s="70" t="s">
        <v>14471</v>
      </c>
    </row>
    <row r="10051" spans="1:4" x14ac:dyDescent="0.2">
      <c r="A10051" s="49"/>
      <c r="C10051" s="69"/>
      <c r="D10051" s="70" t="s">
        <v>3905</v>
      </c>
    </row>
    <row r="10052" spans="1:4" x14ac:dyDescent="0.2">
      <c r="A10052" s="49"/>
      <c r="C10052" s="69"/>
      <c r="D10052" s="70" t="s">
        <v>9933</v>
      </c>
    </row>
    <row r="10053" spans="1:4" x14ac:dyDescent="0.2">
      <c r="A10053" s="49"/>
      <c r="C10053" s="69"/>
      <c r="D10053" s="70" t="s">
        <v>7180</v>
      </c>
    </row>
    <row r="10054" spans="1:4" x14ac:dyDescent="0.2">
      <c r="A10054" s="49"/>
      <c r="C10054" s="69"/>
      <c r="D10054" s="70" t="s">
        <v>3906</v>
      </c>
    </row>
    <row r="10055" spans="1:4" x14ac:dyDescent="0.2">
      <c r="A10055" s="49"/>
      <c r="C10055" s="69"/>
      <c r="D10055" s="70" t="s">
        <v>3907</v>
      </c>
    </row>
    <row r="10056" spans="1:4" x14ac:dyDescent="0.2">
      <c r="A10056" s="49"/>
      <c r="C10056" s="69"/>
      <c r="D10056" s="70" t="s">
        <v>3908</v>
      </c>
    </row>
    <row r="10057" spans="1:4" x14ac:dyDescent="0.2">
      <c r="A10057" s="49"/>
      <c r="C10057" s="69"/>
      <c r="D10057" s="70" t="s">
        <v>3909</v>
      </c>
    </row>
    <row r="10058" spans="1:4" x14ac:dyDescent="0.2">
      <c r="A10058" s="49"/>
      <c r="C10058" s="69"/>
      <c r="D10058" s="70" t="s">
        <v>3910</v>
      </c>
    </row>
    <row r="10059" spans="1:4" x14ac:dyDescent="0.2">
      <c r="A10059" s="49"/>
      <c r="C10059" s="69"/>
      <c r="D10059" s="70" t="s">
        <v>3911</v>
      </c>
    </row>
    <row r="10060" spans="1:4" x14ac:dyDescent="0.2">
      <c r="A10060" s="49"/>
      <c r="C10060" s="69"/>
      <c r="D10060" s="70" t="s">
        <v>7181</v>
      </c>
    </row>
    <row r="10061" spans="1:4" x14ac:dyDescent="0.2">
      <c r="A10061" s="49"/>
      <c r="C10061" s="69"/>
      <c r="D10061" s="70" t="s">
        <v>3912</v>
      </c>
    </row>
    <row r="10062" spans="1:4" x14ac:dyDescent="0.2">
      <c r="A10062" s="49"/>
      <c r="C10062" s="69"/>
      <c r="D10062" s="70" t="s">
        <v>3913</v>
      </c>
    </row>
    <row r="10063" spans="1:4" x14ac:dyDescent="0.2">
      <c r="A10063" s="49"/>
      <c r="C10063" s="69"/>
      <c r="D10063" s="70" t="s">
        <v>3914</v>
      </c>
    </row>
    <row r="10064" spans="1:4" x14ac:dyDescent="0.2">
      <c r="A10064" s="49"/>
      <c r="C10064" s="69"/>
      <c r="D10064" s="70" t="s">
        <v>3915</v>
      </c>
    </row>
    <row r="10065" spans="1:4" x14ac:dyDescent="0.2">
      <c r="A10065" s="49"/>
      <c r="C10065" s="69"/>
      <c r="D10065" s="70" t="s">
        <v>3916</v>
      </c>
    </row>
    <row r="10066" spans="1:4" x14ac:dyDescent="0.2">
      <c r="A10066" s="49"/>
      <c r="C10066" s="69"/>
      <c r="D10066" s="70" t="s">
        <v>3917</v>
      </c>
    </row>
    <row r="10067" spans="1:4" x14ac:dyDescent="0.2">
      <c r="A10067" s="49"/>
      <c r="C10067" s="69"/>
      <c r="D10067" s="70" t="s">
        <v>3918</v>
      </c>
    </row>
    <row r="10068" spans="1:4" x14ac:dyDescent="0.2">
      <c r="A10068" s="49"/>
      <c r="C10068" s="69"/>
      <c r="D10068" s="70" t="s">
        <v>14472</v>
      </c>
    </row>
    <row r="10069" spans="1:4" x14ac:dyDescent="0.2">
      <c r="A10069" s="49"/>
      <c r="C10069" s="69"/>
      <c r="D10069" s="70" t="s">
        <v>14473</v>
      </c>
    </row>
    <row r="10070" spans="1:4" x14ac:dyDescent="0.2">
      <c r="A10070" s="49"/>
      <c r="C10070" s="69"/>
      <c r="D10070" s="70" t="s">
        <v>14474</v>
      </c>
    </row>
    <row r="10071" spans="1:4" x14ac:dyDescent="0.2">
      <c r="A10071" s="49"/>
      <c r="C10071" s="69"/>
      <c r="D10071" s="70" t="s">
        <v>1263</v>
      </c>
    </row>
    <row r="10072" spans="1:4" x14ac:dyDescent="0.2">
      <c r="A10072" s="49"/>
      <c r="C10072" s="69"/>
      <c r="D10072" s="70" t="s">
        <v>9870</v>
      </c>
    </row>
    <row r="10073" spans="1:4" x14ac:dyDescent="0.2">
      <c r="A10073" s="49"/>
      <c r="C10073" s="69"/>
      <c r="D10073" s="70" t="s">
        <v>5656</v>
      </c>
    </row>
    <row r="10074" spans="1:4" x14ac:dyDescent="0.2">
      <c r="A10074" s="49"/>
      <c r="C10074" s="69"/>
      <c r="D10074" s="70" t="s">
        <v>9934</v>
      </c>
    </row>
    <row r="10075" spans="1:4" x14ac:dyDescent="0.2">
      <c r="A10075" s="49"/>
      <c r="C10075" s="69"/>
      <c r="D10075" s="70" t="s">
        <v>9935</v>
      </c>
    </row>
    <row r="10076" spans="1:4" x14ac:dyDescent="0.2">
      <c r="A10076" s="49"/>
      <c r="C10076" s="69"/>
      <c r="D10076" s="70" t="s">
        <v>9936</v>
      </c>
    </row>
    <row r="10077" spans="1:4" x14ac:dyDescent="0.2">
      <c r="A10077" s="49"/>
      <c r="C10077" s="69"/>
      <c r="D10077" s="70" t="s">
        <v>9937</v>
      </c>
    </row>
    <row r="10078" spans="1:4" x14ac:dyDescent="0.2">
      <c r="A10078" s="49"/>
      <c r="C10078" s="69"/>
      <c r="D10078" s="70" t="s">
        <v>9938</v>
      </c>
    </row>
    <row r="10079" spans="1:4" x14ac:dyDescent="0.2">
      <c r="A10079" s="49"/>
      <c r="C10079" s="69"/>
      <c r="D10079" s="70" t="s">
        <v>9939</v>
      </c>
    </row>
    <row r="10080" spans="1:4" x14ac:dyDescent="0.2">
      <c r="A10080" s="49"/>
      <c r="C10080" s="69"/>
      <c r="D10080" s="70" t="s">
        <v>3</v>
      </c>
    </row>
    <row r="10081" spans="1:4" x14ac:dyDescent="0.2">
      <c r="A10081" s="49"/>
      <c r="C10081" s="69"/>
      <c r="D10081" s="70" t="s">
        <v>10064</v>
      </c>
    </row>
    <row r="10082" spans="1:4" x14ac:dyDescent="0.2">
      <c r="A10082" s="49"/>
      <c r="C10082" s="69"/>
      <c r="D10082" s="70" t="s">
        <v>14475</v>
      </c>
    </row>
    <row r="10083" spans="1:4" x14ac:dyDescent="0.2">
      <c r="A10083" s="49"/>
      <c r="C10083" s="69"/>
      <c r="D10083" s="70" t="s">
        <v>3</v>
      </c>
    </row>
    <row r="10084" spans="1:4" x14ac:dyDescent="0.2">
      <c r="A10084" s="49"/>
      <c r="C10084" s="69"/>
      <c r="D10084" s="70" t="s">
        <v>6762</v>
      </c>
    </row>
    <row r="10085" spans="1:4" x14ac:dyDescent="0.2">
      <c r="A10085" s="49"/>
      <c r="C10085" s="69"/>
      <c r="D10085" s="70" t="s">
        <v>9789</v>
      </c>
    </row>
    <row r="10086" spans="1:4" x14ac:dyDescent="0.2">
      <c r="A10086" s="49"/>
      <c r="C10086" s="69"/>
      <c r="D10086" s="70" t="s">
        <v>9790</v>
      </c>
    </row>
    <row r="10087" spans="1:4" x14ac:dyDescent="0.2">
      <c r="A10087" s="49"/>
      <c r="C10087" s="69"/>
      <c r="D10087" s="70" t="s">
        <v>3</v>
      </c>
    </row>
    <row r="10088" spans="1:4" x14ac:dyDescent="0.2">
      <c r="A10088" s="49"/>
      <c r="C10088" s="69"/>
      <c r="D10088" s="70" t="s">
        <v>735</v>
      </c>
    </row>
    <row r="10089" spans="1:4" x14ac:dyDescent="0.2">
      <c r="A10089" s="49"/>
      <c r="C10089" s="69"/>
      <c r="D10089" s="70" t="s">
        <v>3146</v>
      </c>
    </row>
    <row r="10090" spans="1:4" x14ac:dyDescent="0.2">
      <c r="A10090" s="49"/>
      <c r="C10090" s="69"/>
      <c r="D10090" s="70" t="s">
        <v>1255</v>
      </c>
    </row>
    <row r="10091" spans="1:4" x14ac:dyDescent="0.2">
      <c r="A10091" s="49"/>
      <c r="C10091" s="69"/>
      <c r="D10091" s="70" t="s">
        <v>1245</v>
      </c>
    </row>
    <row r="10092" spans="1:4" x14ac:dyDescent="0.2">
      <c r="A10092" s="49"/>
      <c r="C10092" s="69"/>
      <c r="D10092" s="70" t="s">
        <v>1408</v>
      </c>
    </row>
    <row r="10093" spans="1:4" x14ac:dyDescent="0.2">
      <c r="A10093" s="49"/>
      <c r="C10093" s="69"/>
      <c r="D10093" s="70" t="s">
        <v>7182</v>
      </c>
    </row>
    <row r="10094" spans="1:4" x14ac:dyDescent="0.2">
      <c r="A10094" s="49"/>
      <c r="C10094" s="69"/>
      <c r="D10094" s="70" t="s">
        <v>5657</v>
      </c>
    </row>
    <row r="10095" spans="1:4" x14ac:dyDescent="0.2">
      <c r="A10095" s="49"/>
      <c r="C10095" s="69"/>
      <c r="D10095" s="70" t="s">
        <v>5658</v>
      </c>
    </row>
    <row r="10096" spans="1:4" x14ac:dyDescent="0.2">
      <c r="A10096" s="49"/>
      <c r="C10096" s="69"/>
      <c r="D10096" s="70" t="s">
        <v>5659</v>
      </c>
    </row>
    <row r="10097" spans="1:4" x14ac:dyDescent="0.2">
      <c r="A10097" s="49"/>
      <c r="C10097" s="69"/>
      <c r="D10097" s="70" t="s">
        <v>5660</v>
      </c>
    </row>
    <row r="10098" spans="1:4" x14ac:dyDescent="0.2">
      <c r="A10098" s="49"/>
      <c r="C10098" s="69"/>
      <c r="D10098" s="70" t="s">
        <v>5661</v>
      </c>
    </row>
    <row r="10099" spans="1:4" x14ac:dyDescent="0.2">
      <c r="A10099" s="49"/>
      <c r="C10099" s="69"/>
      <c r="D10099" s="70" t="s">
        <v>5662</v>
      </c>
    </row>
    <row r="10100" spans="1:4" x14ac:dyDescent="0.2">
      <c r="A10100" s="49"/>
      <c r="C10100" s="69"/>
      <c r="D10100" s="70" t="s">
        <v>7078</v>
      </c>
    </row>
    <row r="10101" spans="1:4" x14ac:dyDescent="0.2">
      <c r="A10101" s="49"/>
      <c r="C10101" s="69"/>
      <c r="D10101" s="70" t="s">
        <v>9940</v>
      </c>
    </row>
    <row r="10102" spans="1:4" x14ac:dyDescent="0.2">
      <c r="A10102" s="49"/>
      <c r="C10102" s="69"/>
      <c r="D10102" s="70" t="s">
        <v>1244</v>
      </c>
    </row>
    <row r="10103" spans="1:4" x14ac:dyDescent="0.2">
      <c r="A10103" s="49"/>
      <c r="C10103" s="69"/>
      <c r="D10103" s="70" t="s">
        <v>1245</v>
      </c>
    </row>
    <row r="10104" spans="1:4" x14ac:dyDescent="0.2">
      <c r="A10104" s="49"/>
      <c r="C10104" s="69"/>
      <c r="D10104" s="70" t="s">
        <v>1408</v>
      </c>
    </row>
    <row r="10105" spans="1:4" x14ac:dyDescent="0.2">
      <c r="A10105" s="49"/>
      <c r="C10105" s="69"/>
      <c r="D10105" s="70" t="s">
        <v>1740</v>
      </c>
    </row>
    <row r="10106" spans="1:4" x14ac:dyDescent="0.2">
      <c r="A10106" s="49"/>
      <c r="C10106" s="69"/>
      <c r="D10106" s="70" t="s">
        <v>3919</v>
      </c>
    </row>
    <row r="10107" spans="1:4" x14ac:dyDescent="0.2">
      <c r="A10107" s="49"/>
      <c r="C10107" s="69"/>
      <c r="D10107" s="70" t="s">
        <v>3920</v>
      </c>
    </row>
    <row r="10108" spans="1:4" x14ac:dyDescent="0.2">
      <c r="A10108" s="49"/>
      <c r="C10108" s="69"/>
      <c r="D10108" s="70" t="s">
        <v>3921</v>
      </c>
    </row>
    <row r="10109" spans="1:4" x14ac:dyDescent="0.2">
      <c r="A10109" s="49"/>
      <c r="C10109" s="69"/>
      <c r="D10109" s="70" t="s">
        <v>5651</v>
      </c>
    </row>
    <row r="10110" spans="1:4" x14ac:dyDescent="0.2">
      <c r="A10110" s="49"/>
      <c r="C10110" s="69"/>
      <c r="D10110" s="70" t="s">
        <v>14476</v>
      </c>
    </row>
    <row r="10111" spans="1:4" x14ac:dyDescent="0.2">
      <c r="A10111" s="49"/>
      <c r="C10111" s="69"/>
      <c r="D10111" s="70" t="s">
        <v>7167</v>
      </c>
    </row>
    <row r="10112" spans="1:4" x14ac:dyDescent="0.2">
      <c r="A10112" s="49"/>
      <c r="C10112" s="69"/>
      <c r="D10112" s="70" t="s">
        <v>974</v>
      </c>
    </row>
    <row r="10113" spans="1:4" x14ac:dyDescent="0.2">
      <c r="A10113" s="49"/>
      <c r="C10113" s="69"/>
      <c r="D10113" s="70" t="s">
        <v>973</v>
      </c>
    </row>
    <row r="10114" spans="1:4" x14ac:dyDescent="0.2">
      <c r="A10114" s="49"/>
      <c r="C10114" s="69"/>
      <c r="D10114" s="70" t="s">
        <v>4116</v>
      </c>
    </row>
    <row r="10115" spans="1:4" x14ac:dyDescent="0.2">
      <c r="A10115" s="49"/>
      <c r="C10115" s="69"/>
      <c r="D10115" s="70" t="s">
        <v>7183</v>
      </c>
    </row>
    <row r="10116" spans="1:4" x14ac:dyDescent="0.2">
      <c r="A10116" s="49"/>
      <c r="C10116" s="69"/>
      <c r="D10116" s="70" t="s">
        <v>14477</v>
      </c>
    </row>
    <row r="10117" spans="1:4" x14ac:dyDescent="0.2">
      <c r="A10117" s="49"/>
      <c r="C10117" s="69"/>
      <c r="D10117" s="70" t="s">
        <v>5663</v>
      </c>
    </row>
    <row r="10118" spans="1:4" x14ac:dyDescent="0.2">
      <c r="A10118" s="49"/>
      <c r="C10118" s="69"/>
      <c r="D10118" s="70" t="s">
        <v>5664</v>
      </c>
    </row>
    <row r="10119" spans="1:4" x14ac:dyDescent="0.2">
      <c r="A10119" s="49"/>
      <c r="C10119" s="69"/>
      <c r="D10119" s="70" t="s">
        <v>5665</v>
      </c>
    </row>
    <row r="10120" spans="1:4" x14ac:dyDescent="0.2">
      <c r="A10120" s="49"/>
      <c r="C10120" s="69"/>
      <c r="D10120" s="70" t="s">
        <v>9941</v>
      </c>
    </row>
    <row r="10121" spans="1:4" x14ac:dyDescent="0.2">
      <c r="A10121" s="49"/>
      <c r="C10121" s="69"/>
      <c r="D10121" s="70" t="s">
        <v>5666</v>
      </c>
    </row>
    <row r="10122" spans="1:4" x14ac:dyDescent="0.2">
      <c r="A10122" s="49"/>
      <c r="C10122" s="69"/>
      <c r="D10122" s="70" t="s">
        <v>14478</v>
      </c>
    </row>
    <row r="10123" spans="1:4" x14ac:dyDescent="0.2">
      <c r="A10123" s="49"/>
      <c r="C10123" s="69"/>
      <c r="D10123" s="70" t="s">
        <v>5667</v>
      </c>
    </row>
    <row r="10124" spans="1:4" x14ac:dyDescent="0.2">
      <c r="A10124" s="49"/>
      <c r="C10124" s="69"/>
      <c r="D10124" s="70" t="s">
        <v>5668</v>
      </c>
    </row>
    <row r="10125" spans="1:4" x14ac:dyDescent="0.2">
      <c r="A10125" s="49"/>
      <c r="C10125" s="69"/>
      <c r="D10125" s="70" t="s">
        <v>5669</v>
      </c>
    </row>
    <row r="10126" spans="1:4" x14ac:dyDescent="0.2">
      <c r="A10126" s="49"/>
      <c r="C10126" s="69"/>
      <c r="D10126" s="70" t="s">
        <v>7184</v>
      </c>
    </row>
    <row r="10127" spans="1:4" x14ac:dyDescent="0.2">
      <c r="A10127" s="49"/>
      <c r="C10127" s="69"/>
      <c r="D10127" s="70" t="s">
        <v>5671</v>
      </c>
    </row>
    <row r="10128" spans="1:4" x14ac:dyDescent="0.2">
      <c r="A10128" s="49"/>
      <c r="C10128" s="69"/>
      <c r="D10128" s="70" t="s">
        <v>5672</v>
      </c>
    </row>
    <row r="10129" spans="1:4" x14ac:dyDescent="0.2">
      <c r="A10129" s="49"/>
      <c r="C10129" s="69"/>
      <c r="D10129" s="70" t="s">
        <v>7185</v>
      </c>
    </row>
    <row r="10130" spans="1:4" x14ac:dyDescent="0.2">
      <c r="A10130" s="49"/>
      <c r="C10130" s="69"/>
      <c r="D10130" s="70" t="s">
        <v>5673</v>
      </c>
    </row>
    <row r="10131" spans="1:4" x14ac:dyDescent="0.2">
      <c r="A10131" s="49"/>
      <c r="C10131" s="69"/>
      <c r="D10131" s="70" t="s">
        <v>5674</v>
      </c>
    </row>
    <row r="10132" spans="1:4" x14ac:dyDescent="0.2">
      <c r="A10132" s="49"/>
      <c r="C10132" s="69"/>
      <c r="D10132" s="70" t="s">
        <v>9942</v>
      </c>
    </row>
    <row r="10133" spans="1:4" x14ac:dyDescent="0.2">
      <c r="A10133" s="49"/>
      <c r="C10133" s="69"/>
      <c r="D10133" s="70" t="s">
        <v>7186</v>
      </c>
    </row>
    <row r="10134" spans="1:4" x14ac:dyDescent="0.2">
      <c r="A10134" s="49"/>
      <c r="C10134" s="69"/>
      <c r="D10134" s="70" t="s">
        <v>5675</v>
      </c>
    </row>
    <row r="10135" spans="1:4" x14ac:dyDescent="0.2">
      <c r="A10135" s="49"/>
      <c r="C10135" s="69"/>
      <c r="D10135" s="70" t="s">
        <v>7187</v>
      </c>
    </row>
    <row r="10136" spans="1:4" x14ac:dyDescent="0.2">
      <c r="A10136" s="49"/>
      <c r="C10136" s="69"/>
      <c r="D10136" s="70" t="s">
        <v>9943</v>
      </c>
    </row>
    <row r="10137" spans="1:4" x14ac:dyDescent="0.2">
      <c r="A10137" s="49"/>
      <c r="C10137" s="69"/>
      <c r="D10137" s="70" t="s">
        <v>14479</v>
      </c>
    </row>
    <row r="10138" spans="1:4" x14ac:dyDescent="0.2">
      <c r="A10138" s="49"/>
      <c r="C10138" s="69"/>
      <c r="D10138" s="70" t="s">
        <v>9944</v>
      </c>
    </row>
    <row r="10139" spans="1:4" x14ac:dyDescent="0.2">
      <c r="A10139" s="49"/>
      <c r="C10139" s="69"/>
      <c r="D10139" s="70" t="s">
        <v>9945</v>
      </c>
    </row>
    <row r="10140" spans="1:4" x14ac:dyDescent="0.2">
      <c r="A10140" s="49"/>
      <c r="C10140" s="69"/>
      <c r="D10140" s="70" t="s">
        <v>962</v>
      </c>
    </row>
    <row r="10141" spans="1:4" x14ac:dyDescent="0.2">
      <c r="A10141" s="49"/>
      <c r="C10141" s="69"/>
      <c r="D10141" s="70" t="s">
        <v>5676</v>
      </c>
    </row>
    <row r="10142" spans="1:4" x14ac:dyDescent="0.2">
      <c r="A10142" s="49"/>
      <c r="C10142" s="69"/>
      <c r="D10142" s="70" t="s">
        <v>5677</v>
      </c>
    </row>
    <row r="10143" spans="1:4" x14ac:dyDescent="0.2">
      <c r="A10143" s="49"/>
      <c r="C10143" s="69"/>
      <c r="D10143" s="70" t="s">
        <v>5678</v>
      </c>
    </row>
    <row r="10144" spans="1:4" x14ac:dyDescent="0.2">
      <c r="A10144" s="49"/>
      <c r="C10144" s="69"/>
      <c r="D10144" s="70" t="s">
        <v>5679</v>
      </c>
    </row>
    <row r="10145" spans="1:4" x14ac:dyDescent="0.2">
      <c r="A10145" s="49"/>
      <c r="C10145" s="69"/>
      <c r="D10145" s="70" t="s">
        <v>5680</v>
      </c>
    </row>
    <row r="10146" spans="1:4" x14ac:dyDescent="0.2">
      <c r="A10146" s="49"/>
      <c r="C10146" s="69"/>
      <c r="D10146" s="70" t="s">
        <v>5681</v>
      </c>
    </row>
    <row r="10147" spans="1:4" x14ac:dyDescent="0.2">
      <c r="A10147" s="49"/>
      <c r="C10147" s="69"/>
      <c r="D10147" s="70" t="s">
        <v>5682</v>
      </c>
    </row>
    <row r="10148" spans="1:4" x14ac:dyDescent="0.2">
      <c r="A10148" s="49"/>
      <c r="C10148" s="69"/>
      <c r="D10148" s="70" t="s">
        <v>2001</v>
      </c>
    </row>
    <row r="10149" spans="1:4" x14ac:dyDescent="0.2">
      <c r="A10149" s="49"/>
      <c r="C10149" s="69"/>
      <c r="D10149" s="70" t="s">
        <v>5683</v>
      </c>
    </row>
    <row r="10150" spans="1:4" x14ac:dyDescent="0.2">
      <c r="A10150" s="49"/>
      <c r="C10150" s="69"/>
      <c r="D10150" s="70" t="s">
        <v>14480</v>
      </c>
    </row>
    <row r="10151" spans="1:4" x14ac:dyDescent="0.2">
      <c r="A10151" s="49"/>
      <c r="C10151" s="69"/>
      <c r="D10151" s="70" t="s">
        <v>14294</v>
      </c>
    </row>
    <row r="10152" spans="1:4" x14ac:dyDescent="0.2">
      <c r="A10152" s="49"/>
      <c r="C10152" s="69"/>
      <c r="D10152" s="70" t="s">
        <v>1410</v>
      </c>
    </row>
    <row r="10153" spans="1:4" x14ac:dyDescent="0.2">
      <c r="A10153" s="49"/>
      <c r="C10153" s="69"/>
      <c r="D10153" s="70" t="s">
        <v>6478</v>
      </c>
    </row>
    <row r="10154" spans="1:4" x14ac:dyDescent="0.2">
      <c r="A10154" s="49"/>
      <c r="C10154" s="69"/>
      <c r="D10154" s="70" t="s">
        <v>3</v>
      </c>
    </row>
    <row r="10155" spans="1:4" x14ac:dyDescent="0.2">
      <c r="A10155" s="49"/>
      <c r="C10155" s="69"/>
      <c r="D10155" s="70" t="s">
        <v>3013</v>
      </c>
    </row>
    <row r="10156" spans="1:4" x14ac:dyDescent="0.2">
      <c r="A10156" s="49"/>
      <c r="C10156" s="69"/>
      <c r="D10156" s="70" t="s">
        <v>5167</v>
      </c>
    </row>
    <row r="10157" spans="1:4" x14ac:dyDescent="0.2">
      <c r="A10157" s="49"/>
      <c r="C10157" s="69"/>
      <c r="D10157" s="70" t="s">
        <v>3660</v>
      </c>
    </row>
    <row r="10158" spans="1:4" x14ac:dyDescent="0.2">
      <c r="A10158" s="49"/>
      <c r="C10158" s="69"/>
      <c r="D10158" s="70" t="s">
        <v>2894</v>
      </c>
    </row>
    <row r="10159" spans="1:4" x14ac:dyDescent="0.2">
      <c r="A10159" s="49"/>
      <c r="C10159" s="69"/>
      <c r="D10159" s="70" t="s">
        <v>2892</v>
      </c>
    </row>
    <row r="10160" spans="1:4" x14ac:dyDescent="0.2">
      <c r="A10160" s="49"/>
      <c r="C10160" s="69"/>
      <c r="D10160" s="70" t="s">
        <v>710</v>
      </c>
    </row>
    <row r="10161" spans="1:4" x14ac:dyDescent="0.2">
      <c r="A10161" s="49"/>
      <c r="C10161" s="69"/>
      <c r="D10161" s="70" t="s">
        <v>3</v>
      </c>
    </row>
    <row r="10162" spans="1:4" x14ac:dyDescent="0.2">
      <c r="A10162" s="49"/>
      <c r="C10162" s="69"/>
      <c r="D10162" s="70" t="s">
        <v>613</v>
      </c>
    </row>
    <row r="10163" spans="1:4" x14ac:dyDescent="0.2">
      <c r="A10163" s="49"/>
      <c r="C10163" s="69"/>
      <c r="D10163" s="70" t="s">
        <v>9946</v>
      </c>
    </row>
    <row r="10164" spans="1:4" x14ac:dyDescent="0.2">
      <c r="A10164" s="49"/>
      <c r="C10164" s="69"/>
      <c r="D10164" s="70" t="s">
        <v>628</v>
      </c>
    </row>
    <row r="10165" spans="1:4" x14ac:dyDescent="0.2">
      <c r="A10165" s="49"/>
      <c r="C10165" s="69"/>
      <c r="D10165" s="70" t="s">
        <v>1236</v>
      </c>
    </row>
    <row r="10166" spans="1:4" x14ac:dyDescent="0.2">
      <c r="A10166" s="49"/>
      <c r="C10166" s="69"/>
      <c r="D10166" s="70" t="s">
        <v>1237</v>
      </c>
    </row>
    <row r="10167" spans="1:4" x14ac:dyDescent="0.2">
      <c r="A10167" s="49"/>
      <c r="C10167" s="69"/>
      <c r="D10167" s="70" t="s">
        <v>629</v>
      </c>
    </row>
    <row r="10168" spans="1:4" x14ac:dyDescent="0.2">
      <c r="A10168" s="49"/>
      <c r="C10168" s="69"/>
      <c r="D10168" s="70" t="s">
        <v>14481</v>
      </c>
    </row>
    <row r="10169" spans="1:4" x14ac:dyDescent="0.2">
      <c r="A10169" s="49"/>
      <c r="C10169" s="69"/>
      <c r="D10169" s="70" t="s">
        <v>630</v>
      </c>
    </row>
    <row r="10170" spans="1:4" x14ac:dyDescent="0.2">
      <c r="A10170" s="49"/>
      <c r="C10170" s="69"/>
      <c r="D10170" s="70" t="s">
        <v>1411</v>
      </c>
    </row>
    <row r="10171" spans="1:4" x14ac:dyDescent="0.2">
      <c r="A10171" s="49"/>
      <c r="C10171" s="69"/>
      <c r="D10171" s="70" t="s">
        <v>9947</v>
      </c>
    </row>
    <row r="10172" spans="1:4" x14ac:dyDescent="0.2">
      <c r="A10172" s="49"/>
      <c r="C10172" s="69"/>
      <c r="D10172" s="70" t="s">
        <v>1412</v>
      </c>
    </row>
    <row r="10173" spans="1:4" x14ac:dyDescent="0.2">
      <c r="A10173" s="49"/>
      <c r="C10173" s="69"/>
      <c r="D10173" s="70" t="s">
        <v>7067</v>
      </c>
    </row>
    <row r="10174" spans="1:4" x14ac:dyDescent="0.2">
      <c r="A10174" s="49"/>
      <c r="C10174" s="69"/>
      <c r="D10174" s="70" t="s">
        <v>3</v>
      </c>
    </row>
    <row r="10175" spans="1:4" x14ac:dyDescent="0.2">
      <c r="A10175" s="49"/>
      <c r="C10175" s="69"/>
      <c r="D10175" s="70" t="s">
        <v>735</v>
      </c>
    </row>
    <row r="10176" spans="1:4" x14ac:dyDescent="0.2">
      <c r="A10176" s="49"/>
      <c r="C10176" s="69"/>
      <c r="D10176" s="70" t="s">
        <v>1413</v>
      </c>
    </row>
    <row r="10177" spans="1:4" x14ac:dyDescent="0.2">
      <c r="A10177" s="49"/>
      <c r="C10177" s="69"/>
      <c r="D10177" s="70" t="s">
        <v>1414</v>
      </c>
    </row>
    <row r="10178" spans="1:4" x14ac:dyDescent="0.2">
      <c r="A10178" s="49"/>
      <c r="C10178" s="69"/>
      <c r="D10178" s="70" t="s">
        <v>1415</v>
      </c>
    </row>
    <row r="10179" spans="1:4" x14ac:dyDescent="0.2">
      <c r="A10179" s="49"/>
      <c r="C10179" s="69"/>
      <c r="D10179" s="70" t="s">
        <v>9948</v>
      </c>
    </row>
    <row r="10180" spans="1:4" x14ac:dyDescent="0.2">
      <c r="A10180" s="49"/>
      <c r="C10180" s="69"/>
      <c r="D10180" s="70" t="s">
        <v>14482</v>
      </c>
    </row>
    <row r="10181" spans="1:4" x14ac:dyDescent="0.2">
      <c r="A10181" s="49"/>
      <c r="C10181" s="69"/>
      <c r="D10181" s="70" t="s">
        <v>14483</v>
      </c>
    </row>
    <row r="10182" spans="1:4" x14ac:dyDescent="0.2">
      <c r="A10182" s="49"/>
      <c r="C10182" s="69"/>
      <c r="D10182" s="70" t="s">
        <v>14484</v>
      </c>
    </row>
    <row r="10183" spans="1:4" x14ac:dyDescent="0.2">
      <c r="A10183" s="49"/>
      <c r="C10183" s="69"/>
      <c r="D10183" s="70" t="s">
        <v>14485</v>
      </c>
    </row>
    <row r="10184" spans="1:4" x14ac:dyDescent="0.2">
      <c r="A10184" s="49"/>
      <c r="C10184" s="69"/>
      <c r="D10184" s="70" t="s">
        <v>1416</v>
      </c>
    </row>
    <row r="10185" spans="1:4" x14ac:dyDescent="0.2">
      <c r="A10185" s="49"/>
      <c r="C10185" s="69"/>
      <c r="D10185" s="70" t="s">
        <v>1417</v>
      </c>
    </row>
    <row r="10186" spans="1:4" x14ac:dyDescent="0.2">
      <c r="A10186" s="49"/>
      <c r="C10186" s="69"/>
      <c r="D10186" s="70" t="s">
        <v>1418</v>
      </c>
    </row>
    <row r="10187" spans="1:4" x14ac:dyDescent="0.2">
      <c r="A10187" s="49"/>
      <c r="C10187" s="69"/>
      <c r="D10187" s="70" t="s">
        <v>1419</v>
      </c>
    </row>
    <row r="10188" spans="1:4" x14ac:dyDescent="0.2">
      <c r="A10188" s="49"/>
      <c r="C10188" s="69"/>
      <c r="D10188" s="70" t="s">
        <v>1420</v>
      </c>
    </row>
    <row r="10189" spans="1:4" x14ac:dyDescent="0.2">
      <c r="A10189" s="49"/>
      <c r="C10189" s="69"/>
      <c r="D10189" s="70" t="s">
        <v>1421</v>
      </c>
    </row>
    <row r="10190" spans="1:4" x14ac:dyDescent="0.2">
      <c r="A10190" s="49"/>
      <c r="C10190" s="69"/>
      <c r="D10190" s="70" t="s">
        <v>1422</v>
      </c>
    </row>
    <row r="10191" spans="1:4" x14ac:dyDescent="0.2">
      <c r="A10191" s="49"/>
      <c r="C10191" s="69"/>
      <c r="D10191" s="70" t="s">
        <v>14486</v>
      </c>
    </row>
    <row r="10192" spans="1:4" x14ac:dyDescent="0.2">
      <c r="A10192" s="49"/>
      <c r="C10192" s="69"/>
      <c r="D10192" s="70" t="s">
        <v>1297</v>
      </c>
    </row>
    <row r="10193" spans="1:4" x14ac:dyDescent="0.2">
      <c r="A10193" s="49"/>
      <c r="C10193" s="69"/>
      <c r="D10193" s="70" t="s">
        <v>7170</v>
      </c>
    </row>
    <row r="10194" spans="1:4" x14ac:dyDescent="0.2">
      <c r="A10194" s="49"/>
      <c r="C10194" s="69"/>
      <c r="D10194" s="70" t="s">
        <v>1083</v>
      </c>
    </row>
    <row r="10195" spans="1:4" x14ac:dyDescent="0.2">
      <c r="A10195" s="49"/>
      <c r="C10195" s="69"/>
      <c r="D10195" s="70" t="s">
        <v>14487</v>
      </c>
    </row>
    <row r="10196" spans="1:4" x14ac:dyDescent="0.2">
      <c r="A10196" s="49"/>
      <c r="C10196" s="69"/>
      <c r="D10196" s="70" t="s">
        <v>14386</v>
      </c>
    </row>
    <row r="10197" spans="1:4" x14ac:dyDescent="0.2">
      <c r="A10197" s="49"/>
      <c r="C10197" s="69"/>
      <c r="D10197" s="70" t="s">
        <v>14488</v>
      </c>
    </row>
    <row r="10198" spans="1:4" x14ac:dyDescent="0.2">
      <c r="A10198" s="49"/>
      <c r="C10198" s="69"/>
      <c r="D10198" s="70" t="s">
        <v>14489</v>
      </c>
    </row>
    <row r="10199" spans="1:4" x14ac:dyDescent="0.2">
      <c r="A10199" s="49"/>
      <c r="C10199" s="69"/>
      <c r="D10199" s="70" t="s">
        <v>14490</v>
      </c>
    </row>
    <row r="10200" spans="1:4" x14ac:dyDescent="0.2">
      <c r="A10200" s="49"/>
      <c r="C10200" s="69"/>
      <c r="D10200" s="70" t="s">
        <v>14491</v>
      </c>
    </row>
    <row r="10201" spans="1:4" x14ac:dyDescent="0.2">
      <c r="A10201" s="49"/>
      <c r="C10201" s="69"/>
      <c r="D10201" s="70" t="s">
        <v>14492</v>
      </c>
    </row>
    <row r="10202" spans="1:4" x14ac:dyDescent="0.2">
      <c r="A10202" s="49"/>
      <c r="C10202" s="69"/>
      <c r="D10202" s="70" t="s">
        <v>908</v>
      </c>
    </row>
    <row r="10203" spans="1:4" x14ac:dyDescent="0.2">
      <c r="A10203" s="49"/>
      <c r="C10203" s="69"/>
      <c r="D10203" s="70" t="s">
        <v>972</v>
      </c>
    </row>
    <row r="10204" spans="1:4" x14ac:dyDescent="0.2">
      <c r="A10204" s="49"/>
      <c r="C10204" s="69"/>
      <c r="D10204" s="70" t="s">
        <v>3880</v>
      </c>
    </row>
    <row r="10205" spans="1:4" x14ac:dyDescent="0.2">
      <c r="A10205" s="49"/>
      <c r="C10205" s="69"/>
      <c r="D10205" s="70" t="s">
        <v>3881</v>
      </c>
    </row>
    <row r="10206" spans="1:4" x14ac:dyDescent="0.2">
      <c r="A10206" s="49"/>
      <c r="C10206" s="69"/>
      <c r="D10206" s="70" t="s">
        <v>3882</v>
      </c>
    </row>
    <row r="10207" spans="1:4" x14ac:dyDescent="0.2">
      <c r="A10207" s="49"/>
      <c r="C10207" s="69"/>
      <c r="D10207" s="70" t="s">
        <v>3</v>
      </c>
    </row>
    <row r="10208" spans="1:4" x14ac:dyDescent="0.2">
      <c r="A10208" s="49"/>
      <c r="C10208" s="69"/>
      <c r="D10208" s="70" t="s">
        <v>735</v>
      </c>
    </row>
    <row r="10209" spans="1:4" x14ac:dyDescent="0.2">
      <c r="A10209" s="49"/>
      <c r="C10209" s="69"/>
      <c r="D10209" s="70" t="s">
        <v>1423</v>
      </c>
    </row>
    <row r="10210" spans="1:4" x14ac:dyDescent="0.2">
      <c r="A10210" s="49"/>
      <c r="C10210" s="69"/>
      <c r="D10210" s="70" t="s">
        <v>1424</v>
      </c>
    </row>
    <row r="10211" spans="1:4" x14ac:dyDescent="0.2">
      <c r="A10211" s="49"/>
      <c r="C10211" s="69"/>
      <c r="D10211" s="70" t="s">
        <v>4118</v>
      </c>
    </row>
    <row r="10212" spans="1:4" x14ac:dyDescent="0.2">
      <c r="A10212" s="49"/>
      <c r="C10212" s="69"/>
      <c r="D10212" s="70" t="s">
        <v>1086</v>
      </c>
    </row>
    <row r="10213" spans="1:4" x14ac:dyDescent="0.2">
      <c r="A10213" s="49"/>
      <c r="C10213" s="69"/>
      <c r="D10213" s="70" t="s">
        <v>1425</v>
      </c>
    </row>
    <row r="10214" spans="1:4" x14ac:dyDescent="0.2">
      <c r="A10214" s="49"/>
      <c r="C10214" s="69"/>
      <c r="D10214" s="70" t="s">
        <v>14493</v>
      </c>
    </row>
    <row r="10215" spans="1:4" x14ac:dyDescent="0.2">
      <c r="A10215" s="49"/>
      <c r="C10215" s="69"/>
      <c r="D10215" s="70" t="s">
        <v>9949</v>
      </c>
    </row>
    <row r="10216" spans="1:4" x14ac:dyDescent="0.2">
      <c r="A10216" s="49"/>
      <c r="C10216" s="69"/>
      <c r="D10216" s="70" t="s">
        <v>9950</v>
      </c>
    </row>
    <row r="10217" spans="1:4" x14ac:dyDescent="0.2">
      <c r="A10217" s="49"/>
      <c r="C10217" s="69"/>
      <c r="D10217" s="70" t="s">
        <v>1426</v>
      </c>
    </row>
    <row r="10218" spans="1:4" x14ac:dyDescent="0.2">
      <c r="A10218" s="49"/>
      <c r="C10218" s="69"/>
      <c r="D10218" s="70" t="s">
        <v>3147</v>
      </c>
    </row>
    <row r="10219" spans="1:4" x14ac:dyDescent="0.2">
      <c r="A10219" s="49"/>
      <c r="C10219" s="69"/>
      <c r="D10219" s="70" t="s">
        <v>1297</v>
      </c>
    </row>
    <row r="10220" spans="1:4" x14ac:dyDescent="0.2">
      <c r="A10220" s="49"/>
      <c r="C10220" s="69"/>
      <c r="D10220" s="70" t="s">
        <v>7171</v>
      </c>
    </row>
    <row r="10221" spans="1:4" x14ac:dyDescent="0.2">
      <c r="A10221" s="49"/>
      <c r="C10221" s="69"/>
      <c r="D10221" s="70" t="s">
        <v>1083</v>
      </c>
    </row>
    <row r="10222" spans="1:4" x14ac:dyDescent="0.2">
      <c r="A10222" s="49"/>
      <c r="C10222" s="69"/>
      <c r="D10222" s="70" t="s">
        <v>7172</v>
      </c>
    </row>
    <row r="10223" spans="1:4" x14ac:dyDescent="0.2">
      <c r="A10223" s="49"/>
      <c r="C10223" s="69"/>
      <c r="D10223" s="70" t="s">
        <v>14494</v>
      </c>
    </row>
    <row r="10224" spans="1:4" x14ac:dyDescent="0.2">
      <c r="A10224" s="49"/>
      <c r="C10224" s="69"/>
      <c r="D10224" s="70" t="s">
        <v>14495</v>
      </c>
    </row>
    <row r="10225" spans="1:4" x14ac:dyDescent="0.2">
      <c r="A10225" s="49"/>
      <c r="C10225" s="69"/>
      <c r="D10225" s="70" t="s">
        <v>14496</v>
      </c>
    </row>
    <row r="10226" spans="1:4" x14ac:dyDescent="0.2">
      <c r="A10226" s="49"/>
      <c r="C10226" s="69"/>
      <c r="D10226" s="70" t="s">
        <v>9951</v>
      </c>
    </row>
    <row r="10227" spans="1:4" x14ac:dyDescent="0.2">
      <c r="A10227" s="49"/>
      <c r="C10227" s="69"/>
      <c r="D10227" s="70" t="s">
        <v>7173</v>
      </c>
    </row>
    <row r="10228" spans="1:4" x14ac:dyDescent="0.2">
      <c r="A10228" s="49"/>
      <c r="C10228" s="69"/>
      <c r="D10228" s="70" t="s">
        <v>1427</v>
      </c>
    </row>
    <row r="10229" spans="1:4" x14ac:dyDescent="0.2">
      <c r="A10229" s="49"/>
      <c r="C10229" s="69"/>
      <c r="D10229" s="70" t="s">
        <v>1428</v>
      </c>
    </row>
    <row r="10230" spans="1:4" x14ac:dyDescent="0.2">
      <c r="A10230" s="49"/>
      <c r="C10230" s="69"/>
      <c r="D10230" s="70" t="s">
        <v>1429</v>
      </c>
    </row>
    <row r="10231" spans="1:4" x14ac:dyDescent="0.2">
      <c r="A10231" s="49"/>
      <c r="C10231" s="69"/>
      <c r="D10231" s="70" t="s">
        <v>908</v>
      </c>
    </row>
    <row r="10232" spans="1:4" x14ac:dyDescent="0.2">
      <c r="A10232" s="49"/>
      <c r="C10232" s="69"/>
      <c r="D10232" s="70" t="s">
        <v>3883</v>
      </c>
    </row>
    <row r="10233" spans="1:4" x14ac:dyDescent="0.2">
      <c r="A10233" s="49"/>
      <c r="C10233" s="69"/>
      <c r="D10233" s="70" t="s">
        <v>14497</v>
      </c>
    </row>
    <row r="10234" spans="1:4" x14ac:dyDescent="0.2">
      <c r="A10234" s="49"/>
      <c r="C10234" s="69"/>
      <c r="D10234" s="70" t="s">
        <v>14498</v>
      </c>
    </row>
    <row r="10235" spans="1:4" x14ac:dyDescent="0.2">
      <c r="A10235" s="49"/>
      <c r="C10235" s="69"/>
      <c r="D10235" s="70" t="s">
        <v>14499</v>
      </c>
    </row>
    <row r="10236" spans="1:4" x14ac:dyDescent="0.2">
      <c r="A10236" s="49"/>
      <c r="C10236" s="69"/>
      <c r="D10236" s="70" t="s">
        <v>3</v>
      </c>
    </row>
    <row r="10237" spans="1:4" x14ac:dyDescent="0.2">
      <c r="A10237" s="49"/>
      <c r="C10237" s="69"/>
      <c r="D10237" s="70" t="s">
        <v>14500</v>
      </c>
    </row>
    <row r="10238" spans="1:4" x14ac:dyDescent="0.2">
      <c r="A10238" s="49"/>
      <c r="C10238" s="69"/>
      <c r="D10238" s="70" t="s">
        <v>7174</v>
      </c>
    </row>
    <row r="10239" spans="1:4" x14ac:dyDescent="0.2">
      <c r="A10239" s="49"/>
      <c r="C10239" s="69"/>
      <c r="D10239" s="70" t="s">
        <v>7175</v>
      </c>
    </row>
    <row r="10240" spans="1:4" x14ac:dyDescent="0.2">
      <c r="A10240" s="49"/>
      <c r="C10240" s="69"/>
      <c r="D10240" s="70" t="s">
        <v>1132</v>
      </c>
    </row>
    <row r="10241" spans="1:4" x14ac:dyDescent="0.2">
      <c r="A10241" s="49"/>
      <c r="C10241" s="69"/>
      <c r="D10241" s="70" t="s">
        <v>6478</v>
      </c>
    </row>
    <row r="10242" spans="1:4" x14ac:dyDescent="0.2">
      <c r="A10242" s="49"/>
      <c r="C10242" s="69"/>
      <c r="D10242" s="70" t="s">
        <v>3</v>
      </c>
    </row>
    <row r="10243" spans="1:4" x14ac:dyDescent="0.2">
      <c r="A10243" s="49"/>
      <c r="C10243" s="69"/>
      <c r="D10243" s="70" t="s">
        <v>3013</v>
      </c>
    </row>
    <row r="10244" spans="1:4" x14ac:dyDescent="0.2">
      <c r="A10244" s="49"/>
      <c r="C10244" s="69"/>
      <c r="D10244" s="70" t="s">
        <v>5167</v>
      </c>
    </row>
    <row r="10245" spans="1:4" x14ac:dyDescent="0.2">
      <c r="A10245" s="49"/>
      <c r="C10245" s="69"/>
      <c r="D10245" s="70" t="s">
        <v>3661</v>
      </c>
    </row>
    <row r="10246" spans="1:4" x14ac:dyDescent="0.2">
      <c r="A10246" s="49"/>
      <c r="C10246" s="69"/>
      <c r="D10246" s="70" t="s">
        <v>2894</v>
      </c>
    </row>
    <row r="10247" spans="1:4" x14ac:dyDescent="0.2">
      <c r="A10247" s="49"/>
      <c r="C10247" s="69"/>
      <c r="D10247" s="70" t="s">
        <v>3143</v>
      </c>
    </row>
    <row r="10248" spans="1:4" x14ac:dyDescent="0.2">
      <c r="A10248" s="49"/>
      <c r="C10248" s="69"/>
      <c r="D10248" s="70" t="s">
        <v>2892</v>
      </c>
    </row>
    <row r="10249" spans="1:4" x14ac:dyDescent="0.2">
      <c r="A10249" s="49"/>
      <c r="C10249" s="69"/>
      <c r="D10249" s="70" t="s">
        <v>710</v>
      </c>
    </row>
    <row r="10250" spans="1:4" x14ac:dyDescent="0.2">
      <c r="A10250" s="49"/>
      <c r="C10250" s="69"/>
      <c r="D10250" s="70" t="s">
        <v>3</v>
      </c>
    </row>
    <row r="10251" spans="1:4" x14ac:dyDescent="0.2">
      <c r="A10251" s="49"/>
      <c r="C10251" s="69"/>
      <c r="D10251" s="70" t="s">
        <v>613</v>
      </c>
    </row>
    <row r="10252" spans="1:4" x14ac:dyDescent="0.2">
      <c r="A10252" s="49"/>
      <c r="C10252" s="69"/>
      <c r="D10252" s="70" t="s">
        <v>9952</v>
      </c>
    </row>
    <row r="10253" spans="1:4" x14ac:dyDescent="0.2">
      <c r="A10253" s="49"/>
      <c r="C10253" s="69"/>
      <c r="D10253" s="70" t="s">
        <v>9953</v>
      </c>
    </row>
    <row r="10254" spans="1:4" x14ac:dyDescent="0.2">
      <c r="A10254" s="49"/>
      <c r="C10254" s="69"/>
      <c r="D10254" s="70" t="s">
        <v>628</v>
      </c>
    </row>
    <row r="10255" spans="1:4" x14ac:dyDescent="0.2">
      <c r="A10255" s="49"/>
      <c r="C10255" s="69"/>
      <c r="D10255" s="70" t="s">
        <v>1236</v>
      </c>
    </row>
    <row r="10256" spans="1:4" x14ac:dyDescent="0.2">
      <c r="A10256" s="49"/>
      <c r="C10256" s="69"/>
      <c r="D10256" s="70" t="s">
        <v>1237</v>
      </c>
    </row>
    <row r="10257" spans="1:4" x14ac:dyDescent="0.2">
      <c r="A10257" s="49"/>
      <c r="C10257" s="69"/>
      <c r="D10257" s="70" t="s">
        <v>629</v>
      </c>
    </row>
    <row r="10258" spans="1:4" x14ac:dyDescent="0.2">
      <c r="A10258" s="49"/>
      <c r="C10258" s="69"/>
      <c r="D10258" s="70" t="s">
        <v>2629</v>
      </c>
    </row>
    <row r="10259" spans="1:4" x14ac:dyDescent="0.2">
      <c r="A10259" s="49"/>
      <c r="C10259" s="69"/>
      <c r="D10259" s="70" t="s">
        <v>14501</v>
      </c>
    </row>
    <row r="10260" spans="1:4" x14ac:dyDescent="0.2">
      <c r="A10260" s="49"/>
      <c r="C10260" s="69"/>
      <c r="D10260" s="70" t="s">
        <v>630</v>
      </c>
    </row>
    <row r="10261" spans="1:4" x14ac:dyDescent="0.2">
      <c r="A10261" s="49"/>
      <c r="C10261" s="69"/>
      <c r="D10261" s="70" t="s">
        <v>1477</v>
      </c>
    </row>
    <row r="10262" spans="1:4" x14ac:dyDescent="0.2">
      <c r="A10262" s="49"/>
      <c r="C10262" s="69"/>
      <c r="D10262" s="70" t="s">
        <v>1495</v>
      </c>
    </row>
    <row r="10263" spans="1:4" x14ac:dyDescent="0.2">
      <c r="A10263" s="49"/>
      <c r="C10263" s="69"/>
      <c r="D10263" s="70" t="s">
        <v>1477</v>
      </c>
    </row>
    <row r="10264" spans="1:4" x14ac:dyDescent="0.2">
      <c r="A10264" s="49"/>
      <c r="C10264" s="69"/>
      <c r="D10264" s="70" t="s">
        <v>14502</v>
      </c>
    </row>
    <row r="10265" spans="1:4" x14ac:dyDescent="0.2">
      <c r="A10265" s="49"/>
      <c r="C10265" s="69"/>
      <c r="D10265" s="70" t="s">
        <v>14503</v>
      </c>
    </row>
    <row r="10266" spans="1:4" x14ac:dyDescent="0.2">
      <c r="A10266" s="49"/>
      <c r="C10266" s="69"/>
      <c r="D10266" s="70" t="s">
        <v>1477</v>
      </c>
    </row>
    <row r="10267" spans="1:4" x14ac:dyDescent="0.2">
      <c r="A10267" s="49"/>
      <c r="C10267" s="69"/>
      <c r="D10267" s="70" t="s">
        <v>9954</v>
      </c>
    </row>
    <row r="10268" spans="1:4" x14ac:dyDescent="0.2">
      <c r="A10268" s="49"/>
      <c r="C10268" s="69"/>
      <c r="D10268" s="70" t="s">
        <v>1477</v>
      </c>
    </row>
    <row r="10269" spans="1:4" x14ac:dyDescent="0.2">
      <c r="A10269" s="49"/>
      <c r="C10269" s="69"/>
      <c r="D10269" s="70" t="s">
        <v>9955</v>
      </c>
    </row>
    <row r="10270" spans="1:4" x14ac:dyDescent="0.2">
      <c r="A10270" s="49"/>
      <c r="C10270" s="69"/>
      <c r="D10270" s="70" t="s">
        <v>9956</v>
      </c>
    </row>
    <row r="10271" spans="1:4" x14ac:dyDescent="0.2">
      <c r="A10271" s="49"/>
      <c r="C10271" s="69"/>
      <c r="D10271" s="70" t="s">
        <v>9957</v>
      </c>
    </row>
    <row r="10272" spans="1:4" x14ac:dyDescent="0.2">
      <c r="A10272" s="49"/>
      <c r="C10272" s="69"/>
      <c r="D10272" s="70" t="s">
        <v>1477</v>
      </c>
    </row>
    <row r="10273" spans="1:4" x14ac:dyDescent="0.2">
      <c r="A10273" s="49"/>
      <c r="C10273" s="69"/>
      <c r="D10273" s="70" t="s">
        <v>1496</v>
      </c>
    </row>
    <row r="10274" spans="1:4" x14ac:dyDescent="0.2">
      <c r="A10274" s="49"/>
      <c r="C10274" s="69"/>
      <c r="D10274" s="70" t="s">
        <v>1477</v>
      </c>
    </row>
    <row r="10275" spans="1:4" x14ac:dyDescent="0.2">
      <c r="A10275" s="49"/>
      <c r="C10275" s="69"/>
      <c r="D10275" s="70" t="s">
        <v>14504</v>
      </c>
    </row>
    <row r="10276" spans="1:4" x14ac:dyDescent="0.2">
      <c r="A10276" s="49"/>
      <c r="C10276" s="69"/>
      <c r="D10276" s="70" t="s">
        <v>14505</v>
      </c>
    </row>
    <row r="10277" spans="1:4" x14ac:dyDescent="0.2">
      <c r="A10277" s="49"/>
      <c r="C10277" s="69"/>
      <c r="D10277" s="70" t="s">
        <v>14506</v>
      </c>
    </row>
    <row r="10278" spans="1:4" x14ac:dyDescent="0.2">
      <c r="A10278" s="49"/>
      <c r="C10278" s="69"/>
      <c r="D10278" s="70" t="s">
        <v>764</v>
      </c>
    </row>
    <row r="10279" spans="1:4" x14ac:dyDescent="0.2">
      <c r="A10279" s="49"/>
      <c r="C10279" s="69"/>
      <c r="D10279" s="70" t="s">
        <v>7154</v>
      </c>
    </row>
    <row r="10280" spans="1:4" x14ac:dyDescent="0.2">
      <c r="A10280" s="49"/>
      <c r="C10280" s="69"/>
      <c r="D10280" s="70" t="s">
        <v>14507</v>
      </c>
    </row>
    <row r="10281" spans="1:4" x14ac:dyDescent="0.2">
      <c r="A10281" s="49"/>
      <c r="C10281" s="69"/>
      <c r="D10281" s="70" t="s">
        <v>14508</v>
      </c>
    </row>
    <row r="10282" spans="1:4" x14ac:dyDescent="0.2">
      <c r="A10282" s="49"/>
      <c r="C10282" s="69"/>
      <c r="D10282" s="70" t="s">
        <v>14509</v>
      </c>
    </row>
    <row r="10283" spans="1:4" x14ac:dyDescent="0.2">
      <c r="A10283" s="49"/>
      <c r="C10283" s="69"/>
      <c r="D10283" s="70" t="s">
        <v>14510</v>
      </c>
    </row>
    <row r="10284" spans="1:4" x14ac:dyDescent="0.2">
      <c r="A10284" s="49"/>
      <c r="C10284" s="69"/>
      <c r="D10284" s="70" t="s">
        <v>9791</v>
      </c>
    </row>
    <row r="10285" spans="1:4" x14ac:dyDescent="0.2">
      <c r="A10285" s="49"/>
      <c r="C10285" s="69"/>
      <c r="D10285" s="70" t="s">
        <v>3</v>
      </c>
    </row>
    <row r="10286" spans="1:4" x14ac:dyDescent="0.2">
      <c r="A10286" s="49"/>
      <c r="C10286" s="69"/>
      <c r="D10286" s="70" t="s">
        <v>1497</v>
      </c>
    </row>
    <row r="10287" spans="1:4" x14ac:dyDescent="0.2">
      <c r="A10287" s="49"/>
      <c r="C10287" s="69"/>
      <c r="D10287" s="70" t="s">
        <v>14511</v>
      </c>
    </row>
    <row r="10288" spans="1:4" x14ac:dyDescent="0.2">
      <c r="A10288" s="49"/>
      <c r="C10288" s="69"/>
      <c r="D10288" s="70" t="s">
        <v>9958</v>
      </c>
    </row>
    <row r="10289" spans="1:4" x14ac:dyDescent="0.2">
      <c r="A10289" s="49"/>
      <c r="C10289" s="69"/>
      <c r="D10289" s="70" t="s">
        <v>9959</v>
      </c>
    </row>
    <row r="10290" spans="1:4" x14ac:dyDescent="0.2">
      <c r="A10290" s="49"/>
      <c r="C10290" s="69"/>
      <c r="D10290" s="70" t="s">
        <v>766</v>
      </c>
    </row>
    <row r="10291" spans="1:4" x14ac:dyDescent="0.2">
      <c r="A10291" s="49"/>
      <c r="C10291" s="69"/>
      <c r="D10291" s="70" t="s">
        <v>1498</v>
      </c>
    </row>
    <row r="10292" spans="1:4" x14ac:dyDescent="0.2">
      <c r="A10292" s="49"/>
      <c r="C10292" s="69"/>
      <c r="D10292" s="70" t="s">
        <v>1087</v>
      </c>
    </row>
    <row r="10293" spans="1:4" x14ac:dyDescent="0.2">
      <c r="A10293" s="49"/>
      <c r="C10293" s="69"/>
      <c r="D10293" s="70" t="s">
        <v>1499</v>
      </c>
    </row>
    <row r="10294" spans="1:4" x14ac:dyDescent="0.2">
      <c r="A10294" s="49"/>
      <c r="C10294" s="69"/>
      <c r="D10294" s="70" t="s">
        <v>7171</v>
      </c>
    </row>
    <row r="10295" spans="1:4" x14ac:dyDescent="0.2">
      <c r="A10295" s="49"/>
      <c r="C10295" s="69"/>
      <c r="D10295" s="70" t="s">
        <v>14512</v>
      </c>
    </row>
    <row r="10296" spans="1:4" x14ac:dyDescent="0.2">
      <c r="A10296" s="49"/>
      <c r="C10296" s="69"/>
      <c r="D10296" s="70" t="s">
        <v>14513</v>
      </c>
    </row>
    <row r="10297" spans="1:4" x14ac:dyDescent="0.2">
      <c r="A10297" s="49"/>
      <c r="C10297" s="69"/>
      <c r="D10297" s="70" t="s">
        <v>14514</v>
      </c>
    </row>
    <row r="10298" spans="1:4" x14ac:dyDescent="0.2">
      <c r="A10298" s="49"/>
      <c r="C10298" s="69"/>
      <c r="D10298" s="70" t="s">
        <v>14515</v>
      </c>
    </row>
    <row r="10299" spans="1:4" x14ac:dyDescent="0.2">
      <c r="A10299" s="49"/>
      <c r="C10299" s="69"/>
      <c r="D10299" s="70" t="s">
        <v>3211</v>
      </c>
    </row>
    <row r="10300" spans="1:4" x14ac:dyDescent="0.2">
      <c r="A10300" s="49"/>
      <c r="C10300" s="69"/>
      <c r="D10300" s="70" t="s">
        <v>14516</v>
      </c>
    </row>
    <row r="10301" spans="1:4" x14ac:dyDescent="0.2">
      <c r="A10301" s="49"/>
      <c r="C10301" s="69"/>
      <c r="D10301" s="70" t="s">
        <v>14517</v>
      </c>
    </row>
    <row r="10302" spans="1:4" x14ac:dyDescent="0.2">
      <c r="A10302" s="49"/>
      <c r="C10302" s="69"/>
      <c r="D10302" s="70" t="s">
        <v>14518</v>
      </c>
    </row>
    <row r="10303" spans="1:4" x14ac:dyDescent="0.2">
      <c r="A10303" s="49"/>
      <c r="C10303" s="69"/>
      <c r="D10303" s="70" t="s">
        <v>14519</v>
      </c>
    </row>
    <row r="10304" spans="1:4" x14ac:dyDescent="0.2">
      <c r="A10304" s="49"/>
      <c r="C10304" s="69"/>
      <c r="D10304" s="70" t="s">
        <v>14520</v>
      </c>
    </row>
    <row r="10305" spans="1:4" x14ac:dyDescent="0.2">
      <c r="A10305" s="49"/>
      <c r="C10305" s="69"/>
      <c r="D10305" s="70" t="s">
        <v>767</v>
      </c>
    </row>
    <row r="10306" spans="1:4" x14ac:dyDescent="0.2">
      <c r="A10306" s="49"/>
      <c r="C10306" s="69"/>
      <c r="D10306" s="70" t="s">
        <v>14521</v>
      </c>
    </row>
    <row r="10307" spans="1:4" x14ac:dyDescent="0.2">
      <c r="A10307" s="49"/>
      <c r="C10307" s="69"/>
      <c r="D10307" s="70" t="s">
        <v>14522</v>
      </c>
    </row>
    <row r="10308" spans="1:4" x14ac:dyDescent="0.2">
      <c r="A10308" s="49"/>
      <c r="C10308" s="69"/>
      <c r="D10308" s="70" t="s">
        <v>14523</v>
      </c>
    </row>
    <row r="10309" spans="1:4" x14ac:dyDescent="0.2">
      <c r="A10309" s="49"/>
      <c r="C10309" s="69"/>
      <c r="D10309" s="70" t="s">
        <v>14524</v>
      </c>
    </row>
    <row r="10310" spans="1:4" x14ac:dyDescent="0.2">
      <c r="A10310" s="49"/>
      <c r="C10310" s="69"/>
      <c r="D10310" s="70" t="s">
        <v>14525</v>
      </c>
    </row>
    <row r="10311" spans="1:4" x14ac:dyDescent="0.2">
      <c r="A10311" s="49"/>
      <c r="C10311" s="69"/>
      <c r="D10311" s="70" t="s">
        <v>14526</v>
      </c>
    </row>
    <row r="10312" spans="1:4" x14ac:dyDescent="0.2">
      <c r="A10312" s="49"/>
      <c r="C10312" s="69"/>
      <c r="D10312" s="70" t="s">
        <v>14527</v>
      </c>
    </row>
    <row r="10313" spans="1:4" x14ac:dyDescent="0.2">
      <c r="A10313" s="49"/>
      <c r="C10313" s="69"/>
      <c r="D10313" s="70" t="s">
        <v>14528</v>
      </c>
    </row>
    <row r="10314" spans="1:4" x14ac:dyDescent="0.2">
      <c r="A10314" s="49"/>
      <c r="C10314" s="69"/>
      <c r="D10314" s="70" t="s">
        <v>14529</v>
      </c>
    </row>
    <row r="10315" spans="1:4" x14ac:dyDescent="0.2">
      <c r="A10315" s="49"/>
      <c r="C10315" s="69"/>
      <c r="D10315" s="70" t="s">
        <v>14530</v>
      </c>
    </row>
    <row r="10316" spans="1:4" x14ac:dyDescent="0.2">
      <c r="A10316" s="49"/>
      <c r="C10316" s="69"/>
      <c r="D10316" s="70" t="s">
        <v>14531</v>
      </c>
    </row>
    <row r="10317" spans="1:4" x14ac:dyDescent="0.2">
      <c r="A10317" s="49"/>
      <c r="C10317" s="69"/>
      <c r="D10317" s="70" t="s">
        <v>14532</v>
      </c>
    </row>
    <row r="10318" spans="1:4" x14ac:dyDescent="0.2">
      <c r="A10318" s="49"/>
      <c r="C10318" s="69"/>
      <c r="D10318" s="70" t="s">
        <v>9960</v>
      </c>
    </row>
    <row r="10319" spans="1:4" x14ac:dyDescent="0.2">
      <c r="A10319" s="49"/>
      <c r="C10319" s="69"/>
      <c r="D10319" s="70" t="s">
        <v>3</v>
      </c>
    </row>
    <row r="10320" spans="1:4" x14ac:dyDescent="0.2">
      <c r="A10320" s="49"/>
      <c r="C10320" s="69"/>
      <c r="D10320" s="70" t="s">
        <v>1497</v>
      </c>
    </row>
    <row r="10321" spans="1:4" x14ac:dyDescent="0.2">
      <c r="A10321" s="49"/>
      <c r="C10321" s="69"/>
      <c r="D10321" s="70" t="s">
        <v>14533</v>
      </c>
    </row>
    <row r="10322" spans="1:4" x14ac:dyDescent="0.2">
      <c r="A10322" s="49"/>
      <c r="C10322" s="69"/>
      <c r="D10322" s="70" t="s">
        <v>9961</v>
      </c>
    </row>
    <row r="10323" spans="1:4" x14ac:dyDescent="0.2">
      <c r="A10323" s="49"/>
      <c r="C10323" s="69"/>
      <c r="D10323" s="70" t="s">
        <v>9959</v>
      </c>
    </row>
    <row r="10324" spans="1:4" x14ac:dyDescent="0.2">
      <c r="A10324" s="49"/>
      <c r="C10324" s="69"/>
      <c r="D10324" s="70" t="s">
        <v>14534</v>
      </c>
    </row>
    <row r="10325" spans="1:4" x14ac:dyDescent="0.2">
      <c r="A10325" s="49"/>
      <c r="C10325" s="69"/>
      <c r="D10325" s="70" t="s">
        <v>3212</v>
      </c>
    </row>
    <row r="10326" spans="1:4" x14ac:dyDescent="0.2">
      <c r="A10326" s="49"/>
      <c r="C10326" s="69"/>
      <c r="D10326" s="70" t="s">
        <v>3213</v>
      </c>
    </row>
    <row r="10327" spans="1:4" x14ac:dyDescent="0.2">
      <c r="A10327" s="49"/>
      <c r="C10327" s="69"/>
      <c r="D10327" s="70" t="s">
        <v>9962</v>
      </c>
    </row>
    <row r="10328" spans="1:4" x14ac:dyDescent="0.2">
      <c r="A10328" s="49"/>
      <c r="C10328" s="69"/>
      <c r="D10328" s="70" t="s">
        <v>14535</v>
      </c>
    </row>
    <row r="10329" spans="1:4" x14ac:dyDescent="0.2">
      <c r="A10329" s="49"/>
      <c r="C10329" s="69"/>
      <c r="D10329" s="70" t="s">
        <v>14536</v>
      </c>
    </row>
    <row r="10330" spans="1:4" x14ac:dyDescent="0.2">
      <c r="A10330" s="49"/>
      <c r="C10330" s="69"/>
      <c r="D10330" s="70" t="s">
        <v>14537</v>
      </c>
    </row>
    <row r="10331" spans="1:4" x14ac:dyDescent="0.2">
      <c r="A10331" s="49"/>
      <c r="C10331" s="69"/>
      <c r="D10331" s="70" t="s">
        <v>14538</v>
      </c>
    </row>
    <row r="10332" spans="1:4" x14ac:dyDescent="0.2">
      <c r="A10332" s="49"/>
      <c r="C10332" s="69"/>
      <c r="D10332" s="70" t="s">
        <v>14539</v>
      </c>
    </row>
    <row r="10333" spans="1:4" x14ac:dyDescent="0.2">
      <c r="A10333" s="49"/>
      <c r="C10333" s="69"/>
      <c r="D10333" s="70" t="s">
        <v>14540</v>
      </c>
    </row>
    <row r="10334" spans="1:4" x14ac:dyDescent="0.2">
      <c r="A10334" s="49"/>
      <c r="C10334" s="69"/>
      <c r="D10334" s="70" t="s">
        <v>14541</v>
      </c>
    </row>
    <row r="10335" spans="1:4" x14ac:dyDescent="0.2">
      <c r="A10335" s="49"/>
      <c r="C10335" s="69"/>
      <c r="D10335" s="70" t="s">
        <v>14542</v>
      </c>
    </row>
    <row r="10336" spans="1:4" x14ac:dyDescent="0.2">
      <c r="A10336" s="49"/>
      <c r="C10336" s="69"/>
      <c r="D10336" s="70" t="s">
        <v>14543</v>
      </c>
    </row>
    <row r="10337" spans="1:4" x14ac:dyDescent="0.2">
      <c r="A10337" s="49"/>
      <c r="C10337" s="69"/>
      <c r="D10337" s="70" t="s">
        <v>14544</v>
      </c>
    </row>
    <row r="10338" spans="1:4" x14ac:dyDescent="0.2">
      <c r="A10338" s="49"/>
      <c r="C10338" s="69"/>
      <c r="D10338" s="70" t="s">
        <v>3214</v>
      </c>
    </row>
    <row r="10339" spans="1:4" x14ac:dyDescent="0.2">
      <c r="A10339" s="49"/>
      <c r="C10339" s="69"/>
      <c r="D10339" s="70" t="s">
        <v>14545</v>
      </c>
    </row>
    <row r="10340" spans="1:4" x14ac:dyDescent="0.2">
      <c r="A10340" s="49"/>
      <c r="C10340" s="69"/>
      <c r="D10340" s="70" t="s">
        <v>14546</v>
      </c>
    </row>
    <row r="10341" spans="1:4" x14ac:dyDescent="0.2">
      <c r="A10341" s="49"/>
      <c r="C10341" s="69"/>
      <c r="D10341" s="70" t="s">
        <v>14547</v>
      </c>
    </row>
    <row r="10342" spans="1:4" x14ac:dyDescent="0.2">
      <c r="A10342" s="49"/>
      <c r="C10342" s="69"/>
      <c r="D10342" s="70" t="s">
        <v>14548</v>
      </c>
    </row>
    <row r="10343" spans="1:4" x14ac:dyDescent="0.2">
      <c r="A10343" s="49"/>
      <c r="C10343" s="69"/>
      <c r="D10343" s="70" t="s">
        <v>14549</v>
      </c>
    </row>
    <row r="10344" spans="1:4" x14ac:dyDescent="0.2">
      <c r="A10344" s="49"/>
      <c r="C10344" s="69"/>
      <c r="D10344" s="70" t="s">
        <v>14550</v>
      </c>
    </row>
    <row r="10345" spans="1:4" x14ac:dyDescent="0.2">
      <c r="A10345" s="49"/>
      <c r="C10345" s="69"/>
      <c r="D10345" s="70" t="s">
        <v>14551</v>
      </c>
    </row>
    <row r="10346" spans="1:4" x14ac:dyDescent="0.2">
      <c r="A10346" s="49"/>
      <c r="C10346" s="69"/>
      <c r="D10346" s="70" t="s">
        <v>14552</v>
      </c>
    </row>
    <row r="10347" spans="1:4" x14ac:dyDescent="0.2">
      <c r="A10347" s="49"/>
      <c r="C10347" s="69"/>
      <c r="D10347" s="70" t="s">
        <v>14553</v>
      </c>
    </row>
    <row r="10348" spans="1:4" x14ac:dyDescent="0.2">
      <c r="A10348" s="49"/>
      <c r="C10348" s="69"/>
      <c r="D10348" s="70" t="s">
        <v>14554</v>
      </c>
    </row>
    <row r="10349" spans="1:4" x14ac:dyDescent="0.2">
      <c r="A10349" s="49"/>
      <c r="C10349" s="69"/>
      <c r="D10349" s="70" t="s">
        <v>14555</v>
      </c>
    </row>
    <row r="10350" spans="1:4" x14ac:dyDescent="0.2">
      <c r="A10350" s="49"/>
      <c r="C10350" s="69"/>
      <c r="D10350" s="70" t="s">
        <v>14556</v>
      </c>
    </row>
    <row r="10351" spans="1:4" x14ac:dyDescent="0.2">
      <c r="A10351" s="49"/>
      <c r="C10351" s="69"/>
      <c r="D10351" s="70" t="s">
        <v>14557</v>
      </c>
    </row>
    <row r="10352" spans="1:4" x14ac:dyDescent="0.2">
      <c r="A10352" s="49"/>
      <c r="C10352" s="69"/>
      <c r="D10352" s="70" t="s">
        <v>14558</v>
      </c>
    </row>
    <row r="10353" spans="1:4" x14ac:dyDescent="0.2">
      <c r="A10353" s="49"/>
      <c r="C10353" s="69"/>
      <c r="D10353" s="70" t="s">
        <v>9963</v>
      </c>
    </row>
    <row r="10354" spans="1:4" x14ac:dyDescent="0.2">
      <c r="A10354" s="49"/>
      <c r="C10354" s="69"/>
      <c r="D10354" s="70" t="s">
        <v>3</v>
      </c>
    </row>
    <row r="10355" spans="1:4" x14ac:dyDescent="0.2">
      <c r="A10355" s="49"/>
      <c r="C10355" s="69"/>
      <c r="D10355" s="70" t="s">
        <v>1497</v>
      </c>
    </row>
    <row r="10356" spans="1:4" x14ac:dyDescent="0.2">
      <c r="A10356" s="49"/>
      <c r="C10356" s="69"/>
      <c r="D10356" s="70" t="s">
        <v>3215</v>
      </c>
    </row>
    <row r="10357" spans="1:4" x14ac:dyDescent="0.2">
      <c r="A10357" s="49"/>
      <c r="C10357" s="69"/>
      <c r="D10357" s="70" t="s">
        <v>9959</v>
      </c>
    </row>
    <row r="10358" spans="1:4" x14ac:dyDescent="0.2">
      <c r="A10358" s="49"/>
      <c r="C10358" s="69"/>
      <c r="D10358" s="70" t="s">
        <v>3204</v>
      </c>
    </row>
    <row r="10359" spans="1:4" x14ac:dyDescent="0.2">
      <c r="A10359" s="49"/>
      <c r="C10359" s="69"/>
      <c r="D10359" s="70" t="s">
        <v>3216</v>
      </c>
    </row>
    <row r="10360" spans="1:4" x14ac:dyDescent="0.2">
      <c r="A10360" s="49"/>
      <c r="C10360" s="69"/>
      <c r="D10360" s="70" t="s">
        <v>3217</v>
      </c>
    </row>
    <row r="10361" spans="1:4" x14ac:dyDescent="0.2">
      <c r="A10361" s="49"/>
      <c r="C10361" s="69"/>
      <c r="D10361" s="70" t="s">
        <v>14559</v>
      </c>
    </row>
    <row r="10362" spans="1:4" x14ac:dyDescent="0.2">
      <c r="A10362" s="49"/>
      <c r="C10362" s="69"/>
      <c r="D10362" s="70" t="s">
        <v>14560</v>
      </c>
    </row>
    <row r="10363" spans="1:4" x14ac:dyDescent="0.2">
      <c r="A10363" s="49"/>
      <c r="C10363" s="69"/>
      <c r="D10363" s="70" t="s">
        <v>14539</v>
      </c>
    </row>
    <row r="10364" spans="1:4" x14ac:dyDescent="0.2">
      <c r="A10364" s="49"/>
      <c r="C10364" s="69"/>
      <c r="D10364" s="70" t="s">
        <v>14540</v>
      </c>
    </row>
    <row r="10365" spans="1:4" x14ac:dyDescent="0.2">
      <c r="A10365" s="49"/>
      <c r="C10365" s="69"/>
      <c r="D10365" s="70" t="s">
        <v>14561</v>
      </c>
    </row>
    <row r="10366" spans="1:4" x14ac:dyDescent="0.2">
      <c r="A10366" s="49"/>
      <c r="C10366" s="69"/>
      <c r="D10366" s="70" t="s">
        <v>14562</v>
      </c>
    </row>
    <row r="10367" spans="1:4" x14ac:dyDescent="0.2">
      <c r="A10367" s="49"/>
      <c r="C10367" s="69"/>
      <c r="D10367" s="70" t="s">
        <v>14563</v>
      </c>
    </row>
    <row r="10368" spans="1:4" x14ac:dyDescent="0.2">
      <c r="A10368" s="49"/>
      <c r="C10368" s="69"/>
      <c r="D10368" s="70" t="s">
        <v>14564</v>
      </c>
    </row>
    <row r="10369" spans="1:4" x14ac:dyDescent="0.2">
      <c r="A10369" s="49"/>
      <c r="C10369" s="69"/>
      <c r="D10369" s="70" t="s">
        <v>14565</v>
      </c>
    </row>
    <row r="10370" spans="1:4" x14ac:dyDescent="0.2">
      <c r="A10370" s="49"/>
      <c r="C10370" s="69"/>
      <c r="D10370" s="70" t="s">
        <v>14566</v>
      </c>
    </row>
    <row r="10371" spans="1:4" x14ac:dyDescent="0.2">
      <c r="A10371" s="49"/>
      <c r="C10371" s="69"/>
      <c r="D10371" s="70" t="s">
        <v>14567</v>
      </c>
    </row>
    <row r="10372" spans="1:4" x14ac:dyDescent="0.2">
      <c r="A10372" s="49"/>
      <c r="C10372" s="69"/>
      <c r="D10372" s="70" t="s">
        <v>1409</v>
      </c>
    </row>
    <row r="10373" spans="1:4" x14ac:dyDescent="0.2">
      <c r="A10373" s="49"/>
      <c r="C10373" s="69"/>
      <c r="D10373" s="70" t="s">
        <v>3218</v>
      </c>
    </row>
    <row r="10374" spans="1:4" x14ac:dyDescent="0.2">
      <c r="A10374" s="49"/>
      <c r="C10374" s="69"/>
      <c r="D10374" s="70" t="s">
        <v>14568</v>
      </c>
    </row>
    <row r="10375" spans="1:4" x14ac:dyDescent="0.2">
      <c r="A10375" s="49"/>
      <c r="C10375" s="69"/>
      <c r="D10375" s="70" t="s">
        <v>14558</v>
      </c>
    </row>
    <row r="10376" spans="1:4" x14ac:dyDescent="0.2">
      <c r="A10376" s="49"/>
      <c r="C10376" s="69"/>
      <c r="D10376" s="70" t="s">
        <v>9964</v>
      </c>
    </row>
    <row r="10377" spans="1:4" x14ac:dyDescent="0.2">
      <c r="A10377" s="49"/>
      <c r="C10377" s="69"/>
      <c r="D10377" s="70" t="s">
        <v>3</v>
      </c>
    </row>
    <row r="10378" spans="1:4" x14ac:dyDescent="0.2">
      <c r="A10378" s="49"/>
      <c r="C10378" s="69"/>
      <c r="D10378" s="70" t="s">
        <v>9965</v>
      </c>
    </row>
    <row r="10379" spans="1:4" x14ac:dyDescent="0.2">
      <c r="A10379" s="49"/>
      <c r="C10379" s="69"/>
      <c r="D10379" s="70" t="s">
        <v>9966</v>
      </c>
    </row>
    <row r="10380" spans="1:4" x14ac:dyDescent="0.2">
      <c r="A10380" s="49"/>
      <c r="C10380" s="69"/>
      <c r="D10380" s="70" t="s">
        <v>9967</v>
      </c>
    </row>
    <row r="10381" spans="1:4" x14ac:dyDescent="0.2">
      <c r="A10381" s="49"/>
      <c r="C10381" s="69"/>
      <c r="D10381" s="70" t="s">
        <v>9968</v>
      </c>
    </row>
    <row r="10382" spans="1:4" x14ac:dyDescent="0.2">
      <c r="A10382" s="49"/>
      <c r="C10382" s="69"/>
      <c r="D10382" s="70" t="s">
        <v>6478</v>
      </c>
    </row>
    <row r="10383" spans="1:4" x14ac:dyDescent="0.2">
      <c r="A10383" s="49"/>
      <c r="C10383" s="69"/>
      <c r="D10383" s="70" t="s">
        <v>3</v>
      </c>
    </row>
    <row r="10384" spans="1:4" x14ac:dyDescent="0.2">
      <c r="A10384" s="49"/>
      <c r="C10384" s="69"/>
      <c r="D10384" s="70" t="s">
        <v>3013</v>
      </c>
    </row>
    <row r="10385" spans="1:4" x14ac:dyDescent="0.2">
      <c r="A10385" s="49"/>
      <c r="C10385" s="69"/>
      <c r="D10385" s="70" t="s">
        <v>5167</v>
      </c>
    </row>
    <row r="10386" spans="1:4" x14ac:dyDescent="0.2">
      <c r="A10386" s="49"/>
      <c r="C10386" s="69"/>
      <c r="D10386" s="70" t="s">
        <v>3219</v>
      </c>
    </row>
    <row r="10387" spans="1:4" x14ac:dyDescent="0.2">
      <c r="A10387" s="49"/>
      <c r="C10387" s="69"/>
      <c r="D10387" s="70" t="s">
        <v>2894</v>
      </c>
    </row>
    <row r="10388" spans="1:4" x14ac:dyDescent="0.2">
      <c r="A10388" s="49"/>
      <c r="C10388" s="69"/>
      <c r="D10388" s="70" t="s">
        <v>3220</v>
      </c>
    </row>
    <row r="10389" spans="1:4" x14ac:dyDescent="0.2">
      <c r="A10389" s="49"/>
      <c r="C10389" s="69"/>
      <c r="D10389" s="70" t="s">
        <v>2892</v>
      </c>
    </row>
    <row r="10390" spans="1:4" x14ac:dyDescent="0.2">
      <c r="A10390" s="49"/>
      <c r="C10390" s="69"/>
      <c r="D10390" s="70" t="s">
        <v>710</v>
      </c>
    </row>
    <row r="10391" spans="1:4" x14ac:dyDescent="0.2">
      <c r="A10391" s="49"/>
      <c r="C10391" s="69"/>
      <c r="D10391" s="70" t="s">
        <v>3</v>
      </c>
    </row>
    <row r="10392" spans="1:4" x14ac:dyDescent="0.2">
      <c r="A10392" s="49"/>
      <c r="C10392" s="69"/>
      <c r="D10392" s="70" t="s">
        <v>3</v>
      </c>
    </row>
    <row r="10393" spans="1:4" x14ac:dyDescent="0.2">
      <c r="A10393" s="49"/>
      <c r="C10393" s="69"/>
      <c r="D10393" s="70" t="s">
        <v>613</v>
      </c>
    </row>
    <row r="10394" spans="1:4" x14ac:dyDescent="0.2">
      <c r="A10394" s="49"/>
      <c r="C10394" s="69"/>
      <c r="D10394" s="70" t="s">
        <v>9969</v>
      </c>
    </row>
    <row r="10395" spans="1:4" x14ac:dyDescent="0.2">
      <c r="A10395" s="49"/>
      <c r="C10395" s="69"/>
      <c r="D10395" s="70" t="s">
        <v>9970</v>
      </c>
    </row>
    <row r="10396" spans="1:4" x14ac:dyDescent="0.2">
      <c r="A10396" s="49"/>
      <c r="C10396" s="69"/>
      <c r="D10396" s="70" t="s">
        <v>628</v>
      </c>
    </row>
    <row r="10397" spans="1:4" x14ac:dyDescent="0.2">
      <c r="A10397" s="49"/>
      <c r="C10397" s="69"/>
      <c r="D10397" s="70" t="s">
        <v>1236</v>
      </c>
    </row>
    <row r="10398" spans="1:4" x14ac:dyDescent="0.2">
      <c r="A10398" s="49"/>
      <c r="C10398" s="69"/>
      <c r="D10398" s="70" t="s">
        <v>1237</v>
      </c>
    </row>
    <row r="10399" spans="1:4" x14ac:dyDescent="0.2">
      <c r="A10399" s="49"/>
      <c r="C10399" s="69"/>
      <c r="D10399" s="70" t="s">
        <v>629</v>
      </c>
    </row>
    <row r="10400" spans="1:4" x14ac:dyDescent="0.2">
      <c r="A10400" s="49"/>
      <c r="C10400" s="69"/>
      <c r="D10400" s="70" t="s">
        <v>14391</v>
      </c>
    </row>
    <row r="10401" spans="1:4" x14ac:dyDescent="0.2">
      <c r="A10401" s="49"/>
      <c r="C10401" s="69"/>
      <c r="D10401" s="70" t="s">
        <v>630</v>
      </c>
    </row>
    <row r="10402" spans="1:4" x14ac:dyDescent="0.2">
      <c r="A10402" s="49"/>
      <c r="C10402" s="69"/>
      <c r="D10402" s="70" t="s">
        <v>9971</v>
      </c>
    </row>
    <row r="10403" spans="1:4" x14ac:dyDescent="0.2">
      <c r="A10403" s="49"/>
      <c r="C10403" s="69"/>
      <c r="D10403" s="70" t="s">
        <v>9972</v>
      </c>
    </row>
    <row r="10404" spans="1:4" x14ac:dyDescent="0.2">
      <c r="A10404" s="49"/>
      <c r="C10404" s="69"/>
      <c r="D10404" s="70" t="s">
        <v>2658</v>
      </c>
    </row>
    <row r="10405" spans="1:4" x14ac:dyDescent="0.2">
      <c r="A10405" s="49"/>
      <c r="C10405" s="69"/>
      <c r="D10405" s="70" t="s">
        <v>1430</v>
      </c>
    </row>
    <row r="10406" spans="1:4" x14ac:dyDescent="0.2">
      <c r="A10406" s="49"/>
      <c r="C10406" s="69"/>
      <c r="D10406" s="70" t="s">
        <v>1431</v>
      </c>
    </row>
    <row r="10407" spans="1:4" x14ac:dyDescent="0.2">
      <c r="A10407" s="49"/>
      <c r="C10407" s="69"/>
      <c r="D10407" s="70" t="s">
        <v>1432</v>
      </c>
    </row>
    <row r="10408" spans="1:4" x14ac:dyDescent="0.2">
      <c r="A10408" s="49"/>
      <c r="C10408" s="69"/>
      <c r="D10408" s="70" t="s">
        <v>1433</v>
      </c>
    </row>
    <row r="10409" spans="1:4" x14ac:dyDescent="0.2">
      <c r="A10409" s="49"/>
      <c r="C10409" s="69"/>
      <c r="D10409" s="70" t="s">
        <v>1434</v>
      </c>
    </row>
    <row r="10410" spans="1:4" x14ac:dyDescent="0.2">
      <c r="A10410" s="49"/>
      <c r="C10410" s="69"/>
      <c r="D10410" s="70" t="s">
        <v>1435</v>
      </c>
    </row>
    <row r="10411" spans="1:4" x14ac:dyDescent="0.2">
      <c r="A10411" s="49"/>
      <c r="C10411" s="69"/>
      <c r="D10411" s="70" t="s">
        <v>3</v>
      </c>
    </row>
    <row r="10412" spans="1:4" x14ac:dyDescent="0.2">
      <c r="A10412" s="49"/>
      <c r="C10412" s="69"/>
      <c r="D10412" s="70" t="s">
        <v>7067</v>
      </c>
    </row>
    <row r="10413" spans="1:4" x14ac:dyDescent="0.2">
      <c r="A10413" s="49"/>
      <c r="C10413" s="69"/>
      <c r="D10413" s="70" t="s">
        <v>3035</v>
      </c>
    </row>
    <row r="10414" spans="1:4" x14ac:dyDescent="0.2">
      <c r="A10414" s="49"/>
      <c r="C10414" s="69"/>
      <c r="D10414" s="70" t="s">
        <v>1436</v>
      </c>
    </row>
    <row r="10415" spans="1:4" x14ac:dyDescent="0.2">
      <c r="A10415" s="49"/>
      <c r="C10415" s="69"/>
      <c r="D10415" s="70" t="s">
        <v>1437</v>
      </c>
    </row>
    <row r="10416" spans="1:4" x14ac:dyDescent="0.2">
      <c r="A10416" s="49"/>
      <c r="C10416" s="69"/>
      <c r="D10416" s="70" t="s">
        <v>7188</v>
      </c>
    </row>
    <row r="10417" spans="1:4" x14ac:dyDescent="0.2">
      <c r="A10417" s="49"/>
      <c r="C10417" s="69"/>
      <c r="D10417" s="70" t="s">
        <v>1438</v>
      </c>
    </row>
    <row r="10418" spans="1:4" x14ac:dyDescent="0.2">
      <c r="A10418" s="49"/>
      <c r="C10418" s="69"/>
      <c r="D10418" s="70" t="s">
        <v>1439</v>
      </c>
    </row>
    <row r="10419" spans="1:4" x14ac:dyDescent="0.2">
      <c r="A10419" s="49"/>
      <c r="C10419" s="69"/>
      <c r="D10419" s="70" t="s">
        <v>9973</v>
      </c>
    </row>
    <row r="10420" spans="1:4" x14ac:dyDescent="0.2">
      <c r="A10420" s="49"/>
      <c r="C10420" s="69"/>
      <c r="D10420" s="70" t="s">
        <v>9974</v>
      </c>
    </row>
    <row r="10421" spans="1:4" x14ac:dyDescent="0.2">
      <c r="A10421" s="49"/>
      <c r="C10421" s="69"/>
      <c r="D10421" s="70" t="s">
        <v>1440</v>
      </c>
    </row>
    <row r="10422" spans="1:4" x14ac:dyDescent="0.2">
      <c r="A10422" s="49"/>
      <c r="C10422" s="69"/>
      <c r="D10422" s="70" t="s">
        <v>1441</v>
      </c>
    </row>
    <row r="10423" spans="1:4" x14ac:dyDescent="0.2">
      <c r="A10423" s="49"/>
      <c r="C10423" s="69"/>
      <c r="D10423" s="70" t="s">
        <v>5684</v>
      </c>
    </row>
    <row r="10424" spans="1:4" x14ac:dyDescent="0.2">
      <c r="A10424" s="49"/>
      <c r="C10424" s="69"/>
      <c r="D10424" s="70" t="s">
        <v>5685</v>
      </c>
    </row>
    <row r="10425" spans="1:4" x14ac:dyDescent="0.2">
      <c r="A10425" s="49"/>
      <c r="C10425" s="69"/>
      <c r="D10425" s="70" t="s">
        <v>4480</v>
      </c>
    </row>
    <row r="10426" spans="1:4" x14ac:dyDescent="0.2">
      <c r="A10426" s="49"/>
      <c r="C10426" s="69"/>
      <c r="D10426" s="70" t="s">
        <v>7058</v>
      </c>
    </row>
    <row r="10427" spans="1:4" x14ac:dyDescent="0.2">
      <c r="A10427" s="49"/>
      <c r="C10427" s="69"/>
      <c r="D10427" s="70" t="s">
        <v>9975</v>
      </c>
    </row>
    <row r="10428" spans="1:4" x14ac:dyDescent="0.2">
      <c r="A10428" s="49"/>
      <c r="C10428" s="69"/>
      <c r="D10428" s="70" t="s">
        <v>4481</v>
      </c>
    </row>
    <row r="10429" spans="1:4" x14ac:dyDescent="0.2">
      <c r="A10429" s="49"/>
      <c r="C10429" s="69"/>
      <c r="D10429" s="70" t="s">
        <v>4482</v>
      </c>
    </row>
    <row r="10430" spans="1:4" x14ac:dyDescent="0.2">
      <c r="A10430" s="49"/>
      <c r="C10430" s="69"/>
      <c r="D10430" s="70" t="s">
        <v>9976</v>
      </c>
    </row>
    <row r="10431" spans="1:4" x14ac:dyDescent="0.2">
      <c r="A10431" s="49"/>
      <c r="C10431" s="69"/>
      <c r="D10431" s="70" t="s">
        <v>9977</v>
      </c>
    </row>
    <row r="10432" spans="1:4" x14ac:dyDescent="0.2">
      <c r="A10432" s="49"/>
      <c r="C10432" s="69"/>
      <c r="D10432" s="70" t="s">
        <v>7189</v>
      </c>
    </row>
    <row r="10433" spans="1:4" x14ac:dyDescent="0.2">
      <c r="A10433" s="49"/>
      <c r="C10433" s="69"/>
      <c r="D10433" s="70" t="s">
        <v>7190</v>
      </c>
    </row>
    <row r="10434" spans="1:4" x14ac:dyDescent="0.2">
      <c r="A10434" s="49"/>
      <c r="C10434" s="69"/>
      <c r="D10434" s="70" t="s">
        <v>7191</v>
      </c>
    </row>
    <row r="10435" spans="1:4" x14ac:dyDescent="0.2">
      <c r="A10435" s="49"/>
      <c r="C10435" s="69"/>
      <c r="D10435" s="70" t="s">
        <v>7192</v>
      </c>
    </row>
    <row r="10436" spans="1:4" x14ac:dyDescent="0.2">
      <c r="A10436" s="49"/>
      <c r="C10436" s="69"/>
      <c r="D10436" s="70" t="s">
        <v>2138</v>
      </c>
    </row>
    <row r="10437" spans="1:4" x14ac:dyDescent="0.2">
      <c r="A10437" s="49"/>
      <c r="C10437" s="69"/>
      <c r="D10437" s="70" t="s">
        <v>1442</v>
      </c>
    </row>
    <row r="10438" spans="1:4" x14ac:dyDescent="0.2">
      <c r="A10438" s="49"/>
      <c r="C10438" s="69"/>
      <c r="D10438" s="70" t="s">
        <v>1724</v>
      </c>
    </row>
    <row r="10439" spans="1:4" x14ac:dyDescent="0.2">
      <c r="A10439" s="49"/>
      <c r="C10439" s="69"/>
      <c r="D10439" s="70" t="s">
        <v>3861</v>
      </c>
    </row>
    <row r="10440" spans="1:4" x14ac:dyDescent="0.2">
      <c r="A10440" s="49"/>
      <c r="C10440" s="69"/>
      <c r="D10440" s="70" t="s">
        <v>3862</v>
      </c>
    </row>
    <row r="10441" spans="1:4" x14ac:dyDescent="0.2">
      <c r="A10441" s="49"/>
      <c r="C10441" s="69"/>
      <c r="D10441" s="70" t="s">
        <v>3922</v>
      </c>
    </row>
    <row r="10442" spans="1:4" x14ac:dyDescent="0.2">
      <c r="A10442" s="49"/>
      <c r="C10442" s="69"/>
      <c r="D10442" s="70" t="s">
        <v>3923</v>
      </c>
    </row>
    <row r="10443" spans="1:4" x14ac:dyDescent="0.2">
      <c r="A10443" s="49"/>
      <c r="C10443" s="69"/>
      <c r="D10443" s="70" t="s">
        <v>9978</v>
      </c>
    </row>
    <row r="10444" spans="1:4" x14ac:dyDescent="0.2">
      <c r="A10444" s="49"/>
      <c r="C10444" s="69"/>
      <c r="D10444" s="70" t="s">
        <v>6478</v>
      </c>
    </row>
    <row r="10445" spans="1:4" x14ac:dyDescent="0.2">
      <c r="A10445" s="49"/>
      <c r="C10445" s="69"/>
      <c r="D10445" s="70" t="s">
        <v>3</v>
      </c>
    </row>
    <row r="10446" spans="1:4" x14ac:dyDescent="0.2">
      <c r="A10446" s="49"/>
      <c r="C10446" s="69"/>
      <c r="D10446" s="70" t="s">
        <v>3013</v>
      </c>
    </row>
    <row r="10447" spans="1:4" x14ac:dyDescent="0.2">
      <c r="A10447" s="49"/>
      <c r="C10447" s="69"/>
      <c r="D10447" s="70" t="s">
        <v>5167</v>
      </c>
    </row>
    <row r="10448" spans="1:4" x14ac:dyDescent="0.2">
      <c r="A10448" s="49"/>
      <c r="C10448" s="69"/>
      <c r="D10448" s="70" t="s">
        <v>3662</v>
      </c>
    </row>
    <row r="10449" spans="1:4" x14ac:dyDescent="0.2">
      <c r="A10449" s="49"/>
      <c r="C10449" s="69"/>
      <c r="D10449" s="70" t="s">
        <v>2894</v>
      </c>
    </row>
    <row r="10450" spans="1:4" x14ac:dyDescent="0.2">
      <c r="A10450" s="49"/>
      <c r="C10450" s="69"/>
      <c r="D10450" s="70" t="s">
        <v>2892</v>
      </c>
    </row>
    <row r="10451" spans="1:4" x14ac:dyDescent="0.2">
      <c r="A10451" s="49"/>
      <c r="C10451" s="69"/>
      <c r="D10451" s="70" t="s">
        <v>710</v>
      </c>
    </row>
    <row r="10452" spans="1:4" x14ac:dyDescent="0.2">
      <c r="A10452" s="49"/>
      <c r="C10452" s="69"/>
      <c r="D10452" s="70" t="s">
        <v>3</v>
      </c>
    </row>
    <row r="10453" spans="1:4" x14ac:dyDescent="0.2">
      <c r="A10453" s="49"/>
      <c r="C10453" s="69"/>
      <c r="D10453" s="70" t="s">
        <v>613</v>
      </c>
    </row>
    <row r="10454" spans="1:4" x14ac:dyDescent="0.2">
      <c r="A10454" s="49"/>
      <c r="C10454" s="69"/>
      <c r="D10454" s="70" t="s">
        <v>9979</v>
      </c>
    </row>
    <row r="10455" spans="1:4" x14ac:dyDescent="0.2">
      <c r="A10455" s="49"/>
      <c r="C10455" s="69"/>
      <c r="D10455" s="70" t="s">
        <v>628</v>
      </c>
    </row>
    <row r="10456" spans="1:4" x14ac:dyDescent="0.2">
      <c r="A10456" s="49"/>
      <c r="C10456" s="69"/>
      <c r="D10456" s="70" t="s">
        <v>1236</v>
      </c>
    </row>
    <row r="10457" spans="1:4" x14ac:dyDescent="0.2">
      <c r="A10457" s="49"/>
      <c r="C10457" s="69"/>
      <c r="D10457" s="70" t="s">
        <v>1237</v>
      </c>
    </row>
    <row r="10458" spans="1:4" x14ac:dyDescent="0.2">
      <c r="A10458" s="49"/>
      <c r="C10458" s="69"/>
      <c r="D10458" s="70" t="s">
        <v>629</v>
      </c>
    </row>
    <row r="10459" spans="1:4" x14ac:dyDescent="0.2">
      <c r="A10459" s="49"/>
      <c r="C10459" s="69"/>
      <c r="D10459" s="70" t="s">
        <v>14391</v>
      </c>
    </row>
    <row r="10460" spans="1:4" x14ac:dyDescent="0.2">
      <c r="A10460" s="49"/>
      <c r="C10460" s="69"/>
      <c r="D10460" s="70" t="s">
        <v>630</v>
      </c>
    </row>
    <row r="10461" spans="1:4" x14ac:dyDescent="0.2">
      <c r="A10461" s="49"/>
      <c r="C10461" s="69"/>
      <c r="D10461" s="70" t="s">
        <v>1443</v>
      </c>
    </row>
    <row r="10462" spans="1:4" x14ac:dyDescent="0.2">
      <c r="A10462" s="49"/>
      <c r="C10462" s="69"/>
      <c r="D10462" s="70" t="s">
        <v>2659</v>
      </c>
    </row>
    <row r="10463" spans="1:4" x14ac:dyDescent="0.2">
      <c r="A10463" s="49"/>
      <c r="C10463" s="69"/>
      <c r="D10463" s="70" t="s">
        <v>1443</v>
      </c>
    </row>
    <row r="10464" spans="1:4" x14ac:dyDescent="0.2">
      <c r="A10464" s="49"/>
      <c r="C10464" s="69"/>
      <c r="D10464" s="70" t="s">
        <v>14569</v>
      </c>
    </row>
    <row r="10465" spans="1:4" x14ac:dyDescent="0.2">
      <c r="A10465" s="49"/>
      <c r="C10465" s="69"/>
      <c r="D10465" s="70" t="s">
        <v>14570</v>
      </c>
    </row>
    <row r="10466" spans="1:4" x14ac:dyDescent="0.2">
      <c r="A10466" s="49"/>
      <c r="C10466" s="69"/>
      <c r="D10466" s="70" t="s">
        <v>14571</v>
      </c>
    </row>
    <row r="10467" spans="1:4" x14ac:dyDescent="0.2">
      <c r="A10467" s="49"/>
      <c r="C10467" s="69"/>
      <c r="D10467" s="70" t="s">
        <v>14572</v>
      </c>
    </row>
    <row r="10468" spans="1:4" x14ac:dyDescent="0.2">
      <c r="A10468" s="49"/>
      <c r="C10468" s="69"/>
      <c r="D10468" s="70" t="s">
        <v>6594</v>
      </c>
    </row>
    <row r="10469" spans="1:4" x14ac:dyDescent="0.2">
      <c r="A10469" s="49"/>
      <c r="C10469" s="69"/>
      <c r="D10469" s="70" t="s">
        <v>3148</v>
      </c>
    </row>
    <row r="10470" spans="1:4" x14ac:dyDescent="0.2">
      <c r="A10470" s="49"/>
      <c r="C10470" s="69"/>
      <c r="D10470" s="70" t="s">
        <v>3149</v>
      </c>
    </row>
    <row r="10471" spans="1:4" x14ac:dyDescent="0.2">
      <c r="A10471" s="49"/>
      <c r="C10471" s="69"/>
      <c r="D10471" s="70" t="s">
        <v>3150</v>
      </c>
    </row>
    <row r="10472" spans="1:4" x14ac:dyDescent="0.2">
      <c r="A10472" s="49"/>
      <c r="C10472" s="69"/>
      <c r="D10472" s="70" t="s">
        <v>3151</v>
      </c>
    </row>
    <row r="10473" spans="1:4" x14ac:dyDescent="0.2">
      <c r="A10473" s="49"/>
      <c r="C10473" s="69"/>
      <c r="D10473" s="70" t="s">
        <v>7193</v>
      </c>
    </row>
    <row r="10474" spans="1:4" x14ac:dyDescent="0.2">
      <c r="A10474" s="49"/>
      <c r="C10474" s="69"/>
      <c r="D10474" s="70" t="s">
        <v>14573</v>
      </c>
    </row>
    <row r="10475" spans="1:4" x14ac:dyDescent="0.2">
      <c r="A10475" s="49"/>
      <c r="C10475" s="69"/>
      <c r="D10475" s="70" t="s">
        <v>7194</v>
      </c>
    </row>
    <row r="10476" spans="1:4" x14ac:dyDescent="0.2">
      <c r="A10476" s="49"/>
      <c r="C10476" s="69"/>
      <c r="D10476" s="70" t="s">
        <v>6594</v>
      </c>
    </row>
    <row r="10477" spans="1:4" x14ac:dyDescent="0.2">
      <c r="A10477" s="49"/>
      <c r="C10477" s="69"/>
      <c r="D10477" s="70" t="s">
        <v>7195</v>
      </c>
    </row>
    <row r="10478" spans="1:4" x14ac:dyDescent="0.2">
      <c r="A10478" s="49"/>
      <c r="C10478" s="69"/>
      <c r="D10478" s="70" t="s">
        <v>14574</v>
      </c>
    </row>
    <row r="10479" spans="1:4" x14ac:dyDescent="0.2">
      <c r="A10479" s="49"/>
      <c r="C10479" s="69"/>
      <c r="D10479" s="70" t="s">
        <v>9980</v>
      </c>
    </row>
    <row r="10480" spans="1:4" x14ac:dyDescent="0.2">
      <c r="A10480" s="49"/>
      <c r="C10480" s="69"/>
      <c r="D10480" s="70" t="s">
        <v>9981</v>
      </c>
    </row>
    <row r="10481" spans="1:4" x14ac:dyDescent="0.2">
      <c r="A10481" s="49"/>
      <c r="C10481" s="69"/>
      <c r="D10481" s="70" t="s">
        <v>9982</v>
      </c>
    </row>
    <row r="10482" spans="1:4" x14ac:dyDescent="0.2">
      <c r="A10482" s="49"/>
      <c r="C10482" s="69"/>
      <c r="D10482" s="70" t="s">
        <v>9983</v>
      </c>
    </row>
    <row r="10483" spans="1:4" x14ac:dyDescent="0.2">
      <c r="A10483" s="49"/>
      <c r="C10483" s="69"/>
      <c r="D10483" s="70" t="s">
        <v>9984</v>
      </c>
    </row>
    <row r="10484" spans="1:4" x14ac:dyDescent="0.2">
      <c r="A10484" s="49"/>
      <c r="C10484" s="69"/>
      <c r="D10484" s="70" t="s">
        <v>9985</v>
      </c>
    </row>
    <row r="10485" spans="1:4" x14ac:dyDescent="0.2">
      <c r="A10485" s="49"/>
      <c r="C10485" s="69"/>
      <c r="D10485" s="70" t="s">
        <v>9986</v>
      </c>
    </row>
    <row r="10486" spans="1:4" x14ac:dyDescent="0.2">
      <c r="A10486" s="49"/>
      <c r="C10486" s="69"/>
      <c r="D10486" s="70" t="s">
        <v>9987</v>
      </c>
    </row>
    <row r="10487" spans="1:4" x14ac:dyDescent="0.2">
      <c r="A10487" s="49"/>
      <c r="C10487" s="69"/>
      <c r="D10487" s="70" t="s">
        <v>9988</v>
      </c>
    </row>
    <row r="10488" spans="1:4" x14ac:dyDescent="0.2">
      <c r="A10488" s="49"/>
      <c r="C10488" s="69"/>
      <c r="D10488" s="70" t="s">
        <v>9989</v>
      </c>
    </row>
    <row r="10489" spans="1:4" x14ac:dyDescent="0.2">
      <c r="A10489" s="49"/>
      <c r="C10489" s="69"/>
      <c r="D10489" s="70" t="s">
        <v>9990</v>
      </c>
    </row>
    <row r="10490" spans="1:4" x14ac:dyDescent="0.2">
      <c r="A10490" s="49"/>
      <c r="C10490" s="69"/>
      <c r="D10490" s="70" t="s">
        <v>9991</v>
      </c>
    </row>
    <row r="10491" spans="1:4" x14ac:dyDescent="0.2">
      <c r="A10491" s="49"/>
      <c r="C10491" s="69"/>
      <c r="D10491" s="70" t="s">
        <v>9992</v>
      </c>
    </row>
    <row r="10492" spans="1:4" x14ac:dyDescent="0.2">
      <c r="A10492" s="49"/>
      <c r="C10492" s="69"/>
      <c r="D10492" s="70" t="s">
        <v>9993</v>
      </c>
    </row>
    <row r="10493" spans="1:4" x14ac:dyDescent="0.2">
      <c r="A10493" s="49"/>
      <c r="C10493" s="69"/>
      <c r="D10493" s="70" t="s">
        <v>9994</v>
      </c>
    </row>
    <row r="10494" spans="1:4" x14ac:dyDescent="0.2">
      <c r="A10494" s="49"/>
      <c r="C10494" s="69"/>
      <c r="D10494" s="70" t="s">
        <v>9995</v>
      </c>
    </row>
    <row r="10495" spans="1:4" x14ac:dyDescent="0.2">
      <c r="A10495" s="49"/>
      <c r="C10495" s="69"/>
      <c r="D10495" s="70" t="s">
        <v>9996</v>
      </c>
    </row>
    <row r="10496" spans="1:4" x14ac:dyDescent="0.2">
      <c r="A10496" s="49"/>
      <c r="C10496" s="69"/>
      <c r="D10496" s="70" t="s">
        <v>9997</v>
      </c>
    </row>
    <row r="10497" spans="1:4" x14ac:dyDescent="0.2">
      <c r="A10497" s="49"/>
      <c r="C10497" s="69"/>
      <c r="D10497" s="70" t="s">
        <v>3152</v>
      </c>
    </row>
    <row r="10498" spans="1:4" x14ac:dyDescent="0.2">
      <c r="A10498" s="49"/>
      <c r="C10498" s="69"/>
      <c r="D10498" s="70" t="s">
        <v>3153</v>
      </c>
    </row>
    <row r="10499" spans="1:4" x14ac:dyDescent="0.2">
      <c r="A10499" s="49"/>
      <c r="C10499" s="69"/>
      <c r="D10499" s="70" t="s">
        <v>3154</v>
      </c>
    </row>
    <row r="10500" spans="1:4" x14ac:dyDescent="0.2">
      <c r="A10500" s="49"/>
      <c r="C10500" s="69"/>
      <c r="D10500" s="70" t="s">
        <v>3155</v>
      </c>
    </row>
    <row r="10501" spans="1:4" x14ac:dyDescent="0.2">
      <c r="A10501" s="49"/>
      <c r="C10501" s="69"/>
      <c r="D10501" s="70" t="s">
        <v>3156</v>
      </c>
    </row>
    <row r="10502" spans="1:4" x14ac:dyDescent="0.2">
      <c r="A10502" s="49"/>
      <c r="C10502" s="69"/>
      <c r="D10502" s="70" t="s">
        <v>3157</v>
      </c>
    </row>
    <row r="10503" spans="1:4" x14ac:dyDescent="0.2">
      <c r="A10503" s="49"/>
      <c r="C10503" s="69"/>
      <c r="D10503" s="70" t="s">
        <v>3158</v>
      </c>
    </row>
    <row r="10504" spans="1:4" x14ac:dyDescent="0.2">
      <c r="A10504" s="49"/>
      <c r="C10504" s="69"/>
      <c r="D10504" s="70" t="s">
        <v>3159</v>
      </c>
    </row>
    <row r="10505" spans="1:4" x14ac:dyDescent="0.2">
      <c r="A10505" s="49"/>
      <c r="C10505" s="69"/>
      <c r="D10505" s="70" t="s">
        <v>3160</v>
      </c>
    </row>
    <row r="10506" spans="1:4" x14ac:dyDescent="0.2">
      <c r="A10506" s="49"/>
      <c r="C10506" s="69"/>
      <c r="D10506" s="70" t="s">
        <v>3161</v>
      </c>
    </row>
    <row r="10507" spans="1:4" x14ac:dyDescent="0.2">
      <c r="A10507" s="49"/>
      <c r="C10507" s="69"/>
      <c r="D10507" s="70" t="s">
        <v>3162</v>
      </c>
    </row>
    <row r="10508" spans="1:4" x14ac:dyDescent="0.2">
      <c r="A10508" s="49"/>
      <c r="C10508" s="69"/>
      <c r="D10508" s="70" t="s">
        <v>9998</v>
      </c>
    </row>
    <row r="10509" spans="1:4" x14ac:dyDescent="0.2">
      <c r="A10509" s="49"/>
      <c r="C10509" s="69"/>
      <c r="D10509" s="70" t="s">
        <v>1444</v>
      </c>
    </row>
    <row r="10510" spans="1:4" x14ac:dyDescent="0.2">
      <c r="A10510" s="49"/>
      <c r="C10510" s="69"/>
      <c r="D10510" s="70" t="s">
        <v>1445</v>
      </c>
    </row>
    <row r="10511" spans="1:4" x14ac:dyDescent="0.2">
      <c r="A10511" s="49"/>
      <c r="C10511" s="69"/>
      <c r="D10511" s="70" t="s">
        <v>1446</v>
      </c>
    </row>
    <row r="10512" spans="1:4" x14ac:dyDescent="0.2">
      <c r="A10512" s="49"/>
      <c r="C10512" s="69"/>
      <c r="D10512" s="70" t="s">
        <v>9999</v>
      </c>
    </row>
    <row r="10513" spans="1:4" x14ac:dyDescent="0.2">
      <c r="A10513" s="49"/>
      <c r="C10513" s="69"/>
      <c r="D10513" s="70" t="s">
        <v>1444</v>
      </c>
    </row>
    <row r="10514" spans="1:4" x14ac:dyDescent="0.2">
      <c r="A10514" s="49"/>
      <c r="C10514" s="69"/>
      <c r="D10514" s="70" t="s">
        <v>3</v>
      </c>
    </row>
    <row r="10515" spans="1:4" x14ac:dyDescent="0.2">
      <c r="A10515" s="49"/>
      <c r="C10515" s="69"/>
      <c r="D10515" s="70" t="s">
        <v>1443</v>
      </c>
    </row>
    <row r="10516" spans="1:4" x14ac:dyDescent="0.2">
      <c r="A10516" s="49"/>
      <c r="C10516" s="69"/>
      <c r="D10516" s="70" t="s">
        <v>2660</v>
      </c>
    </row>
    <row r="10517" spans="1:4" x14ac:dyDescent="0.2">
      <c r="A10517" s="49"/>
      <c r="C10517" s="69"/>
      <c r="D10517" s="70" t="s">
        <v>5686</v>
      </c>
    </row>
    <row r="10518" spans="1:4" x14ac:dyDescent="0.2">
      <c r="A10518" s="49"/>
      <c r="C10518" s="69"/>
      <c r="D10518" s="70" t="s">
        <v>1443</v>
      </c>
    </row>
    <row r="10519" spans="1:4" x14ac:dyDescent="0.2">
      <c r="A10519" s="49"/>
      <c r="C10519" s="69"/>
      <c r="D10519" s="70" t="s">
        <v>2661</v>
      </c>
    </row>
    <row r="10520" spans="1:4" x14ac:dyDescent="0.2">
      <c r="A10520" s="49"/>
      <c r="C10520" s="69"/>
      <c r="D10520" s="70" t="s">
        <v>1447</v>
      </c>
    </row>
    <row r="10521" spans="1:4" x14ac:dyDescent="0.2">
      <c r="A10521" s="49"/>
      <c r="C10521" s="69"/>
      <c r="D10521" s="70" t="s">
        <v>1448</v>
      </c>
    </row>
    <row r="10522" spans="1:4" x14ac:dyDescent="0.2">
      <c r="A10522" s="49"/>
      <c r="C10522" s="69"/>
      <c r="D10522" s="70" t="s">
        <v>2662</v>
      </c>
    </row>
    <row r="10523" spans="1:4" x14ac:dyDescent="0.2">
      <c r="A10523" s="49"/>
      <c r="C10523" s="69"/>
      <c r="D10523" s="70" t="s">
        <v>2663</v>
      </c>
    </row>
    <row r="10524" spans="1:4" x14ac:dyDescent="0.2">
      <c r="A10524" s="49"/>
      <c r="C10524" s="69"/>
      <c r="D10524" s="70" t="s">
        <v>2664</v>
      </c>
    </row>
    <row r="10525" spans="1:4" x14ac:dyDescent="0.2">
      <c r="A10525" s="49"/>
      <c r="C10525" s="69"/>
      <c r="D10525" s="70" t="s">
        <v>2665</v>
      </c>
    </row>
    <row r="10526" spans="1:4" x14ac:dyDescent="0.2">
      <c r="A10526" s="49"/>
      <c r="C10526" s="69"/>
      <c r="D10526" s="70" t="s">
        <v>2666</v>
      </c>
    </row>
    <row r="10527" spans="1:4" x14ac:dyDescent="0.2">
      <c r="A10527" s="49"/>
      <c r="C10527" s="69"/>
      <c r="D10527" s="70" t="s">
        <v>2667</v>
      </c>
    </row>
    <row r="10528" spans="1:4" x14ac:dyDescent="0.2">
      <c r="A10528" s="49"/>
      <c r="C10528" s="69"/>
      <c r="D10528" s="70" t="s">
        <v>2668</v>
      </c>
    </row>
    <row r="10529" spans="1:4" x14ac:dyDescent="0.2">
      <c r="A10529" s="49"/>
      <c r="C10529" s="69"/>
      <c r="D10529" s="70" t="s">
        <v>1449</v>
      </c>
    </row>
    <row r="10530" spans="1:4" x14ac:dyDescent="0.2">
      <c r="A10530" s="49"/>
      <c r="C10530" s="69"/>
      <c r="D10530" s="70" t="s">
        <v>2669</v>
      </c>
    </row>
    <row r="10531" spans="1:4" x14ac:dyDescent="0.2">
      <c r="A10531" s="49"/>
      <c r="C10531" s="69"/>
      <c r="D10531" s="70" t="s">
        <v>2670</v>
      </c>
    </row>
    <row r="10532" spans="1:4" x14ac:dyDescent="0.2">
      <c r="A10532" s="49"/>
      <c r="C10532" s="69"/>
      <c r="D10532" s="70" t="s">
        <v>2671</v>
      </c>
    </row>
    <row r="10533" spans="1:4" x14ac:dyDescent="0.2">
      <c r="A10533" s="49"/>
      <c r="C10533" s="69"/>
      <c r="D10533" s="70" t="s">
        <v>2672</v>
      </c>
    </row>
    <row r="10534" spans="1:4" x14ac:dyDescent="0.2">
      <c r="A10534" s="49"/>
      <c r="C10534" s="69"/>
      <c r="D10534" s="70" t="s">
        <v>2673</v>
      </c>
    </row>
    <row r="10535" spans="1:4" x14ac:dyDescent="0.2">
      <c r="A10535" s="49"/>
      <c r="C10535" s="69"/>
      <c r="D10535" s="70" t="s">
        <v>2674</v>
      </c>
    </row>
    <row r="10536" spans="1:4" x14ac:dyDescent="0.2">
      <c r="A10536" s="49"/>
      <c r="C10536" s="69"/>
      <c r="D10536" s="70" t="s">
        <v>1447</v>
      </c>
    </row>
    <row r="10537" spans="1:4" x14ac:dyDescent="0.2">
      <c r="A10537" s="49"/>
      <c r="C10537" s="69"/>
      <c r="D10537" s="70" t="s">
        <v>3163</v>
      </c>
    </row>
    <row r="10538" spans="1:4" x14ac:dyDescent="0.2">
      <c r="A10538" s="49"/>
      <c r="C10538" s="69"/>
      <c r="D10538" s="70" t="s">
        <v>3164</v>
      </c>
    </row>
    <row r="10539" spans="1:4" x14ac:dyDescent="0.2">
      <c r="A10539" s="49"/>
      <c r="C10539" s="69"/>
      <c r="D10539" s="70" t="s">
        <v>3165</v>
      </c>
    </row>
    <row r="10540" spans="1:4" x14ac:dyDescent="0.2">
      <c r="A10540" s="49"/>
      <c r="C10540" s="69"/>
      <c r="D10540" s="70" t="s">
        <v>3166</v>
      </c>
    </row>
    <row r="10541" spans="1:4" x14ac:dyDescent="0.2">
      <c r="A10541" s="49"/>
      <c r="C10541" s="69"/>
      <c r="D10541" s="70" t="s">
        <v>1447</v>
      </c>
    </row>
    <row r="10542" spans="1:4" x14ac:dyDescent="0.2">
      <c r="A10542" s="49"/>
      <c r="C10542" s="69"/>
      <c r="D10542" s="70" t="s">
        <v>2675</v>
      </c>
    </row>
    <row r="10543" spans="1:4" x14ac:dyDescent="0.2">
      <c r="A10543" s="49"/>
      <c r="C10543" s="69"/>
      <c r="D10543" s="70" t="s">
        <v>3167</v>
      </c>
    </row>
    <row r="10544" spans="1:4" x14ac:dyDescent="0.2">
      <c r="A10544" s="49"/>
      <c r="C10544" s="69"/>
      <c r="D10544" s="70" t="s">
        <v>4483</v>
      </c>
    </row>
    <row r="10545" spans="1:4" x14ac:dyDescent="0.2">
      <c r="A10545" s="49"/>
      <c r="C10545" s="69"/>
      <c r="D10545" s="70" t="s">
        <v>2676</v>
      </c>
    </row>
    <row r="10546" spans="1:4" x14ac:dyDescent="0.2">
      <c r="A10546" s="49"/>
      <c r="C10546" s="69"/>
      <c r="D10546" s="70" t="s">
        <v>3168</v>
      </c>
    </row>
    <row r="10547" spans="1:4" x14ac:dyDescent="0.2">
      <c r="A10547" s="49"/>
      <c r="C10547" s="69"/>
      <c r="D10547" s="70" t="s">
        <v>1447</v>
      </c>
    </row>
    <row r="10548" spans="1:4" x14ac:dyDescent="0.2">
      <c r="A10548" s="49"/>
      <c r="C10548" s="69"/>
      <c r="D10548" s="70" t="s">
        <v>2677</v>
      </c>
    </row>
    <row r="10549" spans="1:4" x14ac:dyDescent="0.2">
      <c r="A10549" s="49"/>
      <c r="C10549" s="69"/>
      <c r="D10549" s="70" t="s">
        <v>2678</v>
      </c>
    </row>
    <row r="10550" spans="1:4" x14ac:dyDescent="0.2">
      <c r="A10550" s="49"/>
      <c r="C10550" s="69"/>
      <c r="D10550" s="70" t="s">
        <v>2679</v>
      </c>
    </row>
    <row r="10551" spans="1:4" x14ac:dyDescent="0.2">
      <c r="A10551" s="49"/>
      <c r="C10551" s="69"/>
      <c r="D10551" s="70" t="s">
        <v>1447</v>
      </c>
    </row>
    <row r="10552" spans="1:4" x14ac:dyDescent="0.2">
      <c r="A10552" s="49"/>
      <c r="C10552" s="69"/>
      <c r="D10552" s="70" t="s">
        <v>2680</v>
      </c>
    </row>
    <row r="10553" spans="1:4" x14ac:dyDescent="0.2">
      <c r="A10553" s="49"/>
      <c r="C10553" s="69"/>
      <c r="D10553" s="70" t="s">
        <v>2681</v>
      </c>
    </row>
    <row r="10554" spans="1:4" x14ac:dyDescent="0.2">
      <c r="A10554" s="49"/>
      <c r="C10554" s="69"/>
      <c r="D10554" s="70" t="s">
        <v>2682</v>
      </c>
    </row>
    <row r="10555" spans="1:4" x14ac:dyDescent="0.2">
      <c r="A10555" s="49"/>
      <c r="C10555" s="69"/>
      <c r="D10555" s="70" t="s">
        <v>2683</v>
      </c>
    </row>
    <row r="10556" spans="1:4" x14ac:dyDescent="0.2">
      <c r="A10556" s="49"/>
      <c r="C10556" s="69"/>
      <c r="D10556" s="70" t="s">
        <v>2684</v>
      </c>
    </row>
    <row r="10557" spans="1:4" x14ac:dyDescent="0.2">
      <c r="A10557" s="49"/>
      <c r="C10557" s="69"/>
      <c r="D10557" s="70" t="s">
        <v>2685</v>
      </c>
    </row>
    <row r="10558" spans="1:4" x14ac:dyDescent="0.2">
      <c r="A10558" s="49"/>
      <c r="C10558" s="69"/>
      <c r="D10558" s="70" t="s">
        <v>2686</v>
      </c>
    </row>
    <row r="10559" spans="1:4" x14ac:dyDescent="0.2">
      <c r="A10559" s="49"/>
      <c r="C10559" s="69"/>
      <c r="D10559" s="70" t="s">
        <v>2687</v>
      </c>
    </row>
    <row r="10560" spans="1:4" x14ac:dyDescent="0.2">
      <c r="A10560" s="49"/>
      <c r="C10560" s="69"/>
      <c r="D10560" s="70" t="s">
        <v>1447</v>
      </c>
    </row>
    <row r="10561" spans="1:4" x14ac:dyDescent="0.2">
      <c r="A10561" s="49"/>
      <c r="C10561" s="69"/>
      <c r="D10561" s="70" t="s">
        <v>2688</v>
      </c>
    </row>
    <row r="10562" spans="1:4" x14ac:dyDescent="0.2">
      <c r="A10562" s="49"/>
      <c r="C10562" s="69"/>
      <c r="D10562" s="70" t="s">
        <v>2689</v>
      </c>
    </row>
    <row r="10563" spans="1:4" x14ac:dyDescent="0.2">
      <c r="A10563" s="49"/>
      <c r="C10563" s="69"/>
      <c r="D10563" s="70" t="s">
        <v>2690</v>
      </c>
    </row>
    <row r="10564" spans="1:4" x14ac:dyDescent="0.2">
      <c r="A10564" s="49"/>
      <c r="C10564" s="69"/>
      <c r="D10564" s="70" t="s">
        <v>2691</v>
      </c>
    </row>
    <row r="10565" spans="1:4" x14ac:dyDescent="0.2">
      <c r="A10565" s="49"/>
      <c r="C10565" s="69"/>
      <c r="D10565" s="70" t="s">
        <v>1447</v>
      </c>
    </row>
    <row r="10566" spans="1:4" x14ac:dyDescent="0.2">
      <c r="A10566" s="49"/>
      <c r="C10566" s="69"/>
      <c r="D10566" s="70" t="s">
        <v>2692</v>
      </c>
    </row>
    <row r="10567" spans="1:4" x14ac:dyDescent="0.2">
      <c r="A10567" s="49"/>
      <c r="C10567" s="69"/>
      <c r="D10567" s="70" t="s">
        <v>2693</v>
      </c>
    </row>
    <row r="10568" spans="1:4" x14ac:dyDescent="0.2">
      <c r="A10568" s="49"/>
      <c r="C10568" s="69"/>
      <c r="D10568" s="70" t="s">
        <v>2694</v>
      </c>
    </row>
    <row r="10569" spans="1:4" x14ac:dyDescent="0.2">
      <c r="A10569" s="49"/>
      <c r="C10569" s="69"/>
      <c r="D10569" s="70" t="s">
        <v>2695</v>
      </c>
    </row>
    <row r="10570" spans="1:4" x14ac:dyDescent="0.2">
      <c r="A10570" s="49"/>
      <c r="C10570" s="69"/>
      <c r="D10570" s="70" t="s">
        <v>2696</v>
      </c>
    </row>
    <row r="10571" spans="1:4" x14ac:dyDescent="0.2">
      <c r="A10571" s="49"/>
      <c r="C10571" s="69"/>
      <c r="D10571" s="70" t="s">
        <v>3</v>
      </c>
    </row>
    <row r="10572" spans="1:4" x14ac:dyDescent="0.2">
      <c r="A10572" s="49"/>
      <c r="C10572" s="69"/>
      <c r="D10572" s="70" t="s">
        <v>1447</v>
      </c>
    </row>
    <row r="10573" spans="1:4" x14ac:dyDescent="0.2">
      <c r="A10573" s="49"/>
      <c r="C10573" s="69"/>
      <c r="D10573" s="70" t="s">
        <v>2697</v>
      </c>
    </row>
    <row r="10574" spans="1:4" x14ac:dyDescent="0.2">
      <c r="A10574" s="49"/>
      <c r="C10574" s="69"/>
      <c r="D10574" s="70" t="s">
        <v>2698</v>
      </c>
    </row>
    <row r="10575" spans="1:4" x14ac:dyDescent="0.2">
      <c r="A10575" s="49"/>
      <c r="C10575" s="69"/>
      <c r="D10575" s="70" t="s">
        <v>2699</v>
      </c>
    </row>
    <row r="10576" spans="1:4" x14ac:dyDescent="0.2">
      <c r="A10576" s="49"/>
      <c r="C10576" s="69"/>
      <c r="D10576" s="70" t="s">
        <v>2700</v>
      </c>
    </row>
    <row r="10577" spans="1:4" x14ac:dyDescent="0.2">
      <c r="A10577" s="49"/>
      <c r="C10577" s="69"/>
      <c r="D10577" s="70" t="s">
        <v>1447</v>
      </c>
    </row>
    <row r="10578" spans="1:4" x14ac:dyDescent="0.2">
      <c r="A10578" s="49"/>
      <c r="C10578" s="69"/>
      <c r="D10578" s="70" t="s">
        <v>2701</v>
      </c>
    </row>
    <row r="10579" spans="1:4" x14ac:dyDescent="0.2">
      <c r="A10579" s="49"/>
      <c r="C10579" s="69"/>
      <c r="D10579" s="70" t="s">
        <v>2702</v>
      </c>
    </row>
    <row r="10580" spans="1:4" x14ac:dyDescent="0.2">
      <c r="A10580" s="49"/>
      <c r="C10580" s="69"/>
      <c r="D10580" s="70" t="s">
        <v>2703</v>
      </c>
    </row>
    <row r="10581" spans="1:4" x14ac:dyDescent="0.2">
      <c r="A10581" s="49"/>
      <c r="C10581" s="69"/>
      <c r="D10581" s="70" t="s">
        <v>2704</v>
      </c>
    </row>
    <row r="10582" spans="1:4" x14ac:dyDescent="0.2">
      <c r="A10582" s="49"/>
      <c r="C10582" s="69"/>
      <c r="D10582" s="70" t="s">
        <v>1447</v>
      </c>
    </row>
    <row r="10583" spans="1:4" x14ac:dyDescent="0.2">
      <c r="A10583" s="49"/>
      <c r="C10583" s="69"/>
      <c r="D10583" s="70" t="s">
        <v>2705</v>
      </c>
    </row>
    <row r="10584" spans="1:4" x14ac:dyDescent="0.2">
      <c r="A10584" s="49"/>
      <c r="C10584" s="69"/>
      <c r="D10584" s="70" t="s">
        <v>2706</v>
      </c>
    </row>
    <row r="10585" spans="1:4" x14ac:dyDescent="0.2">
      <c r="A10585" s="49"/>
      <c r="C10585" s="69"/>
      <c r="D10585" s="70" t="s">
        <v>2707</v>
      </c>
    </row>
    <row r="10586" spans="1:4" x14ac:dyDescent="0.2">
      <c r="A10586" s="49"/>
      <c r="C10586" s="69"/>
      <c r="D10586" s="70" t="s">
        <v>2708</v>
      </c>
    </row>
    <row r="10587" spans="1:4" x14ac:dyDescent="0.2">
      <c r="A10587" s="49"/>
      <c r="C10587" s="69"/>
      <c r="D10587" s="70" t="s">
        <v>1447</v>
      </c>
    </row>
    <row r="10588" spans="1:4" x14ac:dyDescent="0.2">
      <c r="A10588" s="49"/>
      <c r="C10588" s="69"/>
      <c r="D10588" s="70" t="s">
        <v>2709</v>
      </c>
    </row>
    <row r="10589" spans="1:4" x14ac:dyDescent="0.2">
      <c r="A10589" s="49"/>
      <c r="C10589" s="69"/>
      <c r="D10589" s="70" t="s">
        <v>2710</v>
      </c>
    </row>
    <row r="10590" spans="1:4" x14ac:dyDescent="0.2">
      <c r="A10590" s="49"/>
      <c r="C10590" s="69"/>
      <c r="D10590" s="70" t="s">
        <v>2711</v>
      </c>
    </row>
    <row r="10591" spans="1:4" x14ac:dyDescent="0.2">
      <c r="A10591" s="49"/>
      <c r="C10591" s="69"/>
      <c r="D10591" s="70" t="s">
        <v>1447</v>
      </c>
    </row>
    <row r="10592" spans="1:4" x14ac:dyDescent="0.2">
      <c r="A10592" s="49"/>
      <c r="C10592" s="69"/>
      <c r="D10592" s="70" t="s">
        <v>2712</v>
      </c>
    </row>
    <row r="10593" spans="1:4" x14ac:dyDescent="0.2">
      <c r="A10593" s="49"/>
      <c r="C10593" s="69"/>
      <c r="D10593" s="70" t="s">
        <v>2713</v>
      </c>
    </row>
    <row r="10594" spans="1:4" x14ac:dyDescent="0.2">
      <c r="A10594" s="49"/>
      <c r="C10594" s="69"/>
      <c r="D10594" s="70" t="s">
        <v>2714</v>
      </c>
    </row>
    <row r="10595" spans="1:4" x14ac:dyDescent="0.2">
      <c r="A10595" s="49"/>
      <c r="C10595" s="69"/>
      <c r="D10595" s="70" t="s">
        <v>1447</v>
      </c>
    </row>
    <row r="10596" spans="1:4" x14ac:dyDescent="0.2">
      <c r="A10596" s="49"/>
      <c r="C10596" s="69"/>
      <c r="D10596" s="70" t="s">
        <v>2715</v>
      </c>
    </row>
    <row r="10597" spans="1:4" x14ac:dyDescent="0.2">
      <c r="A10597" s="49"/>
      <c r="C10597" s="69"/>
      <c r="D10597" s="70" t="s">
        <v>2716</v>
      </c>
    </row>
    <row r="10598" spans="1:4" x14ac:dyDescent="0.2">
      <c r="A10598" s="49"/>
      <c r="C10598" s="69"/>
      <c r="D10598" s="70" t="s">
        <v>2717</v>
      </c>
    </row>
    <row r="10599" spans="1:4" x14ac:dyDescent="0.2">
      <c r="A10599" s="49"/>
      <c r="C10599" s="69"/>
      <c r="D10599" s="70" t="s">
        <v>1447</v>
      </c>
    </row>
    <row r="10600" spans="1:4" x14ac:dyDescent="0.2">
      <c r="A10600" s="49"/>
      <c r="C10600" s="69"/>
      <c r="D10600" s="70" t="s">
        <v>2718</v>
      </c>
    </row>
    <row r="10601" spans="1:4" x14ac:dyDescent="0.2">
      <c r="A10601" s="49"/>
      <c r="C10601" s="69"/>
      <c r="D10601" s="70" t="s">
        <v>2719</v>
      </c>
    </row>
    <row r="10602" spans="1:4" x14ac:dyDescent="0.2">
      <c r="A10602" s="49"/>
      <c r="C10602" s="69"/>
      <c r="D10602" s="70" t="s">
        <v>2720</v>
      </c>
    </row>
    <row r="10603" spans="1:4" x14ac:dyDescent="0.2">
      <c r="A10603" s="49"/>
      <c r="C10603" s="69"/>
      <c r="D10603" s="70" t="s">
        <v>1450</v>
      </c>
    </row>
    <row r="10604" spans="1:4" x14ac:dyDescent="0.2">
      <c r="A10604" s="49"/>
      <c r="C10604" s="69"/>
      <c r="D10604" s="70" t="s">
        <v>2721</v>
      </c>
    </row>
    <row r="10605" spans="1:4" x14ac:dyDescent="0.2">
      <c r="A10605" s="49"/>
      <c r="C10605" s="69"/>
      <c r="D10605" s="70" t="s">
        <v>1450</v>
      </c>
    </row>
    <row r="10606" spans="1:4" x14ac:dyDescent="0.2">
      <c r="A10606" s="49"/>
      <c r="C10606" s="69"/>
      <c r="D10606" s="70" t="s">
        <v>2722</v>
      </c>
    </row>
    <row r="10607" spans="1:4" x14ac:dyDescent="0.2">
      <c r="A10607" s="49"/>
      <c r="C10607" s="69"/>
      <c r="D10607" s="70" t="s">
        <v>2723</v>
      </c>
    </row>
    <row r="10608" spans="1:4" x14ac:dyDescent="0.2">
      <c r="A10608" s="49"/>
      <c r="C10608" s="69"/>
      <c r="D10608" s="70" t="s">
        <v>2724</v>
      </c>
    </row>
    <row r="10609" spans="1:4" x14ac:dyDescent="0.2">
      <c r="A10609" s="49"/>
      <c r="C10609" s="69"/>
      <c r="D10609" s="70" t="s">
        <v>1447</v>
      </c>
    </row>
    <row r="10610" spans="1:4" x14ac:dyDescent="0.2">
      <c r="A10610" s="49"/>
      <c r="C10610" s="69"/>
      <c r="D10610" s="70" t="s">
        <v>2725</v>
      </c>
    </row>
    <row r="10611" spans="1:4" x14ac:dyDescent="0.2">
      <c r="A10611" s="49"/>
      <c r="C10611" s="69"/>
      <c r="D10611" s="70" t="s">
        <v>2726</v>
      </c>
    </row>
    <row r="10612" spans="1:4" x14ac:dyDescent="0.2">
      <c r="A10612" s="49"/>
      <c r="C10612" s="69"/>
      <c r="D10612" s="70" t="s">
        <v>2727</v>
      </c>
    </row>
    <row r="10613" spans="1:4" x14ac:dyDescent="0.2">
      <c r="A10613" s="49"/>
      <c r="C10613" s="69"/>
      <c r="D10613" s="70" t="s">
        <v>1447</v>
      </c>
    </row>
    <row r="10614" spans="1:4" x14ac:dyDescent="0.2">
      <c r="A10614" s="49"/>
      <c r="C10614" s="69"/>
      <c r="D10614" s="70" t="s">
        <v>2728</v>
      </c>
    </row>
    <row r="10615" spans="1:4" x14ac:dyDescent="0.2">
      <c r="A10615" s="49"/>
      <c r="C10615" s="69"/>
      <c r="D10615" s="70" t="s">
        <v>2729</v>
      </c>
    </row>
    <row r="10616" spans="1:4" x14ac:dyDescent="0.2">
      <c r="A10616" s="49"/>
      <c r="C10616" s="69"/>
      <c r="D10616" s="70" t="s">
        <v>2730</v>
      </c>
    </row>
    <row r="10617" spans="1:4" x14ac:dyDescent="0.2">
      <c r="A10617" s="49"/>
      <c r="C10617" s="69"/>
      <c r="D10617" s="70" t="s">
        <v>1447</v>
      </c>
    </row>
    <row r="10618" spans="1:4" x14ac:dyDescent="0.2">
      <c r="A10618" s="49"/>
      <c r="C10618" s="69"/>
      <c r="D10618" s="70" t="s">
        <v>2731</v>
      </c>
    </row>
    <row r="10619" spans="1:4" x14ac:dyDescent="0.2">
      <c r="A10619" s="49"/>
      <c r="C10619" s="69"/>
      <c r="D10619" s="70" t="s">
        <v>1447</v>
      </c>
    </row>
    <row r="10620" spans="1:4" x14ac:dyDescent="0.2">
      <c r="A10620" s="49"/>
      <c r="C10620" s="69"/>
      <c r="D10620" s="70" t="s">
        <v>3169</v>
      </c>
    </row>
    <row r="10621" spans="1:4" x14ac:dyDescent="0.2">
      <c r="A10621" s="49"/>
      <c r="C10621" s="69"/>
      <c r="D10621" s="70" t="s">
        <v>3170</v>
      </c>
    </row>
    <row r="10622" spans="1:4" x14ac:dyDescent="0.2">
      <c r="A10622" s="49"/>
      <c r="C10622" s="69"/>
      <c r="D10622" s="70" t="s">
        <v>3171</v>
      </c>
    </row>
    <row r="10623" spans="1:4" x14ac:dyDescent="0.2">
      <c r="A10623" s="49"/>
      <c r="C10623" s="69"/>
      <c r="D10623" s="70" t="s">
        <v>3172</v>
      </c>
    </row>
    <row r="10624" spans="1:4" x14ac:dyDescent="0.2">
      <c r="A10624" s="49"/>
      <c r="C10624" s="69"/>
      <c r="D10624" s="70" t="s">
        <v>3173</v>
      </c>
    </row>
    <row r="10625" spans="1:4" x14ac:dyDescent="0.2">
      <c r="A10625" s="49"/>
      <c r="C10625" s="69"/>
      <c r="D10625" s="70" t="s">
        <v>1452</v>
      </c>
    </row>
    <row r="10626" spans="1:4" x14ac:dyDescent="0.2">
      <c r="A10626" s="49"/>
      <c r="C10626" s="69"/>
      <c r="D10626" s="70" t="s">
        <v>1401</v>
      </c>
    </row>
    <row r="10627" spans="1:4" x14ac:dyDescent="0.2">
      <c r="A10627" s="49"/>
      <c r="C10627" s="69"/>
      <c r="D10627" s="70" t="s">
        <v>1453</v>
      </c>
    </row>
    <row r="10628" spans="1:4" x14ac:dyDescent="0.2">
      <c r="A10628" s="49"/>
      <c r="C10628" s="69"/>
      <c r="D10628" s="70" t="s">
        <v>2732</v>
      </c>
    </row>
    <row r="10629" spans="1:4" x14ac:dyDescent="0.2">
      <c r="A10629" s="49"/>
      <c r="C10629" s="69"/>
      <c r="D10629" s="70" t="s">
        <v>2733</v>
      </c>
    </row>
    <row r="10630" spans="1:4" x14ac:dyDescent="0.2">
      <c r="A10630" s="49"/>
      <c r="C10630" s="69"/>
      <c r="D10630" s="70" t="s">
        <v>2734</v>
      </c>
    </row>
    <row r="10631" spans="1:4" x14ac:dyDescent="0.2">
      <c r="A10631" s="49"/>
      <c r="C10631" s="69"/>
      <c r="D10631" s="70" t="s">
        <v>2735</v>
      </c>
    </row>
    <row r="10632" spans="1:4" x14ac:dyDescent="0.2">
      <c r="A10632" s="49"/>
      <c r="C10632" s="69"/>
      <c r="D10632" s="70" t="s">
        <v>2736</v>
      </c>
    </row>
    <row r="10633" spans="1:4" x14ac:dyDescent="0.2">
      <c r="A10633" s="49"/>
      <c r="C10633" s="69"/>
      <c r="D10633" s="70" t="s">
        <v>1454</v>
      </c>
    </row>
    <row r="10634" spans="1:4" x14ac:dyDescent="0.2">
      <c r="A10634" s="49"/>
      <c r="C10634" s="69"/>
      <c r="D10634" s="70" t="s">
        <v>1401</v>
      </c>
    </row>
    <row r="10635" spans="1:4" x14ac:dyDescent="0.2">
      <c r="A10635" s="49"/>
      <c r="C10635" s="69"/>
      <c r="D10635" s="70" t="s">
        <v>1453</v>
      </c>
    </row>
    <row r="10636" spans="1:4" x14ac:dyDescent="0.2">
      <c r="A10636" s="49"/>
      <c r="C10636" s="69"/>
      <c r="D10636" s="70" t="s">
        <v>2737</v>
      </c>
    </row>
    <row r="10637" spans="1:4" x14ac:dyDescent="0.2">
      <c r="A10637" s="49"/>
      <c r="C10637" s="69"/>
      <c r="D10637" s="70" t="s">
        <v>1443</v>
      </c>
    </row>
    <row r="10638" spans="1:4" x14ac:dyDescent="0.2">
      <c r="A10638" s="49"/>
      <c r="C10638" s="69"/>
      <c r="D10638" s="70" t="s">
        <v>2738</v>
      </c>
    </row>
    <row r="10639" spans="1:4" x14ac:dyDescent="0.2">
      <c r="A10639" s="49"/>
      <c r="C10639" s="69"/>
      <c r="D10639" s="70" t="s">
        <v>1443</v>
      </c>
    </row>
    <row r="10640" spans="1:4" x14ac:dyDescent="0.2">
      <c r="A10640" s="49"/>
      <c r="C10640" s="69"/>
      <c r="D10640" s="70" t="s">
        <v>2739</v>
      </c>
    </row>
    <row r="10641" spans="1:4" x14ac:dyDescent="0.2">
      <c r="A10641" s="49"/>
      <c r="C10641" s="69"/>
      <c r="D10641" s="70" t="s">
        <v>2740</v>
      </c>
    </row>
    <row r="10642" spans="1:4" x14ac:dyDescent="0.2">
      <c r="A10642" s="49"/>
      <c r="C10642" s="69"/>
      <c r="D10642" s="70" t="s">
        <v>2741</v>
      </c>
    </row>
    <row r="10643" spans="1:4" x14ac:dyDescent="0.2">
      <c r="A10643" s="49"/>
      <c r="C10643" s="69"/>
      <c r="D10643" s="70" t="s">
        <v>2742</v>
      </c>
    </row>
    <row r="10644" spans="1:4" x14ac:dyDescent="0.2">
      <c r="A10644" s="49"/>
      <c r="C10644" s="69"/>
      <c r="D10644" s="70" t="s">
        <v>2743</v>
      </c>
    </row>
    <row r="10645" spans="1:4" x14ac:dyDescent="0.2">
      <c r="A10645" s="49"/>
      <c r="C10645" s="69"/>
      <c r="D10645" s="70" t="s">
        <v>1443</v>
      </c>
    </row>
    <row r="10646" spans="1:4" x14ac:dyDescent="0.2">
      <c r="A10646" s="49"/>
      <c r="C10646" s="69"/>
      <c r="D10646" s="70" t="s">
        <v>2744</v>
      </c>
    </row>
    <row r="10647" spans="1:4" x14ac:dyDescent="0.2">
      <c r="A10647" s="49"/>
      <c r="C10647" s="69"/>
      <c r="D10647" s="70" t="s">
        <v>1443</v>
      </c>
    </row>
    <row r="10648" spans="1:4" x14ac:dyDescent="0.2">
      <c r="A10648" s="49"/>
      <c r="C10648" s="69"/>
      <c r="D10648" s="70" t="s">
        <v>2745</v>
      </c>
    </row>
    <row r="10649" spans="1:4" x14ac:dyDescent="0.2">
      <c r="A10649" s="49"/>
      <c r="C10649" s="69"/>
      <c r="D10649" s="70" t="s">
        <v>2746</v>
      </c>
    </row>
    <row r="10650" spans="1:4" x14ac:dyDescent="0.2">
      <c r="A10650" s="49"/>
      <c r="C10650" s="69"/>
      <c r="D10650" s="70" t="s">
        <v>2747</v>
      </c>
    </row>
    <row r="10651" spans="1:4" x14ac:dyDescent="0.2">
      <c r="A10651" s="49"/>
      <c r="C10651" s="69"/>
      <c r="D10651" s="70" t="s">
        <v>2748</v>
      </c>
    </row>
    <row r="10652" spans="1:4" x14ac:dyDescent="0.2">
      <c r="A10652" s="49"/>
      <c r="C10652" s="69"/>
      <c r="D10652" s="70" t="s">
        <v>1443</v>
      </c>
    </row>
    <row r="10653" spans="1:4" x14ac:dyDescent="0.2">
      <c r="A10653" s="49"/>
      <c r="C10653" s="69"/>
      <c r="D10653" s="70" t="s">
        <v>10000</v>
      </c>
    </row>
    <row r="10654" spans="1:4" x14ac:dyDescent="0.2">
      <c r="A10654" s="49"/>
      <c r="C10654" s="69"/>
      <c r="D10654" s="70" t="s">
        <v>1443</v>
      </c>
    </row>
    <row r="10655" spans="1:4" x14ac:dyDescent="0.2">
      <c r="A10655" s="49"/>
      <c r="C10655" s="69"/>
      <c r="D10655" s="70" t="s">
        <v>2749</v>
      </c>
    </row>
    <row r="10656" spans="1:4" x14ac:dyDescent="0.2">
      <c r="A10656" s="49"/>
      <c r="C10656" s="69"/>
      <c r="D10656" s="70" t="s">
        <v>2750</v>
      </c>
    </row>
    <row r="10657" spans="1:4" x14ac:dyDescent="0.2">
      <c r="A10657" s="49"/>
      <c r="C10657" s="69"/>
      <c r="D10657" s="70" t="s">
        <v>3174</v>
      </c>
    </row>
    <row r="10658" spans="1:4" x14ac:dyDescent="0.2">
      <c r="A10658" s="49"/>
      <c r="C10658" s="69"/>
      <c r="D10658" s="70" t="s">
        <v>3175</v>
      </c>
    </row>
    <row r="10659" spans="1:4" x14ac:dyDescent="0.2">
      <c r="A10659" s="49"/>
      <c r="C10659" s="69"/>
      <c r="D10659" s="70" t="s">
        <v>3176</v>
      </c>
    </row>
    <row r="10660" spans="1:4" x14ac:dyDescent="0.2">
      <c r="A10660" s="49"/>
      <c r="C10660" s="69"/>
      <c r="D10660" s="70" t="s">
        <v>3177</v>
      </c>
    </row>
    <row r="10661" spans="1:4" x14ac:dyDescent="0.2">
      <c r="A10661" s="49"/>
      <c r="C10661" s="69"/>
      <c r="D10661" s="70" t="s">
        <v>3178</v>
      </c>
    </row>
    <row r="10662" spans="1:4" x14ac:dyDescent="0.2">
      <c r="A10662" s="49"/>
      <c r="C10662" s="69"/>
      <c r="D10662" s="70" t="s">
        <v>3179</v>
      </c>
    </row>
    <row r="10663" spans="1:4" x14ac:dyDescent="0.2">
      <c r="A10663" s="49"/>
      <c r="C10663" s="69"/>
      <c r="D10663" s="70" t="s">
        <v>3180</v>
      </c>
    </row>
    <row r="10664" spans="1:4" x14ac:dyDescent="0.2">
      <c r="A10664" s="49"/>
      <c r="C10664" s="69"/>
      <c r="D10664" s="70" t="s">
        <v>3181</v>
      </c>
    </row>
    <row r="10665" spans="1:4" x14ac:dyDescent="0.2">
      <c r="A10665" s="49"/>
      <c r="C10665" s="69"/>
      <c r="D10665" s="70" t="s">
        <v>3182</v>
      </c>
    </row>
    <row r="10666" spans="1:4" x14ac:dyDescent="0.2">
      <c r="A10666" s="49"/>
      <c r="C10666" s="69"/>
      <c r="D10666" s="70" t="s">
        <v>3183</v>
      </c>
    </row>
    <row r="10667" spans="1:4" x14ac:dyDescent="0.2">
      <c r="A10667" s="49"/>
      <c r="C10667" s="69"/>
      <c r="D10667" s="70" t="s">
        <v>3184</v>
      </c>
    </row>
    <row r="10668" spans="1:4" x14ac:dyDescent="0.2">
      <c r="A10668" s="49"/>
      <c r="C10668" s="69"/>
      <c r="D10668" s="70" t="s">
        <v>3185</v>
      </c>
    </row>
    <row r="10669" spans="1:4" x14ac:dyDescent="0.2">
      <c r="A10669" s="49"/>
      <c r="C10669" s="69"/>
      <c r="D10669" s="70" t="s">
        <v>2751</v>
      </c>
    </row>
    <row r="10670" spans="1:4" x14ac:dyDescent="0.2">
      <c r="A10670" s="49"/>
      <c r="C10670" s="69"/>
      <c r="D10670" s="70" t="s">
        <v>1443</v>
      </c>
    </row>
    <row r="10671" spans="1:4" x14ac:dyDescent="0.2">
      <c r="A10671" s="49"/>
      <c r="C10671" s="69"/>
      <c r="D10671" s="70" t="s">
        <v>2752</v>
      </c>
    </row>
    <row r="10672" spans="1:4" x14ac:dyDescent="0.2">
      <c r="A10672" s="49"/>
      <c r="C10672" s="69"/>
      <c r="D10672" s="70" t="s">
        <v>1443</v>
      </c>
    </row>
    <row r="10673" spans="1:4" x14ac:dyDescent="0.2">
      <c r="A10673" s="49"/>
      <c r="C10673" s="69"/>
      <c r="D10673" s="70" t="s">
        <v>2753</v>
      </c>
    </row>
    <row r="10674" spans="1:4" x14ac:dyDescent="0.2">
      <c r="A10674" s="49"/>
      <c r="C10674" s="69"/>
      <c r="D10674" s="70" t="s">
        <v>2754</v>
      </c>
    </row>
    <row r="10675" spans="1:4" x14ac:dyDescent="0.2">
      <c r="A10675" s="49"/>
      <c r="C10675" s="69"/>
      <c r="D10675" s="70" t="s">
        <v>3186</v>
      </c>
    </row>
    <row r="10676" spans="1:4" x14ac:dyDescent="0.2">
      <c r="A10676" s="49"/>
      <c r="C10676" s="69"/>
      <c r="D10676" s="70" t="s">
        <v>1443</v>
      </c>
    </row>
    <row r="10677" spans="1:4" x14ac:dyDescent="0.2">
      <c r="A10677" s="49"/>
      <c r="C10677" s="69"/>
      <c r="D10677" s="70" t="s">
        <v>2755</v>
      </c>
    </row>
    <row r="10678" spans="1:4" x14ac:dyDescent="0.2">
      <c r="A10678" s="49"/>
      <c r="C10678" s="69"/>
      <c r="D10678" s="70" t="s">
        <v>1443</v>
      </c>
    </row>
    <row r="10679" spans="1:4" x14ac:dyDescent="0.2">
      <c r="A10679" s="49"/>
      <c r="C10679" s="69"/>
      <c r="D10679" s="70" t="s">
        <v>2991</v>
      </c>
    </row>
    <row r="10680" spans="1:4" x14ac:dyDescent="0.2">
      <c r="A10680" s="49"/>
      <c r="C10680" s="69"/>
      <c r="D10680" s="70" t="s">
        <v>2756</v>
      </c>
    </row>
    <row r="10681" spans="1:4" x14ac:dyDescent="0.2">
      <c r="A10681" s="49"/>
      <c r="C10681" s="69"/>
      <c r="D10681" s="70" t="s">
        <v>2757</v>
      </c>
    </row>
    <row r="10682" spans="1:4" x14ac:dyDescent="0.2">
      <c r="A10682" s="49"/>
      <c r="C10682" s="69"/>
      <c r="D10682" s="70" t="s">
        <v>2758</v>
      </c>
    </row>
    <row r="10683" spans="1:4" x14ac:dyDescent="0.2">
      <c r="A10683" s="49"/>
      <c r="C10683" s="69"/>
      <c r="D10683" s="70" t="s">
        <v>2992</v>
      </c>
    </row>
    <row r="10684" spans="1:4" x14ac:dyDescent="0.2">
      <c r="A10684" s="49"/>
      <c r="C10684" s="69"/>
      <c r="D10684" s="70" t="s">
        <v>2993</v>
      </c>
    </row>
    <row r="10685" spans="1:4" x14ac:dyDescent="0.2">
      <c r="A10685" s="49"/>
      <c r="C10685" s="69"/>
      <c r="D10685" s="70" t="s">
        <v>2994</v>
      </c>
    </row>
    <row r="10686" spans="1:4" x14ac:dyDescent="0.2">
      <c r="A10686" s="49"/>
      <c r="C10686" s="69"/>
      <c r="D10686" s="70" t="s">
        <v>2995</v>
      </c>
    </row>
    <row r="10687" spans="1:4" x14ac:dyDescent="0.2">
      <c r="A10687" s="49"/>
      <c r="C10687" s="69"/>
      <c r="D10687" s="70" t="s">
        <v>2759</v>
      </c>
    </row>
    <row r="10688" spans="1:4" x14ac:dyDescent="0.2">
      <c r="A10688" s="49"/>
      <c r="C10688" s="69"/>
      <c r="D10688" s="70" t="s">
        <v>2760</v>
      </c>
    </row>
    <row r="10689" spans="1:4" x14ac:dyDescent="0.2">
      <c r="A10689" s="49"/>
      <c r="C10689" s="69"/>
      <c r="D10689" s="70" t="s">
        <v>2761</v>
      </c>
    </row>
    <row r="10690" spans="1:4" x14ac:dyDescent="0.2">
      <c r="A10690" s="49"/>
      <c r="C10690" s="69"/>
      <c r="D10690" s="70" t="s">
        <v>2762</v>
      </c>
    </row>
    <row r="10691" spans="1:4" x14ac:dyDescent="0.2">
      <c r="A10691" s="49"/>
      <c r="C10691" s="69"/>
      <c r="D10691" s="70" t="s">
        <v>2763</v>
      </c>
    </row>
    <row r="10692" spans="1:4" x14ac:dyDescent="0.2">
      <c r="A10692" s="49"/>
      <c r="C10692" s="69"/>
      <c r="D10692" s="70" t="s">
        <v>3</v>
      </c>
    </row>
    <row r="10693" spans="1:4" x14ac:dyDescent="0.2">
      <c r="A10693" s="49"/>
      <c r="C10693" s="69"/>
      <c r="D10693" s="70" t="s">
        <v>6594</v>
      </c>
    </row>
    <row r="10694" spans="1:4" x14ac:dyDescent="0.2">
      <c r="A10694" s="49"/>
      <c r="C10694" s="69"/>
      <c r="D10694" s="70" t="s">
        <v>1455</v>
      </c>
    </row>
    <row r="10695" spans="1:4" x14ac:dyDescent="0.2">
      <c r="A10695" s="49"/>
      <c r="C10695" s="69"/>
      <c r="D10695" s="70" t="s">
        <v>6594</v>
      </c>
    </row>
    <row r="10696" spans="1:4" x14ac:dyDescent="0.2">
      <c r="A10696" s="49"/>
      <c r="C10696" s="69"/>
      <c r="D10696" s="70" t="s">
        <v>7196</v>
      </c>
    </row>
    <row r="10697" spans="1:4" x14ac:dyDescent="0.2">
      <c r="A10697" s="49"/>
      <c r="C10697" s="69"/>
      <c r="D10697" s="70" t="s">
        <v>7197</v>
      </c>
    </row>
    <row r="10698" spans="1:4" x14ac:dyDescent="0.2">
      <c r="A10698" s="49"/>
      <c r="C10698" s="69"/>
      <c r="D10698" s="70" t="s">
        <v>7198</v>
      </c>
    </row>
    <row r="10699" spans="1:4" x14ac:dyDescent="0.2">
      <c r="A10699" s="49"/>
      <c r="C10699" s="69"/>
      <c r="D10699" s="70" t="s">
        <v>7199</v>
      </c>
    </row>
    <row r="10700" spans="1:4" x14ac:dyDescent="0.2">
      <c r="A10700" s="49"/>
      <c r="C10700" s="69"/>
      <c r="D10700" s="70" t="s">
        <v>7200</v>
      </c>
    </row>
    <row r="10701" spans="1:4" x14ac:dyDescent="0.2">
      <c r="A10701" s="49"/>
      <c r="C10701" s="69"/>
      <c r="D10701" s="70" t="s">
        <v>7201</v>
      </c>
    </row>
    <row r="10702" spans="1:4" x14ac:dyDescent="0.2">
      <c r="A10702" s="49"/>
      <c r="C10702" s="69"/>
      <c r="D10702" s="70" t="s">
        <v>7202</v>
      </c>
    </row>
    <row r="10703" spans="1:4" x14ac:dyDescent="0.2">
      <c r="A10703" s="49"/>
      <c r="C10703" s="69"/>
      <c r="D10703" s="70" t="s">
        <v>7203</v>
      </c>
    </row>
    <row r="10704" spans="1:4" x14ac:dyDescent="0.2">
      <c r="A10704" s="49"/>
      <c r="C10704" s="69"/>
      <c r="D10704" s="70" t="s">
        <v>7204</v>
      </c>
    </row>
    <row r="10705" spans="1:4" x14ac:dyDescent="0.2">
      <c r="A10705" s="49"/>
      <c r="C10705" s="69"/>
      <c r="D10705" s="70" t="s">
        <v>7205</v>
      </c>
    </row>
    <row r="10706" spans="1:4" x14ac:dyDescent="0.2">
      <c r="A10706" s="49"/>
      <c r="C10706" s="69"/>
      <c r="D10706" s="70" t="s">
        <v>7206</v>
      </c>
    </row>
    <row r="10707" spans="1:4" x14ac:dyDescent="0.2">
      <c r="A10707" s="49"/>
      <c r="C10707" s="69"/>
      <c r="D10707" s="70" t="s">
        <v>7207</v>
      </c>
    </row>
    <row r="10708" spans="1:4" x14ac:dyDescent="0.2">
      <c r="A10708" s="49"/>
      <c r="C10708" s="69"/>
      <c r="D10708" s="70" t="s">
        <v>7208</v>
      </c>
    </row>
    <row r="10709" spans="1:4" x14ac:dyDescent="0.2">
      <c r="A10709" s="49"/>
      <c r="C10709" s="69"/>
      <c r="D10709" s="70" t="s">
        <v>7209</v>
      </c>
    </row>
    <row r="10710" spans="1:4" x14ac:dyDescent="0.2">
      <c r="A10710" s="49"/>
      <c r="C10710" s="69"/>
      <c r="D10710" s="70" t="s">
        <v>7210</v>
      </c>
    </row>
    <row r="10711" spans="1:4" x14ac:dyDescent="0.2">
      <c r="A10711" s="49"/>
      <c r="C10711" s="69"/>
      <c r="D10711" s="70" t="s">
        <v>7211</v>
      </c>
    </row>
    <row r="10712" spans="1:4" x14ac:dyDescent="0.2">
      <c r="A10712" s="49"/>
      <c r="C10712" s="69"/>
      <c r="D10712" s="70" t="s">
        <v>7212</v>
      </c>
    </row>
    <row r="10713" spans="1:4" x14ac:dyDescent="0.2">
      <c r="A10713" s="49"/>
      <c r="C10713" s="69"/>
      <c r="D10713" s="70" t="s">
        <v>7209</v>
      </c>
    </row>
    <row r="10714" spans="1:4" x14ac:dyDescent="0.2">
      <c r="A10714" s="49"/>
      <c r="C10714" s="69"/>
      <c r="D10714" s="70" t="s">
        <v>10001</v>
      </c>
    </row>
    <row r="10715" spans="1:4" x14ac:dyDescent="0.2">
      <c r="A10715" s="49"/>
      <c r="C10715" s="69"/>
      <c r="D10715" s="70" t="s">
        <v>10002</v>
      </c>
    </row>
    <row r="10716" spans="1:4" x14ac:dyDescent="0.2">
      <c r="A10716" s="49"/>
      <c r="C10716" s="69"/>
      <c r="D10716" s="70" t="s">
        <v>10003</v>
      </c>
    </row>
    <row r="10717" spans="1:4" x14ac:dyDescent="0.2">
      <c r="A10717" s="49"/>
      <c r="C10717" s="69"/>
      <c r="D10717" s="70" t="s">
        <v>10004</v>
      </c>
    </row>
    <row r="10718" spans="1:4" x14ac:dyDescent="0.2">
      <c r="A10718" s="49"/>
      <c r="C10718" s="69"/>
      <c r="D10718" s="70" t="s">
        <v>10005</v>
      </c>
    </row>
    <row r="10719" spans="1:4" x14ac:dyDescent="0.2">
      <c r="A10719" s="49"/>
      <c r="C10719" s="69"/>
      <c r="D10719" s="70" t="s">
        <v>10006</v>
      </c>
    </row>
    <row r="10720" spans="1:4" x14ac:dyDescent="0.2">
      <c r="A10720" s="49"/>
      <c r="C10720" s="69"/>
      <c r="D10720" s="70" t="s">
        <v>7198</v>
      </c>
    </row>
    <row r="10721" spans="1:4" x14ac:dyDescent="0.2">
      <c r="A10721" s="49"/>
      <c r="C10721" s="69"/>
      <c r="D10721" s="70" t="s">
        <v>7213</v>
      </c>
    </row>
    <row r="10722" spans="1:4" x14ac:dyDescent="0.2">
      <c r="A10722" s="49"/>
      <c r="C10722" s="69"/>
      <c r="D10722" s="70" t="s">
        <v>7198</v>
      </c>
    </row>
    <row r="10723" spans="1:4" x14ac:dyDescent="0.2">
      <c r="A10723" s="49"/>
      <c r="C10723" s="69"/>
      <c r="D10723" s="70" t="s">
        <v>7214</v>
      </c>
    </row>
    <row r="10724" spans="1:4" x14ac:dyDescent="0.2">
      <c r="A10724" s="49"/>
      <c r="C10724" s="69"/>
      <c r="D10724" s="70" t="s">
        <v>7215</v>
      </c>
    </row>
    <row r="10725" spans="1:4" x14ac:dyDescent="0.2">
      <c r="A10725" s="49"/>
      <c r="C10725" s="69"/>
      <c r="D10725" s="70" t="s">
        <v>7216</v>
      </c>
    </row>
    <row r="10726" spans="1:4" x14ac:dyDescent="0.2">
      <c r="A10726" s="49"/>
      <c r="C10726" s="69"/>
      <c r="D10726" s="70" t="s">
        <v>7217</v>
      </c>
    </row>
    <row r="10727" spans="1:4" x14ac:dyDescent="0.2">
      <c r="A10727" s="49"/>
      <c r="C10727" s="69"/>
      <c r="D10727" s="70" t="s">
        <v>7218</v>
      </c>
    </row>
    <row r="10728" spans="1:4" x14ac:dyDescent="0.2">
      <c r="A10728" s="49"/>
      <c r="C10728" s="69"/>
      <c r="D10728" s="70" t="s">
        <v>7219</v>
      </c>
    </row>
    <row r="10729" spans="1:4" x14ac:dyDescent="0.2">
      <c r="A10729" s="49"/>
      <c r="C10729" s="69"/>
      <c r="D10729" s="70" t="s">
        <v>7220</v>
      </c>
    </row>
    <row r="10730" spans="1:4" x14ac:dyDescent="0.2">
      <c r="A10730" s="49"/>
      <c r="C10730" s="69"/>
      <c r="D10730" s="70" t="s">
        <v>7221</v>
      </c>
    </row>
    <row r="10731" spans="1:4" x14ac:dyDescent="0.2">
      <c r="A10731" s="49"/>
      <c r="C10731" s="69"/>
      <c r="D10731" s="70" t="s">
        <v>7222</v>
      </c>
    </row>
    <row r="10732" spans="1:4" x14ac:dyDescent="0.2">
      <c r="A10732" s="49"/>
      <c r="C10732" s="69"/>
      <c r="D10732" s="70" t="s">
        <v>7223</v>
      </c>
    </row>
    <row r="10733" spans="1:4" x14ac:dyDescent="0.2">
      <c r="A10733" s="49"/>
      <c r="C10733" s="69"/>
      <c r="D10733" s="70" t="s">
        <v>7224</v>
      </c>
    </row>
    <row r="10734" spans="1:4" x14ac:dyDescent="0.2">
      <c r="A10734" s="49"/>
      <c r="C10734" s="69"/>
      <c r="D10734" s="70" t="s">
        <v>7225</v>
      </c>
    </row>
    <row r="10735" spans="1:4" x14ac:dyDescent="0.2">
      <c r="A10735" s="49"/>
      <c r="C10735" s="69"/>
      <c r="D10735" s="70" t="s">
        <v>7226</v>
      </c>
    </row>
    <row r="10736" spans="1:4" x14ac:dyDescent="0.2">
      <c r="A10736" s="49"/>
      <c r="C10736" s="69"/>
      <c r="D10736" s="70" t="s">
        <v>6594</v>
      </c>
    </row>
    <row r="10737" spans="1:4" x14ac:dyDescent="0.2">
      <c r="A10737" s="49"/>
      <c r="C10737" s="69"/>
      <c r="D10737" s="70" t="s">
        <v>7227</v>
      </c>
    </row>
    <row r="10738" spans="1:4" x14ac:dyDescent="0.2">
      <c r="A10738" s="49"/>
      <c r="C10738" s="69"/>
      <c r="D10738" s="70" t="s">
        <v>7228</v>
      </c>
    </row>
    <row r="10739" spans="1:4" x14ac:dyDescent="0.2">
      <c r="A10739" s="49"/>
      <c r="C10739" s="69"/>
      <c r="D10739" s="70" t="s">
        <v>7229</v>
      </c>
    </row>
    <row r="10740" spans="1:4" x14ac:dyDescent="0.2">
      <c r="A10740" s="49"/>
      <c r="C10740" s="69"/>
      <c r="D10740" s="70" t="s">
        <v>7230</v>
      </c>
    </row>
    <row r="10741" spans="1:4" x14ac:dyDescent="0.2">
      <c r="A10741" s="49"/>
      <c r="C10741" s="69"/>
      <c r="D10741" s="70" t="s">
        <v>7231</v>
      </c>
    </row>
    <row r="10742" spans="1:4" x14ac:dyDescent="0.2">
      <c r="A10742" s="49"/>
      <c r="C10742" s="69"/>
      <c r="D10742" s="70" t="s">
        <v>7232</v>
      </c>
    </row>
    <row r="10743" spans="1:4" x14ac:dyDescent="0.2">
      <c r="A10743" s="49"/>
      <c r="C10743" s="69"/>
      <c r="D10743" s="70" t="s">
        <v>7233</v>
      </c>
    </row>
    <row r="10744" spans="1:4" x14ac:dyDescent="0.2">
      <c r="A10744" s="49"/>
      <c r="C10744" s="69"/>
      <c r="D10744" s="70" t="s">
        <v>7234</v>
      </c>
    </row>
    <row r="10745" spans="1:4" x14ac:dyDescent="0.2">
      <c r="A10745" s="49"/>
      <c r="C10745" s="69"/>
      <c r="D10745" s="70" t="s">
        <v>7235</v>
      </c>
    </row>
    <row r="10746" spans="1:4" x14ac:dyDescent="0.2">
      <c r="A10746" s="49"/>
      <c r="C10746" s="69"/>
      <c r="D10746" s="70" t="s">
        <v>1457</v>
      </c>
    </row>
    <row r="10747" spans="1:4" x14ac:dyDescent="0.2">
      <c r="A10747" s="49"/>
      <c r="C10747" s="69"/>
      <c r="D10747" s="70" t="s">
        <v>7236</v>
      </c>
    </row>
    <row r="10748" spans="1:4" x14ac:dyDescent="0.2">
      <c r="A10748" s="49"/>
      <c r="C10748" s="69"/>
      <c r="D10748" s="70" t="s">
        <v>7237</v>
      </c>
    </row>
    <row r="10749" spans="1:4" x14ac:dyDescent="0.2">
      <c r="A10749" s="49"/>
      <c r="C10749" s="69"/>
      <c r="D10749" s="70" t="s">
        <v>7233</v>
      </c>
    </row>
    <row r="10750" spans="1:4" x14ac:dyDescent="0.2">
      <c r="A10750" s="49"/>
      <c r="C10750" s="69"/>
      <c r="D10750" s="70" t="s">
        <v>7234</v>
      </c>
    </row>
    <row r="10751" spans="1:4" x14ac:dyDescent="0.2">
      <c r="A10751" s="49"/>
      <c r="C10751" s="69"/>
      <c r="D10751" s="70" t="s">
        <v>7235</v>
      </c>
    </row>
    <row r="10752" spans="1:4" x14ac:dyDescent="0.2">
      <c r="A10752" s="49"/>
      <c r="C10752" s="69"/>
      <c r="D10752" s="70" t="s">
        <v>1457</v>
      </c>
    </row>
    <row r="10753" spans="1:4" x14ac:dyDescent="0.2">
      <c r="A10753" s="49"/>
      <c r="C10753" s="69"/>
      <c r="D10753" s="70" t="s">
        <v>2772</v>
      </c>
    </row>
    <row r="10754" spans="1:4" x14ac:dyDescent="0.2">
      <c r="A10754" s="49"/>
      <c r="C10754" s="69"/>
      <c r="D10754" s="70" t="s">
        <v>6594</v>
      </c>
    </row>
    <row r="10755" spans="1:4" x14ac:dyDescent="0.2">
      <c r="A10755" s="49"/>
      <c r="C10755" s="69"/>
      <c r="D10755" s="70" t="s">
        <v>7238</v>
      </c>
    </row>
    <row r="10756" spans="1:4" x14ac:dyDescent="0.2">
      <c r="A10756" s="49"/>
      <c r="C10756" s="69"/>
      <c r="D10756" s="70" t="s">
        <v>7239</v>
      </c>
    </row>
    <row r="10757" spans="1:4" x14ac:dyDescent="0.2">
      <c r="A10757" s="49"/>
      <c r="C10757" s="69"/>
      <c r="D10757" s="70" t="s">
        <v>7240</v>
      </c>
    </row>
    <row r="10758" spans="1:4" x14ac:dyDescent="0.2">
      <c r="A10758" s="49"/>
      <c r="C10758" s="69"/>
      <c r="D10758" s="70" t="s">
        <v>7241</v>
      </c>
    </row>
    <row r="10759" spans="1:4" x14ac:dyDescent="0.2">
      <c r="A10759" s="49"/>
      <c r="C10759" s="69"/>
      <c r="D10759" s="70" t="s">
        <v>7242</v>
      </c>
    </row>
    <row r="10760" spans="1:4" x14ac:dyDescent="0.2">
      <c r="A10760" s="49"/>
      <c r="C10760" s="69"/>
      <c r="D10760" s="70" t="s">
        <v>7243</v>
      </c>
    </row>
    <row r="10761" spans="1:4" x14ac:dyDescent="0.2">
      <c r="A10761" s="49"/>
      <c r="C10761" s="69"/>
      <c r="D10761" s="70" t="s">
        <v>7244</v>
      </c>
    </row>
    <row r="10762" spans="1:4" x14ac:dyDescent="0.2">
      <c r="A10762" s="49"/>
      <c r="C10762" s="69"/>
      <c r="D10762" s="70" t="s">
        <v>7245</v>
      </c>
    </row>
    <row r="10763" spans="1:4" x14ac:dyDescent="0.2">
      <c r="A10763" s="49"/>
      <c r="C10763" s="69"/>
      <c r="D10763" s="70" t="s">
        <v>7246</v>
      </c>
    </row>
    <row r="10764" spans="1:4" x14ac:dyDescent="0.2">
      <c r="A10764" s="49"/>
      <c r="C10764" s="69"/>
      <c r="D10764" s="70" t="s">
        <v>7247</v>
      </c>
    </row>
    <row r="10765" spans="1:4" x14ac:dyDescent="0.2">
      <c r="A10765" s="49"/>
      <c r="C10765" s="69"/>
      <c r="D10765" s="70" t="s">
        <v>7248</v>
      </c>
    </row>
    <row r="10766" spans="1:4" x14ac:dyDescent="0.2">
      <c r="A10766" s="49"/>
      <c r="C10766" s="69"/>
      <c r="D10766" s="70" t="s">
        <v>7244</v>
      </c>
    </row>
    <row r="10767" spans="1:4" x14ac:dyDescent="0.2">
      <c r="A10767" s="49"/>
      <c r="C10767" s="69"/>
      <c r="D10767" s="70" t="s">
        <v>7249</v>
      </c>
    </row>
    <row r="10768" spans="1:4" x14ac:dyDescent="0.2">
      <c r="A10768" s="49"/>
      <c r="C10768" s="69"/>
      <c r="D10768" s="70" t="s">
        <v>7250</v>
      </c>
    </row>
    <row r="10769" spans="1:4" x14ac:dyDescent="0.2">
      <c r="A10769" s="49"/>
      <c r="C10769" s="69"/>
      <c r="D10769" s="70" t="s">
        <v>7251</v>
      </c>
    </row>
    <row r="10770" spans="1:4" x14ac:dyDescent="0.2">
      <c r="A10770" s="49"/>
      <c r="C10770" s="69"/>
      <c r="D10770" s="70" t="s">
        <v>7252</v>
      </c>
    </row>
    <row r="10771" spans="1:4" x14ac:dyDescent="0.2">
      <c r="A10771" s="49"/>
      <c r="C10771" s="69"/>
      <c r="D10771" s="70" t="s">
        <v>7253</v>
      </c>
    </row>
    <row r="10772" spans="1:4" x14ac:dyDescent="0.2">
      <c r="A10772" s="49"/>
      <c r="C10772" s="69"/>
      <c r="D10772" s="70" t="s">
        <v>7254</v>
      </c>
    </row>
    <row r="10773" spans="1:4" x14ac:dyDescent="0.2">
      <c r="A10773" s="49"/>
      <c r="C10773" s="69"/>
      <c r="D10773" s="70" t="s">
        <v>7244</v>
      </c>
    </row>
    <row r="10774" spans="1:4" x14ac:dyDescent="0.2">
      <c r="A10774" s="49"/>
      <c r="C10774" s="69"/>
      <c r="D10774" s="70" t="s">
        <v>7255</v>
      </c>
    </row>
    <row r="10775" spans="1:4" x14ac:dyDescent="0.2">
      <c r="A10775" s="49"/>
      <c r="C10775" s="69"/>
      <c r="D10775" s="70" t="s">
        <v>7256</v>
      </c>
    </row>
    <row r="10776" spans="1:4" x14ac:dyDescent="0.2">
      <c r="A10776" s="49"/>
      <c r="C10776" s="69"/>
      <c r="D10776" s="70" t="s">
        <v>7257</v>
      </c>
    </row>
    <row r="10777" spans="1:4" x14ac:dyDescent="0.2">
      <c r="A10777" s="49"/>
      <c r="C10777" s="69"/>
      <c r="D10777" s="70" t="s">
        <v>10007</v>
      </c>
    </row>
    <row r="10778" spans="1:4" x14ac:dyDescent="0.2">
      <c r="A10778" s="49"/>
      <c r="C10778" s="69"/>
      <c r="D10778" s="70" t="s">
        <v>7244</v>
      </c>
    </row>
    <row r="10779" spans="1:4" x14ac:dyDescent="0.2">
      <c r="A10779" s="49"/>
      <c r="C10779" s="69"/>
      <c r="D10779" s="70" t="s">
        <v>10008</v>
      </c>
    </row>
    <row r="10780" spans="1:4" x14ac:dyDescent="0.2">
      <c r="A10780" s="49"/>
      <c r="C10780" s="69"/>
      <c r="D10780" s="70" t="s">
        <v>10009</v>
      </c>
    </row>
    <row r="10781" spans="1:4" x14ac:dyDescent="0.2">
      <c r="A10781" s="49"/>
      <c r="C10781" s="69"/>
      <c r="D10781" s="70" t="s">
        <v>10010</v>
      </c>
    </row>
    <row r="10782" spans="1:4" x14ac:dyDescent="0.2">
      <c r="A10782" s="49"/>
      <c r="C10782" s="69"/>
      <c r="D10782" s="70" t="s">
        <v>10011</v>
      </c>
    </row>
    <row r="10783" spans="1:4" x14ac:dyDescent="0.2">
      <c r="A10783" s="49"/>
      <c r="C10783" s="69"/>
      <c r="D10783" s="70" t="s">
        <v>10012</v>
      </c>
    </row>
    <row r="10784" spans="1:4" x14ac:dyDescent="0.2">
      <c r="A10784" s="49"/>
      <c r="C10784" s="69"/>
      <c r="D10784" s="70" t="s">
        <v>7258</v>
      </c>
    </row>
    <row r="10785" spans="1:4" x14ac:dyDescent="0.2">
      <c r="A10785" s="49"/>
      <c r="C10785" s="69"/>
      <c r="D10785" s="70" t="s">
        <v>7259</v>
      </c>
    </row>
    <row r="10786" spans="1:4" x14ac:dyDescent="0.2">
      <c r="A10786" s="49"/>
      <c r="C10786" s="69"/>
      <c r="D10786" s="70" t="s">
        <v>1457</v>
      </c>
    </row>
    <row r="10787" spans="1:4" x14ac:dyDescent="0.2">
      <c r="A10787" s="49"/>
      <c r="C10787" s="69"/>
      <c r="D10787" s="70" t="s">
        <v>2769</v>
      </c>
    </row>
    <row r="10788" spans="1:4" x14ac:dyDescent="0.2">
      <c r="A10788" s="49"/>
      <c r="C10788" s="69"/>
      <c r="D10788" s="70" t="s">
        <v>2764</v>
      </c>
    </row>
    <row r="10789" spans="1:4" x14ac:dyDescent="0.2">
      <c r="A10789" s="49"/>
      <c r="C10789" s="69"/>
      <c r="D10789" s="70" t="s">
        <v>10013</v>
      </c>
    </row>
    <row r="10790" spans="1:4" x14ac:dyDescent="0.2">
      <c r="A10790" s="49"/>
      <c r="C10790" s="69"/>
      <c r="D10790" s="70" t="s">
        <v>1456</v>
      </c>
    </row>
    <row r="10791" spans="1:4" x14ac:dyDescent="0.2">
      <c r="A10791" s="49"/>
      <c r="C10791" s="69"/>
      <c r="D10791" s="70" t="s">
        <v>10014</v>
      </c>
    </row>
    <row r="10792" spans="1:4" x14ac:dyDescent="0.2">
      <c r="A10792" s="49"/>
      <c r="C10792" s="69"/>
      <c r="D10792" s="70" t="s">
        <v>1457</v>
      </c>
    </row>
    <row r="10793" spans="1:4" x14ac:dyDescent="0.2">
      <c r="A10793" s="49"/>
      <c r="C10793" s="69"/>
      <c r="D10793" s="70" t="s">
        <v>2770</v>
      </c>
    </row>
    <row r="10794" spans="1:4" x14ac:dyDescent="0.2">
      <c r="A10794" s="49"/>
      <c r="C10794" s="69"/>
      <c r="D10794" s="70" t="s">
        <v>2766</v>
      </c>
    </row>
    <row r="10795" spans="1:4" x14ac:dyDescent="0.2">
      <c r="A10795" s="49"/>
      <c r="C10795" s="69"/>
      <c r="D10795" s="70" t="s">
        <v>1456</v>
      </c>
    </row>
    <row r="10796" spans="1:4" x14ac:dyDescent="0.2">
      <c r="A10796" s="49"/>
      <c r="C10796" s="69"/>
      <c r="D10796" s="70" t="s">
        <v>10015</v>
      </c>
    </row>
    <row r="10797" spans="1:4" x14ac:dyDescent="0.2">
      <c r="A10797" s="49"/>
      <c r="C10797" s="69"/>
      <c r="D10797" s="70" t="s">
        <v>10016</v>
      </c>
    </row>
    <row r="10798" spans="1:4" x14ac:dyDescent="0.2">
      <c r="A10798" s="49"/>
      <c r="C10798" s="69"/>
      <c r="D10798" s="70" t="s">
        <v>1457</v>
      </c>
    </row>
    <row r="10799" spans="1:4" x14ac:dyDescent="0.2">
      <c r="A10799" s="49"/>
      <c r="C10799" s="69"/>
      <c r="D10799" s="70" t="s">
        <v>2771</v>
      </c>
    </row>
    <row r="10800" spans="1:4" x14ac:dyDescent="0.2">
      <c r="A10800" s="49"/>
      <c r="C10800" s="69"/>
      <c r="D10800" s="70" t="s">
        <v>2765</v>
      </c>
    </row>
    <row r="10801" spans="1:4" x14ac:dyDescent="0.2">
      <c r="A10801" s="49"/>
      <c r="C10801" s="69"/>
      <c r="D10801" s="70" t="s">
        <v>5687</v>
      </c>
    </row>
    <row r="10802" spans="1:4" x14ac:dyDescent="0.2">
      <c r="A10802" s="49"/>
      <c r="C10802" s="69"/>
      <c r="D10802" s="70" t="s">
        <v>1456</v>
      </c>
    </row>
    <row r="10803" spans="1:4" x14ac:dyDescent="0.2">
      <c r="A10803" s="49"/>
      <c r="C10803" s="69"/>
      <c r="D10803" s="70" t="s">
        <v>10017</v>
      </c>
    </row>
    <row r="10804" spans="1:4" x14ac:dyDescent="0.2">
      <c r="A10804" s="49"/>
      <c r="C10804" s="69"/>
      <c r="D10804" s="70" t="s">
        <v>1457</v>
      </c>
    </row>
    <row r="10805" spans="1:4" x14ac:dyDescent="0.2">
      <c r="A10805" s="49"/>
      <c r="C10805" s="69"/>
      <c r="D10805" s="70" t="s">
        <v>3187</v>
      </c>
    </row>
    <row r="10806" spans="1:4" x14ac:dyDescent="0.2">
      <c r="A10806" s="49"/>
      <c r="C10806" s="69"/>
      <c r="D10806" s="70" t="s">
        <v>3188</v>
      </c>
    </row>
    <row r="10807" spans="1:4" x14ac:dyDescent="0.2">
      <c r="A10807" s="49"/>
      <c r="C10807" s="69"/>
      <c r="D10807" s="70" t="s">
        <v>2767</v>
      </c>
    </row>
    <row r="10808" spans="1:4" x14ac:dyDescent="0.2">
      <c r="A10808" s="49"/>
      <c r="C10808" s="69"/>
      <c r="D10808" s="70" t="s">
        <v>10018</v>
      </c>
    </row>
    <row r="10809" spans="1:4" x14ac:dyDescent="0.2">
      <c r="A10809" s="49"/>
      <c r="C10809" s="69"/>
      <c r="D10809" s="70" t="s">
        <v>10019</v>
      </c>
    </row>
    <row r="10810" spans="1:4" x14ac:dyDescent="0.2">
      <c r="A10810" s="49"/>
      <c r="C10810" s="69"/>
      <c r="D10810" s="70" t="s">
        <v>1457</v>
      </c>
    </row>
    <row r="10811" spans="1:4" x14ac:dyDescent="0.2">
      <c r="A10811" s="49"/>
      <c r="C10811" s="69"/>
      <c r="D10811" s="70" t="s">
        <v>2773</v>
      </c>
    </row>
    <row r="10812" spans="1:4" x14ac:dyDescent="0.2">
      <c r="A10812" s="49"/>
      <c r="C10812" s="69"/>
      <c r="D10812" s="70" t="s">
        <v>2774</v>
      </c>
    </row>
    <row r="10813" spans="1:4" x14ac:dyDescent="0.2">
      <c r="A10813" s="49"/>
      <c r="C10813" s="69"/>
      <c r="D10813" s="70" t="s">
        <v>2768</v>
      </c>
    </row>
    <row r="10814" spans="1:4" x14ac:dyDescent="0.2">
      <c r="A10814" s="49"/>
      <c r="C10814" s="69"/>
      <c r="D10814" s="70" t="s">
        <v>10020</v>
      </c>
    </row>
    <row r="10815" spans="1:4" x14ac:dyDescent="0.2">
      <c r="A10815" s="49"/>
      <c r="C10815" s="69"/>
      <c r="D10815" s="70" t="s">
        <v>10021</v>
      </c>
    </row>
    <row r="10816" spans="1:4" x14ac:dyDescent="0.2">
      <c r="A10816" s="49"/>
      <c r="C10816" s="69"/>
      <c r="D10816" s="70" t="s">
        <v>10022</v>
      </c>
    </row>
    <row r="10817" spans="1:4" x14ac:dyDescent="0.2">
      <c r="A10817" s="49"/>
      <c r="C10817" s="69"/>
      <c r="D10817" s="70" t="s">
        <v>6594</v>
      </c>
    </row>
    <row r="10818" spans="1:4" x14ac:dyDescent="0.2">
      <c r="A10818" s="49"/>
      <c r="C10818" s="69"/>
      <c r="D10818" s="70" t="s">
        <v>10023</v>
      </c>
    </row>
    <row r="10819" spans="1:4" x14ac:dyDescent="0.2">
      <c r="A10819" s="49"/>
      <c r="C10819" s="69"/>
      <c r="D10819" s="70" t="s">
        <v>2775</v>
      </c>
    </row>
    <row r="10820" spans="1:4" x14ac:dyDescent="0.2">
      <c r="A10820" s="49"/>
      <c r="C10820" s="69"/>
      <c r="D10820" s="70" t="s">
        <v>10024</v>
      </c>
    </row>
    <row r="10821" spans="1:4" x14ac:dyDescent="0.2">
      <c r="A10821" s="49"/>
      <c r="C10821" s="69"/>
      <c r="D10821" s="70" t="s">
        <v>2776</v>
      </c>
    </row>
    <row r="10822" spans="1:4" x14ac:dyDescent="0.2">
      <c r="A10822" s="49"/>
      <c r="C10822" s="69"/>
      <c r="D10822" s="70" t="s">
        <v>1457</v>
      </c>
    </row>
    <row r="10823" spans="1:4" x14ac:dyDescent="0.2">
      <c r="A10823" s="49"/>
      <c r="C10823" s="69"/>
      <c r="D10823" s="70" t="s">
        <v>2777</v>
      </c>
    </row>
    <row r="10824" spans="1:4" x14ac:dyDescent="0.2">
      <c r="A10824" s="49"/>
      <c r="C10824" s="69"/>
      <c r="D10824" s="70" t="s">
        <v>2778</v>
      </c>
    </row>
    <row r="10825" spans="1:4" x14ac:dyDescent="0.2">
      <c r="A10825" s="49"/>
      <c r="C10825" s="69"/>
      <c r="D10825" s="70" t="s">
        <v>10025</v>
      </c>
    </row>
    <row r="10826" spans="1:4" x14ac:dyDescent="0.2">
      <c r="A10826" s="49"/>
      <c r="C10826" s="69"/>
      <c r="D10826" s="70" t="s">
        <v>2779</v>
      </c>
    </row>
    <row r="10827" spans="1:4" x14ac:dyDescent="0.2">
      <c r="A10827" s="49"/>
      <c r="C10827" s="69"/>
      <c r="D10827" s="70" t="s">
        <v>6594</v>
      </c>
    </row>
    <row r="10828" spans="1:4" x14ac:dyDescent="0.2">
      <c r="A10828" s="49"/>
      <c r="C10828" s="69"/>
      <c r="D10828" s="70" t="s">
        <v>10026</v>
      </c>
    </row>
    <row r="10829" spans="1:4" x14ac:dyDescent="0.2">
      <c r="A10829" s="49"/>
      <c r="C10829" s="69"/>
      <c r="D10829" s="70" t="s">
        <v>2780</v>
      </c>
    </row>
    <row r="10830" spans="1:4" x14ac:dyDescent="0.2">
      <c r="A10830" s="49"/>
      <c r="C10830" s="69"/>
      <c r="D10830" s="70" t="s">
        <v>10027</v>
      </c>
    </row>
    <row r="10831" spans="1:4" x14ac:dyDescent="0.2">
      <c r="A10831" s="49"/>
      <c r="C10831" s="69"/>
      <c r="D10831" s="70" t="s">
        <v>2781</v>
      </c>
    </row>
    <row r="10832" spans="1:4" x14ac:dyDescent="0.2">
      <c r="A10832" s="49"/>
      <c r="C10832" s="69"/>
      <c r="D10832" s="70" t="s">
        <v>1457</v>
      </c>
    </row>
    <row r="10833" spans="1:4" x14ac:dyDescent="0.2">
      <c r="A10833" s="49"/>
      <c r="C10833" s="69"/>
      <c r="D10833" s="70" t="s">
        <v>2782</v>
      </c>
    </row>
    <row r="10834" spans="1:4" x14ac:dyDescent="0.2">
      <c r="A10834" s="49"/>
      <c r="C10834" s="69"/>
      <c r="D10834" s="70" t="s">
        <v>2783</v>
      </c>
    </row>
    <row r="10835" spans="1:4" x14ac:dyDescent="0.2">
      <c r="A10835" s="49"/>
      <c r="C10835" s="69"/>
      <c r="D10835" s="70" t="s">
        <v>2784</v>
      </c>
    </row>
    <row r="10836" spans="1:4" x14ac:dyDescent="0.2">
      <c r="A10836" s="49"/>
      <c r="C10836" s="69"/>
      <c r="D10836" s="70" t="s">
        <v>2785</v>
      </c>
    </row>
    <row r="10837" spans="1:4" x14ac:dyDescent="0.2">
      <c r="A10837" s="49"/>
      <c r="C10837" s="69"/>
      <c r="D10837" s="70" t="s">
        <v>629</v>
      </c>
    </row>
    <row r="10838" spans="1:4" x14ac:dyDescent="0.2">
      <c r="A10838" s="49"/>
      <c r="C10838" s="69"/>
      <c r="D10838" s="70" t="s">
        <v>1233</v>
      </c>
    </row>
    <row r="10839" spans="1:4" x14ac:dyDescent="0.2">
      <c r="A10839" s="49"/>
      <c r="C10839" s="69"/>
      <c r="D10839" s="70" t="s">
        <v>630</v>
      </c>
    </row>
    <row r="10840" spans="1:4" x14ac:dyDescent="0.2">
      <c r="A10840" s="49"/>
      <c r="C10840" s="69"/>
      <c r="D10840" s="70" t="s">
        <v>10028</v>
      </c>
    </row>
    <row r="10841" spans="1:4" x14ac:dyDescent="0.2">
      <c r="A10841" s="49"/>
      <c r="C10841" s="69"/>
      <c r="D10841" s="70" t="s">
        <v>760</v>
      </c>
    </row>
    <row r="10842" spans="1:4" x14ac:dyDescent="0.2">
      <c r="A10842" s="49"/>
      <c r="C10842" s="69"/>
      <c r="D10842" s="70" t="s">
        <v>10029</v>
      </c>
    </row>
    <row r="10843" spans="1:4" x14ac:dyDescent="0.2">
      <c r="A10843" s="49"/>
      <c r="C10843" s="69"/>
      <c r="D10843" s="70" t="s">
        <v>735</v>
      </c>
    </row>
    <row r="10844" spans="1:4" x14ac:dyDescent="0.2">
      <c r="A10844" s="49"/>
      <c r="C10844" s="69"/>
      <c r="D10844" s="70" t="s">
        <v>7260</v>
      </c>
    </row>
    <row r="10845" spans="1:4" x14ac:dyDescent="0.2">
      <c r="A10845" s="49"/>
      <c r="C10845" s="69"/>
      <c r="D10845" s="70" t="s">
        <v>3924</v>
      </c>
    </row>
    <row r="10846" spans="1:4" x14ac:dyDescent="0.2">
      <c r="A10846" s="49"/>
      <c r="C10846" s="69"/>
      <c r="D10846" s="70" t="s">
        <v>3925</v>
      </c>
    </row>
    <row r="10847" spans="1:4" x14ac:dyDescent="0.2">
      <c r="A10847" s="49"/>
      <c r="C10847" s="69"/>
      <c r="D10847" s="70" t="s">
        <v>3926</v>
      </c>
    </row>
    <row r="10848" spans="1:4" x14ac:dyDescent="0.2">
      <c r="A10848" s="49"/>
      <c r="C10848" s="69"/>
      <c r="D10848" s="70" t="s">
        <v>10030</v>
      </c>
    </row>
    <row r="10849" spans="1:4" x14ac:dyDescent="0.2">
      <c r="A10849" s="49"/>
      <c r="C10849" s="69"/>
      <c r="D10849" s="70" t="s">
        <v>10031</v>
      </c>
    </row>
    <row r="10850" spans="1:4" x14ac:dyDescent="0.2">
      <c r="A10850" s="49"/>
      <c r="C10850" s="69"/>
      <c r="D10850" s="70" t="s">
        <v>7261</v>
      </c>
    </row>
    <row r="10851" spans="1:4" x14ac:dyDescent="0.2">
      <c r="A10851" s="49"/>
      <c r="C10851" s="69"/>
      <c r="D10851" s="70" t="s">
        <v>974</v>
      </c>
    </row>
    <row r="10852" spans="1:4" x14ac:dyDescent="0.2">
      <c r="A10852" s="49"/>
      <c r="C10852" s="69"/>
      <c r="D10852" s="70" t="s">
        <v>735</v>
      </c>
    </row>
    <row r="10853" spans="1:4" x14ac:dyDescent="0.2">
      <c r="A10853" s="49"/>
      <c r="C10853" s="69"/>
      <c r="D10853" s="70" t="s">
        <v>7262</v>
      </c>
    </row>
    <row r="10854" spans="1:4" x14ac:dyDescent="0.2">
      <c r="A10854" s="49"/>
      <c r="C10854" s="69"/>
      <c r="D10854" s="70" t="s">
        <v>3927</v>
      </c>
    </row>
    <row r="10855" spans="1:4" x14ac:dyDescent="0.2">
      <c r="A10855" s="49"/>
      <c r="C10855" s="69"/>
      <c r="D10855" s="70" t="s">
        <v>3928</v>
      </c>
    </row>
    <row r="10856" spans="1:4" x14ac:dyDescent="0.2">
      <c r="A10856" s="49"/>
      <c r="C10856" s="69"/>
      <c r="D10856" s="70" t="s">
        <v>3929</v>
      </c>
    </row>
    <row r="10857" spans="1:4" x14ac:dyDescent="0.2">
      <c r="A10857" s="49"/>
      <c r="C10857" s="69"/>
      <c r="D10857" s="70" t="s">
        <v>10030</v>
      </c>
    </row>
    <row r="10858" spans="1:4" x14ac:dyDescent="0.2">
      <c r="A10858" s="49"/>
      <c r="C10858" s="69"/>
      <c r="D10858" s="70" t="s">
        <v>10031</v>
      </c>
    </row>
    <row r="10859" spans="1:4" x14ac:dyDescent="0.2">
      <c r="A10859" s="49"/>
      <c r="C10859" s="69"/>
      <c r="D10859" s="70" t="s">
        <v>10032</v>
      </c>
    </row>
    <row r="10860" spans="1:4" x14ac:dyDescent="0.2">
      <c r="A10860" s="49"/>
      <c r="C10860" s="69"/>
      <c r="D10860" s="70" t="s">
        <v>735</v>
      </c>
    </row>
    <row r="10861" spans="1:4" x14ac:dyDescent="0.2">
      <c r="A10861" s="49"/>
      <c r="C10861" s="69"/>
      <c r="D10861" s="70" t="s">
        <v>7263</v>
      </c>
    </row>
    <row r="10862" spans="1:4" x14ac:dyDescent="0.2">
      <c r="A10862" s="49"/>
      <c r="C10862" s="69"/>
      <c r="D10862" s="70" t="s">
        <v>3930</v>
      </c>
    </row>
    <row r="10863" spans="1:4" x14ac:dyDescent="0.2">
      <c r="A10863" s="49"/>
      <c r="C10863" s="69"/>
      <c r="D10863" s="70" t="s">
        <v>3931</v>
      </c>
    </row>
    <row r="10864" spans="1:4" x14ac:dyDescent="0.2">
      <c r="A10864" s="49"/>
      <c r="C10864" s="69"/>
      <c r="D10864" s="70" t="s">
        <v>14575</v>
      </c>
    </row>
    <row r="10865" spans="1:4" x14ac:dyDescent="0.2">
      <c r="A10865" s="49"/>
      <c r="C10865" s="69"/>
      <c r="D10865" s="70" t="s">
        <v>7264</v>
      </c>
    </row>
    <row r="10866" spans="1:4" x14ac:dyDescent="0.2">
      <c r="A10866" s="49"/>
      <c r="C10866" s="69"/>
      <c r="D10866" s="70" t="s">
        <v>735</v>
      </c>
    </row>
    <row r="10867" spans="1:4" x14ac:dyDescent="0.2">
      <c r="A10867" s="49"/>
      <c r="C10867" s="69"/>
      <c r="D10867" s="70" t="s">
        <v>7265</v>
      </c>
    </row>
    <row r="10868" spans="1:4" x14ac:dyDescent="0.2">
      <c r="A10868" s="49"/>
      <c r="C10868" s="69"/>
      <c r="D10868" s="70" t="s">
        <v>3932</v>
      </c>
    </row>
    <row r="10869" spans="1:4" x14ac:dyDescent="0.2">
      <c r="A10869" s="49"/>
      <c r="C10869" s="69"/>
      <c r="D10869" s="70" t="s">
        <v>3933</v>
      </c>
    </row>
    <row r="10870" spans="1:4" x14ac:dyDescent="0.2">
      <c r="A10870" s="49"/>
      <c r="C10870" s="69"/>
      <c r="D10870" s="70" t="s">
        <v>3934</v>
      </c>
    </row>
    <row r="10871" spans="1:4" x14ac:dyDescent="0.2">
      <c r="A10871" s="49"/>
      <c r="C10871" s="69"/>
      <c r="D10871" s="70" t="s">
        <v>3935</v>
      </c>
    </row>
    <row r="10872" spans="1:4" x14ac:dyDescent="0.2">
      <c r="A10872" s="49"/>
      <c r="C10872" s="69"/>
      <c r="D10872" s="70" t="s">
        <v>10030</v>
      </c>
    </row>
    <row r="10873" spans="1:4" x14ac:dyDescent="0.2">
      <c r="A10873" s="49"/>
      <c r="C10873" s="69"/>
      <c r="D10873" s="70" t="s">
        <v>10031</v>
      </c>
    </row>
    <row r="10874" spans="1:4" x14ac:dyDescent="0.2">
      <c r="A10874" s="49"/>
      <c r="C10874" s="69"/>
      <c r="D10874" s="70" t="s">
        <v>7261</v>
      </c>
    </row>
    <row r="10875" spans="1:4" x14ac:dyDescent="0.2">
      <c r="A10875" s="49"/>
      <c r="C10875" s="69"/>
      <c r="D10875" s="70" t="s">
        <v>10032</v>
      </c>
    </row>
    <row r="10876" spans="1:4" x14ac:dyDescent="0.2">
      <c r="A10876" s="49"/>
      <c r="C10876" s="69"/>
      <c r="D10876" s="70" t="s">
        <v>735</v>
      </c>
    </row>
    <row r="10877" spans="1:4" x14ac:dyDescent="0.2">
      <c r="A10877" s="49"/>
      <c r="C10877" s="69"/>
      <c r="D10877" s="70" t="s">
        <v>7266</v>
      </c>
    </row>
    <row r="10878" spans="1:4" x14ac:dyDescent="0.2">
      <c r="A10878" s="49"/>
      <c r="C10878" s="69"/>
      <c r="D10878" s="70" t="s">
        <v>3936</v>
      </c>
    </row>
    <row r="10879" spans="1:4" x14ac:dyDescent="0.2">
      <c r="A10879" s="49"/>
      <c r="C10879" s="69"/>
      <c r="D10879" s="70" t="s">
        <v>3937</v>
      </c>
    </row>
    <row r="10880" spans="1:4" x14ac:dyDescent="0.2">
      <c r="A10880" s="49"/>
      <c r="C10880" s="69"/>
      <c r="D10880" s="70" t="s">
        <v>3938</v>
      </c>
    </row>
    <row r="10881" spans="1:4" x14ac:dyDescent="0.2">
      <c r="A10881" s="49"/>
      <c r="C10881" s="69"/>
      <c r="D10881" s="70" t="s">
        <v>7267</v>
      </c>
    </row>
    <row r="10882" spans="1:4" x14ac:dyDescent="0.2">
      <c r="A10882" s="49"/>
      <c r="C10882" s="69"/>
      <c r="D10882" s="70" t="s">
        <v>7268</v>
      </c>
    </row>
    <row r="10883" spans="1:4" x14ac:dyDescent="0.2">
      <c r="A10883" s="49"/>
      <c r="C10883" s="69"/>
      <c r="D10883" s="70" t="s">
        <v>10033</v>
      </c>
    </row>
    <row r="10884" spans="1:4" x14ac:dyDescent="0.2">
      <c r="A10884" s="49"/>
      <c r="C10884" s="69"/>
      <c r="D10884" s="70" t="s">
        <v>6478</v>
      </c>
    </row>
    <row r="10885" spans="1:4" x14ac:dyDescent="0.2">
      <c r="A10885" s="49"/>
      <c r="C10885" s="69"/>
      <c r="D10885" s="70" t="s">
        <v>3</v>
      </c>
    </row>
    <row r="10886" spans="1:4" x14ac:dyDescent="0.2">
      <c r="A10886" s="49"/>
      <c r="C10886" s="69"/>
      <c r="D10886" s="70" t="s">
        <v>3013</v>
      </c>
    </row>
    <row r="10887" spans="1:4" x14ac:dyDescent="0.2">
      <c r="A10887" s="49"/>
      <c r="C10887" s="69"/>
      <c r="D10887" s="70" t="s">
        <v>5167</v>
      </c>
    </row>
    <row r="10888" spans="1:4" x14ac:dyDescent="0.2">
      <c r="A10888" s="49"/>
      <c r="C10888" s="69"/>
      <c r="D10888" s="70" t="s">
        <v>3663</v>
      </c>
    </row>
    <row r="10889" spans="1:4" x14ac:dyDescent="0.2">
      <c r="A10889" s="49"/>
      <c r="C10889" s="69"/>
      <c r="D10889" s="70" t="s">
        <v>2894</v>
      </c>
    </row>
    <row r="10890" spans="1:4" x14ac:dyDescent="0.2">
      <c r="A10890" s="49"/>
      <c r="C10890" s="69"/>
      <c r="D10890" s="70" t="s">
        <v>2892</v>
      </c>
    </row>
    <row r="10891" spans="1:4" x14ac:dyDescent="0.2">
      <c r="A10891" s="49"/>
      <c r="C10891" s="69"/>
      <c r="D10891" s="70" t="s">
        <v>710</v>
      </c>
    </row>
    <row r="10892" spans="1:4" x14ac:dyDescent="0.2">
      <c r="A10892" s="49"/>
      <c r="C10892" s="69"/>
      <c r="D10892" s="70" t="s">
        <v>3</v>
      </c>
    </row>
    <row r="10893" spans="1:4" x14ac:dyDescent="0.2">
      <c r="A10893" s="49"/>
      <c r="C10893" s="69"/>
      <c r="D10893" s="70" t="s">
        <v>613</v>
      </c>
    </row>
    <row r="10894" spans="1:4" x14ac:dyDescent="0.2">
      <c r="A10894" s="49"/>
      <c r="C10894" s="69"/>
      <c r="D10894" s="70" t="s">
        <v>10034</v>
      </c>
    </row>
    <row r="10895" spans="1:4" x14ac:dyDescent="0.2">
      <c r="A10895" s="49"/>
      <c r="C10895" s="69"/>
      <c r="D10895" s="70" t="s">
        <v>628</v>
      </c>
    </row>
    <row r="10896" spans="1:4" x14ac:dyDescent="0.2">
      <c r="A10896" s="49"/>
      <c r="C10896" s="69"/>
      <c r="D10896" s="70" t="s">
        <v>1236</v>
      </c>
    </row>
    <row r="10897" spans="1:4" x14ac:dyDescent="0.2">
      <c r="A10897" s="49"/>
      <c r="C10897" s="69"/>
      <c r="D10897" s="70" t="s">
        <v>1237</v>
      </c>
    </row>
    <row r="10898" spans="1:4" x14ac:dyDescent="0.2">
      <c r="A10898" s="49"/>
      <c r="C10898" s="69"/>
      <c r="D10898" s="70" t="s">
        <v>1458</v>
      </c>
    </row>
    <row r="10899" spans="1:4" x14ac:dyDescent="0.2">
      <c r="A10899" s="49"/>
      <c r="C10899" s="69"/>
      <c r="D10899" s="70" t="s">
        <v>1459</v>
      </c>
    </row>
    <row r="10900" spans="1:4" x14ac:dyDescent="0.2">
      <c r="A10900" s="49"/>
      <c r="C10900" s="69"/>
      <c r="D10900" s="70" t="s">
        <v>3189</v>
      </c>
    </row>
    <row r="10901" spans="1:4" x14ac:dyDescent="0.2">
      <c r="A10901" s="49"/>
      <c r="C10901" s="69"/>
      <c r="D10901" s="70" t="s">
        <v>3190</v>
      </c>
    </row>
    <row r="10902" spans="1:4" x14ac:dyDescent="0.2">
      <c r="A10902" s="49"/>
      <c r="C10902" s="69"/>
      <c r="D10902" s="70" t="s">
        <v>3191</v>
      </c>
    </row>
    <row r="10903" spans="1:4" x14ac:dyDescent="0.2">
      <c r="A10903" s="49"/>
      <c r="C10903" s="69"/>
      <c r="D10903" s="70" t="s">
        <v>3192</v>
      </c>
    </row>
    <row r="10904" spans="1:4" x14ac:dyDescent="0.2">
      <c r="A10904" s="49"/>
      <c r="C10904" s="69"/>
      <c r="D10904" s="70" t="s">
        <v>1350</v>
      </c>
    </row>
    <row r="10905" spans="1:4" x14ac:dyDescent="0.2">
      <c r="A10905" s="49"/>
      <c r="C10905" s="69"/>
      <c r="D10905" s="70" t="s">
        <v>7067</v>
      </c>
    </row>
    <row r="10906" spans="1:4" x14ac:dyDescent="0.2">
      <c r="A10906" s="49"/>
      <c r="C10906" s="69"/>
      <c r="D10906" s="70" t="s">
        <v>6478</v>
      </c>
    </row>
    <row r="10907" spans="1:4" x14ac:dyDescent="0.2">
      <c r="A10907" s="49"/>
      <c r="C10907" s="69"/>
      <c r="D10907" s="70" t="s">
        <v>3</v>
      </c>
    </row>
    <row r="10908" spans="1:4" x14ac:dyDescent="0.2">
      <c r="A10908" s="49"/>
      <c r="C10908" s="69"/>
      <c r="D10908" s="70" t="s">
        <v>3013</v>
      </c>
    </row>
    <row r="10909" spans="1:4" x14ac:dyDescent="0.2">
      <c r="A10909" s="49"/>
      <c r="C10909" s="69"/>
      <c r="D10909" s="70" t="s">
        <v>5167</v>
      </c>
    </row>
    <row r="10910" spans="1:4" x14ac:dyDescent="0.2">
      <c r="A10910" s="49"/>
      <c r="C10910" s="69"/>
      <c r="D10910" s="70" t="s">
        <v>3664</v>
      </c>
    </row>
    <row r="10911" spans="1:4" x14ac:dyDescent="0.2">
      <c r="A10911" s="49"/>
      <c r="C10911" s="69"/>
      <c r="D10911" s="70" t="s">
        <v>2894</v>
      </c>
    </row>
    <row r="10912" spans="1:4" x14ac:dyDescent="0.2">
      <c r="A10912" s="49"/>
      <c r="C10912" s="69"/>
      <c r="D10912" s="70" t="s">
        <v>2892</v>
      </c>
    </row>
    <row r="10913" spans="1:4" x14ac:dyDescent="0.2">
      <c r="A10913" s="49"/>
      <c r="C10913" s="69"/>
      <c r="D10913" s="70" t="s">
        <v>710</v>
      </c>
    </row>
    <row r="10914" spans="1:4" x14ac:dyDescent="0.2">
      <c r="A10914" s="49"/>
      <c r="C10914" s="69"/>
      <c r="D10914" s="70" t="s">
        <v>3</v>
      </c>
    </row>
    <row r="10915" spans="1:4" x14ac:dyDescent="0.2">
      <c r="A10915" s="49"/>
      <c r="C10915" s="69"/>
      <c r="D10915" s="70" t="s">
        <v>613</v>
      </c>
    </row>
    <row r="10916" spans="1:4" x14ac:dyDescent="0.2">
      <c r="A10916" s="49"/>
      <c r="C10916" s="69"/>
      <c r="D10916" s="70" t="s">
        <v>14576</v>
      </c>
    </row>
    <row r="10917" spans="1:4" x14ac:dyDescent="0.2">
      <c r="A10917" s="49"/>
      <c r="C10917" s="69"/>
      <c r="D10917" s="70" t="s">
        <v>628</v>
      </c>
    </row>
    <row r="10918" spans="1:4" x14ac:dyDescent="0.2">
      <c r="A10918" s="49"/>
      <c r="C10918" s="69"/>
      <c r="D10918" s="70" t="s">
        <v>1236</v>
      </c>
    </row>
    <row r="10919" spans="1:4" x14ac:dyDescent="0.2">
      <c r="A10919" s="49"/>
      <c r="C10919" s="69"/>
      <c r="D10919" s="70" t="s">
        <v>1237</v>
      </c>
    </row>
    <row r="10920" spans="1:4" x14ac:dyDescent="0.2">
      <c r="A10920" s="49"/>
      <c r="C10920" s="69"/>
      <c r="D10920" s="70" t="s">
        <v>629</v>
      </c>
    </row>
    <row r="10921" spans="1:4" x14ac:dyDescent="0.2">
      <c r="A10921" s="49"/>
      <c r="C10921" s="69"/>
      <c r="D10921" s="70" t="s">
        <v>14391</v>
      </c>
    </row>
    <row r="10922" spans="1:4" x14ac:dyDescent="0.2">
      <c r="A10922" s="49"/>
      <c r="C10922" s="69"/>
      <c r="D10922" s="70" t="s">
        <v>630</v>
      </c>
    </row>
    <row r="10923" spans="1:4" x14ac:dyDescent="0.2">
      <c r="A10923" s="49"/>
      <c r="C10923" s="69"/>
      <c r="D10923" s="70" t="s">
        <v>3</v>
      </c>
    </row>
    <row r="10924" spans="1:4" x14ac:dyDescent="0.2">
      <c r="A10924" s="49"/>
      <c r="C10924" s="69"/>
      <c r="D10924" s="70" t="s">
        <v>3193</v>
      </c>
    </row>
    <row r="10925" spans="1:4" x14ac:dyDescent="0.2">
      <c r="A10925" s="49"/>
      <c r="C10925" s="69"/>
      <c r="D10925" s="70" t="s">
        <v>3194</v>
      </c>
    </row>
    <row r="10926" spans="1:4" x14ac:dyDescent="0.2">
      <c r="A10926" s="49"/>
      <c r="C10926" s="69"/>
      <c r="D10926" s="70" t="s">
        <v>3195</v>
      </c>
    </row>
    <row r="10927" spans="1:4" x14ac:dyDescent="0.2">
      <c r="A10927" s="49"/>
      <c r="C10927" s="69"/>
      <c r="D10927" s="70" t="s">
        <v>1460</v>
      </c>
    </row>
    <row r="10928" spans="1:4" x14ac:dyDescent="0.2">
      <c r="A10928" s="49"/>
      <c r="C10928" s="69"/>
      <c r="D10928" s="70" t="s">
        <v>1213</v>
      </c>
    </row>
    <row r="10929" spans="1:4" x14ac:dyDescent="0.2">
      <c r="A10929" s="49"/>
      <c r="C10929" s="69"/>
      <c r="D10929" s="70" t="s">
        <v>10035</v>
      </c>
    </row>
    <row r="10930" spans="1:4" x14ac:dyDescent="0.2">
      <c r="A10930" s="49"/>
      <c r="C10930" s="69"/>
      <c r="D10930" s="70" t="s">
        <v>10036</v>
      </c>
    </row>
    <row r="10931" spans="1:4" x14ac:dyDescent="0.2">
      <c r="A10931" s="49"/>
      <c r="C10931" s="69"/>
      <c r="D10931" s="70" t="s">
        <v>1268</v>
      </c>
    </row>
    <row r="10932" spans="1:4" x14ac:dyDescent="0.2">
      <c r="A10932" s="49"/>
      <c r="C10932" s="69"/>
      <c r="D10932" s="70" t="s">
        <v>5688</v>
      </c>
    </row>
    <row r="10933" spans="1:4" x14ac:dyDescent="0.2">
      <c r="A10933" s="49"/>
      <c r="C10933" s="69"/>
      <c r="D10933" s="70" t="s">
        <v>1268</v>
      </c>
    </row>
    <row r="10934" spans="1:4" x14ac:dyDescent="0.2">
      <c r="A10934" s="49"/>
      <c r="C10934" s="69"/>
      <c r="D10934" s="70" t="s">
        <v>5689</v>
      </c>
    </row>
    <row r="10935" spans="1:4" x14ac:dyDescent="0.2">
      <c r="A10935" s="49"/>
      <c r="C10935" s="69"/>
      <c r="D10935" s="70" t="s">
        <v>5690</v>
      </c>
    </row>
    <row r="10936" spans="1:4" x14ac:dyDescent="0.2">
      <c r="A10936" s="49"/>
      <c r="C10936" s="69"/>
      <c r="D10936" s="70" t="s">
        <v>2496</v>
      </c>
    </row>
    <row r="10937" spans="1:4" x14ac:dyDescent="0.2">
      <c r="A10937" s="49"/>
      <c r="C10937" s="69"/>
      <c r="D10937" s="70" t="s">
        <v>5691</v>
      </c>
    </row>
    <row r="10938" spans="1:4" x14ac:dyDescent="0.2">
      <c r="A10938" s="49"/>
      <c r="C10938" s="69"/>
      <c r="D10938" s="70" t="s">
        <v>3</v>
      </c>
    </row>
    <row r="10939" spans="1:4" x14ac:dyDescent="0.2">
      <c r="A10939" s="49"/>
      <c r="C10939" s="69"/>
      <c r="D10939" s="70" t="s">
        <v>14577</v>
      </c>
    </row>
    <row r="10940" spans="1:4" x14ac:dyDescent="0.2">
      <c r="A10940" s="49"/>
      <c r="C10940" s="69"/>
      <c r="D10940" s="70" t="s">
        <v>764</v>
      </c>
    </row>
    <row r="10941" spans="1:4" x14ac:dyDescent="0.2">
      <c r="A10941" s="49"/>
      <c r="C10941" s="69"/>
      <c r="D10941" s="70" t="s">
        <v>7154</v>
      </c>
    </row>
    <row r="10942" spans="1:4" x14ac:dyDescent="0.2">
      <c r="A10942" s="49"/>
      <c r="C10942" s="69"/>
      <c r="D10942" s="70" t="s">
        <v>14578</v>
      </c>
    </row>
    <row r="10943" spans="1:4" x14ac:dyDescent="0.2">
      <c r="A10943" s="49"/>
      <c r="C10943" s="69"/>
      <c r="D10943" s="70" t="s">
        <v>14579</v>
      </c>
    </row>
    <row r="10944" spans="1:4" x14ac:dyDescent="0.2">
      <c r="A10944" s="49"/>
      <c r="C10944" s="69"/>
      <c r="D10944" s="70" t="s">
        <v>14580</v>
      </c>
    </row>
    <row r="10945" spans="1:4" x14ac:dyDescent="0.2">
      <c r="A10945" s="49"/>
      <c r="C10945" s="69"/>
      <c r="D10945" s="70" t="s">
        <v>1550</v>
      </c>
    </row>
    <row r="10946" spans="1:4" x14ac:dyDescent="0.2">
      <c r="A10946" s="49"/>
      <c r="C10946" s="69"/>
      <c r="D10946" s="70" t="s">
        <v>10037</v>
      </c>
    </row>
    <row r="10947" spans="1:4" x14ac:dyDescent="0.2">
      <c r="A10947" s="49"/>
      <c r="C10947" s="69"/>
      <c r="D10947" s="70" t="s">
        <v>10038</v>
      </c>
    </row>
    <row r="10948" spans="1:4" x14ac:dyDescent="0.2">
      <c r="A10948" s="49"/>
      <c r="C10948" s="69"/>
      <c r="D10948" s="70" t="s">
        <v>3939</v>
      </c>
    </row>
    <row r="10949" spans="1:4" x14ac:dyDescent="0.2">
      <c r="A10949" s="49"/>
      <c r="C10949" s="69"/>
      <c r="D10949" s="70" t="s">
        <v>3940</v>
      </c>
    </row>
    <row r="10950" spans="1:4" x14ac:dyDescent="0.2">
      <c r="A10950" s="49"/>
      <c r="C10950" s="69"/>
      <c r="D10950" s="70" t="s">
        <v>14581</v>
      </c>
    </row>
    <row r="10951" spans="1:4" x14ac:dyDescent="0.2">
      <c r="A10951" s="49"/>
      <c r="C10951" s="69"/>
      <c r="D10951" s="70" t="s">
        <v>7269</v>
      </c>
    </row>
    <row r="10952" spans="1:4" x14ac:dyDescent="0.2">
      <c r="A10952" s="49"/>
      <c r="C10952" s="69"/>
      <c r="D10952" s="70" t="s">
        <v>7270</v>
      </c>
    </row>
    <row r="10953" spans="1:4" x14ac:dyDescent="0.2">
      <c r="A10953" s="49"/>
      <c r="C10953" s="69"/>
      <c r="D10953" s="70" t="s">
        <v>6478</v>
      </c>
    </row>
    <row r="10954" spans="1:4" x14ac:dyDescent="0.2">
      <c r="A10954" s="49"/>
      <c r="C10954" s="69"/>
      <c r="D10954" s="70" t="s">
        <v>3</v>
      </c>
    </row>
    <row r="10955" spans="1:4" x14ac:dyDescent="0.2">
      <c r="A10955" s="49"/>
      <c r="C10955" s="69"/>
      <c r="D10955" s="70" t="s">
        <v>3013</v>
      </c>
    </row>
    <row r="10956" spans="1:4" x14ac:dyDescent="0.2">
      <c r="A10956" s="49"/>
      <c r="C10956" s="69"/>
      <c r="D10956" s="70" t="s">
        <v>5167</v>
      </c>
    </row>
    <row r="10957" spans="1:4" x14ac:dyDescent="0.2">
      <c r="A10957" s="49"/>
      <c r="C10957" s="69"/>
      <c r="D10957" s="70" t="s">
        <v>3665</v>
      </c>
    </row>
    <row r="10958" spans="1:4" x14ac:dyDescent="0.2">
      <c r="A10958" s="49"/>
      <c r="C10958" s="69"/>
      <c r="D10958" s="70" t="s">
        <v>2894</v>
      </c>
    </row>
    <row r="10959" spans="1:4" x14ac:dyDescent="0.2">
      <c r="A10959" s="49"/>
      <c r="C10959" s="69"/>
      <c r="D10959" s="70" t="s">
        <v>2892</v>
      </c>
    </row>
    <row r="10960" spans="1:4" x14ac:dyDescent="0.2">
      <c r="A10960" s="49"/>
      <c r="C10960" s="69"/>
      <c r="D10960" s="70" t="s">
        <v>710</v>
      </c>
    </row>
    <row r="10961" spans="1:4" x14ac:dyDescent="0.2">
      <c r="A10961" s="49"/>
      <c r="C10961" s="69"/>
      <c r="D10961" s="70" t="s">
        <v>3</v>
      </c>
    </row>
    <row r="10962" spans="1:4" x14ac:dyDescent="0.2">
      <c r="A10962" s="49"/>
      <c r="C10962" s="69"/>
      <c r="D10962" s="70" t="s">
        <v>613</v>
      </c>
    </row>
    <row r="10963" spans="1:4" x14ac:dyDescent="0.2">
      <c r="A10963" s="49"/>
      <c r="C10963" s="69"/>
      <c r="D10963" s="70" t="s">
        <v>10039</v>
      </c>
    </row>
    <row r="10964" spans="1:4" x14ac:dyDescent="0.2">
      <c r="A10964" s="49"/>
      <c r="C10964" s="69"/>
      <c r="D10964" s="70" t="s">
        <v>628</v>
      </c>
    </row>
    <row r="10965" spans="1:4" x14ac:dyDescent="0.2">
      <c r="A10965" s="49"/>
      <c r="C10965" s="69"/>
      <c r="D10965" s="70" t="s">
        <v>1236</v>
      </c>
    </row>
    <row r="10966" spans="1:4" x14ac:dyDescent="0.2">
      <c r="A10966" s="49"/>
      <c r="C10966" s="69"/>
      <c r="D10966" s="70" t="s">
        <v>1237</v>
      </c>
    </row>
    <row r="10967" spans="1:4" x14ac:dyDescent="0.2">
      <c r="A10967" s="49"/>
      <c r="C10967" s="69"/>
      <c r="D10967" s="70" t="s">
        <v>629</v>
      </c>
    </row>
    <row r="10968" spans="1:4" x14ac:dyDescent="0.2">
      <c r="A10968" s="49"/>
      <c r="C10968" s="69"/>
      <c r="D10968" s="70" t="s">
        <v>2629</v>
      </c>
    </row>
    <row r="10969" spans="1:4" x14ac:dyDescent="0.2">
      <c r="A10969" s="49"/>
      <c r="C10969" s="69"/>
      <c r="D10969" s="70" t="s">
        <v>14391</v>
      </c>
    </row>
    <row r="10970" spans="1:4" x14ac:dyDescent="0.2">
      <c r="A10970" s="49"/>
      <c r="C10970" s="69"/>
      <c r="D10970" s="70" t="s">
        <v>630</v>
      </c>
    </row>
    <row r="10971" spans="1:4" x14ac:dyDescent="0.2">
      <c r="A10971" s="49"/>
      <c r="C10971" s="69"/>
      <c r="D10971" s="70" t="s">
        <v>14582</v>
      </c>
    </row>
    <row r="10972" spans="1:4" x14ac:dyDescent="0.2">
      <c r="A10972" s="49"/>
      <c r="C10972" s="69"/>
      <c r="D10972" s="70" t="s">
        <v>7067</v>
      </c>
    </row>
    <row r="10973" spans="1:4" x14ac:dyDescent="0.2">
      <c r="A10973" s="49"/>
      <c r="C10973" s="69"/>
      <c r="D10973" s="70" t="s">
        <v>760</v>
      </c>
    </row>
    <row r="10974" spans="1:4" x14ac:dyDescent="0.2">
      <c r="A10974" s="49"/>
      <c r="C10974" s="69"/>
      <c r="D10974" s="70" t="s">
        <v>14583</v>
      </c>
    </row>
    <row r="10975" spans="1:4" x14ac:dyDescent="0.2">
      <c r="A10975" s="49"/>
      <c r="C10975" s="69"/>
      <c r="D10975" s="70" t="s">
        <v>14584</v>
      </c>
    </row>
    <row r="10976" spans="1:4" x14ac:dyDescent="0.2">
      <c r="A10976" s="49"/>
      <c r="C10976" s="69"/>
      <c r="D10976" s="70" t="s">
        <v>14585</v>
      </c>
    </row>
    <row r="10977" spans="1:4" x14ac:dyDescent="0.2">
      <c r="A10977" s="49"/>
      <c r="C10977" s="69"/>
      <c r="D10977" s="70" t="s">
        <v>14586</v>
      </c>
    </row>
    <row r="10978" spans="1:4" x14ac:dyDescent="0.2">
      <c r="A10978" s="49"/>
      <c r="C10978" s="69"/>
      <c r="D10978" s="70" t="s">
        <v>14587</v>
      </c>
    </row>
    <row r="10979" spans="1:4" x14ac:dyDescent="0.2">
      <c r="A10979" s="49"/>
      <c r="C10979" s="69"/>
      <c r="D10979" s="70" t="s">
        <v>5056</v>
      </c>
    </row>
    <row r="10980" spans="1:4" x14ac:dyDescent="0.2">
      <c r="A10980" s="49"/>
      <c r="C10980" s="69"/>
      <c r="D10980" s="70" t="s">
        <v>14588</v>
      </c>
    </row>
    <row r="10981" spans="1:4" x14ac:dyDescent="0.2">
      <c r="A10981" s="49"/>
      <c r="C10981" s="69"/>
      <c r="D10981" s="70" t="s">
        <v>14589</v>
      </c>
    </row>
    <row r="10982" spans="1:4" x14ac:dyDescent="0.2">
      <c r="A10982" s="49"/>
      <c r="C10982" s="69"/>
      <c r="D10982" s="70" t="s">
        <v>14590</v>
      </c>
    </row>
    <row r="10983" spans="1:4" x14ac:dyDescent="0.2">
      <c r="A10983" s="49"/>
      <c r="C10983" s="69"/>
      <c r="D10983" s="70" t="s">
        <v>14591</v>
      </c>
    </row>
    <row r="10984" spans="1:4" x14ac:dyDescent="0.2">
      <c r="A10984" s="49"/>
      <c r="C10984" s="69"/>
      <c r="D10984" s="70" t="s">
        <v>14592</v>
      </c>
    </row>
    <row r="10985" spans="1:4" x14ac:dyDescent="0.2">
      <c r="A10985" s="49"/>
      <c r="C10985" s="69"/>
      <c r="D10985" s="70" t="s">
        <v>14593</v>
      </c>
    </row>
    <row r="10986" spans="1:4" x14ac:dyDescent="0.2">
      <c r="A10986" s="49"/>
      <c r="C10986" s="69"/>
      <c r="D10986" s="70" t="s">
        <v>14594</v>
      </c>
    </row>
    <row r="10987" spans="1:4" x14ac:dyDescent="0.2">
      <c r="A10987" s="49"/>
      <c r="C10987" s="69"/>
      <c r="D10987" s="70" t="s">
        <v>14595</v>
      </c>
    </row>
    <row r="10988" spans="1:4" x14ac:dyDescent="0.2">
      <c r="A10988" s="49"/>
      <c r="C10988" s="69"/>
      <c r="D10988" s="70" t="s">
        <v>14596</v>
      </c>
    </row>
    <row r="10989" spans="1:4" x14ac:dyDescent="0.2">
      <c r="A10989" s="49"/>
      <c r="C10989" s="69"/>
      <c r="D10989" s="70" t="s">
        <v>14597</v>
      </c>
    </row>
    <row r="10990" spans="1:4" x14ac:dyDescent="0.2">
      <c r="A10990" s="49"/>
      <c r="C10990" s="69"/>
      <c r="D10990" s="70" t="s">
        <v>14598</v>
      </c>
    </row>
    <row r="10991" spans="1:4" x14ac:dyDescent="0.2">
      <c r="A10991" s="49"/>
      <c r="C10991" s="69"/>
      <c r="D10991" s="70" t="s">
        <v>14599</v>
      </c>
    </row>
    <row r="10992" spans="1:4" x14ac:dyDescent="0.2">
      <c r="A10992" s="49"/>
      <c r="C10992" s="69"/>
      <c r="D10992" s="70" t="s">
        <v>14600</v>
      </c>
    </row>
    <row r="10993" spans="1:4" x14ac:dyDescent="0.2">
      <c r="A10993" s="49"/>
      <c r="C10993" s="69"/>
      <c r="D10993" s="70" t="s">
        <v>7979</v>
      </c>
    </row>
    <row r="10994" spans="1:4" x14ac:dyDescent="0.2">
      <c r="A10994" s="49"/>
      <c r="C10994" s="69"/>
      <c r="D10994" s="70" t="s">
        <v>14601</v>
      </c>
    </row>
    <row r="10995" spans="1:4" x14ac:dyDescent="0.2">
      <c r="A10995" s="49"/>
      <c r="C10995" s="69"/>
      <c r="D10995" s="70" t="s">
        <v>14602</v>
      </c>
    </row>
    <row r="10996" spans="1:4" x14ac:dyDescent="0.2">
      <c r="A10996" s="49"/>
      <c r="C10996" s="69"/>
      <c r="D10996" s="70" t="s">
        <v>14603</v>
      </c>
    </row>
    <row r="10997" spans="1:4" x14ac:dyDescent="0.2">
      <c r="A10997" s="49"/>
      <c r="C10997" s="69"/>
      <c r="D10997" s="70" t="s">
        <v>14604</v>
      </c>
    </row>
    <row r="10998" spans="1:4" x14ac:dyDescent="0.2">
      <c r="A10998" s="49"/>
      <c r="C10998" s="69"/>
      <c r="D10998" s="70" t="s">
        <v>14605</v>
      </c>
    </row>
    <row r="10999" spans="1:4" x14ac:dyDescent="0.2">
      <c r="A10999" s="49"/>
      <c r="C10999" s="69"/>
      <c r="D10999" s="70" t="s">
        <v>14606</v>
      </c>
    </row>
    <row r="11000" spans="1:4" x14ac:dyDescent="0.2">
      <c r="A11000" s="49"/>
      <c r="C11000" s="69"/>
      <c r="D11000" s="70" t="s">
        <v>14607</v>
      </c>
    </row>
    <row r="11001" spans="1:4" x14ac:dyDescent="0.2">
      <c r="A11001" s="49"/>
      <c r="C11001" s="69"/>
      <c r="D11001" s="70" t="s">
        <v>14608</v>
      </c>
    </row>
    <row r="11002" spans="1:4" x14ac:dyDescent="0.2">
      <c r="A11002" s="49"/>
      <c r="C11002" s="69"/>
      <c r="D11002" s="70" t="s">
        <v>14609</v>
      </c>
    </row>
    <row r="11003" spans="1:4" x14ac:dyDescent="0.2">
      <c r="A11003" s="49"/>
      <c r="C11003" s="69"/>
      <c r="D11003" s="70" t="s">
        <v>14610</v>
      </c>
    </row>
    <row r="11004" spans="1:4" x14ac:dyDescent="0.2">
      <c r="A11004" s="49"/>
      <c r="C11004" s="69"/>
      <c r="D11004" s="70" t="s">
        <v>14611</v>
      </c>
    </row>
    <row r="11005" spans="1:4" x14ac:dyDescent="0.2">
      <c r="A11005" s="49"/>
      <c r="C11005" s="69"/>
      <c r="D11005" s="70" t="s">
        <v>14612</v>
      </c>
    </row>
    <row r="11006" spans="1:4" x14ac:dyDescent="0.2">
      <c r="A11006" s="49"/>
      <c r="C11006" s="69"/>
      <c r="D11006" s="70" t="s">
        <v>14613</v>
      </c>
    </row>
    <row r="11007" spans="1:4" x14ac:dyDescent="0.2">
      <c r="A11007" s="49"/>
      <c r="C11007" s="69"/>
      <c r="D11007" s="70" t="s">
        <v>14614</v>
      </c>
    </row>
    <row r="11008" spans="1:4" x14ac:dyDescent="0.2">
      <c r="A11008" s="49"/>
      <c r="C11008" s="69"/>
      <c r="D11008" s="70" t="s">
        <v>14615</v>
      </c>
    </row>
    <row r="11009" spans="1:4" x14ac:dyDescent="0.2">
      <c r="A11009" s="49"/>
      <c r="C11009" s="69"/>
      <c r="D11009" s="70" t="s">
        <v>14616</v>
      </c>
    </row>
    <row r="11010" spans="1:4" x14ac:dyDescent="0.2">
      <c r="A11010" s="49"/>
      <c r="C11010" s="69"/>
      <c r="D11010" s="70" t="s">
        <v>14617</v>
      </c>
    </row>
    <row r="11011" spans="1:4" x14ac:dyDescent="0.2">
      <c r="A11011" s="49"/>
      <c r="C11011" s="69"/>
      <c r="D11011" s="70" t="s">
        <v>14618</v>
      </c>
    </row>
    <row r="11012" spans="1:4" x14ac:dyDescent="0.2">
      <c r="A11012" s="49"/>
      <c r="C11012" s="69"/>
      <c r="D11012" s="70" t="s">
        <v>14619</v>
      </c>
    </row>
    <row r="11013" spans="1:4" x14ac:dyDescent="0.2">
      <c r="A11013" s="49"/>
      <c r="C11013" s="69"/>
      <c r="D11013" s="70" t="s">
        <v>14620</v>
      </c>
    </row>
    <row r="11014" spans="1:4" x14ac:dyDescent="0.2">
      <c r="A11014" s="49"/>
      <c r="C11014" s="69"/>
      <c r="D11014" s="70" t="s">
        <v>14621</v>
      </c>
    </row>
    <row r="11015" spans="1:4" x14ac:dyDescent="0.2">
      <c r="A11015" s="49"/>
      <c r="C11015" s="69"/>
      <c r="D11015" s="70" t="s">
        <v>14622</v>
      </c>
    </row>
    <row r="11016" spans="1:4" x14ac:dyDescent="0.2">
      <c r="A11016" s="49"/>
      <c r="C11016" s="69"/>
      <c r="D11016" s="70" t="s">
        <v>14623</v>
      </c>
    </row>
    <row r="11017" spans="1:4" x14ac:dyDescent="0.2">
      <c r="A11017" s="49"/>
      <c r="C11017" s="69"/>
      <c r="D11017" s="70" t="s">
        <v>14624</v>
      </c>
    </row>
    <row r="11018" spans="1:4" x14ac:dyDescent="0.2">
      <c r="A11018" s="49"/>
      <c r="C11018" s="69"/>
      <c r="D11018" s="70" t="s">
        <v>14625</v>
      </c>
    </row>
    <row r="11019" spans="1:4" x14ac:dyDescent="0.2">
      <c r="A11019" s="49"/>
      <c r="C11019" s="69"/>
      <c r="D11019" s="70" t="s">
        <v>14626</v>
      </c>
    </row>
    <row r="11020" spans="1:4" x14ac:dyDescent="0.2">
      <c r="A11020" s="49"/>
      <c r="C11020" s="69"/>
      <c r="D11020" s="70" t="s">
        <v>14627</v>
      </c>
    </row>
    <row r="11021" spans="1:4" x14ac:dyDescent="0.2">
      <c r="A11021" s="49"/>
      <c r="C11021" s="69"/>
      <c r="D11021" s="70" t="s">
        <v>14628</v>
      </c>
    </row>
    <row r="11022" spans="1:4" x14ac:dyDescent="0.2">
      <c r="A11022" s="49"/>
      <c r="C11022" s="69"/>
      <c r="D11022" s="70" t="s">
        <v>1461</v>
      </c>
    </row>
    <row r="11023" spans="1:4" x14ac:dyDescent="0.2">
      <c r="A11023" s="49"/>
      <c r="C11023" s="69"/>
      <c r="D11023" s="70" t="s">
        <v>10040</v>
      </c>
    </row>
    <row r="11024" spans="1:4" x14ac:dyDescent="0.2">
      <c r="A11024" s="49"/>
      <c r="C11024" s="69"/>
      <c r="D11024" s="70" t="s">
        <v>10041</v>
      </c>
    </row>
    <row r="11025" spans="1:4" x14ac:dyDescent="0.2">
      <c r="A11025" s="49"/>
      <c r="C11025" s="69"/>
      <c r="D11025" s="70" t="s">
        <v>1461</v>
      </c>
    </row>
    <row r="11026" spans="1:4" x14ac:dyDescent="0.2">
      <c r="A11026" s="49"/>
      <c r="C11026" s="69"/>
      <c r="D11026" s="70" t="s">
        <v>14629</v>
      </c>
    </row>
    <row r="11027" spans="1:4" x14ac:dyDescent="0.2">
      <c r="A11027" s="49"/>
      <c r="C11027" s="69"/>
      <c r="D11027" s="70" t="s">
        <v>6478</v>
      </c>
    </row>
    <row r="11028" spans="1:4" x14ac:dyDescent="0.2">
      <c r="A11028" s="49"/>
      <c r="C11028" s="69"/>
      <c r="D11028" s="70" t="s">
        <v>3</v>
      </c>
    </row>
    <row r="11029" spans="1:4" x14ac:dyDescent="0.2">
      <c r="A11029" s="49"/>
      <c r="C11029" s="69"/>
      <c r="D11029" s="70" t="s">
        <v>3013</v>
      </c>
    </row>
    <row r="11030" spans="1:4" x14ac:dyDescent="0.2">
      <c r="A11030" s="49"/>
      <c r="C11030" s="69"/>
      <c r="D11030" s="70" t="s">
        <v>5167</v>
      </c>
    </row>
    <row r="11031" spans="1:4" x14ac:dyDescent="0.2">
      <c r="A11031" s="49"/>
      <c r="C11031" s="69"/>
      <c r="D11031" s="70" t="s">
        <v>3666</v>
      </c>
    </row>
    <row r="11032" spans="1:4" x14ac:dyDescent="0.2">
      <c r="A11032" s="49"/>
      <c r="C11032" s="69"/>
      <c r="D11032" s="70" t="s">
        <v>2894</v>
      </c>
    </row>
    <row r="11033" spans="1:4" x14ac:dyDescent="0.2">
      <c r="A11033" s="49"/>
      <c r="C11033" s="69"/>
      <c r="D11033" s="70" t="s">
        <v>2892</v>
      </c>
    </row>
    <row r="11034" spans="1:4" x14ac:dyDescent="0.2">
      <c r="A11034" s="49"/>
      <c r="C11034" s="69"/>
      <c r="D11034" s="70" t="s">
        <v>710</v>
      </c>
    </row>
    <row r="11035" spans="1:4" x14ac:dyDescent="0.2">
      <c r="A11035" s="49"/>
      <c r="C11035" s="69"/>
      <c r="D11035" s="70" t="s">
        <v>3</v>
      </c>
    </row>
    <row r="11036" spans="1:4" x14ac:dyDescent="0.2">
      <c r="A11036" s="49"/>
      <c r="C11036" s="69"/>
      <c r="D11036" s="70" t="s">
        <v>613</v>
      </c>
    </row>
    <row r="11037" spans="1:4" x14ac:dyDescent="0.2">
      <c r="A11037" s="49"/>
      <c r="C11037" s="69"/>
      <c r="D11037" s="70" t="s">
        <v>10042</v>
      </c>
    </row>
    <row r="11038" spans="1:4" x14ac:dyDescent="0.2">
      <c r="A11038" s="49"/>
      <c r="C11038" s="69"/>
      <c r="D11038" s="70" t="s">
        <v>628</v>
      </c>
    </row>
    <row r="11039" spans="1:4" x14ac:dyDescent="0.2">
      <c r="A11039" s="49"/>
      <c r="C11039" s="69"/>
      <c r="D11039" s="70" t="s">
        <v>1236</v>
      </c>
    </row>
    <row r="11040" spans="1:4" x14ac:dyDescent="0.2">
      <c r="A11040" s="49"/>
      <c r="C11040" s="69"/>
      <c r="D11040" s="70" t="s">
        <v>1237</v>
      </c>
    </row>
    <row r="11041" spans="1:4" x14ac:dyDescent="0.2">
      <c r="A11041" s="49"/>
      <c r="C11041" s="69"/>
      <c r="D11041" s="70" t="s">
        <v>629</v>
      </c>
    </row>
    <row r="11042" spans="1:4" x14ac:dyDescent="0.2">
      <c r="A11042" s="49"/>
      <c r="C11042" s="69"/>
      <c r="D11042" s="70" t="s">
        <v>1473</v>
      </c>
    </row>
    <row r="11043" spans="1:4" x14ac:dyDescent="0.2">
      <c r="A11043" s="49"/>
      <c r="C11043" s="69"/>
      <c r="D11043" s="70" t="s">
        <v>1474</v>
      </c>
    </row>
    <row r="11044" spans="1:4" x14ac:dyDescent="0.2">
      <c r="A11044" s="49"/>
      <c r="C11044" s="69"/>
      <c r="D11044" s="70" t="s">
        <v>10043</v>
      </c>
    </row>
    <row r="11045" spans="1:4" x14ac:dyDescent="0.2">
      <c r="A11045" s="49"/>
      <c r="C11045" s="69"/>
      <c r="D11045" s="70" t="s">
        <v>1475</v>
      </c>
    </row>
    <row r="11046" spans="1:4" x14ac:dyDescent="0.2">
      <c r="A11046" s="49"/>
      <c r="C11046" s="69"/>
      <c r="D11046" s="70" t="s">
        <v>1476</v>
      </c>
    </row>
    <row r="11047" spans="1:4" x14ac:dyDescent="0.2">
      <c r="A11047" s="49"/>
      <c r="C11047" s="69"/>
      <c r="D11047" s="70" t="s">
        <v>630</v>
      </c>
    </row>
    <row r="11048" spans="1:4" x14ac:dyDescent="0.2">
      <c r="A11048" s="49"/>
      <c r="C11048" s="69"/>
      <c r="D11048" s="70" t="s">
        <v>14630</v>
      </c>
    </row>
    <row r="11049" spans="1:4" x14ac:dyDescent="0.2">
      <c r="A11049" s="49"/>
      <c r="C11049" s="69"/>
      <c r="D11049" s="70" t="s">
        <v>10044</v>
      </c>
    </row>
    <row r="11050" spans="1:4" x14ac:dyDescent="0.2">
      <c r="A11050" s="49"/>
      <c r="C11050" s="69"/>
      <c r="D11050" s="70" t="s">
        <v>3196</v>
      </c>
    </row>
    <row r="11051" spans="1:4" x14ac:dyDescent="0.2">
      <c r="A11051" s="49"/>
      <c r="C11051" s="69"/>
      <c r="D11051" s="70" t="s">
        <v>14631</v>
      </c>
    </row>
    <row r="11052" spans="1:4" x14ac:dyDescent="0.2">
      <c r="A11052" s="49"/>
      <c r="C11052" s="69"/>
      <c r="D11052" s="70" t="s">
        <v>14632</v>
      </c>
    </row>
    <row r="11053" spans="1:4" x14ac:dyDescent="0.2">
      <c r="A11053" s="49"/>
      <c r="C11053" s="69"/>
      <c r="D11053" s="70" t="s">
        <v>5692</v>
      </c>
    </row>
    <row r="11054" spans="1:4" x14ac:dyDescent="0.2">
      <c r="A11054" s="49"/>
      <c r="C11054" s="69"/>
      <c r="D11054" s="70" t="s">
        <v>10045</v>
      </c>
    </row>
    <row r="11055" spans="1:4" x14ac:dyDescent="0.2">
      <c r="A11055" s="49"/>
      <c r="C11055" s="69"/>
      <c r="D11055" s="70" t="s">
        <v>14477</v>
      </c>
    </row>
    <row r="11056" spans="1:4" x14ac:dyDescent="0.2">
      <c r="A11056" s="49"/>
      <c r="C11056" s="69"/>
      <c r="D11056" s="70" t="s">
        <v>14633</v>
      </c>
    </row>
    <row r="11057" spans="1:4" x14ac:dyDescent="0.2">
      <c r="A11057" s="49"/>
      <c r="C11057" s="69"/>
      <c r="D11057" s="70" t="s">
        <v>14634</v>
      </c>
    </row>
    <row r="11058" spans="1:4" x14ac:dyDescent="0.2">
      <c r="A11058" s="49"/>
      <c r="C11058" s="69"/>
      <c r="D11058" s="70" t="s">
        <v>14635</v>
      </c>
    </row>
    <row r="11059" spans="1:4" x14ac:dyDescent="0.2">
      <c r="A11059" s="49"/>
      <c r="C11059" s="69"/>
      <c r="D11059" s="70" t="s">
        <v>14636</v>
      </c>
    </row>
    <row r="11060" spans="1:4" x14ac:dyDescent="0.2">
      <c r="A11060" s="49"/>
      <c r="C11060" s="69"/>
      <c r="D11060" s="70" t="s">
        <v>5674</v>
      </c>
    </row>
    <row r="11061" spans="1:4" x14ac:dyDescent="0.2">
      <c r="A11061" s="49"/>
      <c r="C11061" s="69"/>
      <c r="D11061" s="70" t="s">
        <v>14637</v>
      </c>
    </row>
    <row r="11062" spans="1:4" x14ac:dyDescent="0.2">
      <c r="A11062" s="49"/>
      <c r="C11062" s="69"/>
      <c r="D11062" s="70" t="s">
        <v>14638</v>
      </c>
    </row>
    <row r="11063" spans="1:4" x14ac:dyDescent="0.2">
      <c r="A11063" s="49"/>
      <c r="C11063" s="69"/>
      <c r="D11063" s="70" t="s">
        <v>14639</v>
      </c>
    </row>
    <row r="11064" spans="1:4" x14ac:dyDescent="0.2">
      <c r="A11064" s="49"/>
      <c r="C11064" s="69"/>
      <c r="D11064" s="70" t="s">
        <v>14640</v>
      </c>
    </row>
    <row r="11065" spans="1:4" x14ac:dyDescent="0.2">
      <c r="A11065" s="49"/>
      <c r="C11065" s="69"/>
      <c r="D11065" s="70" t="s">
        <v>14641</v>
      </c>
    </row>
    <row r="11066" spans="1:4" x14ac:dyDescent="0.2">
      <c r="A11066" s="49"/>
      <c r="C11066" s="69"/>
      <c r="D11066" s="70" t="s">
        <v>14642</v>
      </c>
    </row>
    <row r="11067" spans="1:4" x14ac:dyDescent="0.2">
      <c r="A11067" s="49"/>
      <c r="C11067" s="69"/>
      <c r="D11067" s="70" t="s">
        <v>10046</v>
      </c>
    </row>
    <row r="11068" spans="1:4" x14ac:dyDescent="0.2">
      <c r="A11068" s="49"/>
      <c r="C11068" s="69"/>
      <c r="D11068" s="70" t="s">
        <v>1536</v>
      </c>
    </row>
    <row r="11069" spans="1:4" x14ac:dyDescent="0.2">
      <c r="A11069" s="49"/>
      <c r="C11069" s="69"/>
      <c r="D11069" s="70" t="s">
        <v>14643</v>
      </c>
    </row>
    <row r="11070" spans="1:4" x14ac:dyDescent="0.2">
      <c r="A11070" s="49"/>
      <c r="C11070" s="69"/>
      <c r="D11070" s="70" t="s">
        <v>1536</v>
      </c>
    </row>
    <row r="11071" spans="1:4" x14ac:dyDescent="0.2">
      <c r="A11071" s="49"/>
      <c r="C11071" s="69"/>
      <c r="D11071" s="70" t="s">
        <v>14644</v>
      </c>
    </row>
    <row r="11072" spans="1:4" x14ac:dyDescent="0.2">
      <c r="A11072" s="49"/>
      <c r="C11072" s="69"/>
      <c r="D11072" s="70" t="s">
        <v>14645</v>
      </c>
    </row>
    <row r="11073" spans="1:4" x14ac:dyDescent="0.2">
      <c r="A11073" s="49"/>
      <c r="C11073" s="69"/>
      <c r="D11073" s="70" t="s">
        <v>13270</v>
      </c>
    </row>
    <row r="11074" spans="1:4" x14ac:dyDescent="0.2">
      <c r="A11074" s="49"/>
      <c r="C11074" s="69"/>
      <c r="D11074" s="70" t="s">
        <v>10047</v>
      </c>
    </row>
    <row r="11075" spans="1:4" x14ac:dyDescent="0.2">
      <c r="A11075" s="49"/>
      <c r="C11075" s="69"/>
      <c r="D11075" s="70" t="s">
        <v>10470</v>
      </c>
    </row>
    <row r="11076" spans="1:4" x14ac:dyDescent="0.2">
      <c r="A11076" s="49"/>
      <c r="C11076" s="69"/>
      <c r="D11076" s="70" t="s">
        <v>14646</v>
      </c>
    </row>
    <row r="11077" spans="1:4" x14ac:dyDescent="0.2">
      <c r="A11077" s="49"/>
      <c r="C11077" s="69"/>
      <c r="D11077" s="70" t="s">
        <v>14647</v>
      </c>
    </row>
    <row r="11078" spans="1:4" x14ac:dyDescent="0.2">
      <c r="A11078" s="49"/>
      <c r="C11078" s="69"/>
      <c r="D11078" s="70" t="s">
        <v>14648</v>
      </c>
    </row>
    <row r="11079" spans="1:4" x14ac:dyDescent="0.2">
      <c r="A11079" s="49"/>
      <c r="C11079" s="69"/>
      <c r="D11079" s="70" t="s">
        <v>14649</v>
      </c>
    </row>
    <row r="11080" spans="1:4" x14ac:dyDescent="0.2">
      <c r="A11080" s="49"/>
      <c r="C11080" s="69"/>
      <c r="D11080" s="70" t="s">
        <v>14650</v>
      </c>
    </row>
    <row r="11081" spans="1:4" x14ac:dyDescent="0.2">
      <c r="A11081" s="49"/>
      <c r="C11081" s="69"/>
      <c r="D11081" s="70" t="s">
        <v>14651</v>
      </c>
    </row>
    <row r="11082" spans="1:4" x14ac:dyDescent="0.2">
      <c r="A11082" s="49"/>
      <c r="C11082" s="69"/>
      <c r="D11082" s="70" t="s">
        <v>2001</v>
      </c>
    </row>
    <row r="11083" spans="1:4" x14ac:dyDescent="0.2">
      <c r="A11083" s="49"/>
      <c r="C11083" s="69"/>
      <c r="D11083" s="70" t="s">
        <v>14652</v>
      </c>
    </row>
    <row r="11084" spans="1:4" x14ac:dyDescent="0.2">
      <c r="A11084" s="49"/>
      <c r="C11084" s="69"/>
      <c r="D11084" s="70" t="s">
        <v>1470</v>
      </c>
    </row>
    <row r="11085" spans="1:4" x14ac:dyDescent="0.2">
      <c r="A11085" s="49"/>
      <c r="C11085" s="69"/>
      <c r="D11085" s="70" t="s">
        <v>14653</v>
      </c>
    </row>
    <row r="11086" spans="1:4" x14ac:dyDescent="0.2">
      <c r="A11086" s="49"/>
      <c r="C11086" s="69"/>
      <c r="D11086" s="70" t="s">
        <v>14654</v>
      </c>
    </row>
    <row r="11087" spans="1:4" x14ac:dyDescent="0.2">
      <c r="A11087" s="49"/>
      <c r="C11087" s="69"/>
      <c r="D11087" s="70" t="s">
        <v>1360</v>
      </c>
    </row>
    <row r="11088" spans="1:4" x14ac:dyDescent="0.2">
      <c r="A11088" s="49"/>
      <c r="C11088" s="69"/>
      <c r="D11088" s="70" t="s">
        <v>14655</v>
      </c>
    </row>
    <row r="11089" spans="1:4" x14ac:dyDescent="0.2">
      <c r="A11089" s="49"/>
      <c r="C11089" s="69"/>
      <c r="D11089" s="70" t="s">
        <v>6898</v>
      </c>
    </row>
    <row r="11090" spans="1:4" x14ac:dyDescent="0.2">
      <c r="A11090" s="49"/>
      <c r="C11090" s="69"/>
      <c r="D11090" s="70" t="s">
        <v>14656</v>
      </c>
    </row>
    <row r="11091" spans="1:4" x14ac:dyDescent="0.2">
      <c r="A11091" s="49"/>
      <c r="C11091" s="69"/>
      <c r="D11091" s="70" t="s">
        <v>1283</v>
      </c>
    </row>
    <row r="11092" spans="1:4" x14ac:dyDescent="0.2">
      <c r="A11092" s="49"/>
      <c r="C11092" s="69"/>
      <c r="D11092" s="70" t="s">
        <v>5561</v>
      </c>
    </row>
    <row r="11093" spans="1:4" x14ac:dyDescent="0.2">
      <c r="A11093" s="49"/>
      <c r="C11093" s="69"/>
      <c r="D11093" s="70" t="s">
        <v>14655</v>
      </c>
    </row>
    <row r="11094" spans="1:4" x14ac:dyDescent="0.2">
      <c r="A11094" s="49"/>
      <c r="C11094" s="69"/>
      <c r="D11094" s="70" t="s">
        <v>14657</v>
      </c>
    </row>
    <row r="11095" spans="1:4" x14ac:dyDescent="0.2">
      <c r="A11095" s="49"/>
      <c r="C11095" s="69"/>
      <c r="D11095" s="70" t="s">
        <v>3650</v>
      </c>
    </row>
    <row r="11096" spans="1:4" x14ac:dyDescent="0.2">
      <c r="A11096" s="49"/>
      <c r="C11096" s="69"/>
      <c r="D11096" s="70" t="s">
        <v>5693</v>
      </c>
    </row>
    <row r="11097" spans="1:4" x14ac:dyDescent="0.2">
      <c r="A11097" s="49"/>
      <c r="C11097" s="69"/>
      <c r="D11097" s="70" t="s">
        <v>14658</v>
      </c>
    </row>
    <row r="11098" spans="1:4" x14ac:dyDescent="0.2">
      <c r="A11098" s="49"/>
      <c r="C11098" s="69"/>
      <c r="D11098" s="70" t="s">
        <v>6478</v>
      </c>
    </row>
    <row r="11099" spans="1:4" x14ac:dyDescent="0.2">
      <c r="A11099" s="49"/>
      <c r="C11099" s="69"/>
      <c r="D11099" s="70" t="s">
        <v>3</v>
      </c>
    </row>
    <row r="11100" spans="1:4" x14ac:dyDescent="0.2">
      <c r="A11100" s="49"/>
      <c r="C11100" s="69"/>
      <c r="D11100" s="70" t="s">
        <v>3013</v>
      </c>
    </row>
    <row r="11101" spans="1:4" x14ac:dyDescent="0.2">
      <c r="A11101" s="49"/>
      <c r="C11101" s="69"/>
      <c r="D11101" s="70" t="s">
        <v>5167</v>
      </c>
    </row>
    <row r="11102" spans="1:4" x14ac:dyDescent="0.2">
      <c r="A11102" s="49"/>
      <c r="C11102" s="69"/>
      <c r="D11102" s="70" t="s">
        <v>5694</v>
      </c>
    </row>
    <row r="11103" spans="1:4" x14ac:dyDescent="0.2">
      <c r="A11103" s="49"/>
      <c r="C11103" s="69"/>
      <c r="D11103" s="70" t="s">
        <v>2894</v>
      </c>
    </row>
    <row r="11104" spans="1:4" x14ac:dyDescent="0.2">
      <c r="A11104" s="49"/>
      <c r="C11104" s="69"/>
      <c r="D11104" s="70" t="s">
        <v>7271</v>
      </c>
    </row>
    <row r="11105" spans="1:4" x14ac:dyDescent="0.2">
      <c r="A11105" s="49"/>
      <c r="C11105" s="69"/>
      <c r="D11105" s="70" t="s">
        <v>2892</v>
      </c>
    </row>
    <row r="11106" spans="1:4" x14ac:dyDescent="0.2">
      <c r="A11106" s="49"/>
      <c r="C11106" s="69"/>
      <c r="D11106" s="70" t="s">
        <v>710</v>
      </c>
    </row>
    <row r="11107" spans="1:4" x14ac:dyDescent="0.2">
      <c r="A11107" s="49"/>
      <c r="C11107" s="69"/>
      <c r="D11107" s="70" t="s">
        <v>3</v>
      </c>
    </row>
    <row r="11108" spans="1:4" x14ac:dyDescent="0.2">
      <c r="A11108" s="49"/>
      <c r="C11108" s="69"/>
      <c r="D11108" s="70" t="s">
        <v>613</v>
      </c>
    </row>
    <row r="11109" spans="1:4" x14ac:dyDescent="0.2">
      <c r="A11109" s="49"/>
      <c r="C11109" s="69"/>
      <c r="D11109" s="70" t="s">
        <v>10048</v>
      </c>
    </row>
    <row r="11110" spans="1:4" x14ac:dyDescent="0.2">
      <c r="A11110" s="49"/>
      <c r="C11110" s="69"/>
      <c r="D11110" s="70" t="s">
        <v>628</v>
      </c>
    </row>
    <row r="11111" spans="1:4" x14ac:dyDescent="0.2">
      <c r="A11111" s="49"/>
      <c r="C11111" s="69"/>
      <c r="D11111" s="70" t="s">
        <v>1236</v>
      </c>
    </row>
    <row r="11112" spans="1:4" x14ac:dyDescent="0.2">
      <c r="A11112" s="49"/>
      <c r="C11112" s="69"/>
      <c r="D11112" s="70" t="s">
        <v>1237</v>
      </c>
    </row>
    <row r="11113" spans="1:4" x14ac:dyDescent="0.2">
      <c r="A11113" s="49"/>
      <c r="C11113" s="69"/>
      <c r="D11113" s="70" t="s">
        <v>629</v>
      </c>
    </row>
    <row r="11114" spans="1:4" x14ac:dyDescent="0.2">
      <c r="A11114" s="49"/>
      <c r="C11114" s="69"/>
      <c r="D11114" s="70" t="s">
        <v>1473</v>
      </c>
    </row>
    <row r="11115" spans="1:4" x14ac:dyDescent="0.2">
      <c r="A11115" s="49"/>
      <c r="C11115" s="69"/>
      <c r="D11115" s="70" t="s">
        <v>1474</v>
      </c>
    </row>
    <row r="11116" spans="1:4" x14ac:dyDescent="0.2">
      <c r="A11116" s="49"/>
      <c r="C11116" s="69"/>
      <c r="D11116" s="70" t="s">
        <v>10043</v>
      </c>
    </row>
    <row r="11117" spans="1:4" x14ac:dyDescent="0.2">
      <c r="A11117" s="49"/>
      <c r="C11117" s="69"/>
      <c r="D11117" s="70" t="s">
        <v>1475</v>
      </c>
    </row>
    <row r="11118" spans="1:4" x14ac:dyDescent="0.2">
      <c r="A11118" s="49"/>
      <c r="C11118" s="69"/>
      <c r="D11118" s="70" t="s">
        <v>1476</v>
      </c>
    </row>
    <row r="11119" spans="1:4" x14ac:dyDescent="0.2">
      <c r="A11119" s="49"/>
      <c r="C11119" s="69"/>
      <c r="D11119" s="70" t="s">
        <v>630</v>
      </c>
    </row>
    <row r="11120" spans="1:4" x14ac:dyDescent="0.2">
      <c r="A11120" s="49"/>
      <c r="C11120" s="69"/>
      <c r="D11120" s="70" t="s">
        <v>14630</v>
      </c>
    </row>
    <row r="11121" spans="1:4" x14ac:dyDescent="0.2">
      <c r="A11121" s="49"/>
      <c r="C11121" s="69"/>
      <c r="D11121" s="70" t="s">
        <v>10049</v>
      </c>
    </row>
    <row r="11122" spans="1:4" x14ac:dyDescent="0.2">
      <c r="A11122" s="49"/>
      <c r="C11122" s="69"/>
      <c r="D11122" s="70" t="s">
        <v>3196</v>
      </c>
    </row>
    <row r="11123" spans="1:4" x14ac:dyDescent="0.2">
      <c r="A11123" s="49"/>
      <c r="C11123" s="69"/>
      <c r="D11123" s="70" t="s">
        <v>14659</v>
      </c>
    </row>
    <row r="11124" spans="1:4" x14ac:dyDescent="0.2">
      <c r="A11124" s="49"/>
      <c r="C11124" s="69"/>
      <c r="D11124" s="70" t="s">
        <v>14660</v>
      </c>
    </row>
    <row r="11125" spans="1:4" x14ac:dyDescent="0.2">
      <c r="A11125" s="49"/>
      <c r="C11125" s="69"/>
      <c r="D11125" s="70" t="s">
        <v>14661</v>
      </c>
    </row>
    <row r="11126" spans="1:4" x14ac:dyDescent="0.2">
      <c r="A11126" s="49"/>
      <c r="C11126" s="69"/>
      <c r="D11126" s="70" t="s">
        <v>14662</v>
      </c>
    </row>
    <row r="11127" spans="1:4" x14ac:dyDescent="0.2">
      <c r="A11127" s="49"/>
      <c r="C11127" s="69"/>
      <c r="D11127" s="70" t="s">
        <v>5692</v>
      </c>
    </row>
    <row r="11128" spans="1:4" x14ac:dyDescent="0.2">
      <c r="A11128" s="49"/>
      <c r="C11128" s="69"/>
      <c r="D11128" s="70" t="s">
        <v>10045</v>
      </c>
    </row>
    <row r="11129" spans="1:4" x14ac:dyDescent="0.2">
      <c r="A11129" s="49"/>
      <c r="C11129" s="69"/>
      <c r="D11129" s="70" t="s">
        <v>14477</v>
      </c>
    </row>
    <row r="11130" spans="1:4" x14ac:dyDescent="0.2">
      <c r="A11130" s="49"/>
      <c r="C11130" s="69"/>
      <c r="D11130" s="70" t="s">
        <v>14633</v>
      </c>
    </row>
    <row r="11131" spans="1:4" x14ac:dyDescent="0.2">
      <c r="A11131" s="49"/>
      <c r="C11131" s="69"/>
      <c r="D11131" s="70" t="s">
        <v>14634</v>
      </c>
    </row>
    <row r="11132" spans="1:4" x14ac:dyDescent="0.2">
      <c r="A11132" s="49"/>
      <c r="C11132" s="69"/>
      <c r="D11132" s="70" t="s">
        <v>14635</v>
      </c>
    </row>
    <row r="11133" spans="1:4" x14ac:dyDescent="0.2">
      <c r="A11133" s="49"/>
      <c r="C11133" s="69"/>
      <c r="D11133" s="70" t="s">
        <v>14663</v>
      </c>
    </row>
    <row r="11134" spans="1:4" x14ac:dyDescent="0.2">
      <c r="A11134" s="49"/>
      <c r="C11134" s="69"/>
      <c r="D11134" s="70" t="s">
        <v>5674</v>
      </c>
    </row>
    <row r="11135" spans="1:4" x14ac:dyDescent="0.2">
      <c r="A11135" s="49"/>
      <c r="C11135" s="69"/>
      <c r="D11135" s="70" t="s">
        <v>14664</v>
      </c>
    </row>
    <row r="11136" spans="1:4" x14ac:dyDescent="0.2">
      <c r="A11136" s="49"/>
      <c r="C11136" s="69"/>
      <c r="D11136" s="70" t="s">
        <v>14640</v>
      </c>
    </row>
    <row r="11137" spans="1:4" x14ac:dyDescent="0.2">
      <c r="A11137" s="49"/>
      <c r="C11137" s="69"/>
      <c r="D11137" s="70" t="s">
        <v>14665</v>
      </c>
    </row>
    <row r="11138" spans="1:4" x14ac:dyDescent="0.2">
      <c r="A11138" s="49"/>
      <c r="C11138" s="69"/>
      <c r="D11138" s="70" t="s">
        <v>14666</v>
      </c>
    </row>
    <row r="11139" spans="1:4" x14ac:dyDescent="0.2">
      <c r="A11139" s="49"/>
      <c r="C11139" s="69"/>
      <c r="D11139" s="70" t="s">
        <v>14667</v>
      </c>
    </row>
    <row r="11140" spans="1:4" x14ac:dyDescent="0.2">
      <c r="A11140" s="49"/>
      <c r="C11140" s="69"/>
      <c r="D11140" s="70" t="s">
        <v>1536</v>
      </c>
    </row>
    <row r="11141" spans="1:4" x14ac:dyDescent="0.2">
      <c r="A11141" s="49"/>
      <c r="C11141" s="69"/>
      <c r="D11141" s="70" t="s">
        <v>14643</v>
      </c>
    </row>
    <row r="11142" spans="1:4" x14ac:dyDescent="0.2">
      <c r="A11142" s="49"/>
      <c r="C11142" s="69"/>
      <c r="D11142" s="70" t="s">
        <v>1536</v>
      </c>
    </row>
    <row r="11143" spans="1:4" x14ac:dyDescent="0.2">
      <c r="A11143" s="49"/>
      <c r="C11143" s="69"/>
      <c r="D11143" s="70" t="s">
        <v>14644</v>
      </c>
    </row>
    <row r="11144" spans="1:4" x14ac:dyDescent="0.2">
      <c r="A11144" s="49"/>
      <c r="C11144" s="69"/>
      <c r="D11144" s="70" t="s">
        <v>14645</v>
      </c>
    </row>
    <row r="11145" spans="1:4" x14ac:dyDescent="0.2">
      <c r="A11145" s="49"/>
      <c r="C11145" s="69"/>
      <c r="D11145" s="70" t="s">
        <v>14668</v>
      </c>
    </row>
    <row r="11146" spans="1:4" x14ac:dyDescent="0.2">
      <c r="A11146" s="49"/>
      <c r="C11146" s="69"/>
      <c r="D11146" s="70" t="s">
        <v>3</v>
      </c>
    </row>
    <row r="11147" spans="1:4" x14ac:dyDescent="0.2">
      <c r="A11147" s="49"/>
      <c r="C11147" s="69"/>
      <c r="D11147" s="70" t="s">
        <v>14669</v>
      </c>
    </row>
    <row r="11148" spans="1:4" x14ac:dyDescent="0.2">
      <c r="A11148" s="49"/>
      <c r="C11148" s="69"/>
      <c r="D11148" s="70" t="s">
        <v>14670</v>
      </c>
    </row>
    <row r="11149" spans="1:4" x14ac:dyDescent="0.2">
      <c r="A11149" s="49"/>
      <c r="C11149" s="69"/>
      <c r="D11149" s="70" t="s">
        <v>14671</v>
      </c>
    </row>
    <row r="11150" spans="1:4" x14ac:dyDescent="0.2">
      <c r="A11150" s="49"/>
      <c r="C11150" s="69"/>
      <c r="D11150" s="70" t="s">
        <v>14672</v>
      </c>
    </row>
    <row r="11151" spans="1:4" x14ac:dyDescent="0.2">
      <c r="A11151" s="49"/>
      <c r="C11151" s="69"/>
      <c r="D11151" s="70" t="s">
        <v>3</v>
      </c>
    </row>
    <row r="11152" spans="1:4" x14ac:dyDescent="0.2">
      <c r="A11152" s="49"/>
      <c r="C11152" s="69"/>
      <c r="D11152" s="70" t="s">
        <v>14673</v>
      </c>
    </row>
    <row r="11153" spans="1:4" x14ac:dyDescent="0.2">
      <c r="A11153" s="49"/>
      <c r="C11153" s="69"/>
      <c r="D11153" s="70" t="s">
        <v>14646</v>
      </c>
    </row>
    <row r="11154" spans="1:4" x14ac:dyDescent="0.2">
      <c r="A11154" s="49"/>
      <c r="C11154" s="69"/>
      <c r="D11154" s="70" t="s">
        <v>14647</v>
      </c>
    </row>
    <row r="11155" spans="1:4" x14ac:dyDescent="0.2">
      <c r="A11155" s="49"/>
      <c r="C11155" s="69"/>
      <c r="D11155" s="70" t="s">
        <v>14648</v>
      </c>
    </row>
    <row r="11156" spans="1:4" x14ac:dyDescent="0.2">
      <c r="A11156" s="49"/>
      <c r="C11156" s="69"/>
      <c r="D11156" s="70" t="s">
        <v>3</v>
      </c>
    </row>
    <row r="11157" spans="1:4" x14ac:dyDescent="0.2">
      <c r="A11157" s="49"/>
      <c r="C11157" s="69"/>
      <c r="D11157" s="70" t="s">
        <v>14674</v>
      </c>
    </row>
    <row r="11158" spans="1:4" x14ac:dyDescent="0.2">
      <c r="A11158" s="49"/>
      <c r="C11158" s="69"/>
      <c r="D11158" s="70" t="s">
        <v>14675</v>
      </c>
    </row>
    <row r="11159" spans="1:4" x14ac:dyDescent="0.2">
      <c r="A11159" s="49"/>
      <c r="C11159" s="69"/>
      <c r="D11159" s="70" t="s">
        <v>14676</v>
      </c>
    </row>
    <row r="11160" spans="1:4" x14ac:dyDescent="0.2">
      <c r="A11160" s="49"/>
      <c r="C11160" s="69"/>
      <c r="D11160" s="70" t="s">
        <v>14677</v>
      </c>
    </row>
    <row r="11161" spans="1:4" x14ac:dyDescent="0.2">
      <c r="A11161" s="49"/>
      <c r="C11161" s="69"/>
      <c r="D11161" s="70" t="s">
        <v>2001</v>
      </c>
    </row>
    <row r="11162" spans="1:4" x14ac:dyDescent="0.2">
      <c r="A11162" s="49"/>
      <c r="C11162" s="69"/>
      <c r="D11162" s="70" t="s">
        <v>14678</v>
      </c>
    </row>
    <row r="11163" spans="1:4" x14ac:dyDescent="0.2">
      <c r="A11163" s="49"/>
      <c r="C11163" s="69"/>
      <c r="D11163" s="70" t="s">
        <v>14679</v>
      </c>
    </row>
    <row r="11164" spans="1:4" x14ac:dyDescent="0.2">
      <c r="A11164" s="49"/>
      <c r="C11164" s="69"/>
      <c r="D11164" s="70" t="s">
        <v>14680</v>
      </c>
    </row>
    <row r="11165" spans="1:4" x14ac:dyDescent="0.2">
      <c r="A11165" s="49"/>
      <c r="C11165" s="69"/>
      <c r="D11165" s="70" t="s">
        <v>14681</v>
      </c>
    </row>
    <row r="11166" spans="1:4" x14ac:dyDescent="0.2">
      <c r="A11166" s="49"/>
      <c r="C11166" s="69"/>
      <c r="D11166" s="70" t="s">
        <v>14682</v>
      </c>
    </row>
    <row r="11167" spans="1:4" x14ac:dyDescent="0.2">
      <c r="A11167" s="49"/>
      <c r="C11167" s="69"/>
      <c r="D11167" s="70" t="s">
        <v>14683</v>
      </c>
    </row>
    <row r="11168" spans="1:4" x14ac:dyDescent="0.2">
      <c r="A11168" s="49"/>
      <c r="C11168" s="69"/>
      <c r="D11168" s="70" t="s">
        <v>14684</v>
      </c>
    </row>
    <row r="11169" spans="1:4" x14ac:dyDescent="0.2">
      <c r="A11169" s="49"/>
      <c r="C11169" s="69"/>
      <c r="D11169" s="70" t="s">
        <v>14685</v>
      </c>
    </row>
    <row r="11170" spans="1:4" x14ac:dyDescent="0.2">
      <c r="A11170" s="49"/>
      <c r="C11170" s="69"/>
      <c r="D11170" s="70" t="s">
        <v>970</v>
      </c>
    </row>
    <row r="11171" spans="1:4" x14ac:dyDescent="0.2">
      <c r="A11171" s="49"/>
      <c r="C11171" s="69"/>
      <c r="D11171" s="70" t="s">
        <v>14686</v>
      </c>
    </row>
    <row r="11172" spans="1:4" x14ac:dyDescent="0.2">
      <c r="A11172" s="49"/>
      <c r="C11172" s="69"/>
      <c r="D11172" s="70" t="s">
        <v>14660</v>
      </c>
    </row>
    <row r="11173" spans="1:4" x14ac:dyDescent="0.2">
      <c r="A11173" s="49"/>
      <c r="C11173" s="69"/>
      <c r="D11173" s="70" t="s">
        <v>14661</v>
      </c>
    </row>
    <row r="11174" spans="1:4" x14ac:dyDescent="0.2">
      <c r="A11174" s="49"/>
      <c r="C11174" s="69"/>
      <c r="D11174" s="70" t="s">
        <v>14662</v>
      </c>
    </row>
    <row r="11175" spans="1:4" x14ac:dyDescent="0.2">
      <c r="A11175" s="49"/>
      <c r="C11175" s="69"/>
      <c r="D11175" s="70" t="s">
        <v>3650</v>
      </c>
    </row>
    <row r="11176" spans="1:4" x14ac:dyDescent="0.2">
      <c r="A11176" s="49"/>
      <c r="C11176" s="69"/>
      <c r="D11176" s="70" t="s">
        <v>5693</v>
      </c>
    </row>
    <row r="11177" spans="1:4" x14ac:dyDescent="0.2">
      <c r="A11177" s="49"/>
      <c r="C11177" s="69"/>
      <c r="D11177" s="70" t="s">
        <v>14687</v>
      </c>
    </row>
    <row r="11178" spans="1:4" x14ac:dyDescent="0.2">
      <c r="A11178" s="49"/>
      <c r="C11178" s="69"/>
      <c r="D11178" s="70" t="s">
        <v>5695</v>
      </c>
    </row>
    <row r="11179" spans="1:4" x14ac:dyDescent="0.2">
      <c r="A11179" s="49"/>
      <c r="C11179" s="69"/>
      <c r="D11179" s="70" t="s">
        <v>5696</v>
      </c>
    </row>
    <row r="11180" spans="1:4" x14ac:dyDescent="0.2">
      <c r="A11180" s="49"/>
      <c r="C11180" s="69"/>
      <c r="D11180" s="70" t="s">
        <v>6478</v>
      </c>
    </row>
    <row r="11181" spans="1:4" x14ac:dyDescent="0.2">
      <c r="A11181" s="49"/>
      <c r="C11181" s="69"/>
      <c r="D11181" s="70" t="s">
        <v>3</v>
      </c>
    </row>
    <row r="11182" spans="1:4" x14ac:dyDescent="0.2">
      <c r="A11182" s="49"/>
      <c r="C11182" s="69"/>
      <c r="D11182" s="70" t="s">
        <v>3013</v>
      </c>
    </row>
    <row r="11183" spans="1:4" x14ac:dyDescent="0.2">
      <c r="A11183" s="49"/>
      <c r="C11183" s="69"/>
      <c r="D11183" s="70" t="s">
        <v>5167</v>
      </c>
    </row>
    <row r="11184" spans="1:4" x14ac:dyDescent="0.2">
      <c r="A11184" s="49"/>
      <c r="C11184" s="69"/>
      <c r="D11184" s="70" t="s">
        <v>7272</v>
      </c>
    </row>
    <row r="11185" spans="1:4" x14ac:dyDescent="0.2">
      <c r="A11185" s="49"/>
      <c r="C11185" s="69"/>
      <c r="D11185" s="70" t="s">
        <v>2894</v>
      </c>
    </row>
    <row r="11186" spans="1:4" x14ac:dyDescent="0.2">
      <c r="A11186" s="49"/>
      <c r="C11186" s="69"/>
      <c r="D11186" s="70" t="s">
        <v>2892</v>
      </c>
    </row>
    <row r="11187" spans="1:4" x14ac:dyDescent="0.2">
      <c r="A11187" s="49"/>
      <c r="C11187" s="69"/>
      <c r="D11187" s="70" t="s">
        <v>710</v>
      </c>
    </row>
    <row r="11188" spans="1:4" x14ac:dyDescent="0.2">
      <c r="A11188" s="49"/>
      <c r="C11188" s="69"/>
      <c r="D11188" s="70" t="s">
        <v>3</v>
      </c>
    </row>
    <row r="11189" spans="1:4" x14ac:dyDescent="0.2">
      <c r="A11189" s="49"/>
      <c r="C11189" s="69"/>
      <c r="D11189" s="70" t="s">
        <v>613</v>
      </c>
    </row>
    <row r="11190" spans="1:4" x14ac:dyDescent="0.2">
      <c r="A11190" s="49"/>
      <c r="C11190" s="69"/>
      <c r="D11190" s="70" t="s">
        <v>14688</v>
      </c>
    </row>
    <row r="11191" spans="1:4" x14ac:dyDescent="0.2">
      <c r="A11191" s="49"/>
      <c r="C11191" s="69"/>
      <c r="D11191" s="70" t="s">
        <v>628</v>
      </c>
    </row>
    <row r="11192" spans="1:4" x14ac:dyDescent="0.2">
      <c r="A11192" s="49"/>
      <c r="C11192" s="69"/>
      <c r="D11192" s="70" t="s">
        <v>1236</v>
      </c>
    </row>
    <row r="11193" spans="1:4" x14ac:dyDescent="0.2">
      <c r="A11193" s="49"/>
      <c r="C11193" s="69"/>
      <c r="D11193" s="70" t="s">
        <v>14689</v>
      </c>
    </row>
    <row r="11194" spans="1:4" x14ac:dyDescent="0.2">
      <c r="A11194" s="49"/>
      <c r="C11194" s="69"/>
      <c r="D11194" s="70" t="s">
        <v>14690</v>
      </c>
    </row>
    <row r="11195" spans="1:4" x14ac:dyDescent="0.2">
      <c r="A11195" s="49"/>
      <c r="C11195" s="69"/>
      <c r="D11195" s="70" t="s">
        <v>3198</v>
      </c>
    </row>
    <row r="11196" spans="1:4" x14ac:dyDescent="0.2">
      <c r="A11196" s="49"/>
      <c r="C11196" s="69"/>
      <c r="D11196" s="70" t="s">
        <v>1281</v>
      </c>
    </row>
    <row r="11197" spans="1:4" x14ac:dyDescent="0.2">
      <c r="A11197" s="49"/>
      <c r="C11197" s="69"/>
      <c r="D11197" s="70" t="s">
        <v>1465</v>
      </c>
    </row>
    <row r="11198" spans="1:4" x14ac:dyDescent="0.2">
      <c r="A11198" s="49"/>
      <c r="C11198" s="69"/>
      <c r="D11198" s="70" t="s">
        <v>5697</v>
      </c>
    </row>
    <row r="11199" spans="1:4" x14ac:dyDescent="0.2">
      <c r="A11199" s="49"/>
      <c r="C11199" s="69"/>
      <c r="D11199" s="70" t="s">
        <v>10045</v>
      </c>
    </row>
    <row r="11200" spans="1:4" x14ac:dyDescent="0.2">
      <c r="A11200" s="49"/>
      <c r="C11200" s="69"/>
      <c r="D11200" s="70" t="s">
        <v>14477</v>
      </c>
    </row>
    <row r="11201" spans="1:4" x14ac:dyDescent="0.2">
      <c r="A11201" s="49"/>
      <c r="C11201" s="69"/>
      <c r="D11201" s="70" t="s">
        <v>3199</v>
      </c>
    </row>
    <row r="11202" spans="1:4" x14ac:dyDescent="0.2">
      <c r="A11202" s="49"/>
      <c r="C11202" s="69"/>
      <c r="D11202" s="70" t="s">
        <v>3200</v>
      </c>
    </row>
    <row r="11203" spans="1:4" x14ac:dyDescent="0.2">
      <c r="A11203" s="49"/>
      <c r="C11203" s="69"/>
      <c r="D11203" s="70" t="s">
        <v>3201</v>
      </c>
    </row>
    <row r="11204" spans="1:4" x14ac:dyDescent="0.2">
      <c r="A11204" s="49"/>
      <c r="C11204" s="69"/>
      <c r="D11204" s="70" t="s">
        <v>3202</v>
      </c>
    </row>
    <row r="11205" spans="1:4" x14ac:dyDescent="0.2">
      <c r="A11205" s="49"/>
      <c r="C11205" s="69"/>
      <c r="D11205" s="70" t="s">
        <v>3941</v>
      </c>
    </row>
    <row r="11206" spans="1:4" x14ac:dyDescent="0.2">
      <c r="A11206" s="49"/>
      <c r="C11206" s="69"/>
      <c r="D11206" s="70" t="s">
        <v>3203</v>
      </c>
    </row>
    <row r="11207" spans="1:4" x14ac:dyDescent="0.2">
      <c r="A11207" s="49"/>
      <c r="C11207" s="69"/>
      <c r="D11207" s="70" t="s">
        <v>14691</v>
      </c>
    </row>
    <row r="11208" spans="1:4" x14ac:dyDescent="0.2">
      <c r="A11208" s="49"/>
      <c r="C11208" s="69"/>
      <c r="D11208" s="70" t="s">
        <v>3667</v>
      </c>
    </row>
    <row r="11209" spans="1:4" x14ac:dyDescent="0.2">
      <c r="A11209" s="49"/>
      <c r="C11209" s="69"/>
      <c r="D11209" s="70" t="s">
        <v>3668</v>
      </c>
    </row>
    <row r="11210" spans="1:4" x14ac:dyDescent="0.2">
      <c r="A11210" s="49"/>
      <c r="C11210" s="69"/>
      <c r="D11210" s="70" t="s">
        <v>3669</v>
      </c>
    </row>
    <row r="11211" spans="1:4" x14ac:dyDescent="0.2">
      <c r="A11211" s="49"/>
      <c r="C11211" s="69"/>
      <c r="D11211" s="70" t="s">
        <v>14692</v>
      </c>
    </row>
    <row r="11212" spans="1:4" x14ac:dyDescent="0.2">
      <c r="A11212" s="49"/>
      <c r="C11212" s="69"/>
      <c r="D11212" s="70" t="s">
        <v>1468</v>
      </c>
    </row>
    <row r="11213" spans="1:4" x14ac:dyDescent="0.2">
      <c r="A11213" s="49"/>
      <c r="C11213" s="69"/>
      <c r="D11213" s="70" t="s">
        <v>7273</v>
      </c>
    </row>
    <row r="11214" spans="1:4" x14ac:dyDescent="0.2">
      <c r="A11214" s="49"/>
      <c r="C11214" s="69"/>
      <c r="D11214" s="70" t="s">
        <v>14693</v>
      </c>
    </row>
    <row r="11215" spans="1:4" x14ac:dyDescent="0.2">
      <c r="A11215" s="49"/>
      <c r="C11215" s="69"/>
      <c r="D11215" s="70" t="s">
        <v>14694</v>
      </c>
    </row>
    <row r="11216" spans="1:4" x14ac:dyDescent="0.2">
      <c r="A11216" s="49"/>
      <c r="C11216" s="69"/>
      <c r="D11216" s="70" t="s">
        <v>14695</v>
      </c>
    </row>
    <row r="11217" spans="1:4" x14ac:dyDescent="0.2">
      <c r="A11217" s="49"/>
      <c r="C11217" s="69"/>
      <c r="D11217" s="70" t="s">
        <v>3942</v>
      </c>
    </row>
    <row r="11218" spans="1:4" x14ac:dyDescent="0.2">
      <c r="A11218" s="49"/>
      <c r="C11218" s="69"/>
      <c r="D11218" s="70" t="s">
        <v>3943</v>
      </c>
    </row>
    <row r="11219" spans="1:4" x14ac:dyDescent="0.2">
      <c r="A11219" s="49"/>
      <c r="C11219" s="69"/>
      <c r="D11219" s="70" t="s">
        <v>1470</v>
      </c>
    </row>
    <row r="11220" spans="1:4" x14ac:dyDescent="0.2">
      <c r="A11220" s="49"/>
      <c r="C11220" s="69"/>
      <c r="D11220" s="70" t="s">
        <v>14696</v>
      </c>
    </row>
    <row r="11221" spans="1:4" x14ac:dyDescent="0.2">
      <c r="A11221" s="49"/>
      <c r="C11221" s="69"/>
      <c r="D11221" s="70" t="s">
        <v>14697</v>
      </c>
    </row>
    <row r="11222" spans="1:4" x14ac:dyDescent="0.2">
      <c r="A11222" s="49"/>
      <c r="C11222" s="69"/>
      <c r="D11222" s="70" t="s">
        <v>14698</v>
      </c>
    </row>
    <row r="11223" spans="1:4" x14ac:dyDescent="0.2">
      <c r="A11223" s="49"/>
      <c r="C11223" s="69"/>
      <c r="D11223" s="70" t="s">
        <v>970</v>
      </c>
    </row>
    <row r="11224" spans="1:4" x14ac:dyDescent="0.2">
      <c r="A11224" s="49"/>
      <c r="C11224" s="69"/>
      <c r="D11224" s="70" t="s">
        <v>14699</v>
      </c>
    </row>
    <row r="11225" spans="1:4" x14ac:dyDescent="0.2">
      <c r="A11225" s="49"/>
      <c r="C11225" s="69"/>
      <c r="D11225" s="70" t="s">
        <v>1465</v>
      </c>
    </row>
    <row r="11226" spans="1:4" x14ac:dyDescent="0.2">
      <c r="A11226" s="49"/>
      <c r="C11226" s="69"/>
      <c r="D11226" s="70" t="s">
        <v>3650</v>
      </c>
    </row>
    <row r="11227" spans="1:4" x14ac:dyDescent="0.2">
      <c r="A11227" s="49"/>
      <c r="C11227" s="69"/>
      <c r="D11227" s="70" t="s">
        <v>1466</v>
      </c>
    </row>
    <row r="11228" spans="1:4" x14ac:dyDescent="0.2">
      <c r="A11228" s="49"/>
      <c r="C11228" s="69"/>
      <c r="D11228" s="70" t="s">
        <v>1467</v>
      </c>
    </row>
    <row r="11229" spans="1:4" x14ac:dyDescent="0.2">
      <c r="A11229" s="49"/>
      <c r="C11229" s="69"/>
      <c r="D11229" s="70" t="s">
        <v>6478</v>
      </c>
    </row>
    <row r="11230" spans="1:4" x14ac:dyDescent="0.2">
      <c r="A11230" s="49"/>
      <c r="C11230" s="69"/>
      <c r="D11230" s="70" t="s">
        <v>3</v>
      </c>
    </row>
    <row r="11231" spans="1:4" x14ac:dyDescent="0.2">
      <c r="A11231" s="49"/>
      <c r="C11231" s="69"/>
      <c r="D11231" s="70" t="s">
        <v>3013</v>
      </c>
    </row>
    <row r="11232" spans="1:4" x14ac:dyDescent="0.2">
      <c r="A11232" s="49"/>
      <c r="C11232" s="69"/>
      <c r="D11232" s="70" t="s">
        <v>5167</v>
      </c>
    </row>
    <row r="11233" spans="1:4" x14ac:dyDescent="0.2">
      <c r="A11233" s="49"/>
      <c r="C11233" s="69"/>
      <c r="D11233" s="70" t="s">
        <v>3670</v>
      </c>
    </row>
    <row r="11234" spans="1:4" x14ac:dyDescent="0.2">
      <c r="A11234" s="49"/>
      <c r="C11234" s="69"/>
      <c r="D11234" s="70" t="s">
        <v>2894</v>
      </c>
    </row>
    <row r="11235" spans="1:4" x14ac:dyDescent="0.2">
      <c r="A11235" s="49"/>
      <c r="C11235" s="69"/>
      <c r="D11235" s="70" t="s">
        <v>2892</v>
      </c>
    </row>
    <row r="11236" spans="1:4" x14ac:dyDescent="0.2">
      <c r="A11236" s="49"/>
      <c r="C11236" s="69"/>
      <c r="D11236" s="70" t="s">
        <v>710</v>
      </c>
    </row>
    <row r="11237" spans="1:4" x14ac:dyDescent="0.2">
      <c r="A11237" s="49"/>
      <c r="C11237" s="69"/>
      <c r="D11237" s="70" t="s">
        <v>3</v>
      </c>
    </row>
    <row r="11238" spans="1:4" x14ac:dyDescent="0.2">
      <c r="A11238" s="49"/>
      <c r="C11238" s="69"/>
      <c r="D11238" s="70" t="s">
        <v>613</v>
      </c>
    </row>
    <row r="11239" spans="1:4" x14ac:dyDescent="0.2">
      <c r="A11239" s="49"/>
      <c r="C11239" s="69"/>
      <c r="D11239" s="70" t="s">
        <v>10052</v>
      </c>
    </row>
    <row r="11240" spans="1:4" x14ac:dyDescent="0.2">
      <c r="A11240" s="49"/>
      <c r="C11240" s="69"/>
      <c r="D11240" s="70" t="s">
        <v>628</v>
      </c>
    </row>
    <row r="11241" spans="1:4" x14ac:dyDescent="0.2">
      <c r="A11241" s="49"/>
      <c r="C11241" s="69"/>
      <c r="D11241" s="70" t="s">
        <v>1236</v>
      </c>
    </row>
    <row r="11242" spans="1:4" x14ac:dyDescent="0.2">
      <c r="A11242" s="49"/>
      <c r="C11242" s="69"/>
      <c r="D11242" s="70" t="s">
        <v>1237</v>
      </c>
    </row>
    <row r="11243" spans="1:4" x14ac:dyDescent="0.2">
      <c r="A11243" s="49"/>
      <c r="C11243" s="69"/>
      <c r="D11243" s="70" t="s">
        <v>629</v>
      </c>
    </row>
    <row r="11244" spans="1:4" x14ac:dyDescent="0.2">
      <c r="A11244" s="49"/>
      <c r="C11244" s="69"/>
      <c r="D11244" s="70" t="s">
        <v>2629</v>
      </c>
    </row>
    <row r="11245" spans="1:4" x14ac:dyDescent="0.2">
      <c r="A11245" s="49"/>
      <c r="C11245" s="69"/>
      <c r="D11245" s="70" t="s">
        <v>1662</v>
      </c>
    </row>
    <row r="11246" spans="1:4" x14ac:dyDescent="0.2">
      <c r="A11246" s="49"/>
      <c r="C11246" s="69"/>
      <c r="D11246" s="70" t="s">
        <v>630</v>
      </c>
    </row>
    <row r="11247" spans="1:4" x14ac:dyDescent="0.2">
      <c r="A11247" s="49"/>
      <c r="C11247" s="69"/>
      <c r="D11247" s="70" t="s">
        <v>10053</v>
      </c>
    </row>
    <row r="11248" spans="1:4" x14ac:dyDescent="0.2">
      <c r="A11248" s="49"/>
      <c r="C11248" s="69"/>
      <c r="D11248" s="70" t="s">
        <v>10054</v>
      </c>
    </row>
    <row r="11249" spans="1:4" x14ac:dyDescent="0.2">
      <c r="A11249" s="49"/>
      <c r="C11249" s="69"/>
      <c r="D11249" s="70" t="s">
        <v>14700</v>
      </c>
    </row>
    <row r="11250" spans="1:4" x14ac:dyDescent="0.2">
      <c r="A11250" s="49"/>
      <c r="C11250" s="69"/>
      <c r="D11250" s="70" t="s">
        <v>10055</v>
      </c>
    </row>
    <row r="11251" spans="1:4" x14ac:dyDescent="0.2">
      <c r="A11251" s="49"/>
      <c r="C11251" s="69"/>
      <c r="D11251" s="70" t="s">
        <v>10056</v>
      </c>
    </row>
    <row r="11252" spans="1:4" x14ac:dyDescent="0.2">
      <c r="A11252" s="49"/>
      <c r="C11252" s="69"/>
      <c r="D11252" s="70" t="s">
        <v>10057</v>
      </c>
    </row>
    <row r="11253" spans="1:4" x14ac:dyDescent="0.2">
      <c r="A11253" s="49"/>
      <c r="C11253" s="69"/>
      <c r="D11253" s="70" t="s">
        <v>10058</v>
      </c>
    </row>
    <row r="11254" spans="1:4" x14ac:dyDescent="0.2">
      <c r="A11254" s="49"/>
      <c r="C11254" s="69"/>
      <c r="D11254" s="70" t="s">
        <v>14701</v>
      </c>
    </row>
    <row r="11255" spans="1:4" x14ac:dyDescent="0.2">
      <c r="A11255" s="49"/>
      <c r="C11255" s="69"/>
      <c r="D11255" s="70" t="s">
        <v>10059</v>
      </c>
    </row>
    <row r="11256" spans="1:4" x14ac:dyDescent="0.2">
      <c r="A11256" s="49"/>
      <c r="C11256" s="69"/>
      <c r="D11256" s="70" t="s">
        <v>10060</v>
      </c>
    </row>
    <row r="11257" spans="1:4" x14ac:dyDescent="0.2">
      <c r="A11257" s="49"/>
      <c r="C11257" s="69"/>
      <c r="D11257" s="70" t="s">
        <v>14702</v>
      </c>
    </row>
    <row r="11258" spans="1:4" x14ac:dyDescent="0.2">
      <c r="A11258" s="49"/>
      <c r="C11258" s="69"/>
      <c r="D11258" s="70" t="s">
        <v>14703</v>
      </c>
    </row>
    <row r="11259" spans="1:4" x14ac:dyDescent="0.2">
      <c r="A11259" s="49"/>
      <c r="C11259" s="69"/>
      <c r="D11259" s="70" t="s">
        <v>7067</v>
      </c>
    </row>
    <row r="11260" spans="1:4" x14ac:dyDescent="0.2">
      <c r="A11260" s="49"/>
      <c r="C11260" s="69"/>
      <c r="D11260" s="70" t="s">
        <v>14704</v>
      </c>
    </row>
    <row r="11261" spans="1:4" x14ac:dyDescent="0.2">
      <c r="A11261" s="49"/>
      <c r="C11261" s="69"/>
      <c r="D11261" s="70" t="s">
        <v>832</v>
      </c>
    </row>
    <row r="11262" spans="1:4" x14ac:dyDescent="0.2">
      <c r="A11262" s="49"/>
      <c r="C11262" s="69"/>
      <c r="D11262" s="70" t="s">
        <v>13558</v>
      </c>
    </row>
    <row r="11263" spans="1:4" x14ac:dyDescent="0.2">
      <c r="A11263" s="49"/>
      <c r="C11263" s="69"/>
      <c r="D11263" s="70" t="s">
        <v>5698</v>
      </c>
    </row>
    <row r="11264" spans="1:4" x14ac:dyDescent="0.2">
      <c r="A11264" s="49"/>
      <c r="C11264" s="69"/>
      <c r="D11264" s="70" t="s">
        <v>7054</v>
      </c>
    </row>
    <row r="11265" spans="1:4" x14ac:dyDescent="0.2">
      <c r="A11265" s="49"/>
      <c r="C11265" s="69"/>
      <c r="D11265" s="70" t="s">
        <v>5699</v>
      </c>
    </row>
    <row r="11266" spans="1:4" x14ac:dyDescent="0.2">
      <c r="A11266" s="49"/>
      <c r="C11266" s="69"/>
      <c r="D11266" s="70" t="s">
        <v>10061</v>
      </c>
    </row>
    <row r="11267" spans="1:4" x14ac:dyDescent="0.2">
      <c r="A11267" s="49"/>
      <c r="C11267" s="69"/>
      <c r="D11267" s="70" t="s">
        <v>970</v>
      </c>
    </row>
    <row r="11268" spans="1:4" x14ac:dyDescent="0.2">
      <c r="A11268" s="49"/>
      <c r="C11268" s="69"/>
      <c r="D11268" s="70" t="s">
        <v>971</v>
      </c>
    </row>
    <row r="11269" spans="1:4" x14ac:dyDescent="0.2">
      <c r="A11269" s="49"/>
      <c r="C11269" s="69"/>
      <c r="D11269" s="70" t="s">
        <v>13558</v>
      </c>
    </row>
    <row r="11270" spans="1:4" x14ac:dyDescent="0.2">
      <c r="A11270" s="49"/>
      <c r="C11270" s="69"/>
      <c r="D11270" s="70" t="s">
        <v>5698</v>
      </c>
    </row>
    <row r="11271" spans="1:4" x14ac:dyDescent="0.2">
      <c r="A11271" s="49"/>
      <c r="C11271" s="69"/>
      <c r="D11271" s="70" t="s">
        <v>3671</v>
      </c>
    </row>
    <row r="11272" spans="1:4" x14ac:dyDescent="0.2">
      <c r="A11272" s="49"/>
      <c r="C11272" s="69"/>
      <c r="D11272" s="70" t="s">
        <v>3944</v>
      </c>
    </row>
    <row r="11273" spans="1:4" x14ac:dyDescent="0.2">
      <c r="A11273" s="49"/>
      <c r="C11273" s="69"/>
      <c r="D11273" s="70" t="s">
        <v>14705</v>
      </c>
    </row>
    <row r="11274" spans="1:4" x14ac:dyDescent="0.2">
      <c r="A11274" s="49"/>
      <c r="C11274" s="69"/>
      <c r="D11274" s="70" t="s">
        <v>5700</v>
      </c>
    </row>
    <row r="11275" spans="1:4" x14ac:dyDescent="0.2">
      <c r="A11275" s="49"/>
      <c r="C11275" s="69"/>
      <c r="D11275" s="70" t="s">
        <v>14706</v>
      </c>
    </row>
    <row r="11276" spans="1:4" x14ac:dyDescent="0.2">
      <c r="A11276" s="49"/>
      <c r="C11276" s="69"/>
      <c r="D11276" s="70" t="s">
        <v>7809</v>
      </c>
    </row>
    <row r="11277" spans="1:4" x14ac:dyDescent="0.2">
      <c r="A11277" s="49"/>
      <c r="C11277" s="69"/>
      <c r="D11277" s="70" t="s">
        <v>1132</v>
      </c>
    </row>
    <row r="11278" spans="1:4" x14ac:dyDescent="0.2">
      <c r="A11278" s="49"/>
      <c r="C11278" s="69"/>
      <c r="D11278" s="70" t="s">
        <v>6478</v>
      </c>
    </row>
    <row r="11279" spans="1:4" x14ac:dyDescent="0.2">
      <c r="A11279" s="49"/>
      <c r="C11279" s="69"/>
      <c r="D11279" s="70" t="s">
        <v>3</v>
      </c>
    </row>
    <row r="11280" spans="1:4" x14ac:dyDescent="0.2">
      <c r="A11280" s="49"/>
      <c r="C11280" s="69"/>
      <c r="D11280" s="70" t="s">
        <v>3013</v>
      </c>
    </row>
    <row r="11281" spans="1:4" x14ac:dyDescent="0.2">
      <c r="A11281" s="49"/>
      <c r="C11281" s="69"/>
      <c r="D11281" s="70" t="s">
        <v>5167</v>
      </c>
    </row>
    <row r="11282" spans="1:4" x14ac:dyDescent="0.2">
      <c r="A11282" s="49"/>
      <c r="C11282" s="69"/>
      <c r="D11282" s="70" t="s">
        <v>3672</v>
      </c>
    </row>
    <row r="11283" spans="1:4" x14ac:dyDescent="0.2">
      <c r="A11283" s="49"/>
      <c r="C11283" s="69"/>
      <c r="D11283" s="70" t="s">
        <v>2894</v>
      </c>
    </row>
    <row r="11284" spans="1:4" x14ac:dyDescent="0.2">
      <c r="A11284" s="49"/>
      <c r="C11284" s="69"/>
      <c r="D11284" s="70" t="s">
        <v>2892</v>
      </c>
    </row>
    <row r="11285" spans="1:4" x14ac:dyDescent="0.2">
      <c r="A11285" s="49"/>
      <c r="C11285" s="69"/>
      <c r="D11285" s="70" t="s">
        <v>710</v>
      </c>
    </row>
    <row r="11286" spans="1:4" x14ac:dyDescent="0.2">
      <c r="A11286" s="49"/>
      <c r="C11286" s="69"/>
      <c r="D11286" s="70" t="s">
        <v>3</v>
      </c>
    </row>
    <row r="11287" spans="1:4" x14ac:dyDescent="0.2">
      <c r="A11287" s="49"/>
      <c r="C11287" s="69"/>
      <c r="D11287" s="70" t="s">
        <v>613</v>
      </c>
    </row>
    <row r="11288" spans="1:4" x14ac:dyDescent="0.2">
      <c r="A11288" s="49"/>
      <c r="C11288" s="69"/>
      <c r="D11288" s="70" t="s">
        <v>10062</v>
      </c>
    </row>
    <row r="11289" spans="1:4" x14ac:dyDescent="0.2">
      <c r="A11289" s="49"/>
      <c r="C11289" s="69"/>
      <c r="D11289" s="70" t="s">
        <v>628</v>
      </c>
    </row>
    <row r="11290" spans="1:4" x14ac:dyDescent="0.2">
      <c r="A11290" s="49"/>
      <c r="C11290" s="69"/>
      <c r="D11290" s="70" t="s">
        <v>1236</v>
      </c>
    </row>
    <row r="11291" spans="1:4" x14ac:dyDescent="0.2">
      <c r="A11291" s="49"/>
      <c r="C11291" s="69"/>
      <c r="D11291" s="70" t="s">
        <v>1237</v>
      </c>
    </row>
    <row r="11292" spans="1:4" x14ac:dyDescent="0.2">
      <c r="A11292" s="49"/>
      <c r="C11292" s="69"/>
      <c r="D11292" s="70" t="s">
        <v>629</v>
      </c>
    </row>
    <row r="11293" spans="1:4" x14ac:dyDescent="0.2">
      <c r="A11293" s="49"/>
      <c r="C11293" s="69"/>
      <c r="D11293" s="70" t="s">
        <v>2629</v>
      </c>
    </row>
    <row r="11294" spans="1:4" x14ac:dyDescent="0.2">
      <c r="A11294" s="49"/>
      <c r="C11294" s="69"/>
      <c r="D11294" s="70" t="s">
        <v>12</v>
      </c>
    </row>
    <row r="11295" spans="1:4" x14ac:dyDescent="0.2">
      <c r="A11295" s="49"/>
      <c r="C11295" s="69"/>
      <c r="D11295" s="70" t="s">
        <v>630</v>
      </c>
    </row>
    <row r="11296" spans="1:4" x14ac:dyDescent="0.2">
      <c r="A11296" s="49"/>
      <c r="C11296" s="69"/>
      <c r="D11296" s="70" t="s">
        <v>3673</v>
      </c>
    </row>
    <row r="11297" spans="1:4" x14ac:dyDescent="0.2">
      <c r="A11297" s="49"/>
      <c r="C11297" s="69"/>
      <c r="D11297" s="70" t="s">
        <v>10063</v>
      </c>
    </row>
    <row r="11298" spans="1:4" x14ac:dyDescent="0.2">
      <c r="A11298" s="49"/>
      <c r="C11298" s="69"/>
      <c r="D11298" s="70" t="s">
        <v>10064</v>
      </c>
    </row>
    <row r="11299" spans="1:4" x14ac:dyDescent="0.2">
      <c r="A11299" s="49"/>
      <c r="C11299" s="69"/>
      <c r="D11299" s="70" t="s">
        <v>3035</v>
      </c>
    </row>
    <row r="11300" spans="1:4" x14ac:dyDescent="0.2">
      <c r="A11300" s="49"/>
      <c r="C11300" s="69"/>
      <c r="D11300" s="70" t="s">
        <v>1222</v>
      </c>
    </row>
    <row r="11301" spans="1:4" x14ac:dyDescent="0.2">
      <c r="A11301" s="49"/>
      <c r="C11301" s="69"/>
      <c r="D11301" s="70" t="s">
        <v>1223</v>
      </c>
    </row>
    <row r="11302" spans="1:4" x14ac:dyDescent="0.2">
      <c r="A11302" s="49"/>
      <c r="C11302" s="69"/>
      <c r="D11302" s="70" t="s">
        <v>1022</v>
      </c>
    </row>
    <row r="11303" spans="1:4" x14ac:dyDescent="0.2">
      <c r="A11303" s="49"/>
      <c r="C11303" s="69"/>
      <c r="D11303" s="70" t="s">
        <v>1292</v>
      </c>
    </row>
    <row r="11304" spans="1:4" x14ac:dyDescent="0.2">
      <c r="A11304" s="49"/>
      <c r="C11304" s="69"/>
      <c r="D11304" s="70" t="s">
        <v>7058</v>
      </c>
    </row>
    <row r="11305" spans="1:4" x14ac:dyDescent="0.2">
      <c r="A11305" s="49"/>
      <c r="C11305" s="69"/>
      <c r="D11305" s="70" t="s">
        <v>7059</v>
      </c>
    </row>
    <row r="11306" spans="1:4" x14ac:dyDescent="0.2">
      <c r="A11306" s="49"/>
      <c r="C11306" s="69"/>
      <c r="D11306" s="70" t="s">
        <v>2987</v>
      </c>
    </row>
    <row r="11307" spans="1:4" x14ac:dyDescent="0.2">
      <c r="A11307" s="49"/>
      <c r="C11307" s="69"/>
      <c r="D11307" s="70" t="s">
        <v>2988</v>
      </c>
    </row>
    <row r="11308" spans="1:4" x14ac:dyDescent="0.2">
      <c r="A11308" s="49"/>
      <c r="C11308" s="69"/>
      <c r="D11308" s="70" t="s">
        <v>9656</v>
      </c>
    </row>
    <row r="11309" spans="1:4" x14ac:dyDescent="0.2">
      <c r="A11309" s="49"/>
      <c r="C11309" s="69"/>
      <c r="D11309" s="70" t="s">
        <v>5701</v>
      </c>
    </row>
    <row r="11310" spans="1:4" x14ac:dyDescent="0.2">
      <c r="A11310" s="49"/>
      <c r="C11310" s="69"/>
      <c r="D11310" s="70" t="s">
        <v>970</v>
      </c>
    </row>
    <row r="11311" spans="1:4" x14ac:dyDescent="0.2">
      <c r="A11311" s="49"/>
      <c r="C11311" s="69"/>
      <c r="D11311" s="70" t="s">
        <v>1395</v>
      </c>
    </row>
    <row r="11312" spans="1:4" x14ac:dyDescent="0.2">
      <c r="A11312" s="49"/>
      <c r="C11312" s="69"/>
      <c r="D11312" s="70" t="s">
        <v>1223</v>
      </c>
    </row>
    <row r="11313" spans="1:4" x14ac:dyDescent="0.2">
      <c r="A11313" s="49"/>
      <c r="C11313" s="69"/>
      <c r="D11313" s="70" t="s">
        <v>1022</v>
      </c>
    </row>
    <row r="11314" spans="1:4" x14ac:dyDescent="0.2">
      <c r="A11314" s="49"/>
      <c r="C11314" s="69"/>
      <c r="D11314" s="70" t="s">
        <v>1292</v>
      </c>
    </row>
    <row r="11315" spans="1:4" x14ac:dyDescent="0.2">
      <c r="A11315" s="49"/>
      <c r="C11315" s="69"/>
      <c r="D11315" s="70" t="s">
        <v>2082</v>
      </c>
    </row>
    <row r="11316" spans="1:4" x14ac:dyDescent="0.2">
      <c r="A11316" s="49"/>
      <c r="C11316" s="69"/>
      <c r="D11316" s="70" t="s">
        <v>3945</v>
      </c>
    </row>
    <row r="11317" spans="1:4" x14ac:dyDescent="0.2">
      <c r="A11317" s="49"/>
      <c r="C11317" s="69"/>
      <c r="D11317" s="70" t="s">
        <v>3946</v>
      </c>
    </row>
    <row r="11318" spans="1:4" x14ac:dyDescent="0.2">
      <c r="A11318" s="49"/>
      <c r="C11318" s="69"/>
      <c r="D11318" s="70" t="s">
        <v>3947</v>
      </c>
    </row>
    <row r="11319" spans="1:4" x14ac:dyDescent="0.2">
      <c r="A11319" s="49"/>
      <c r="C11319" s="69"/>
      <c r="D11319" s="70" t="s">
        <v>3948</v>
      </c>
    </row>
    <row r="11320" spans="1:4" x14ac:dyDescent="0.2">
      <c r="A11320" s="49"/>
      <c r="C11320" s="69"/>
      <c r="D11320" s="70" t="s">
        <v>760</v>
      </c>
    </row>
    <row r="11321" spans="1:4" x14ac:dyDescent="0.2">
      <c r="A11321" s="49"/>
      <c r="C11321" s="69"/>
      <c r="D11321" s="70" t="s">
        <v>7274</v>
      </c>
    </row>
    <row r="11322" spans="1:4" x14ac:dyDescent="0.2">
      <c r="A11322" s="49"/>
      <c r="C11322" s="69"/>
      <c r="D11322" s="70" t="s">
        <v>3204</v>
      </c>
    </row>
    <row r="11323" spans="1:4" x14ac:dyDescent="0.2">
      <c r="A11323" s="49"/>
      <c r="C11323" s="69"/>
      <c r="D11323" s="70" t="s">
        <v>14707</v>
      </c>
    </row>
    <row r="11324" spans="1:4" x14ac:dyDescent="0.2">
      <c r="A11324" s="49"/>
      <c r="C11324" s="69"/>
      <c r="D11324" s="70" t="s">
        <v>7275</v>
      </c>
    </row>
    <row r="11325" spans="1:4" x14ac:dyDescent="0.2">
      <c r="A11325" s="49"/>
      <c r="C11325" s="69"/>
      <c r="D11325" s="70" t="s">
        <v>10065</v>
      </c>
    </row>
    <row r="11326" spans="1:4" x14ac:dyDescent="0.2">
      <c r="A11326" s="49"/>
      <c r="C11326" s="69"/>
      <c r="D11326" s="70" t="s">
        <v>3949</v>
      </c>
    </row>
    <row r="11327" spans="1:4" x14ac:dyDescent="0.2">
      <c r="A11327" s="49"/>
      <c r="C11327" s="69"/>
      <c r="D11327" s="70" t="s">
        <v>3950</v>
      </c>
    </row>
    <row r="11328" spans="1:4" x14ac:dyDescent="0.2">
      <c r="A11328" s="49"/>
      <c r="C11328" s="69"/>
      <c r="D11328" s="70" t="s">
        <v>10066</v>
      </c>
    </row>
    <row r="11329" spans="1:4" x14ac:dyDescent="0.2">
      <c r="A11329" s="49"/>
      <c r="C11329" s="69"/>
      <c r="D11329" s="70" t="s">
        <v>3951</v>
      </c>
    </row>
    <row r="11330" spans="1:4" x14ac:dyDescent="0.2">
      <c r="A11330" s="49"/>
      <c r="C11330" s="69"/>
      <c r="D11330" s="70" t="s">
        <v>3952</v>
      </c>
    </row>
    <row r="11331" spans="1:4" x14ac:dyDescent="0.2">
      <c r="A11331" s="49"/>
      <c r="C11331" s="69"/>
      <c r="D11331" s="70" t="s">
        <v>3953</v>
      </c>
    </row>
    <row r="11332" spans="1:4" x14ac:dyDescent="0.2">
      <c r="A11332" s="49"/>
      <c r="C11332" s="69"/>
      <c r="D11332" s="70" t="s">
        <v>3954</v>
      </c>
    </row>
    <row r="11333" spans="1:4" x14ac:dyDescent="0.2">
      <c r="A11333" s="49"/>
      <c r="C11333" s="69"/>
      <c r="D11333" s="70" t="s">
        <v>14708</v>
      </c>
    </row>
    <row r="11334" spans="1:4" x14ac:dyDescent="0.2">
      <c r="A11334" s="49"/>
      <c r="C11334" s="69"/>
      <c r="D11334" s="70" t="s">
        <v>14558</v>
      </c>
    </row>
    <row r="11335" spans="1:4" x14ac:dyDescent="0.2">
      <c r="A11335" s="49"/>
      <c r="C11335" s="69"/>
      <c r="D11335" s="70" t="s">
        <v>1469</v>
      </c>
    </row>
    <row r="11336" spans="1:4" x14ac:dyDescent="0.2">
      <c r="A11336" s="49"/>
      <c r="C11336" s="69"/>
      <c r="D11336" s="70" t="s">
        <v>10067</v>
      </c>
    </row>
    <row r="11337" spans="1:4" x14ac:dyDescent="0.2">
      <c r="A11337" s="49"/>
      <c r="C11337" s="69"/>
      <c r="D11337" s="70" t="s">
        <v>6478</v>
      </c>
    </row>
    <row r="11338" spans="1:4" x14ac:dyDescent="0.2">
      <c r="A11338" s="49"/>
      <c r="C11338" s="69"/>
      <c r="D11338" s="70" t="s">
        <v>3</v>
      </c>
    </row>
    <row r="11339" spans="1:4" x14ac:dyDescent="0.2">
      <c r="A11339" s="49"/>
      <c r="C11339" s="69"/>
      <c r="D11339" s="70" t="s">
        <v>3013</v>
      </c>
    </row>
    <row r="11340" spans="1:4" x14ac:dyDescent="0.2">
      <c r="A11340" s="49"/>
      <c r="C11340" s="69"/>
      <c r="D11340" s="70" t="s">
        <v>5167</v>
      </c>
    </row>
    <row r="11341" spans="1:4" x14ac:dyDescent="0.2">
      <c r="A11341" s="49"/>
      <c r="C11341" s="69"/>
      <c r="D11341" s="70" t="s">
        <v>3674</v>
      </c>
    </row>
    <row r="11342" spans="1:4" x14ac:dyDescent="0.2">
      <c r="A11342" s="49"/>
      <c r="C11342" s="69"/>
      <c r="D11342" s="70" t="s">
        <v>2894</v>
      </c>
    </row>
    <row r="11343" spans="1:4" x14ac:dyDescent="0.2">
      <c r="A11343" s="49"/>
      <c r="C11343" s="69"/>
      <c r="D11343" s="70" t="s">
        <v>2892</v>
      </c>
    </row>
    <row r="11344" spans="1:4" x14ac:dyDescent="0.2">
      <c r="A11344" s="49"/>
      <c r="C11344" s="69"/>
      <c r="D11344" s="70" t="s">
        <v>710</v>
      </c>
    </row>
    <row r="11345" spans="1:4" x14ac:dyDescent="0.2">
      <c r="A11345" s="49"/>
      <c r="C11345" s="69"/>
      <c r="D11345" s="70" t="s">
        <v>3</v>
      </c>
    </row>
    <row r="11346" spans="1:4" x14ac:dyDescent="0.2">
      <c r="A11346" s="49"/>
      <c r="C11346" s="69"/>
      <c r="D11346" s="70" t="s">
        <v>613</v>
      </c>
    </row>
    <row r="11347" spans="1:4" x14ac:dyDescent="0.2">
      <c r="A11347" s="49"/>
      <c r="C11347" s="69"/>
      <c r="D11347" s="70" t="s">
        <v>10068</v>
      </c>
    </row>
    <row r="11348" spans="1:4" x14ac:dyDescent="0.2">
      <c r="A11348" s="49"/>
      <c r="C11348" s="69"/>
      <c r="D11348" s="70" t="s">
        <v>10069</v>
      </c>
    </row>
    <row r="11349" spans="1:4" x14ac:dyDescent="0.2">
      <c r="A11349" s="49"/>
      <c r="C11349" s="69"/>
      <c r="D11349" s="70" t="s">
        <v>628</v>
      </c>
    </row>
    <row r="11350" spans="1:4" x14ac:dyDescent="0.2">
      <c r="A11350" s="49"/>
      <c r="C11350" s="69"/>
      <c r="D11350" s="70" t="s">
        <v>1236</v>
      </c>
    </row>
    <row r="11351" spans="1:4" x14ac:dyDescent="0.2">
      <c r="A11351" s="49"/>
      <c r="C11351" s="69"/>
      <c r="D11351" s="70" t="s">
        <v>14709</v>
      </c>
    </row>
    <row r="11352" spans="1:4" x14ac:dyDescent="0.2">
      <c r="A11352" s="49"/>
      <c r="C11352" s="69"/>
      <c r="D11352" s="70" t="s">
        <v>14710</v>
      </c>
    </row>
    <row r="11353" spans="1:4" x14ac:dyDescent="0.2">
      <c r="A11353" s="49"/>
      <c r="C11353" s="69"/>
      <c r="D11353" s="70" t="s">
        <v>629</v>
      </c>
    </row>
    <row r="11354" spans="1:4" x14ac:dyDescent="0.2">
      <c r="A11354" s="49"/>
      <c r="C11354" s="69"/>
      <c r="D11354" s="70" t="s">
        <v>2629</v>
      </c>
    </row>
    <row r="11355" spans="1:4" x14ac:dyDescent="0.2">
      <c r="A11355" s="49"/>
      <c r="C11355" s="69"/>
      <c r="D11355" s="70" t="s">
        <v>630</v>
      </c>
    </row>
    <row r="11356" spans="1:4" x14ac:dyDescent="0.2">
      <c r="A11356" s="49"/>
      <c r="C11356" s="69"/>
      <c r="D11356" s="70" t="s">
        <v>10070</v>
      </c>
    </row>
    <row r="11357" spans="1:4" x14ac:dyDescent="0.2">
      <c r="A11357" s="49"/>
      <c r="C11357" s="69"/>
      <c r="D11357" s="70" t="s">
        <v>14711</v>
      </c>
    </row>
    <row r="11358" spans="1:4" x14ac:dyDescent="0.2">
      <c r="A11358" s="49"/>
      <c r="C11358" s="69"/>
      <c r="D11358" s="70" t="s">
        <v>14712</v>
      </c>
    </row>
    <row r="11359" spans="1:4" x14ac:dyDescent="0.2">
      <c r="A11359" s="49"/>
      <c r="C11359" s="69"/>
      <c r="D11359" s="70" t="s">
        <v>14713</v>
      </c>
    </row>
    <row r="11360" spans="1:4" x14ac:dyDescent="0.2">
      <c r="A11360" s="49"/>
      <c r="C11360" s="69"/>
      <c r="D11360" s="70" t="s">
        <v>14714</v>
      </c>
    </row>
    <row r="11361" spans="1:4" x14ac:dyDescent="0.2">
      <c r="A11361" s="49"/>
      <c r="C11361" s="69"/>
      <c r="D11361" s="70" t="s">
        <v>14715</v>
      </c>
    </row>
    <row r="11362" spans="1:4" x14ac:dyDescent="0.2">
      <c r="A11362" s="49"/>
      <c r="C11362" s="69"/>
      <c r="D11362" s="70" t="s">
        <v>14716</v>
      </c>
    </row>
    <row r="11363" spans="1:4" x14ac:dyDescent="0.2">
      <c r="A11363" s="49"/>
      <c r="C11363" s="69"/>
      <c r="D11363" s="70" t="s">
        <v>14717</v>
      </c>
    </row>
    <row r="11364" spans="1:4" x14ac:dyDescent="0.2">
      <c r="A11364" s="49"/>
      <c r="C11364" s="69"/>
      <c r="D11364" s="70" t="s">
        <v>14718</v>
      </c>
    </row>
    <row r="11365" spans="1:4" x14ac:dyDescent="0.2">
      <c r="A11365" s="49"/>
      <c r="C11365" s="69"/>
      <c r="D11365" s="70" t="s">
        <v>14719</v>
      </c>
    </row>
    <row r="11366" spans="1:4" x14ac:dyDescent="0.2">
      <c r="A11366" s="49"/>
      <c r="C11366" s="69"/>
      <c r="D11366" s="70" t="s">
        <v>14720</v>
      </c>
    </row>
    <row r="11367" spans="1:4" x14ac:dyDescent="0.2">
      <c r="A11367" s="49"/>
      <c r="C11367" s="69"/>
      <c r="D11367" s="70" t="s">
        <v>14721</v>
      </c>
    </row>
    <row r="11368" spans="1:4" x14ac:dyDescent="0.2">
      <c r="A11368" s="49"/>
      <c r="C11368" s="69"/>
      <c r="D11368" s="70" t="s">
        <v>14722</v>
      </c>
    </row>
    <row r="11369" spans="1:4" x14ac:dyDescent="0.2">
      <c r="A11369" s="49"/>
      <c r="C11369" s="69"/>
      <c r="D11369" s="70" t="s">
        <v>14723</v>
      </c>
    </row>
    <row r="11370" spans="1:4" x14ac:dyDescent="0.2">
      <c r="A11370" s="49"/>
      <c r="C11370" s="69"/>
      <c r="D11370" s="70" t="s">
        <v>3197</v>
      </c>
    </row>
    <row r="11371" spans="1:4" x14ac:dyDescent="0.2">
      <c r="A11371" s="49"/>
      <c r="C11371" s="69"/>
      <c r="D11371" s="70" t="s">
        <v>14724</v>
      </c>
    </row>
    <row r="11372" spans="1:4" x14ac:dyDescent="0.2">
      <c r="A11372" s="49"/>
      <c r="C11372" s="69"/>
      <c r="D11372" s="70" t="s">
        <v>13270</v>
      </c>
    </row>
    <row r="11373" spans="1:4" x14ac:dyDescent="0.2">
      <c r="A11373" s="49"/>
      <c r="C11373" s="69"/>
      <c r="D11373" s="70" t="s">
        <v>14725</v>
      </c>
    </row>
    <row r="11374" spans="1:4" x14ac:dyDescent="0.2">
      <c r="A11374" s="49"/>
      <c r="C11374" s="69"/>
      <c r="D11374" s="70" t="s">
        <v>14726</v>
      </c>
    </row>
    <row r="11375" spans="1:4" x14ac:dyDescent="0.2">
      <c r="A11375" s="49"/>
      <c r="C11375" s="69"/>
      <c r="D11375" s="70" t="s">
        <v>14727</v>
      </c>
    </row>
    <row r="11376" spans="1:4" x14ac:dyDescent="0.2">
      <c r="A11376" s="49"/>
      <c r="C11376" s="69"/>
      <c r="D11376" s="70" t="s">
        <v>2001</v>
      </c>
    </row>
    <row r="11377" spans="1:4" x14ac:dyDescent="0.2">
      <c r="A11377" s="49"/>
      <c r="C11377" s="69"/>
      <c r="D11377" s="70" t="s">
        <v>14728</v>
      </c>
    </row>
    <row r="11378" spans="1:4" x14ac:dyDescent="0.2">
      <c r="A11378" s="49"/>
      <c r="C11378" s="69"/>
      <c r="D11378" s="70" t="s">
        <v>14729</v>
      </c>
    </row>
    <row r="11379" spans="1:4" x14ac:dyDescent="0.2">
      <c r="A11379" s="49"/>
      <c r="C11379" s="69"/>
      <c r="D11379" s="70" t="s">
        <v>14294</v>
      </c>
    </row>
    <row r="11380" spans="1:4" x14ac:dyDescent="0.2">
      <c r="A11380" s="49"/>
      <c r="C11380" s="69"/>
      <c r="D11380" s="70" t="s">
        <v>14730</v>
      </c>
    </row>
    <row r="11381" spans="1:4" x14ac:dyDescent="0.2">
      <c r="A11381" s="49"/>
      <c r="C11381" s="69"/>
      <c r="D11381" s="70" t="s">
        <v>1360</v>
      </c>
    </row>
    <row r="11382" spans="1:4" x14ac:dyDescent="0.2">
      <c r="A11382" s="49"/>
      <c r="C11382" s="69"/>
      <c r="D11382" s="70" t="s">
        <v>14655</v>
      </c>
    </row>
    <row r="11383" spans="1:4" x14ac:dyDescent="0.2">
      <c r="A11383" s="49"/>
      <c r="C11383" s="69"/>
      <c r="D11383" s="70" t="s">
        <v>6898</v>
      </c>
    </row>
    <row r="11384" spans="1:4" x14ac:dyDescent="0.2">
      <c r="A11384" s="49"/>
      <c r="C11384" s="69"/>
      <c r="D11384" s="70" t="s">
        <v>10071</v>
      </c>
    </row>
    <row r="11385" spans="1:4" x14ac:dyDescent="0.2">
      <c r="A11385" s="49"/>
      <c r="C11385" s="69"/>
      <c r="D11385" s="70" t="s">
        <v>1283</v>
      </c>
    </row>
    <row r="11386" spans="1:4" x14ac:dyDescent="0.2">
      <c r="A11386" s="49"/>
      <c r="C11386" s="69"/>
      <c r="D11386" s="70" t="s">
        <v>5561</v>
      </c>
    </row>
    <row r="11387" spans="1:4" x14ac:dyDescent="0.2">
      <c r="A11387" s="49"/>
      <c r="C11387" s="69"/>
      <c r="D11387" s="70" t="s">
        <v>14655</v>
      </c>
    </row>
    <row r="11388" spans="1:4" x14ac:dyDescent="0.2">
      <c r="A11388" s="49"/>
      <c r="C11388" s="69"/>
      <c r="D11388" s="70" t="s">
        <v>10072</v>
      </c>
    </row>
    <row r="11389" spans="1:4" x14ac:dyDescent="0.2">
      <c r="A11389" s="49"/>
      <c r="C11389" s="69"/>
      <c r="D11389" s="70" t="s">
        <v>1471</v>
      </c>
    </row>
    <row r="11390" spans="1:4" x14ac:dyDescent="0.2">
      <c r="A11390" s="49"/>
      <c r="C11390" s="69"/>
      <c r="D11390" s="70" t="s">
        <v>14731</v>
      </c>
    </row>
    <row r="11391" spans="1:4" x14ac:dyDescent="0.2">
      <c r="A11391" s="49"/>
      <c r="C11391" s="69"/>
      <c r="D11391" s="70" t="s">
        <v>14732</v>
      </c>
    </row>
    <row r="11392" spans="1:4" x14ac:dyDescent="0.2">
      <c r="A11392" s="49"/>
      <c r="C11392" s="69"/>
      <c r="D11392" s="70" t="s">
        <v>1472</v>
      </c>
    </row>
    <row r="11393" spans="1:4" x14ac:dyDescent="0.2">
      <c r="A11393" s="49"/>
      <c r="C11393" s="69"/>
      <c r="D11393" s="70" t="s">
        <v>7888</v>
      </c>
    </row>
    <row r="11394" spans="1:4" x14ac:dyDescent="0.2">
      <c r="A11394" s="49"/>
      <c r="C11394" s="69"/>
      <c r="D11394" s="70" t="s">
        <v>14733</v>
      </c>
    </row>
    <row r="11395" spans="1:4" x14ac:dyDescent="0.2">
      <c r="A11395" s="49"/>
      <c r="C11395" s="69"/>
      <c r="D11395" s="70" t="s">
        <v>14734</v>
      </c>
    </row>
    <row r="11396" spans="1:4" x14ac:dyDescent="0.2">
      <c r="A11396" s="49"/>
      <c r="C11396" s="69"/>
      <c r="D11396" s="70" t="s">
        <v>14735</v>
      </c>
    </row>
    <row r="11397" spans="1:4" x14ac:dyDescent="0.2">
      <c r="A11397" s="49"/>
      <c r="C11397" s="69"/>
      <c r="D11397" s="70" t="s">
        <v>6478</v>
      </c>
    </row>
    <row r="11398" spans="1:4" x14ac:dyDescent="0.2">
      <c r="A11398" s="49"/>
      <c r="C11398" s="69"/>
      <c r="D11398" s="70" t="s">
        <v>3</v>
      </c>
    </row>
    <row r="11399" spans="1:4" x14ac:dyDescent="0.2">
      <c r="A11399" s="49"/>
      <c r="C11399" s="69"/>
      <c r="D11399" s="70" t="s">
        <v>3013</v>
      </c>
    </row>
    <row r="11400" spans="1:4" x14ac:dyDescent="0.2">
      <c r="A11400" s="49"/>
      <c r="C11400" s="69"/>
      <c r="D11400" s="70" t="s">
        <v>5167</v>
      </c>
    </row>
    <row r="11401" spans="1:4" x14ac:dyDescent="0.2">
      <c r="A11401" s="49"/>
      <c r="C11401" s="69"/>
      <c r="D11401" s="70" t="s">
        <v>3675</v>
      </c>
    </row>
    <row r="11402" spans="1:4" x14ac:dyDescent="0.2">
      <c r="A11402" s="49"/>
      <c r="C11402" s="69"/>
      <c r="D11402" s="70" t="s">
        <v>2894</v>
      </c>
    </row>
    <row r="11403" spans="1:4" x14ac:dyDescent="0.2">
      <c r="A11403" s="49"/>
      <c r="C11403" s="69"/>
      <c r="D11403" s="70" t="s">
        <v>3205</v>
      </c>
    </row>
    <row r="11404" spans="1:4" x14ac:dyDescent="0.2">
      <c r="A11404" s="49"/>
      <c r="C11404" s="69"/>
      <c r="D11404" s="70" t="s">
        <v>2892</v>
      </c>
    </row>
    <row r="11405" spans="1:4" x14ac:dyDescent="0.2">
      <c r="A11405" s="49"/>
      <c r="C11405" s="69"/>
      <c r="D11405" s="70" t="s">
        <v>710</v>
      </c>
    </row>
    <row r="11406" spans="1:4" x14ac:dyDescent="0.2">
      <c r="A11406" s="49"/>
      <c r="C11406" s="69"/>
      <c r="D11406" s="70" t="s">
        <v>3</v>
      </c>
    </row>
    <row r="11407" spans="1:4" x14ac:dyDescent="0.2">
      <c r="A11407" s="49"/>
      <c r="C11407" s="69"/>
      <c r="D11407" s="70" t="s">
        <v>613</v>
      </c>
    </row>
    <row r="11408" spans="1:4" x14ac:dyDescent="0.2">
      <c r="A11408" s="49"/>
      <c r="C11408" s="69"/>
      <c r="D11408" s="70" t="s">
        <v>10073</v>
      </c>
    </row>
    <row r="11409" spans="1:4" x14ac:dyDescent="0.2">
      <c r="A11409" s="49"/>
      <c r="C11409" s="69"/>
      <c r="D11409" s="70" t="s">
        <v>14736</v>
      </c>
    </row>
    <row r="11410" spans="1:4" x14ac:dyDescent="0.2">
      <c r="A11410" s="49"/>
      <c r="C11410" s="69"/>
      <c r="D11410" s="70" t="s">
        <v>628</v>
      </c>
    </row>
    <row r="11411" spans="1:4" x14ac:dyDescent="0.2">
      <c r="A11411" s="49"/>
      <c r="C11411" s="69"/>
      <c r="D11411" s="70" t="s">
        <v>1236</v>
      </c>
    </row>
    <row r="11412" spans="1:4" x14ac:dyDescent="0.2">
      <c r="A11412" s="49"/>
      <c r="C11412" s="69"/>
      <c r="D11412" s="70" t="s">
        <v>1237</v>
      </c>
    </row>
    <row r="11413" spans="1:4" x14ac:dyDescent="0.2">
      <c r="A11413" s="49"/>
      <c r="C11413" s="69"/>
      <c r="D11413" s="70" t="s">
        <v>629</v>
      </c>
    </row>
    <row r="11414" spans="1:4" x14ac:dyDescent="0.2">
      <c r="A11414" s="49"/>
      <c r="C11414" s="69"/>
      <c r="D11414" s="70" t="s">
        <v>2629</v>
      </c>
    </row>
    <row r="11415" spans="1:4" x14ac:dyDescent="0.2">
      <c r="A11415" s="49"/>
      <c r="C11415" s="69"/>
      <c r="D11415" s="70" t="s">
        <v>14737</v>
      </c>
    </row>
    <row r="11416" spans="1:4" x14ac:dyDescent="0.2">
      <c r="A11416" s="49"/>
      <c r="C11416" s="69"/>
      <c r="D11416" s="70" t="s">
        <v>14738</v>
      </c>
    </row>
    <row r="11417" spans="1:4" x14ac:dyDescent="0.2">
      <c r="A11417" s="49"/>
      <c r="C11417" s="69"/>
      <c r="D11417" s="70" t="s">
        <v>630</v>
      </c>
    </row>
    <row r="11418" spans="1:4" x14ac:dyDescent="0.2">
      <c r="A11418" s="49"/>
      <c r="C11418" s="69"/>
      <c r="D11418" s="70" t="s">
        <v>1477</v>
      </c>
    </row>
    <row r="11419" spans="1:4" x14ac:dyDescent="0.2">
      <c r="A11419" s="49"/>
      <c r="C11419" s="69"/>
      <c r="D11419" s="70" t="s">
        <v>1478</v>
      </c>
    </row>
    <row r="11420" spans="1:4" x14ac:dyDescent="0.2">
      <c r="A11420" s="49"/>
      <c r="C11420" s="69"/>
      <c r="D11420" s="70" t="s">
        <v>1477</v>
      </c>
    </row>
    <row r="11421" spans="1:4" x14ac:dyDescent="0.2">
      <c r="A11421" s="49"/>
      <c r="C11421" s="69"/>
      <c r="D11421" s="70" t="s">
        <v>14739</v>
      </c>
    </row>
    <row r="11422" spans="1:4" x14ac:dyDescent="0.2">
      <c r="A11422" s="49"/>
      <c r="C11422" s="69"/>
      <c r="D11422" s="70" t="s">
        <v>14740</v>
      </c>
    </row>
    <row r="11423" spans="1:4" x14ac:dyDescent="0.2">
      <c r="A11423" s="49"/>
      <c r="C11423" s="69"/>
      <c r="D11423" s="70" t="s">
        <v>14741</v>
      </c>
    </row>
    <row r="11424" spans="1:4" x14ac:dyDescent="0.2">
      <c r="A11424" s="49"/>
      <c r="C11424" s="69"/>
      <c r="D11424" s="70" t="s">
        <v>14742</v>
      </c>
    </row>
    <row r="11425" spans="1:4" x14ac:dyDescent="0.2">
      <c r="A11425" s="49"/>
      <c r="C11425" s="69"/>
      <c r="D11425" s="70" t="s">
        <v>14743</v>
      </c>
    </row>
    <row r="11426" spans="1:4" x14ac:dyDescent="0.2">
      <c r="A11426" s="49"/>
      <c r="C11426" s="69"/>
      <c r="D11426" s="70" t="s">
        <v>14744</v>
      </c>
    </row>
    <row r="11427" spans="1:4" x14ac:dyDescent="0.2">
      <c r="A11427" s="49"/>
      <c r="C11427" s="69"/>
      <c r="D11427" s="70" t="s">
        <v>14745</v>
      </c>
    </row>
    <row r="11428" spans="1:4" x14ac:dyDescent="0.2">
      <c r="A11428" s="49"/>
      <c r="C11428" s="69"/>
      <c r="D11428" s="70" t="s">
        <v>14743</v>
      </c>
    </row>
    <row r="11429" spans="1:4" x14ac:dyDescent="0.2">
      <c r="A11429" s="49"/>
      <c r="C11429" s="69"/>
      <c r="D11429" s="70" t="s">
        <v>14746</v>
      </c>
    </row>
    <row r="11430" spans="1:4" x14ac:dyDescent="0.2">
      <c r="A11430" s="49"/>
      <c r="C11430" s="69"/>
      <c r="D11430" s="70" t="s">
        <v>14747</v>
      </c>
    </row>
    <row r="11431" spans="1:4" x14ac:dyDescent="0.2">
      <c r="A11431" s="49"/>
      <c r="C11431" s="69"/>
      <c r="D11431" s="70" t="s">
        <v>14748</v>
      </c>
    </row>
    <row r="11432" spans="1:4" x14ac:dyDescent="0.2">
      <c r="A11432" s="49"/>
      <c r="C11432" s="69"/>
      <c r="D11432" s="70" t="s">
        <v>14749</v>
      </c>
    </row>
    <row r="11433" spans="1:4" x14ac:dyDescent="0.2">
      <c r="A11433" s="49"/>
      <c r="C11433" s="69"/>
      <c r="D11433" s="70" t="s">
        <v>14750</v>
      </c>
    </row>
    <row r="11434" spans="1:4" x14ac:dyDescent="0.2">
      <c r="A11434" s="49"/>
      <c r="C11434" s="69"/>
      <c r="D11434" s="70" t="s">
        <v>14751</v>
      </c>
    </row>
    <row r="11435" spans="1:4" x14ac:dyDescent="0.2">
      <c r="A11435" s="49"/>
      <c r="C11435" s="69"/>
      <c r="D11435" s="70" t="s">
        <v>14752</v>
      </c>
    </row>
    <row r="11436" spans="1:4" x14ac:dyDescent="0.2">
      <c r="A11436" s="49"/>
      <c r="C11436" s="69"/>
      <c r="D11436" s="70" t="s">
        <v>14753</v>
      </c>
    </row>
    <row r="11437" spans="1:4" x14ac:dyDescent="0.2">
      <c r="A11437" s="49"/>
      <c r="C11437" s="69"/>
      <c r="D11437" s="70" t="s">
        <v>14754</v>
      </c>
    </row>
    <row r="11438" spans="1:4" x14ac:dyDescent="0.2">
      <c r="A11438" s="49"/>
      <c r="C11438" s="69"/>
      <c r="D11438" s="70" t="s">
        <v>14755</v>
      </c>
    </row>
    <row r="11439" spans="1:4" x14ac:dyDescent="0.2">
      <c r="A11439" s="49"/>
      <c r="C11439" s="69"/>
      <c r="D11439" s="70" t="s">
        <v>14756</v>
      </c>
    </row>
    <row r="11440" spans="1:4" x14ac:dyDescent="0.2">
      <c r="A11440" s="49"/>
      <c r="C11440" s="69"/>
      <c r="D11440" s="70" t="s">
        <v>14757</v>
      </c>
    </row>
    <row r="11441" spans="1:4" x14ac:dyDescent="0.2">
      <c r="A11441" s="49"/>
      <c r="C11441" s="69"/>
      <c r="D11441" s="70" t="s">
        <v>14758</v>
      </c>
    </row>
    <row r="11442" spans="1:4" x14ac:dyDescent="0.2">
      <c r="A11442" s="49"/>
      <c r="C11442" s="69"/>
      <c r="D11442" s="70" t="s">
        <v>14759</v>
      </c>
    </row>
    <row r="11443" spans="1:4" x14ac:dyDescent="0.2">
      <c r="A11443" s="49"/>
      <c r="C11443" s="69"/>
      <c r="D11443" s="70" t="s">
        <v>14760</v>
      </c>
    </row>
    <row r="11444" spans="1:4" x14ac:dyDescent="0.2">
      <c r="A11444" s="49"/>
      <c r="C11444" s="69"/>
      <c r="D11444" s="70" t="s">
        <v>5642</v>
      </c>
    </row>
    <row r="11445" spans="1:4" x14ac:dyDescent="0.2">
      <c r="A11445" s="49"/>
      <c r="C11445" s="69"/>
      <c r="D11445" s="70" t="s">
        <v>14761</v>
      </c>
    </row>
    <row r="11446" spans="1:4" x14ac:dyDescent="0.2">
      <c r="A11446" s="49"/>
      <c r="C11446" s="69"/>
      <c r="D11446" s="70" t="s">
        <v>14762</v>
      </c>
    </row>
    <row r="11447" spans="1:4" x14ac:dyDescent="0.2">
      <c r="A11447" s="49"/>
      <c r="C11447" s="69"/>
      <c r="D11447" s="70" t="s">
        <v>14360</v>
      </c>
    </row>
    <row r="11448" spans="1:4" x14ac:dyDescent="0.2">
      <c r="A11448" s="49"/>
      <c r="C11448" s="69"/>
      <c r="D11448" s="70" t="s">
        <v>14763</v>
      </c>
    </row>
    <row r="11449" spans="1:4" x14ac:dyDescent="0.2">
      <c r="A11449" s="49"/>
      <c r="C11449" s="69"/>
      <c r="D11449" s="70" t="s">
        <v>14764</v>
      </c>
    </row>
    <row r="11450" spans="1:4" x14ac:dyDescent="0.2">
      <c r="A11450" s="49"/>
      <c r="C11450" s="69"/>
      <c r="D11450" s="70" t="s">
        <v>14765</v>
      </c>
    </row>
    <row r="11451" spans="1:4" x14ac:dyDescent="0.2">
      <c r="A11451" s="49"/>
      <c r="C11451" s="69"/>
      <c r="D11451" s="70" t="s">
        <v>1210</v>
      </c>
    </row>
    <row r="11452" spans="1:4" x14ac:dyDescent="0.2">
      <c r="A11452" s="49"/>
      <c r="C11452" s="69"/>
      <c r="D11452" s="70" t="s">
        <v>1479</v>
      </c>
    </row>
    <row r="11453" spans="1:4" x14ac:dyDescent="0.2">
      <c r="A11453" s="49"/>
      <c r="C11453" s="69"/>
      <c r="D11453" s="70" t="s">
        <v>1210</v>
      </c>
    </row>
    <row r="11454" spans="1:4" x14ac:dyDescent="0.2">
      <c r="A11454" s="49"/>
      <c r="C11454" s="69"/>
      <c r="D11454" s="70" t="s">
        <v>2786</v>
      </c>
    </row>
    <row r="11455" spans="1:4" x14ac:dyDescent="0.2">
      <c r="A11455" s="49"/>
      <c r="C11455" s="69"/>
      <c r="D11455" s="70" t="s">
        <v>2787</v>
      </c>
    </row>
    <row r="11456" spans="1:4" x14ac:dyDescent="0.2">
      <c r="A11456" s="49"/>
      <c r="C11456" s="69"/>
      <c r="D11456" s="70" t="s">
        <v>2788</v>
      </c>
    </row>
    <row r="11457" spans="1:4" x14ac:dyDescent="0.2">
      <c r="A11457" s="49"/>
      <c r="C11457" s="69"/>
      <c r="D11457" s="70" t="s">
        <v>2789</v>
      </c>
    </row>
    <row r="11458" spans="1:4" x14ac:dyDescent="0.2">
      <c r="A11458" s="49"/>
      <c r="C11458" s="69"/>
      <c r="D11458" s="70" t="s">
        <v>2790</v>
      </c>
    </row>
    <row r="11459" spans="1:4" x14ac:dyDescent="0.2">
      <c r="A11459" s="49"/>
      <c r="C11459" s="69"/>
      <c r="D11459" s="70" t="s">
        <v>2791</v>
      </c>
    </row>
    <row r="11460" spans="1:4" x14ac:dyDescent="0.2">
      <c r="A11460" s="49"/>
      <c r="C11460" s="69"/>
      <c r="D11460" s="70" t="s">
        <v>2792</v>
      </c>
    </row>
    <row r="11461" spans="1:4" x14ac:dyDescent="0.2">
      <c r="A11461" s="49"/>
      <c r="C11461" s="69"/>
      <c r="D11461" s="70" t="s">
        <v>2793</v>
      </c>
    </row>
    <row r="11462" spans="1:4" x14ac:dyDescent="0.2">
      <c r="A11462" s="49"/>
      <c r="C11462" s="69"/>
      <c r="D11462" s="70" t="s">
        <v>3</v>
      </c>
    </row>
    <row r="11463" spans="1:4" x14ac:dyDescent="0.2">
      <c r="A11463" s="49"/>
      <c r="C11463" s="69"/>
      <c r="D11463" s="70" t="s">
        <v>7276</v>
      </c>
    </row>
    <row r="11464" spans="1:4" x14ac:dyDescent="0.2">
      <c r="A11464" s="49"/>
      <c r="C11464" s="69"/>
      <c r="D11464" s="70" t="s">
        <v>764</v>
      </c>
    </row>
    <row r="11465" spans="1:4" x14ac:dyDescent="0.2">
      <c r="A11465" s="49"/>
      <c r="C11465" s="69"/>
      <c r="D11465" s="70" t="s">
        <v>7154</v>
      </c>
    </row>
    <row r="11466" spans="1:4" x14ac:dyDescent="0.2">
      <c r="A11466" s="49"/>
      <c r="C11466" s="69"/>
      <c r="D11466" s="70" t="s">
        <v>14507</v>
      </c>
    </row>
    <row r="11467" spans="1:4" x14ac:dyDescent="0.2">
      <c r="A11467" s="49"/>
      <c r="C11467" s="69"/>
      <c r="D11467" s="70" t="s">
        <v>14508</v>
      </c>
    </row>
    <row r="11468" spans="1:4" x14ac:dyDescent="0.2">
      <c r="A11468" s="49"/>
      <c r="C11468" s="69"/>
      <c r="D11468" s="70" t="s">
        <v>14509</v>
      </c>
    </row>
    <row r="11469" spans="1:4" x14ac:dyDescent="0.2">
      <c r="A11469" s="49"/>
      <c r="C11469" s="69"/>
      <c r="D11469" s="70" t="s">
        <v>1131</v>
      </c>
    </row>
    <row r="11470" spans="1:4" x14ac:dyDescent="0.2">
      <c r="A11470" s="49"/>
      <c r="C11470" s="69"/>
      <c r="D11470" s="70" t="s">
        <v>9791</v>
      </c>
    </row>
    <row r="11471" spans="1:4" x14ac:dyDescent="0.2">
      <c r="A11471" s="49"/>
      <c r="C11471" s="69"/>
      <c r="D11471" s="70" t="s">
        <v>3</v>
      </c>
    </row>
    <row r="11472" spans="1:4" x14ac:dyDescent="0.2">
      <c r="A11472" s="49"/>
      <c r="C11472" s="69"/>
      <c r="D11472" s="70" t="s">
        <v>735</v>
      </c>
    </row>
    <row r="11473" spans="1:4" x14ac:dyDescent="0.2">
      <c r="A11473" s="49"/>
      <c r="C11473" s="69"/>
      <c r="D11473" s="70" t="s">
        <v>14766</v>
      </c>
    </row>
    <row r="11474" spans="1:4" x14ac:dyDescent="0.2">
      <c r="A11474" s="49"/>
      <c r="C11474" s="69"/>
      <c r="D11474" s="70" t="s">
        <v>14767</v>
      </c>
    </row>
    <row r="11475" spans="1:4" x14ac:dyDescent="0.2">
      <c r="A11475" s="49"/>
      <c r="C11475" s="69"/>
      <c r="D11475" s="70" t="s">
        <v>14768</v>
      </c>
    </row>
    <row r="11476" spans="1:4" x14ac:dyDescent="0.2">
      <c r="A11476" s="49"/>
      <c r="C11476" s="69"/>
      <c r="D11476" s="70" t="s">
        <v>3</v>
      </c>
    </row>
    <row r="11477" spans="1:4" x14ac:dyDescent="0.2">
      <c r="A11477" s="49"/>
      <c r="C11477" s="69"/>
      <c r="D11477" s="70" t="s">
        <v>735</v>
      </c>
    </row>
    <row r="11478" spans="1:4" x14ac:dyDescent="0.2">
      <c r="A11478" s="49"/>
      <c r="C11478" s="69"/>
      <c r="D11478" s="70" t="s">
        <v>3208</v>
      </c>
    </row>
    <row r="11479" spans="1:4" x14ac:dyDescent="0.2">
      <c r="A11479" s="49"/>
      <c r="C11479" s="69"/>
      <c r="D11479" s="70" t="s">
        <v>832</v>
      </c>
    </row>
    <row r="11480" spans="1:4" x14ac:dyDescent="0.2">
      <c r="A11480" s="49"/>
      <c r="C11480" s="69"/>
      <c r="D11480" s="70" t="s">
        <v>1480</v>
      </c>
    </row>
    <row r="11481" spans="1:4" x14ac:dyDescent="0.2">
      <c r="A11481" s="49"/>
      <c r="C11481" s="69"/>
      <c r="D11481" s="70" t="s">
        <v>1481</v>
      </c>
    </row>
    <row r="11482" spans="1:4" x14ac:dyDescent="0.2">
      <c r="A11482" s="49"/>
      <c r="C11482" s="69"/>
      <c r="D11482" s="70" t="s">
        <v>1482</v>
      </c>
    </row>
    <row r="11483" spans="1:4" x14ac:dyDescent="0.2">
      <c r="A11483" s="49"/>
      <c r="C11483" s="69"/>
      <c r="D11483" s="70" t="s">
        <v>1483</v>
      </c>
    </row>
    <row r="11484" spans="1:4" x14ac:dyDescent="0.2">
      <c r="A11484" s="49"/>
      <c r="C11484" s="69"/>
      <c r="D11484" s="70" t="s">
        <v>1484</v>
      </c>
    </row>
    <row r="11485" spans="1:4" x14ac:dyDescent="0.2">
      <c r="A11485" s="49"/>
      <c r="C11485" s="69"/>
      <c r="D11485" s="70" t="s">
        <v>1485</v>
      </c>
    </row>
    <row r="11486" spans="1:4" x14ac:dyDescent="0.2">
      <c r="A11486" s="49"/>
      <c r="C11486" s="69"/>
      <c r="D11486" s="70" t="s">
        <v>1486</v>
      </c>
    </row>
    <row r="11487" spans="1:4" x14ac:dyDescent="0.2">
      <c r="A11487" s="49"/>
      <c r="C11487" s="69"/>
      <c r="D11487" s="70" t="s">
        <v>1487</v>
      </c>
    </row>
    <row r="11488" spans="1:4" x14ac:dyDescent="0.2">
      <c r="A11488" s="49"/>
      <c r="C11488" s="69"/>
      <c r="D11488" s="70" t="s">
        <v>1488</v>
      </c>
    </row>
    <row r="11489" spans="1:4" x14ac:dyDescent="0.2">
      <c r="A11489" s="49"/>
      <c r="C11489" s="69"/>
      <c r="D11489" s="70" t="s">
        <v>1489</v>
      </c>
    </row>
    <row r="11490" spans="1:4" x14ac:dyDescent="0.2">
      <c r="A11490" s="49"/>
      <c r="C11490" s="69"/>
      <c r="D11490" s="70" t="s">
        <v>1490</v>
      </c>
    </row>
    <row r="11491" spans="1:4" x14ac:dyDescent="0.2">
      <c r="A11491" s="49"/>
      <c r="C11491" s="69"/>
      <c r="D11491" s="70" t="s">
        <v>7054</v>
      </c>
    </row>
    <row r="11492" spans="1:4" x14ac:dyDescent="0.2">
      <c r="A11492" s="49"/>
      <c r="C11492" s="69"/>
      <c r="D11492" s="70" t="s">
        <v>13654</v>
      </c>
    </row>
    <row r="11493" spans="1:4" x14ac:dyDescent="0.2">
      <c r="A11493" s="49"/>
      <c r="C11493" s="69"/>
      <c r="D11493" s="70" t="s">
        <v>970</v>
      </c>
    </row>
    <row r="11494" spans="1:4" x14ac:dyDescent="0.2">
      <c r="A11494" s="49"/>
      <c r="C11494" s="69"/>
      <c r="D11494" s="70" t="s">
        <v>971</v>
      </c>
    </row>
    <row r="11495" spans="1:4" x14ac:dyDescent="0.2">
      <c r="A11495" s="49"/>
      <c r="C11495" s="69"/>
      <c r="D11495" s="70" t="s">
        <v>1480</v>
      </c>
    </row>
    <row r="11496" spans="1:4" x14ac:dyDescent="0.2">
      <c r="A11496" s="49"/>
      <c r="C11496" s="69"/>
      <c r="D11496" s="70" t="s">
        <v>1491</v>
      </c>
    </row>
    <row r="11497" spans="1:4" x14ac:dyDescent="0.2">
      <c r="A11497" s="49"/>
      <c r="C11497" s="69"/>
      <c r="D11497" s="70" t="s">
        <v>3676</v>
      </c>
    </row>
    <row r="11498" spans="1:4" x14ac:dyDescent="0.2">
      <c r="A11498" s="49"/>
      <c r="C11498" s="69"/>
      <c r="D11498" s="70" t="s">
        <v>1492</v>
      </c>
    </row>
    <row r="11499" spans="1:4" x14ac:dyDescent="0.2">
      <c r="A11499" s="49"/>
      <c r="C11499" s="69"/>
      <c r="D11499" s="70" t="s">
        <v>1493</v>
      </c>
    </row>
    <row r="11500" spans="1:4" x14ac:dyDescent="0.2">
      <c r="A11500" s="49"/>
      <c r="C11500" s="69"/>
      <c r="D11500" s="70" t="s">
        <v>1494</v>
      </c>
    </row>
    <row r="11501" spans="1:4" x14ac:dyDescent="0.2">
      <c r="A11501" s="49"/>
      <c r="C11501" s="69"/>
      <c r="D11501" s="70" t="s">
        <v>6478</v>
      </c>
    </row>
    <row r="11502" spans="1:4" x14ac:dyDescent="0.2">
      <c r="A11502" s="49"/>
      <c r="C11502" s="69"/>
      <c r="D11502" s="70" t="s">
        <v>3</v>
      </c>
    </row>
    <row r="11503" spans="1:4" x14ac:dyDescent="0.2">
      <c r="A11503" s="49"/>
      <c r="C11503" s="69"/>
      <c r="D11503" s="70" t="s">
        <v>3013</v>
      </c>
    </row>
    <row r="11504" spans="1:4" x14ac:dyDescent="0.2">
      <c r="A11504" s="49"/>
      <c r="C11504" s="69"/>
      <c r="D11504" s="70" t="s">
        <v>5167</v>
      </c>
    </row>
    <row r="11505" spans="1:4" x14ac:dyDescent="0.2">
      <c r="A11505" s="49"/>
      <c r="C11505" s="69"/>
      <c r="D11505" s="70" t="s">
        <v>3677</v>
      </c>
    </row>
    <row r="11506" spans="1:4" x14ac:dyDescent="0.2">
      <c r="A11506" s="49"/>
      <c r="C11506" s="69"/>
      <c r="D11506" s="70" t="s">
        <v>2894</v>
      </c>
    </row>
    <row r="11507" spans="1:4" x14ac:dyDescent="0.2">
      <c r="A11507" s="49"/>
      <c r="C11507" s="69"/>
      <c r="D11507" s="70" t="s">
        <v>3209</v>
      </c>
    </row>
    <row r="11508" spans="1:4" x14ac:dyDescent="0.2">
      <c r="A11508" s="49"/>
      <c r="C11508" s="69"/>
      <c r="D11508" s="70" t="s">
        <v>2892</v>
      </c>
    </row>
    <row r="11509" spans="1:4" x14ac:dyDescent="0.2">
      <c r="A11509" s="49"/>
      <c r="C11509" s="69"/>
      <c r="D11509" s="70" t="s">
        <v>710</v>
      </c>
    </row>
    <row r="11510" spans="1:4" x14ac:dyDescent="0.2">
      <c r="A11510" s="49"/>
      <c r="C11510" s="69"/>
      <c r="D11510" s="70" t="s">
        <v>3</v>
      </c>
    </row>
    <row r="11511" spans="1:4" x14ac:dyDescent="0.2">
      <c r="A11511" s="49"/>
      <c r="C11511" s="69"/>
      <c r="D11511" s="70" t="s">
        <v>613</v>
      </c>
    </row>
    <row r="11512" spans="1:4" x14ac:dyDescent="0.2">
      <c r="A11512" s="49"/>
      <c r="C11512" s="69"/>
      <c r="D11512" s="70" t="s">
        <v>14769</v>
      </c>
    </row>
    <row r="11513" spans="1:4" x14ac:dyDescent="0.2">
      <c r="A11513" s="49"/>
      <c r="C11513" s="69"/>
      <c r="D11513" s="70" t="s">
        <v>1500</v>
      </c>
    </row>
    <row r="11514" spans="1:4" x14ac:dyDescent="0.2">
      <c r="A11514" s="49"/>
      <c r="C11514" s="69"/>
      <c r="D11514" s="70" t="s">
        <v>3678</v>
      </c>
    </row>
    <row r="11515" spans="1:4" x14ac:dyDescent="0.2">
      <c r="A11515" s="49"/>
      <c r="C11515" s="69"/>
      <c r="D11515" s="70" t="s">
        <v>1501</v>
      </c>
    </row>
    <row r="11516" spans="1:4" x14ac:dyDescent="0.2">
      <c r="A11516" s="49"/>
      <c r="C11516" s="69"/>
      <c r="D11516" s="70" t="s">
        <v>628</v>
      </c>
    </row>
    <row r="11517" spans="1:4" x14ac:dyDescent="0.2">
      <c r="A11517" s="49"/>
      <c r="C11517" s="69"/>
      <c r="D11517" s="70" t="s">
        <v>629</v>
      </c>
    </row>
    <row r="11518" spans="1:4" x14ac:dyDescent="0.2">
      <c r="A11518" s="49"/>
      <c r="C11518" s="69"/>
      <c r="D11518" s="70" t="s">
        <v>630</v>
      </c>
    </row>
    <row r="11519" spans="1:4" x14ac:dyDescent="0.2">
      <c r="A11519" s="49"/>
      <c r="C11519" s="69"/>
      <c r="D11519" s="70" t="s">
        <v>6442</v>
      </c>
    </row>
    <row r="11520" spans="1:4" x14ac:dyDescent="0.2">
      <c r="A11520" s="49"/>
      <c r="C11520" s="69"/>
      <c r="D11520" s="70" t="s">
        <v>7277</v>
      </c>
    </row>
    <row r="11521" spans="1:4" x14ac:dyDescent="0.2">
      <c r="A11521" s="49"/>
      <c r="C11521" s="69"/>
      <c r="D11521" s="70" t="s">
        <v>6444</v>
      </c>
    </row>
    <row r="11522" spans="1:4" x14ac:dyDescent="0.2">
      <c r="A11522" s="49"/>
      <c r="C11522" s="69"/>
      <c r="D11522" s="70" t="s">
        <v>6445</v>
      </c>
    </row>
    <row r="11523" spans="1:4" x14ac:dyDescent="0.2">
      <c r="A11523" s="49"/>
      <c r="C11523" s="69"/>
      <c r="D11523" s="70" t="s">
        <v>6446</v>
      </c>
    </row>
    <row r="11524" spans="1:4" x14ac:dyDescent="0.2">
      <c r="A11524" s="49"/>
      <c r="C11524" s="69"/>
      <c r="D11524" s="70" t="s">
        <v>3</v>
      </c>
    </row>
    <row r="11525" spans="1:4" x14ac:dyDescent="0.2">
      <c r="A11525" s="49"/>
      <c r="C11525" s="69"/>
      <c r="D11525" s="70" t="s">
        <v>3679</v>
      </c>
    </row>
    <row r="11526" spans="1:4" x14ac:dyDescent="0.2">
      <c r="A11526" s="49"/>
      <c r="C11526" s="69"/>
      <c r="D11526" s="70" t="s">
        <v>1502</v>
      </c>
    </row>
    <row r="11527" spans="1:4" x14ac:dyDescent="0.2">
      <c r="A11527" s="49"/>
      <c r="C11527" s="69"/>
      <c r="D11527" s="70" t="s">
        <v>14770</v>
      </c>
    </row>
    <row r="11528" spans="1:4" x14ac:dyDescent="0.2">
      <c r="A11528" s="49"/>
      <c r="C11528" s="69"/>
      <c r="D11528" s="70" t="s">
        <v>1015</v>
      </c>
    </row>
    <row r="11529" spans="1:4" x14ac:dyDescent="0.2">
      <c r="A11529" s="49"/>
      <c r="C11529" s="69"/>
      <c r="D11529" s="70" t="s">
        <v>1503</v>
      </c>
    </row>
    <row r="11530" spans="1:4" x14ac:dyDescent="0.2">
      <c r="A11530" s="49"/>
      <c r="C11530" s="69"/>
      <c r="D11530" s="70" t="s">
        <v>14771</v>
      </c>
    </row>
    <row r="11531" spans="1:4" x14ac:dyDescent="0.2">
      <c r="A11531" s="49"/>
      <c r="C11531" s="69"/>
      <c r="D11531" s="70" t="s">
        <v>10074</v>
      </c>
    </row>
    <row r="11532" spans="1:4" x14ac:dyDescent="0.2">
      <c r="A11532" s="49"/>
      <c r="C11532" s="69"/>
      <c r="D11532" s="70" t="s">
        <v>1504</v>
      </c>
    </row>
    <row r="11533" spans="1:4" x14ac:dyDescent="0.2">
      <c r="A11533" s="49"/>
      <c r="C11533" s="69"/>
      <c r="D11533" s="70" t="s">
        <v>1016</v>
      </c>
    </row>
    <row r="11534" spans="1:4" x14ac:dyDescent="0.2">
      <c r="A11534" s="49"/>
      <c r="C11534" s="69"/>
      <c r="D11534" s="70" t="s">
        <v>1017</v>
      </c>
    </row>
    <row r="11535" spans="1:4" x14ac:dyDescent="0.2">
      <c r="A11535" s="49"/>
      <c r="C11535" s="69"/>
      <c r="D11535" s="70" t="s">
        <v>7278</v>
      </c>
    </row>
    <row r="11536" spans="1:4" x14ac:dyDescent="0.2">
      <c r="A11536" s="49"/>
      <c r="C11536" s="69"/>
      <c r="D11536" s="70" t="s">
        <v>7279</v>
      </c>
    </row>
    <row r="11537" spans="1:4" x14ac:dyDescent="0.2">
      <c r="A11537" s="49"/>
      <c r="C11537" s="69"/>
      <c r="D11537" s="70" t="s">
        <v>14772</v>
      </c>
    </row>
    <row r="11538" spans="1:4" x14ac:dyDescent="0.2">
      <c r="A11538" s="49"/>
      <c r="C11538" s="69"/>
      <c r="D11538" s="70" t="s">
        <v>14773</v>
      </c>
    </row>
    <row r="11539" spans="1:4" x14ac:dyDescent="0.2">
      <c r="A11539" s="49"/>
      <c r="C11539" s="69"/>
      <c r="D11539" s="70" t="s">
        <v>14774</v>
      </c>
    </row>
    <row r="11540" spans="1:4" x14ac:dyDescent="0.2">
      <c r="A11540" s="49"/>
      <c r="C11540" s="69"/>
      <c r="D11540" s="70" t="s">
        <v>14775</v>
      </c>
    </row>
    <row r="11541" spans="1:4" x14ac:dyDescent="0.2">
      <c r="A11541" s="49"/>
      <c r="C11541" s="69"/>
      <c r="D11541" s="70" t="s">
        <v>6</v>
      </c>
    </row>
    <row r="11542" spans="1:4" x14ac:dyDescent="0.2">
      <c r="A11542" s="49"/>
      <c r="C11542" s="69"/>
      <c r="D11542" s="70" t="s">
        <v>1505</v>
      </c>
    </row>
    <row r="11543" spans="1:4" x14ac:dyDescent="0.2">
      <c r="A11543" s="49"/>
      <c r="C11543" s="69"/>
      <c r="D11543" s="70" t="s">
        <v>14776</v>
      </c>
    </row>
    <row r="11544" spans="1:4" x14ac:dyDescent="0.2">
      <c r="A11544" s="49"/>
      <c r="C11544" s="69"/>
      <c r="D11544" s="70" t="s">
        <v>1506</v>
      </c>
    </row>
    <row r="11545" spans="1:4" x14ac:dyDescent="0.2">
      <c r="A11545" s="49"/>
      <c r="C11545" s="69"/>
      <c r="D11545" s="70" t="s">
        <v>1507</v>
      </c>
    </row>
    <row r="11546" spans="1:4" x14ac:dyDescent="0.2">
      <c r="A11546" s="49"/>
      <c r="C11546" s="69"/>
      <c r="D11546" s="70" t="s">
        <v>1508</v>
      </c>
    </row>
    <row r="11547" spans="1:4" x14ac:dyDescent="0.2">
      <c r="A11547" s="49"/>
      <c r="C11547" s="69"/>
      <c r="D11547" s="70" t="s">
        <v>1509</v>
      </c>
    </row>
    <row r="11548" spans="1:4" x14ac:dyDescent="0.2">
      <c r="A11548" s="49"/>
      <c r="C11548" s="69"/>
      <c r="D11548" s="70" t="s">
        <v>14777</v>
      </c>
    </row>
    <row r="11549" spans="1:4" x14ac:dyDescent="0.2">
      <c r="A11549" s="49"/>
      <c r="C11549" s="69"/>
      <c r="D11549" s="70" t="s">
        <v>3221</v>
      </c>
    </row>
    <row r="11550" spans="1:4" x14ac:dyDescent="0.2">
      <c r="A11550" s="49"/>
      <c r="C11550" s="69"/>
      <c r="D11550" s="70" t="s">
        <v>1506</v>
      </c>
    </row>
    <row r="11551" spans="1:4" x14ac:dyDescent="0.2">
      <c r="A11551" s="49"/>
      <c r="C11551" s="69"/>
      <c r="D11551" s="70" t="s">
        <v>1510</v>
      </c>
    </row>
    <row r="11552" spans="1:4" x14ac:dyDescent="0.2">
      <c r="A11552" s="49"/>
      <c r="C11552" s="69"/>
      <c r="D11552" s="70" t="s">
        <v>1511</v>
      </c>
    </row>
    <row r="11553" spans="1:4" x14ac:dyDescent="0.2">
      <c r="A11553" s="49"/>
      <c r="C11553" s="69"/>
      <c r="D11553" s="70" t="s">
        <v>1512</v>
      </c>
    </row>
    <row r="11554" spans="1:4" x14ac:dyDescent="0.2">
      <c r="A11554" s="49"/>
      <c r="C11554" s="69"/>
      <c r="D11554" s="70" t="s">
        <v>14778</v>
      </c>
    </row>
    <row r="11555" spans="1:4" x14ac:dyDescent="0.2">
      <c r="A11555" s="49"/>
      <c r="C11555" s="69"/>
      <c r="D11555" s="70" t="s">
        <v>3222</v>
      </c>
    </row>
    <row r="11556" spans="1:4" x14ac:dyDescent="0.2">
      <c r="A11556" s="49"/>
      <c r="C11556" s="69"/>
      <c r="D11556" s="70" t="s">
        <v>1506</v>
      </c>
    </row>
    <row r="11557" spans="1:4" x14ac:dyDescent="0.2">
      <c r="A11557" s="49"/>
      <c r="C11557" s="69"/>
      <c r="D11557" s="70" t="s">
        <v>1513</v>
      </c>
    </row>
    <row r="11558" spans="1:4" x14ac:dyDescent="0.2">
      <c r="A11558" s="49"/>
      <c r="C11558" s="69"/>
      <c r="D11558" s="70" t="s">
        <v>1514</v>
      </c>
    </row>
    <row r="11559" spans="1:4" x14ac:dyDescent="0.2">
      <c r="A11559" s="49"/>
      <c r="C11559" s="69"/>
      <c r="D11559" s="70" t="s">
        <v>14779</v>
      </c>
    </row>
    <row r="11560" spans="1:4" x14ac:dyDescent="0.2">
      <c r="A11560" s="49"/>
      <c r="C11560" s="69"/>
      <c r="D11560" s="70" t="s">
        <v>14780</v>
      </c>
    </row>
    <row r="11561" spans="1:4" x14ac:dyDescent="0.2">
      <c r="A11561" s="49"/>
      <c r="C11561" s="69"/>
      <c r="D11561" s="70" t="s">
        <v>14781</v>
      </c>
    </row>
    <row r="11562" spans="1:4" x14ac:dyDescent="0.2">
      <c r="A11562" s="49"/>
      <c r="C11562" s="69"/>
      <c r="D11562" s="70" t="s">
        <v>14782</v>
      </c>
    </row>
    <row r="11563" spans="1:4" x14ac:dyDescent="0.2">
      <c r="A11563" s="49"/>
      <c r="C11563" s="69"/>
      <c r="D11563" s="70" t="s">
        <v>14783</v>
      </c>
    </row>
    <row r="11564" spans="1:4" x14ac:dyDescent="0.2">
      <c r="A11564" s="49"/>
      <c r="C11564" s="69"/>
      <c r="D11564" s="70" t="s">
        <v>1515</v>
      </c>
    </row>
    <row r="11565" spans="1:4" x14ac:dyDescent="0.2">
      <c r="A11565" s="49"/>
      <c r="C11565" s="69"/>
      <c r="D11565" s="70" t="s">
        <v>14784</v>
      </c>
    </row>
    <row r="11566" spans="1:4" x14ac:dyDescent="0.2">
      <c r="A11566" s="49"/>
      <c r="C11566" s="69"/>
      <c r="D11566" s="70" t="s">
        <v>1516</v>
      </c>
    </row>
    <row r="11567" spans="1:4" x14ac:dyDescent="0.2">
      <c r="A11567" s="49"/>
      <c r="C11567" s="69"/>
      <c r="D11567" s="70" t="s">
        <v>14785</v>
      </c>
    </row>
    <row r="11568" spans="1:4" x14ac:dyDescent="0.2">
      <c r="A11568" s="49"/>
      <c r="C11568" s="69"/>
      <c r="D11568" s="70" t="s">
        <v>7280</v>
      </c>
    </row>
    <row r="11569" spans="1:4" x14ac:dyDescent="0.2">
      <c r="A11569" s="49"/>
      <c r="C11569" s="69"/>
      <c r="D11569" s="70" t="s">
        <v>3223</v>
      </c>
    </row>
    <row r="11570" spans="1:4" x14ac:dyDescent="0.2">
      <c r="A11570" s="49"/>
      <c r="C11570" s="69"/>
      <c r="D11570" s="70" t="s">
        <v>1517</v>
      </c>
    </row>
    <row r="11571" spans="1:4" x14ac:dyDescent="0.2">
      <c r="A11571" s="49"/>
      <c r="C11571" s="69"/>
      <c r="D11571" s="70" t="s">
        <v>14786</v>
      </c>
    </row>
    <row r="11572" spans="1:4" x14ac:dyDescent="0.2">
      <c r="A11572" s="49"/>
      <c r="C11572" s="69"/>
      <c r="D11572" s="70" t="s">
        <v>1518</v>
      </c>
    </row>
    <row r="11573" spans="1:4" x14ac:dyDescent="0.2">
      <c r="A11573" s="49"/>
      <c r="C11573" s="69"/>
      <c r="D11573" s="70" t="s">
        <v>1519</v>
      </c>
    </row>
    <row r="11574" spans="1:4" x14ac:dyDescent="0.2">
      <c r="A11574" s="49"/>
      <c r="C11574" s="69"/>
      <c r="D11574" s="70" t="s">
        <v>1520</v>
      </c>
    </row>
    <row r="11575" spans="1:4" x14ac:dyDescent="0.2">
      <c r="A11575" s="49"/>
      <c r="C11575" s="69"/>
      <c r="D11575" s="70" t="s">
        <v>1521</v>
      </c>
    </row>
    <row r="11576" spans="1:4" x14ac:dyDescent="0.2">
      <c r="A11576" s="49"/>
      <c r="C11576" s="69"/>
      <c r="D11576" s="70" t="s">
        <v>14787</v>
      </c>
    </row>
    <row r="11577" spans="1:4" x14ac:dyDescent="0.2">
      <c r="A11577" s="49"/>
      <c r="C11577" s="69"/>
      <c r="D11577" s="70" t="s">
        <v>1518</v>
      </c>
    </row>
    <row r="11578" spans="1:4" x14ac:dyDescent="0.2">
      <c r="A11578" s="49"/>
      <c r="C11578" s="69"/>
      <c r="D11578" s="70" t="s">
        <v>1522</v>
      </c>
    </row>
    <row r="11579" spans="1:4" x14ac:dyDescent="0.2">
      <c r="A11579" s="49"/>
      <c r="C11579" s="69"/>
      <c r="D11579" s="70" t="s">
        <v>1523</v>
      </c>
    </row>
    <row r="11580" spans="1:4" x14ac:dyDescent="0.2">
      <c r="A11580" s="49"/>
      <c r="C11580" s="69"/>
      <c r="D11580" s="70" t="s">
        <v>1524</v>
      </c>
    </row>
    <row r="11581" spans="1:4" x14ac:dyDescent="0.2">
      <c r="A11581" s="49"/>
      <c r="C11581" s="69"/>
      <c r="D11581" s="70" t="s">
        <v>14788</v>
      </c>
    </row>
    <row r="11582" spans="1:4" x14ac:dyDescent="0.2">
      <c r="A11582" s="49"/>
      <c r="C11582" s="69"/>
      <c r="D11582" s="70" t="s">
        <v>1518</v>
      </c>
    </row>
    <row r="11583" spans="1:4" x14ac:dyDescent="0.2">
      <c r="A11583" s="49"/>
      <c r="C11583" s="69"/>
      <c r="D11583" s="70" t="s">
        <v>1525</v>
      </c>
    </row>
    <row r="11584" spans="1:4" x14ac:dyDescent="0.2">
      <c r="A11584" s="49"/>
      <c r="C11584" s="69"/>
      <c r="D11584" s="70" t="s">
        <v>1526</v>
      </c>
    </row>
    <row r="11585" spans="1:4" x14ac:dyDescent="0.2">
      <c r="A11585" s="49"/>
      <c r="C11585" s="69"/>
      <c r="D11585" s="70" t="s">
        <v>1518</v>
      </c>
    </row>
    <row r="11586" spans="1:4" x14ac:dyDescent="0.2">
      <c r="A11586" s="49"/>
      <c r="C11586" s="69"/>
      <c r="D11586" s="70" t="s">
        <v>1527</v>
      </c>
    </row>
    <row r="11587" spans="1:4" x14ac:dyDescent="0.2">
      <c r="A11587" s="49"/>
      <c r="C11587" s="69"/>
      <c r="D11587" s="70" t="s">
        <v>1528</v>
      </c>
    </row>
    <row r="11588" spans="1:4" x14ac:dyDescent="0.2">
      <c r="A11588" s="49"/>
      <c r="C11588" s="69"/>
      <c r="D11588" s="70" t="s">
        <v>1529</v>
      </c>
    </row>
    <row r="11589" spans="1:4" x14ac:dyDescent="0.2">
      <c r="A11589" s="49"/>
      <c r="C11589" s="69"/>
      <c r="D11589" s="70" t="s">
        <v>1530</v>
      </c>
    </row>
    <row r="11590" spans="1:4" x14ac:dyDescent="0.2">
      <c r="A11590" s="49"/>
      <c r="C11590" s="69"/>
      <c r="D11590" s="70" t="s">
        <v>1529</v>
      </c>
    </row>
    <row r="11591" spans="1:4" x14ac:dyDescent="0.2">
      <c r="A11591" s="49"/>
      <c r="C11591" s="69"/>
      <c r="D11591" s="70" t="s">
        <v>3224</v>
      </c>
    </row>
    <row r="11592" spans="1:4" x14ac:dyDescent="0.2">
      <c r="A11592" s="49"/>
      <c r="C11592" s="69"/>
      <c r="D11592" s="70" t="s">
        <v>1518</v>
      </c>
    </row>
    <row r="11593" spans="1:4" x14ac:dyDescent="0.2">
      <c r="A11593" s="49"/>
      <c r="C11593" s="69"/>
      <c r="D11593" s="70" t="s">
        <v>1531</v>
      </c>
    </row>
    <row r="11594" spans="1:4" x14ac:dyDescent="0.2">
      <c r="A11594" s="49"/>
      <c r="C11594" s="69"/>
      <c r="D11594" s="70" t="s">
        <v>1532</v>
      </c>
    </row>
    <row r="11595" spans="1:4" x14ac:dyDescent="0.2">
      <c r="A11595" s="49"/>
      <c r="C11595" s="69"/>
      <c r="D11595" s="70" t="s">
        <v>1533</v>
      </c>
    </row>
    <row r="11596" spans="1:4" x14ac:dyDescent="0.2">
      <c r="A11596" s="49"/>
      <c r="C11596" s="69"/>
      <c r="D11596" s="70" t="s">
        <v>1534</v>
      </c>
    </row>
    <row r="11597" spans="1:4" x14ac:dyDescent="0.2">
      <c r="A11597" s="49"/>
      <c r="C11597" s="69"/>
      <c r="D11597" s="70" t="s">
        <v>3680</v>
      </c>
    </row>
    <row r="11598" spans="1:4" x14ac:dyDescent="0.2">
      <c r="A11598" s="49"/>
      <c r="C11598" s="69"/>
      <c r="D11598" s="70" t="s">
        <v>14789</v>
      </c>
    </row>
    <row r="11599" spans="1:4" x14ac:dyDescent="0.2">
      <c r="A11599" s="49"/>
      <c r="C11599" s="69"/>
      <c r="D11599" s="70" t="s">
        <v>14790</v>
      </c>
    </row>
    <row r="11600" spans="1:4" x14ac:dyDescent="0.2">
      <c r="A11600" s="49"/>
      <c r="C11600" s="69"/>
      <c r="D11600" s="70" t="s">
        <v>1536</v>
      </c>
    </row>
    <row r="11601" spans="1:4" x14ac:dyDescent="0.2">
      <c r="A11601" s="49"/>
      <c r="C11601" s="69"/>
      <c r="D11601" s="70" t="s">
        <v>1537</v>
      </c>
    </row>
    <row r="11602" spans="1:4" x14ac:dyDescent="0.2">
      <c r="A11602" s="49"/>
      <c r="C11602" s="69"/>
      <c r="D11602" s="70" t="s">
        <v>1538</v>
      </c>
    </row>
    <row r="11603" spans="1:4" x14ac:dyDescent="0.2">
      <c r="A11603" s="49"/>
      <c r="C11603" s="69"/>
      <c r="D11603" s="70" t="s">
        <v>1539</v>
      </c>
    </row>
    <row r="11604" spans="1:4" x14ac:dyDescent="0.2">
      <c r="A11604" s="49"/>
      <c r="C11604" s="69"/>
      <c r="D11604" s="70" t="s">
        <v>14791</v>
      </c>
    </row>
    <row r="11605" spans="1:4" x14ac:dyDescent="0.2">
      <c r="A11605" s="49"/>
      <c r="C11605" s="69"/>
      <c r="D11605" s="70" t="s">
        <v>1540</v>
      </c>
    </row>
    <row r="11606" spans="1:4" x14ac:dyDescent="0.2">
      <c r="A11606" s="49"/>
      <c r="C11606" s="69"/>
      <c r="D11606" s="70" t="s">
        <v>1536</v>
      </c>
    </row>
    <row r="11607" spans="1:4" x14ac:dyDescent="0.2">
      <c r="A11607" s="49"/>
      <c r="C11607" s="69"/>
      <c r="D11607" s="70" t="s">
        <v>1541</v>
      </c>
    </row>
    <row r="11608" spans="1:4" x14ac:dyDescent="0.2">
      <c r="A11608" s="49"/>
      <c r="C11608" s="69"/>
      <c r="D11608" s="70" t="s">
        <v>1542</v>
      </c>
    </row>
    <row r="11609" spans="1:4" x14ac:dyDescent="0.2">
      <c r="A11609" s="49"/>
      <c r="C11609" s="69"/>
      <c r="D11609" s="70" t="s">
        <v>1543</v>
      </c>
    </row>
    <row r="11610" spans="1:4" x14ac:dyDescent="0.2">
      <c r="A11610" s="49"/>
      <c r="C11610" s="69"/>
      <c r="D11610" s="70" t="s">
        <v>14792</v>
      </c>
    </row>
    <row r="11611" spans="1:4" x14ac:dyDescent="0.2">
      <c r="A11611" s="49"/>
      <c r="C11611" s="69"/>
      <c r="D11611" s="70" t="s">
        <v>1544</v>
      </c>
    </row>
    <row r="11612" spans="1:4" x14ac:dyDescent="0.2">
      <c r="A11612" s="49"/>
      <c r="C11612" s="69"/>
      <c r="D11612" s="70" t="s">
        <v>1545</v>
      </c>
    </row>
    <row r="11613" spans="1:4" x14ac:dyDescent="0.2">
      <c r="A11613" s="49"/>
      <c r="C11613" s="69"/>
      <c r="D11613" s="70" t="s">
        <v>1546</v>
      </c>
    </row>
    <row r="11614" spans="1:4" x14ac:dyDescent="0.2">
      <c r="A11614" s="49"/>
      <c r="C11614" s="69"/>
      <c r="D11614" s="70" t="s">
        <v>1547</v>
      </c>
    </row>
    <row r="11615" spans="1:4" x14ac:dyDescent="0.2">
      <c r="A11615" s="49"/>
      <c r="C11615" s="69"/>
      <c r="D11615" s="70" t="s">
        <v>14793</v>
      </c>
    </row>
    <row r="11616" spans="1:4" x14ac:dyDescent="0.2">
      <c r="A11616" s="49"/>
      <c r="C11616" s="69"/>
      <c r="D11616" s="70" t="s">
        <v>1548</v>
      </c>
    </row>
    <row r="11617" spans="1:4" x14ac:dyDescent="0.2">
      <c r="A11617" s="49"/>
      <c r="C11617" s="69"/>
      <c r="D11617" s="70" t="s">
        <v>1549</v>
      </c>
    </row>
    <row r="11618" spans="1:4" x14ac:dyDescent="0.2">
      <c r="A11618" s="49"/>
      <c r="C11618" s="69"/>
      <c r="D11618" s="70" t="s">
        <v>7281</v>
      </c>
    </row>
    <row r="11619" spans="1:4" x14ac:dyDescent="0.2">
      <c r="A11619" s="49"/>
      <c r="C11619" s="69"/>
      <c r="D11619" s="70" t="s">
        <v>7282</v>
      </c>
    </row>
    <row r="11620" spans="1:4" x14ac:dyDescent="0.2">
      <c r="A11620" s="49"/>
      <c r="C11620" s="69"/>
      <c r="D11620" s="70" t="s">
        <v>1550</v>
      </c>
    </row>
    <row r="11621" spans="1:4" x14ac:dyDescent="0.2">
      <c r="A11621" s="49"/>
      <c r="C11621" s="69"/>
      <c r="D11621" s="70" t="s">
        <v>1131</v>
      </c>
    </row>
    <row r="11622" spans="1:4" x14ac:dyDescent="0.2">
      <c r="A11622" s="49"/>
      <c r="C11622" s="69"/>
      <c r="D11622" s="70" t="s">
        <v>10075</v>
      </c>
    </row>
    <row r="11623" spans="1:4" x14ac:dyDescent="0.2">
      <c r="A11623" s="49"/>
      <c r="C11623" s="69"/>
      <c r="D11623" s="70" t="s">
        <v>1551</v>
      </c>
    </row>
    <row r="11624" spans="1:4" x14ac:dyDescent="0.2">
      <c r="A11624" s="49"/>
      <c r="C11624" s="69"/>
      <c r="D11624" s="70" t="s">
        <v>1552</v>
      </c>
    </row>
    <row r="11625" spans="1:4" x14ac:dyDescent="0.2">
      <c r="A11625" s="49"/>
      <c r="C11625" s="69"/>
      <c r="D11625" s="70" t="s">
        <v>5702</v>
      </c>
    </row>
    <row r="11626" spans="1:4" x14ac:dyDescent="0.2">
      <c r="A11626" s="49"/>
      <c r="C11626" s="69"/>
      <c r="D11626" s="70" t="s">
        <v>5703</v>
      </c>
    </row>
    <row r="11627" spans="1:4" x14ac:dyDescent="0.2">
      <c r="A11627" s="49"/>
      <c r="C11627" s="69"/>
      <c r="D11627" s="70" t="s">
        <v>1552</v>
      </c>
    </row>
    <row r="11628" spans="1:4" x14ac:dyDescent="0.2">
      <c r="A11628" s="49"/>
      <c r="C11628" s="69"/>
      <c r="D11628" s="70" t="s">
        <v>1553</v>
      </c>
    </row>
    <row r="11629" spans="1:4" x14ac:dyDescent="0.2">
      <c r="A11629" s="49"/>
      <c r="C11629" s="69"/>
      <c r="D11629" s="70" t="s">
        <v>1554</v>
      </c>
    </row>
    <row r="11630" spans="1:4" x14ac:dyDescent="0.2">
      <c r="A11630" s="49"/>
      <c r="C11630" s="69"/>
      <c r="D11630" s="70" t="s">
        <v>1131</v>
      </c>
    </row>
    <row r="11631" spans="1:4" x14ac:dyDescent="0.2">
      <c r="A11631" s="49"/>
      <c r="C11631" s="69"/>
      <c r="D11631" s="70" t="s">
        <v>14794</v>
      </c>
    </row>
    <row r="11632" spans="1:4" x14ac:dyDescent="0.2">
      <c r="A11632" s="49"/>
      <c r="C11632" s="69"/>
      <c r="D11632" s="70" t="s">
        <v>1555</v>
      </c>
    </row>
    <row r="11633" spans="1:4" x14ac:dyDescent="0.2">
      <c r="A11633" s="49"/>
      <c r="C11633" s="69"/>
      <c r="D11633" s="70" t="s">
        <v>7283</v>
      </c>
    </row>
    <row r="11634" spans="1:4" x14ac:dyDescent="0.2">
      <c r="A11634" s="49"/>
      <c r="C11634" s="69"/>
      <c r="D11634" s="70" t="s">
        <v>1556</v>
      </c>
    </row>
    <row r="11635" spans="1:4" x14ac:dyDescent="0.2">
      <c r="A11635" s="49"/>
      <c r="C11635" s="69"/>
      <c r="D11635" s="70" t="s">
        <v>1557</v>
      </c>
    </row>
    <row r="11636" spans="1:4" x14ac:dyDescent="0.2">
      <c r="A11636" s="49"/>
      <c r="C11636" s="69"/>
      <c r="D11636" s="70" t="s">
        <v>1552</v>
      </c>
    </row>
    <row r="11637" spans="1:4" x14ac:dyDescent="0.2">
      <c r="A11637" s="49"/>
      <c r="C11637" s="69"/>
      <c r="D11637" s="70" t="s">
        <v>1558</v>
      </c>
    </row>
    <row r="11638" spans="1:4" x14ac:dyDescent="0.2">
      <c r="A11638" s="49"/>
      <c r="C11638" s="69"/>
      <c r="D11638" s="70" t="s">
        <v>1559</v>
      </c>
    </row>
    <row r="11639" spans="1:4" x14ac:dyDescent="0.2">
      <c r="A11639" s="49"/>
      <c r="C11639" s="69"/>
      <c r="D11639" s="70" t="s">
        <v>1131</v>
      </c>
    </row>
    <row r="11640" spans="1:4" x14ac:dyDescent="0.2">
      <c r="A11640" s="49"/>
      <c r="C11640" s="69"/>
      <c r="D11640" s="70" t="s">
        <v>14795</v>
      </c>
    </row>
    <row r="11641" spans="1:4" x14ac:dyDescent="0.2">
      <c r="A11641" s="49"/>
      <c r="C11641" s="69"/>
      <c r="D11641" s="70" t="s">
        <v>1560</v>
      </c>
    </row>
    <row r="11642" spans="1:4" x14ac:dyDescent="0.2">
      <c r="A11642" s="49"/>
      <c r="C11642" s="69"/>
      <c r="D11642" s="70" t="s">
        <v>7284</v>
      </c>
    </row>
    <row r="11643" spans="1:4" x14ac:dyDescent="0.2">
      <c r="A11643" s="49"/>
      <c r="C11643" s="69"/>
      <c r="D11643" s="70" t="s">
        <v>1556</v>
      </c>
    </row>
    <row r="11644" spans="1:4" x14ac:dyDescent="0.2">
      <c r="A11644" s="49"/>
      <c r="C11644" s="69"/>
      <c r="D11644" s="70" t="s">
        <v>1561</v>
      </c>
    </row>
    <row r="11645" spans="1:4" x14ac:dyDescent="0.2">
      <c r="A11645" s="49"/>
      <c r="C11645" s="69"/>
      <c r="D11645" s="70" t="s">
        <v>14796</v>
      </c>
    </row>
    <row r="11646" spans="1:4" x14ac:dyDescent="0.2">
      <c r="A11646" s="49"/>
      <c r="C11646" s="69"/>
      <c r="D11646" s="70" t="s">
        <v>1535</v>
      </c>
    </row>
    <row r="11647" spans="1:4" x14ac:dyDescent="0.2">
      <c r="A11647" s="49"/>
      <c r="C11647" s="69"/>
      <c r="D11647" s="70" t="s">
        <v>14797</v>
      </c>
    </row>
    <row r="11648" spans="1:4" x14ac:dyDescent="0.2">
      <c r="A11648" s="49"/>
      <c r="C11648" s="69"/>
      <c r="D11648" s="70" t="s">
        <v>1536</v>
      </c>
    </row>
    <row r="11649" spans="1:4" x14ac:dyDescent="0.2">
      <c r="A11649" s="49"/>
      <c r="C11649" s="69"/>
      <c r="D11649" s="70" t="s">
        <v>14798</v>
      </c>
    </row>
    <row r="11650" spans="1:4" x14ac:dyDescent="0.2">
      <c r="A11650" s="49"/>
      <c r="C11650" s="69"/>
      <c r="D11650" s="70" t="s">
        <v>14799</v>
      </c>
    </row>
    <row r="11651" spans="1:4" x14ac:dyDescent="0.2">
      <c r="A11651" s="49"/>
      <c r="C11651" s="69"/>
      <c r="D11651" s="70" t="s">
        <v>14800</v>
      </c>
    </row>
    <row r="11652" spans="1:4" x14ac:dyDescent="0.2">
      <c r="A11652" s="49"/>
      <c r="C11652" s="69"/>
      <c r="D11652" s="70" t="s">
        <v>14801</v>
      </c>
    </row>
    <row r="11653" spans="1:4" x14ac:dyDescent="0.2">
      <c r="A11653" s="49"/>
      <c r="C11653" s="69"/>
      <c r="D11653" s="70" t="s">
        <v>14802</v>
      </c>
    </row>
    <row r="11654" spans="1:4" x14ac:dyDescent="0.2">
      <c r="A11654" s="49"/>
      <c r="C11654" s="69"/>
      <c r="D11654" s="70" t="s">
        <v>1536</v>
      </c>
    </row>
    <row r="11655" spans="1:4" x14ac:dyDescent="0.2">
      <c r="A11655" s="49"/>
      <c r="C11655" s="69"/>
      <c r="D11655" s="70" t="s">
        <v>14803</v>
      </c>
    </row>
    <row r="11656" spans="1:4" x14ac:dyDescent="0.2">
      <c r="A11656" s="49"/>
      <c r="C11656" s="69"/>
      <c r="D11656" s="70" t="s">
        <v>14804</v>
      </c>
    </row>
    <row r="11657" spans="1:4" x14ac:dyDescent="0.2">
      <c r="A11657" s="49"/>
      <c r="C11657" s="69"/>
      <c r="D11657" s="70" t="s">
        <v>14805</v>
      </c>
    </row>
    <row r="11658" spans="1:4" x14ac:dyDescent="0.2">
      <c r="A11658" s="49"/>
      <c r="C11658" s="69"/>
      <c r="D11658" s="70" t="s">
        <v>14806</v>
      </c>
    </row>
    <row r="11659" spans="1:4" x14ac:dyDescent="0.2">
      <c r="A11659" s="49"/>
      <c r="C11659" s="69"/>
      <c r="D11659" s="70" t="s">
        <v>14807</v>
      </c>
    </row>
    <row r="11660" spans="1:4" x14ac:dyDescent="0.2">
      <c r="A11660" s="49"/>
      <c r="C11660" s="69"/>
      <c r="D11660" s="70" t="s">
        <v>3</v>
      </c>
    </row>
    <row r="11661" spans="1:4" x14ac:dyDescent="0.2">
      <c r="A11661" s="49"/>
      <c r="C11661" s="69"/>
      <c r="D11661" s="70" t="s">
        <v>1562</v>
      </c>
    </row>
    <row r="11662" spans="1:4" x14ac:dyDescent="0.2">
      <c r="A11662" s="49"/>
      <c r="C11662" s="69"/>
      <c r="D11662" s="70" t="s">
        <v>7285</v>
      </c>
    </row>
    <row r="11663" spans="1:4" x14ac:dyDescent="0.2">
      <c r="A11663" s="49"/>
      <c r="C11663" s="69"/>
      <c r="D11663" s="70" t="s">
        <v>3210</v>
      </c>
    </row>
    <row r="11664" spans="1:4" x14ac:dyDescent="0.2">
      <c r="A11664" s="49"/>
      <c r="C11664" s="69"/>
      <c r="D11664" s="70" t="s">
        <v>7286</v>
      </c>
    </row>
    <row r="11665" spans="1:4" x14ac:dyDescent="0.2">
      <c r="A11665" s="49"/>
      <c r="C11665" s="69"/>
      <c r="D11665" s="70" t="s">
        <v>14808</v>
      </c>
    </row>
    <row r="11666" spans="1:4" x14ac:dyDescent="0.2">
      <c r="A11666" s="49"/>
      <c r="C11666" s="69"/>
      <c r="D11666" s="70" t="s">
        <v>14809</v>
      </c>
    </row>
    <row r="11667" spans="1:4" x14ac:dyDescent="0.2">
      <c r="A11667" s="49"/>
      <c r="C11667" s="69"/>
      <c r="D11667" s="70" t="s">
        <v>14810</v>
      </c>
    </row>
    <row r="11668" spans="1:4" x14ac:dyDescent="0.2">
      <c r="A11668" s="49"/>
      <c r="C11668" s="69"/>
      <c r="D11668" s="70" t="s">
        <v>1760</v>
      </c>
    </row>
    <row r="11669" spans="1:4" x14ac:dyDescent="0.2">
      <c r="A11669" s="49"/>
      <c r="C11669" s="69"/>
      <c r="D11669" s="70" t="s">
        <v>2336</v>
      </c>
    </row>
    <row r="11670" spans="1:4" x14ac:dyDescent="0.2">
      <c r="A11670" s="49"/>
      <c r="C11670" s="69"/>
      <c r="D11670" s="70" t="s">
        <v>1563</v>
      </c>
    </row>
    <row r="11671" spans="1:4" x14ac:dyDescent="0.2">
      <c r="A11671" s="49"/>
      <c r="C11671" s="69"/>
      <c r="D11671" s="70" t="s">
        <v>1564</v>
      </c>
    </row>
    <row r="11672" spans="1:4" x14ac:dyDescent="0.2">
      <c r="A11672" s="49"/>
      <c r="C11672" s="69"/>
      <c r="D11672" s="70" t="s">
        <v>1565</v>
      </c>
    </row>
    <row r="11673" spans="1:4" x14ac:dyDescent="0.2">
      <c r="A11673" s="49"/>
      <c r="C11673" s="69"/>
      <c r="D11673" s="70" t="s">
        <v>1566</v>
      </c>
    </row>
    <row r="11674" spans="1:4" x14ac:dyDescent="0.2">
      <c r="A11674" s="49"/>
      <c r="C11674" s="69"/>
      <c r="D11674" s="70" t="s">
        <v>14811</v>
      </c>
    </row>
    <row r="11675" spans="1:4" x14ac:dyDescent="0.2">
      <c r="A11675" s="49"/>
      <c r="C11675" s="69"/>
      <c r="D11675" s="70" t="s">
        <v>7285</v>
      </c>
    </row>
    <row r="11676" spans="1:4" x14ac:dyDescent="0.2">
      <c r="A11676" s="49"/>
      <c r="C11676" s="69"/>
      <c r="D11676" s="70" t="s">
        <v>3210</v>
      </c>
    </row>
    <row r="11677" spans="1:4" x14ac:dyDescent="0.2">
      <c r="A11677" s="49"/>
      <c r="C11677" s="69"/>
      <c r="D11677" s="70" t="s">
        <v>7286</v>
      </c>
    </row>
    <row r="11678" spans="1:4" x14ac:dyDescent="0.2">
      <c r="A11678" s="49"/>
      <c r="C11678" s="69"/>
      <c r="D11678" s="70" t="s">
        <v>14808</v>
      </c>
    </row>
    <row r="11679" spans="1:4" x14ac:dyDescent="0.2">
      <c r="A11679" s="49"/>
      <c r="C11679" s="69"/>
      <c r="D11679" s="70" t="s">
        <v>14809</v>
      </c>
    </row>
    <row r="11680" spans="1:4" x14ac:dyDescent="0.2">
      <c r="A11680" s="49"/>
      <c r="C11680" s="69"/>
      <c r="D11680" s="70" t="s">
        <v>14810</v>
      </c>
    </row>
    <row r="11681" spans="1:4" x14ac:dyDescent="0.2">
      <c r="A11681" s="49"/>
      <c r="C11681" s="69"/>
      <c r="D11681" s="70" t="s">
        <v>1760</v>
      </c>
    </row>
    <row r="11682" spans="1:4" x14ac:dyDescent="0.2">
      <c r="A11682" s="49"/>
      <c r="C11682" s="69"/>
      <c r="D11682" s="70" t="s">
        <v>3681</v>
      </c>
    </row>
    <row r="11683" spans="1:4" x14ac:dyDescent="0.2">
      <c r="A11683" s="49"/>
      <c r="C11683" s="69"/>
      <c r="D11683" s="70" t="s">
        <v>1567</v>
      </c>
    </row>
    <row r="11684" spans="1:4" x14ac:dyDescent="0.2">
      <c r="A11684" s="49"/>
      <c r="C11684" s="69"/>
      <c r="D11684" s="70" t="s">
        <v>1568</v>
      </c>
    </row>
    <row r="11685" spans="1:4" x14ac:dyDescent="0.2">
      <c r="A11685" s="49"/>
      <c r="C11685" s="69"/>
      <c r="D11685" s="70" t="s">
        <v>1569</v>
      </c>
    </row>
    <row r="11686" spans="1:4" x14ac:dyDescent="0.2">
      <c r="A11686" s="49"/>
      <c r="C11686" s="69"/>
      <c r="D11686" s="70" t="s">
        <v>1570</v>
      </c>
    </row>
    <row r="11687" spans="1:4" x14ac:dyDescent="0.2">
      <c r="A11687" s="49"/>
      <c r="C11687" s="69"/>
      <c r="D11687" s="70" t="s">
        <v>14812</v>
      </c>
    </row>
    <row r="11688" spans="1:4" x14ac:dyDescent="0.2">
      <c r="A11688" s="49"/>
      <c r="C11688" s="69"/>
      <c r="D11688" s="70" t="s">
        <v>1571</v>
      </c>
    </row>
    <row r="11689" spans="1:4" x14ac:dyDescent="0.2">
      <c r="A11689" s="49"/>
      <c r="C11689" s="69"/>
      <c r="D11689" s="70" t="s">
        <v>10076</v>
      </c>
    </row>
    <row r="11690" spans="1:4" x14ac:dyDescent="0.2">
      <c r="A11690" s="49"/>
      <c r="C11690" s="69"/>
      <c r="D11690" s="70" t="s">
        <v>7287</v>
      </c>
    </row>
    <row r="11691" spans="1:4" x14ac:dyDescent="0.2">
      <c r="A11691" s="49"/>
      <c r="C11691" s="69"/>
      <c r="D11691" s="70" t="s">
        <v>7288</v>
      </c>
    </row>
    <row r="11692" spans="1:4" x14ac:dyDescent="0.2">
      <c r="A11692" s="49"/>
      <c r="C11692" s="69"/>
      <c r="D11692" s="70" t="s">
        <v>1572</v>
      </c>
    </row>
    <row r="11693" spans="1:4" x14ac:dyDescent="0.2">
      <c r="A11693" s="49"/>
      <c r="C11693" s="69"/>
      <c r="D11693" s="70" t="s">
        <v>1573</v>
      </c>
    </row>
    <row r="11694" spans="1:4" x14ac:dyDescent="0.2">
      <c r="A11694" s="49"/>
      <c r="C11694" s="69"/>
      <c r="D11694" s="70" t="s">
        <v>1132</v>
      </c>
    </row>
    <row r="11695" spans="1:4" x14ac:dyDescent="0.2">
      <c r="A11695" s="49"/>
      <c r="C11695" s="69"/>
      <c r="D11695" s="70" t="s">
        <v>1574</v>
      </c>
    </row>
    <row r="11696" spans="1:4" x14ac:dyDescent="0.2">
      <c r="A11696" s="49"/>
      <c r="C11696" s="69"/>
      <c r="D11696" s="70" t="s">
        <v>7289</v>
      </c>
    </row>
    <row r="11697" spans="1:4" x14ac:dyDescent="0.2">
      <c r="A11697" s="49"/>
      <c r="C11697" s="69"/>
      <c r="D11697" s="70" t="s">
        <v>7290</v>
      </c>
    </row>
    <row r="11698" spans="1:4" x14ac:dyDescent="0.2">
      <c r="A11698" s="49"/>
      <c r="C11698" s="69"/>
      <c r="D11698" s="70" t="s">
        <v>2794</v>
      </c>
    </row>
    <row r="11699" spans="1:4" x14ac:dyDescent="0.2">
      <c r="A11699" s="49"/>
      <c r="C11699" s="69"/>
      <c r="D11699" s="70" t="s">
        <v>2795</v>
      </c>
    </row>
    <row r="11700" spans="1:4" x14ac:dyDescent="0.2">
      <c r="A11700" s="49"/>
      <c r="C11700" s="69"/>
      <c r="D11700" s="70" t="s">
        <v>2796</v>
      </c>
    </row>
    <row r="11701" spans="1:4" x14ac:dyDescent="0.2">
      <c r="A11701" s="49"/>
      <c r="C11701" s="69"/>
      <c r="D11701" s="70" t="s">
        <v>1575</v>
      </c>
    </row>
    <row r="11702" spans="1:4" x14ac:dyDescent="0.2">
      <c r="A11702" s="49"/>
      <c r="C11702" s="69"/>
      <c r="D11702" s="70" t="s">
        <v>1132</v>
      </c>
    </row>
    <row r="11703" spans="1:4" x14ac:dyDescent="0.2">
      <c r="A11703" s="49"/>
      <c r="C11703" s="69"/>
      <c r="D11703" s="70" t="s">
        <v>1576</v>
      </c>
    </row>
    <row r="11704" spans="1:4" x14ac:dyDescent="0.2">
      <c r="A11704" s="49"/>
      <c r="C11704" s="69"/>
      <c r="D11704" s="70" t="s">
        <v>3</v>
      </c>
    </row>
    <row r="11705" spans="1:4" x14ac:dyDescent="0.2">
      <c r="A11705" s="49"/>
      <c r="C11705" s="69"/>
      <c r="D11705" s="70" t="s">
        <v>1497</v>
      </c>
    </row>
    <row r="11706" spans="1:4" x14ac:dyDescent="0.2">
      <c r="A11706" s="49"/>
      <c r="C11706" s="69"/>
      <c r="D11706" s="70" t="s">
        <v>3225</v>
      </c>
    </row>
    <row r="11707" spans="1:4" x14ac:dyDescent="0.2">
      <c r="A11707" s="49"/>
      <c r="C11707" s="69"/>
      <c r="D11707" s="70" t="s">
        <v>1577</v>
      </c>
    </row>
    <row r="11708" spans="1:4" x14ac:dyDescent="0.2">
      <c r="A11708" s="49"/>
      <c r="C11708" s="69"/>
      <c r="D11708" s="70" t="s">
        <v>1578</v>
      </c>
    </row>
    <row r="11709" spans="1:4" x14ac:dyDescent="0.2">
      <c r="A11709" s="49"/>
      <c r="C11709" s="69"/>
      <c r="D11709" s="70" t="s">
        <v>1579</v>
      </c>
    </row>
    <row r="11710" spans="1:4" x14ac:dyDescent="0.2">
      <c r="A11710" s="49"/>
      <c r="C11710" s="69"/>
      <c r="D11710" s="70" t="s">
        <v>766</v>
      </c>
    </row>
    <row r="11711" spans="1:4" x14ac:dyDescent="0.2">
      <c r="A11711" s="49"/>
      <c r="C11711" s="69"/>
      <c r="D11711" s="70" t="s">
        <v>1580</v>
      </c>
    </row>
    <row r="11712" spans="1:4" x14ac:dyDescent="0.2">
      <c r="A11712" s="49"/>
      <c r="C11712" s="69"/>
      <c r="D11712" s="70" t="s">
        <v>10077</v>
      </c>
    </row>
    <row r="11713" spans="1:4" x14ac:dyDescent="0.2">
      <c r="A11713" s="49"/>
      <c r="C11713" s="69"/>
      <c r="D11713" s="70" t="s">
        <v>7291</v>
      </c>
    </row>
    <row r="11714" spans="1:4" x14ac:dyDescent="0.2">
      <c r="A11714" s="49"/>
      <c r="C11714" s="69"/>
      <c r="D11714" s="70" t="s">
        <v>10078</v>
      </c>
    </row>
    <row r="11715" spans="1:4" x14ac:dyDescent="0.2">
      <c r="A11715" s="49"/>
      <c r="C11715" s="69"/>
      <c r="D11715" s="70" t="s">
        <v>7292</v>
      </c>
    </row>
    <row r="11716" spans="1:4" x14ac:dyDescent="0.2">
      <c r="A11716" s="49"/>
      <c r="C11716" s="69"/>
      <c r="D11716" s="70" t="s">
        <v>7293</v>
      </c>
    </row>
    <row r="11717" spans="1:4" x14ac:dyDescent="0.2">
      <c r="A11717" s="49"/>
      <c r="C11717" s="69"/>
      <c r="D11717" s="70" t="s">
        <v>7294</v>
      </c>
    </row>
    <row r="11718" spans="1:4" x14ac:dyDescent="0.2">
      <c r="A11718" s="49"/>
      <c r="C11718" s="69"/>
      <c r="D11718" s="70" t="s">
        <v>7295</v>
      </c>
    </row>
    <row r="11719" spans="1:4" x14ac:dyDescent="0.2">
      <c r="A11719" s="49"/>
      <c r="C11719" s="69"/>
      <c r="D11719" s="70" t="s">
        <v>7296</v>
      </c>
    </row>
    <row r="11720" spans="1:4" x14ac:dyDescent="0.2">
      <c r="A11720" s="49"/>
      <c r="C11720" s="69"/>
      <c r="D11720" s="70" t="s">
        <v>7297</v>
      </c>
    </row>
    <row r="11721" spans="1:4" x14ac:dyDescent="0.2">
      <c r="A11721" s="49"/>
      <c r="C11721" s="69"/>
      <c r="D11721" s="70" t="s">
        <v>7298</v>
      </c>
    </row>
    <row r="11722" spans="1:4" x14ac:dyDescent="0.2">
      <c r="A11722" s="49"/>
      <c r="C11722" s="69"/>
      <c r="D11722" s="70" t="s">
        <v>7299</v>
      </c>
    </row>
    <row r="11723" spans="1:4" x14ac:dyDescent="0.2">
      <c r="A11723" s="49"/>
      <c r="C11723" s="69"/>
      <c r="D11723" s="70" t="s">
        <v>7300</v>
      </c>
    </row>
    <row r="11724" spans="1:4" x14ac:dyDescent="0.2">
      <c r="A11724" s="49"/>
      <c r="C11724" s="69"/>
      <c r="D11724" s="70" t="s">
        <v>14441</v>
      </c>
    </row>
    <row r="11725" spans="1:4" x14ac:dyDescent="0.2">
      <c r="A11725" s="49"/>
      <c r="C11725" s="69"/>
      <c r="D11725" s="70" t="s">
        <v>10079</v>
      </c>
    </row>
    <row r="11726" spans="1:4" x14ac:dyDescent="0.2">
      <c r="A11726" s="49"/>
      <c r="C11726" s="69"/>
      <c r="D11726" s="70" t="s">
        <v>4980</v>
      </c>
    </row>
    <row r="11727" spans="1:4" x14ac:dyDescent="0.2">
      <c r="A11727" s="49"/>
      <c r="C11727" s="69"/>
      <c r="D11727" s="70" t="s">
        <v>7301</v>
      </c>
    </row>
    <row r="11728" spans="1:4" x14ac:dyDescent="0.2">
      <c r="A11728" s="49"/>
      <c r="C11728" s="69"/>
      <c r="D11728" s="70" t="s">
        <v>961</v>
      </c>
    </row>
    <row r="11729" spans="1:4" x14ac:dyDescent="0.2">
      <c r="A11729" s="49"/>
      <c r="C11729" s="69"/>
      <c r="D11729" s="70" t="s">
        <v>3226</v>
      </c>
    </row>
    <row r="11730" spans="1:4" x14ac:dyDescent="0.2">
      <c r="A11730" s="49"/>
      <c r="C11730" s="69"/>
      <c r="D11730" s="70" t="s">
        <v>7302</v>
      </c>
    </row>
    <row r="11731" spans="1:4" x14ac:dyDescent="0.2">
      <c r="A11731" s="49"/>
      <c r="C11731" s="69"/>
      <c r="D11731" s="70" t="s">
        <v>1545</v>
      </c>
    </row>
    <row r="11732" spans="1:4" x14ac:dyDescent="0.2">
      <c r="A11732" s="49"/>
      <c r="C11732" s="69"/>
      <c r="D11732" s="70" t="s">
        <v>1546</v>
      </c>
    </row>
    <row r="11733" spans="1:4" x14ac:dyDescent="0.2">
      <c r="A11733" s="49"/>
      <c r="C11733" s="69"/>
      <c r="D11733" s="70" t="s">
        <v>10080</v>
      </c>
    </row>
    <row r="11734" spans="1:4" x14ac:dyDescent="0.2">
      <c r="A11734" s="49"/>
      <c r="C11734" s="69"/>
      <c r="D11734" s="70" t="s">
        <v>3682</v>
      </c>
    </row>
    <row r="11735" spans="1:4" x14ac:dyDescent="0.2">
      <c r="A11735" s="49"/>
      <c r="C11735" s="69"/>
      <c r="D11735" s="70" t="s">
        <v>1584</v>
      </c>
    </row>
    <row r="11736" spans="1:4" x14ac:dyDescent="0.2">
      <c r="A11736" s="49"/>
      <c r="C11736" s="69"/>
      <c r="D11736" s="70" t="s">
        <v>1551</v>
      </c>
    </row>
    <row r="11737" spans="1:4" x14ac:dyDescent="0.2">
      <c r="A11737" s="49"/>
      <c r="C11737" s="69"/>
      <c r="D11737" s="70" t="s">
        <v>1584</v>
      </c>
    </row>
    <row r="11738" spans="1:4" x14ac:dyDescent="0.2">
      <c r="A11738" s="49"/>
      <c r="C11738" s="69"/>
      <c r="D11738" s="70" t="s">
        <v>3683</v>
      </c>
    </row>
    <row r="11739" spans="1:4" x14ac:dyDescent="0.2">
      <c r="A11739" s="49"/>
      <c r="C11739" s="69"/>
      <c r="D11739" s="70" t="s">
        <v>3684</v>
      </c>
    </row>
    <row r="11740" spans="1:4" x14ac:dyDescent="0.2">
      <c r="A11740" s="49"/>
      <c r="C11740" s="69"/>
      <c r="D11740" s="70" t="s">
        <v>3685</v>
      </c>
    </row>
    <row r="11741" spans="1:4" x14ac:dyDescent="0.2">
      <c r="A11741" s="49"/>
      <c r="C11741" s="69"/>
      <c r="D11741" s="70" t="s">
        <v>3686</v>
      </c>
    </row>
    <row r="11742" spans="1:4" x14ac:dyDescent="0.2">
      <c r="A11742" s="49"/>
      <c r="C11742" s="69"/>
      <c r="D11742" s="70" t="s">
        <v>14813</v>
      </c>
    </row>
    <row r="11743" spans="1:4" x14ac:dyDescent="0.2">
      <c r="A11743" s="49"/>
      <c r="C11743" s="69"/>
      <c r="D11743" s="70" t="s">
        <v>3687</v>
      </c>
    </row>
    <row r="11744" spans="1:4" x14ac:dyDescent="0.2">
      <c r="A11744" s="49"/>
      <c r="C11744" s="69"/>
      <c r="D11744" s="70" t="s">
        <v>3688</v>
      </c>
    </row>
    <row r="11745" spans="1:4" x14ac:dyDescent="0.2">
      <c r="A11745" s="49"/>
      <c r="C11745" s="69"/>
      <c r="D11745" s="70" t="s">
        <v>3689</v>
      </c>
    </row>
    <row r="11746" spans="1:4" x14ac:dyDescent="0.2">
      <c r="A11746" s="49"/>
      <c r="C11746" s="69"/>
      <c r="D11746" s="70" t="s">
        <v>1584</v>
      </c>
    </row>
    <row r="11747" spans="1:4" x14ac:dyDescent="0.2">
      <c r="A11747" s="49"/>
      <c r="C11747" s="69"/>
      <c r="D11747" s="70" t="s">
        <v>3690</v>
      </c>
    </row>
    <row r="11748" spans="1:4" x14ac:dyDescent="0.2">
      <c r="A11748" s="49"/>
      <c r="C11748" s="69"/>
      <c r="D11748" s="70" t="s">
        <v>3691</v>
      </c>
    </row>
    <row r="11749" spans="1:4" x14ac:dyDescent="0.2">
      <c r="A11749" s="49"/>
      <c r="C11749" s="69"/>
      <c r="D11749" s="70" t="s">
        <v>3692</v>
      </c>
    </row>
    <row r="11750" spans="1:4" x14ac:dyDescent="0.2">
      <c r="A11750" s="49"/>
      <c r="C11750" s="69"/>
      <c r="D11750" s="70" t="s">
        <v>3693</v>
      </c>
    </row>
    <row r="11751" spans="1:4" x14ac:dyDescent="0.2">
      <c r="A11751" s="49"/>
      <c r="C11751" s="69"/>
      <c r="D11751" s="70" t="s">
        <v>14814</v>
      </c>
    </row>
    <row r="11752" spans="1:4" x14ac:dyDescent="0.2">
      <c r="A11752" s="49"/>
      <c r="C11752" s="69"/>
      <c r="D11752" s="70" t="s">
        <v>3694</v>
      </c>
    </row>
    <row r="11753" spans="1:4" x14ac:dyDescent="0.2">
      <c r="A11753" s="49"/>
      <c r="C11753" s="69"/>
      <c r="D11753" s="70" t="s">
        <v>3695</v>
      </c>
    </row>
    <row r="11754" spans="1:4" x14ac:dyDescent="0.2">
      <c r="A11754" s="49"/>
      <c r="C11754" s="69"/>
      <c r="D11754" s="70" t="s">
        <v>3689</v>
      </c>
    </row>
    <row r="11755" spans="1:4" x14ac:dyDescent="0.2">
      <c r="A11755" s="49"/>
      <c r="C11755" s="69"/>
      <c r="D11755" s="70" t="s">
        <v>1585</v>
      </c>
    </row>
    <row r="11756" spans="1:4" x14ac:dyDescent="0.2">
      <c r="A11756" s="49"/>
      <c r="C11756" s="69"/>
      <c r="D11756" s="70" t="s">
        <v>1586</v>
      </c>
    </row>
    <row r="11757" spans="1:4" x14ac:dyDescent="0.2">
      <c r="A11757" s="49"/>
      <c r="C11757" s="69"/>
      <c r="D11757" s="70" t="s">
        <v>1587</v>
      </c>
    </row>
    <row r="11758" spans="1:4" x14ac:dyDescent="0.2">
      <c r="A11758" s="49"/>
      <c r="C11758" s="69"/>
      <c r="D11758" s="70" t="s">
        <v>1585</v>
      </c>
    </row>
    <row r="11759" spans="1:4" x14ac:dyDescent="0.2">
      <c r="A11759" s="49"/>
      <c r="C11759" s="69"/>
      <c r="D11759" s="70" t="s">
        <v>2797</v>
      </c>
    </row>
    <row r="11760" spans="1:4" x14ac:dyDescent="0.2">
      <c r="A11760" s="49"/>
      <c r="C11760" s="69"/>
      <c r="D11760" s="70" t="s">
        <v>1588</v>
      </c>
    </row>
    <row r="11761" spans="1:4" x14ac:dyDescent="0.2">
      <c r="A11761" s="49"/>
      <c r="C11761" s="69"/>
      <c r="D11761" s="70" t="s">
        <v>1131</v>
      </c>
    </row>
    <row r="11762" spans="1:4" x14ac:dyDescent="0.2">
      <c r="A11762" s="49"/>
      <c r="C11762" s="69"/>
      <c r="D11762" s="70" t="s">
        <v>1589</v>
      </c>
    </row>
    <row r="11763" spans="1:4" x14ac:dyDescent="0.2">
      <c r="A11763" s="49"/>
      <c r="C11763" s="69"/>
      <c r="D11763" s="70" t="s">
        <v>1590</v>
      </c>
    </row>
    <row r="11764" spans="1:4" x14ac:dyDescent="0.2">
      <c r="A11764" s="49"/>
      <c r="C11764" s="69"/>
      <c r="D11764" s="70" t="s">
        <v>1591</v>
      </c>
    </row>
    <row r="11765" spans="1:4" x14ac:dyDescent="0.2">
      <c r="A11765" s="49"/>
      <c r="C11765" s="69"/>
      <c r="D11765" s="70" t="s">
        <v>1083</v>
      </c>
    </row>
    <row r="11766" spans="1:4" x14ac:dyDescent="0.2">
      <c r="A11766" s="49"/>
      <c r="C11766" s="69"/>
      <c r="D11766" s="70" t="s">
        <v>7303</v>
      </c>
    </row>
    <row r="11767" spans="1:4" x14ac:dyDescent="0.2">
      <c r="A11767" s="49"/>
      <c r="C11767" s="69"/>
      <c r="D11767" s="70" t="s">
        <v>5704</v>
      </c>
    </row>
    <row r="11768" spans="1:4" x14ac:dyDescent="0.2">
      <c r="A11768" s="49"/>
      <c r="C11768" s="69"/>
      <c r="D11768" s="70" t="s">
        <v>5705</v>
      </c>
    </row>
    <row r="11769" spans="1:4" x14ac:dyDescent="0.2">
      <c r="A11769" s="49"/>
      <c r="C11769" s="69"/>
      <c r="D11769" s="70" t="s">
        <v>10081</v>
      </c>
    </row>
    <row r="11770" spans="1:4" x14ac:dyDescent="0.2">
      <c r="A11770" s="49"/>
      <c r="C11770" s="69"/>
      <c r="D11770" s="70" t="s">
        <v>5706</v>
      </c>
    </row>
    <row r="11771" spans="1:4" x14ac:dyDescent="0.2">
      <c r="A11771" s="49"/>
      <c r="C11771" s="69"/>
      <c r="D11771" s="70" t="s">
        <v>10082</v>
      </c>
    </row>
    <row r="11772" spans="1:4" x14ac:dyDescent="0.2">
      <c r="A11772" s="49"/>
      <c r="C11772" s="69"/>
      <c r="D11772" s="70" t="s">
        <v>1591</v>
      </c>
    </row>
    <row r="11773" spans="1:4" x14ac:dyDescent="0.2">
      <c r="A11773" s="49"/>
      <c r="C11773" s="69"/>
      <c r="D11773" s="70" t="s">
        <v>1083</v>
      </c>
    </row>
    <row r="11774" spans="1:4" x14ac:dyDescent="0.2">
      <c r="A11774" s="49"/>
      <c r="C11774" s="69"/>
      <c r="D11774" s="70" t="s">
        <v>7304</v>
      </c>
    </row>
    <row r="11775" spans="1:4" x14ac:dyDescent="0.2">
      <c r="A11775" s="49"/>
      <c r="C11775" s="69"/>
      <c r="D11775" s="70" t="s">
        <v>1592</v>
      </c>
    </row>
    <row r="11776" spans="1:4" x14ac:dyDescent="0.2">
      <c r="A11776" s="49"/>
      <c r="C11776" s="69"/>
      <c r="D11776" s="70" t="s">
        <v>1593</v>
      </c>
    </row>
    <row r="11777" spans="1:4" x14ac:dyDescent="0.2">
      <c r="A11777" s="49"/>
      <c r="C11777" s="69"/>
      <c r="D11777" s="70" t="s">
        <v>10083</v>
      </c>
    </row>
    <row r="11778" spans="1:4" x14ac:dyDescent="0.2">
      <c r="A11778" s="49"/>
      <c r="C11778" s="69"/>
      <c r="D11778" s="70" t="s">
        <v>5706</v>
      </c>
    </row>
    <row r="11779" spans="1:4" x14ac:dyDescent="0.2">
      <c r="A11779" s="49"/>
      <c r="C11779" s="69"/>
      <c r="D11779" s="70" t="s">
        <v>10084</v>
      </c>
    </row>
    <row r="11780" spans="1:4" x14ac:dyDescent="0.2">
      <c r="A11780" s="49"/>
      <c r="C11780" s="69"/>
      <c r="D11780" s="70" t="s">
        <v>767</v>
      </c>
    </row>
    <row r="11781" spans="1:4" x14ac:dyDescent="0.2">
      <c r="A11781" s="49"/>
      <c r="C11781" s="69"/>
      <c r="D11781" s="70" t="s">
        <v>1594</v>
      </c>
    </row>
    <row r="11782" spans="1:4" x14ac:dyDescent="0.2">
      <c r="A11782" s="49"/>
      <c r="C11782" s="69"/>
      <c r="D11782" s="70" t="s">
        <v>964</v>
      </c>
    </row>
    <row r="11783" spans="1:4" x14ac:dyDescent="0.2">
      <c r="A11783" s="49"/>
      <c r="C11783" s="69"/>
      <c r="D11783" s="70" t="s">
        <v>3</v>
      </c>
    </row>
    <row r="11784" spans="1:4" x14ac:dyDescent="0.2">
      <c r="A11784" s="49"/>
      <c r="C11784" s="69"/>
      <c r="D11784" s="70" t="s">
        <v>1497</v>
      </c>
    </row>
    <row r="11785" spans="1:4" x14ac:dyDescent="0.2">
      <c r="A11785" s="49"/>
      <c r="C11785" s="69"/>
      <c r="D11785" s="70" t="s">
        <v>3227</v>
      </c>
    </row>
    <row r="11786" spans="1:4" x14ac:dyDescent="0.2">
      <c r="A11786" s="49"/>
      <c r="C11786" s="69"/>
      <c r="D11786" s="70" t="s">
        <v>1595</v>
      </c>
    </row>
    <row r="11787" spans="1:4" x14ac:dyDescent="0.2">
      <c r="A11787" s="49"/>
      <c r="C11787" s="69"/>
      <c r="D11787" s="70" t="s">
        <v>1596</v>
      </c>
    </row>
    <row r="11788" spans="1:4" x14ac:dyDescent="0.2">
      <c r="A11788" s="49"/>
      <c r="C11788" s="69"/>
      <c r="D11788" s="70" t="s">
        <v>1597</v>
      </c>
    </row>
    <row r="11789" spans="1:4" x14ac:dyDescent="0.2">
      <c r="A11789" s="49"/>
      <c r="C11789" s="69"/>
      <c r="D11789" s="70" t="s">
        <v>766</v>
      </c>
    </row>
    <row r="11790" spans="1:4" x14ac:dyDescent="0.2">
      <c r="A11790" s="49"/>
      <c r="C11790" s="69"/>
      <c r="D11790" s="70" t="s">
        <v>1598</v>
      </c>
    </row>
    <row r="11791" spans="1:4" x14ac:dyDescent="0.2">
      <c r="A11791" s="49"/>
      <c r="C11791" s="69"/>
      <c r="D11791" s="70" t="s">
        <v>10085</v>
      </c>
    </row>
    <row r="11792" spans="1:4" x14ac:dyDescent="0.2">
      <c r="A11792" s="49"/>
      <c r="C11792" s="69"/>
      <c r="D11792" s="70" t="s">
        <v>10086</v>
      </c>
    </row>
    <row r="11793" spans="1:4" x14ac:dyDescent="0.2">
      <c r="A11793" s="49"/>
      <c r="C11793" s="69"/>
      <c r="D11793" s="70" t="s">
        <v>7305</v>
      </c>
    </row>
    <row r="11794" spans="1:4" x14ac:dyDescent="0.2">
      <c r="A11794" s="49"/>
      <c r="C11794" s="69"/>
      <c r="D11794" s="70" t="s">
        <v>7306</v>
      </c>
    </row>
    <row r="11795" spans="1:4" x14ac:dyDescent="0.2">
      <c r="A11795" s="49"/>
      <c r="C11795" s="69"/>
      <c r="D11795" s="70" t="s">
        <v>7307</v>
      </c>
    </row>
    <row r="11796" spans="1:4" x14ac:dyDescent="0.2">
      <c r="A11796" s="49"/>
      <c r="C11796" s="69"/>
      <c r="D11796" s="70" t="s">
        <v>7308</v>
      </c>
    </row>
    <row r="11797" spans="1:4" x14ac:dyDescent="0.2">
      <c r="A11797" s="49"/>
      <c r="C11797" s="69"/>
      <c r="D11797" s="70" t="s">
        <v>7309</v>
      </c>
    </row>
    <row r="11798" spans="1:4" x14ac:dyDescent="0.2">
      <c r="A11798" s="49"/>
      <c r="C11798" s="69"/>
      <c r="D11798" s="70" t="s">
        <v>7310</v>
      </c>
    </row>
    <row r="11799" spans="1:4" x14ac:dyDescent="0.2">
      <c r="A11799" s="49"/>
      <c r="C11799" s="69"/>
      <c r="D11799" s="70" t="s">
        <v>7311</v>
      </c>
    </row>
    <row r="11800" spans="1:4" x14ac:dyDescent="0.2">
      <c r="A11800" s="49"/>
      <c r="C11800" s="69"/>
      <c r="D11800" s="70" t="s">
        <v>3207</v>
      </c>
    </row>
    <row r="11801" spans="1:4" x14ac:dyDescent="0.2">
      <c r="A11801" s="49"/>
      <c r="C11801" s="69"/>
      <c r="D11801" s="70" t="s">
        <v>10087</v>
      </c>
    </row>
    <row r="11802" spans="1:4" x14ac:dyDescent="0.2">
      <c r="A11802" s="49"/>
      <c r="C11802" s="69"/>
      <c r="D11802" s="70" t="s">
        <v>7312</v>
      </c>
    </row>
    <row r="11803" spans="1:4" x14ac:dyDescent="0.2">
      <c r="A11803" s="49"/>
      <c r="C11803" s="69"/>
      <c r="D11803" s="70" t="s">
        <v>14815</v>
      </c>
    </row>
    <row r="11804" spans="1:4" x14ac:dyDescent="0.2">
      <c r="A11804" s="49"/>
      <c r="C11804" s="69"/>
      <c r="D11804" s="70" t="s">
        <v>1581</v>
      </c>
    </row>
    <row r="11805" spans="1:4" x14ac:dyDescent="0.2">
      <c r="A11805" s="49"/>
      <c r="C11805" s="69"/>
      <c r="D11805" s="70" t="s">
        <v>1582</v>
      </c>
    </row>
    <row r="11806" spans="1:4" x14ac:dyDescent="0.2">
      <c r="A11806" s="49"/>
      <c r="C11806" s="69"/>
      <c r="D11806" s="70" t="s">
        <v>1583</v>
      </c>
    </row>
    <row r="11807" spans="1:4" x14ac:dyDescent="0.2">
      <c r="A11807" s="49"/>
      <c r="C11807" s="69"/>
      <c r="D11807" s="70" t="s">
        <v>7301</v>
      </c>
    </row>
    <row r="11808" spans="1:4" x14ac:dyDescent="0.2">
      <c r="A11808" s="49"/>
      <c r="C11808" s="69"/>
      <c r="D11808" s="70" t="s">
        <v>961</v>
      </c>
    </row>
    <row r="11809" spans="1:4" x14ac:dyDescent="0.2">
      <c r="A11809" s="49"/>
      <c r="C11809" s="69"/>
      <c r="D11809" s="70" t="s">
        <v>3228</v>
      </c>
    </row>
    <row r="11810" spans="1:4" x14ac:dyDescent="0.2">
      <c r="A11810" s="49"/>
      <c r="C11810" s="69"/>
      <c r="D11810" s="70" t="s">
        <v>7302</v>
      </c>
    </row>
    <row r="11811" spans="1:4" x14ac:dyDescent="0.2">
      <c r="A11811" s="49"/>
      <c r="C11811" s="69"/>
      <c r="D11811" s="70" t="s">
        <v>1545</v>
      </c>
    </row>
    <row r="11812" spans="1:4" x14ac:dyDescent="0.2">
      <c r="A11812" s="49"/>
      <c r="C11812" s="69"/>
      <c r="D11812" s="70" t="s">
        <v>1546</v>
      </c>
    </row>
    <row r="11813" spans="1:4" x14ac:dyDescent="0.2">
      <c r="A11813" s="49"/>
      <c r="C11813" s="69"/>
      <c r="D11813" s="70" t="s">
        <v>14816</v>
      </c>
    </row>
    <row r="11814" spans="1:4" x14ac:dyDescent="0.2">
      <c r="A11814" s="49"/>
      <c r="C11814" s="69"/>
      <c r="D11814" s="70" t="s">
        <v>1584</v>
      </c>
    </row>
    <row r="11815" spans="1:4" x14ac:dyDescent="0.2">
      <c r="A11815" s="49"/>
      <c r="C11815" s="69"/>
      <c r="D11815" s="70" t="s">
        <v>1551</v>
      </c>
    </row>
    <row r="11816" spans="1:4" x14ac:dyDescent="0.2">
      <c r="A11816" s="49"/>
      <c r="C11816" s="69"/>
      <c r="D11816" s="70" t="s">
        <v>2798</v>
      </c>
    </row>
    <row r="11817" spans="1:4" x14ac:dyDescent="0.2">
      <c r="A11817" s="49"/>
      <c r="C11817" s="69"/>
      <c r="D11817" s="70" t="s">
        <v>1584</v>
      </c>
    </row>
    <row r="11818" spans="1:4" x14ac:dyDescent="0.2">
      <c r="A11818" s="49"/>
      <c r="C11818" s="69"/>
      <c r="D11818" s="70" t="s">
        <v>1609</v>
      </c>
    </row>
    <row r="11819" spans="1:4" x14ac:dyDescent="0.2">
      <c r="A11819" s="49"/>
      <c r="C11819" s="69"/>
      <c r="D11819" s="70" t="s">
        <v>1610</v>
      </c>
    </row>
    <row r="11820" spans="1:4" x14ac:dyDescent="0.2">
      <c r="A11820" s="49"/>
      <c r="C11820" s="69"/>
      <c r="D11820" s="70" t="s">
        <v>1611</v>
      </c>
    </row>
    <row r="11821" spans="1:4" x14ac:dyDescent="0.2">
      <c r="A11821" s="49"/>
      <c r="C11821" s="69"/>
      <c r="D11821" s="70" t="s">
        <v>1612</v>
      </c>
    </row>
    <row r="11822" spans="1:4" x14ac:dyDescent="0.2">
      <c r="A11822" s="49"/>
      <c r="C11822" s="69"/>
      <c r="D11822" s="70" t="s">
        <v>14817</v>
      </c>
    </row>
    <row r="11823" spans="1:4" x14ac:dyDescent="0.2">
      <c r="A11823" s="49"/>
      <c r="C11823" s="69"/>
      <c r="D11823" s="70" t="s">
        <v>14818</v>
      </c>
    </row>
    <row r="11824" spans="1:4" x14ac:dyDescent="0.2">
      <c r="A11824" s="49"/>
      <c r="C11824" s="69"/>
      <c r="D11824" s="70" t="s">
        <v>14819</v>
      </c>
    </row>
    <row r="11825" spans="1:4" x14ac:dyDescent="0.2">
      <c r="A11825" s="49"/>
      <c r="C11825" s="69"/>
      <c r="D11825" s="70" t="s">
        <v>14820</v>
      </c>
    </row>
    <row r="11826" spans="1:4" x14ac:dyDescent="0.2">
      <c r="A11826" s="49"/>
      <c r="C11826" s="69"/>
      <c r="D11826" s="70" t="s">
        <v>1584</v>
      </c>
    </row>
    <row r="11827" spans="1:4" x14ac:dyDescent="0.2">
      <c r="A11827" s="49"/>
      <c r="C11827" s="69"/>
      <c r="D11827" s="70" t="s">
        <v>1614</v>
      </c>
    </row>
    <row r="11828" spans="1:4" x14ac:dyDescent="0.2">
      <c r="A11828" s="49"/>
      <c r="C11828" s="69"/>
      <c r="D11828" s="70" t="s">
        <v>1615</v>
      </c>
    </row>
    <row r="11829" spans="1:4" x14ac:dyDescent="0.2">
      <c r="A11829" s="49"/>
      <c r="C11829" s="69"/>
      <c r="D11829" s="70" t="s">
        <v>1616</v>
      </c>
    </row>
    <row r="11830" spans="1:4" x14ac:dyDescent="0.2">
      <c r="A11830" s="49"/>
      <c r="C11830" s="69"/>
      <c r="D11830" s="70" t="s">
        <v>1617</v>
      </c>
    </row>
    <row r="11831" spans="1:4" x14ac:dyDescent="0.2">
      <c r="A11831" s="49"/>
      <c r="C11831" s="69"/>
      <c r="D11831" s="70" t="s">
        <v>14821</v>
      </c>
    </row>
    <row r="11832" spans="1:4" x14ac:dyDescent="0.2">
      <c r="A11832" s="49"/>
      <c r="C11832" s="69"/>
      <c r="D11832" s="70" t="s">
        <v>14822</v>
      </c>
    </row>
    <row r="11833" spans="1:4" x14ac:dyDescent="0.2">
      <c r="A11833" s="49"/>
      <c r="C11833" s="69"/>
      <c r="D11833" s="70" t="s">
        <v>14823</v>
      </c>
    </row>
    <row r="11834" spans="1:4" x14ac:dyDescent="0.2">
      <c r="A11834" s="49"/>
      <c r="C11834" s="69"/>
      <c r="D11834" s="70" t="s">
        <v>14820</v>
      </c>
    </row>
    <row r="11835" spans="1:4" x14ac:dyDescent="0.2">
      <c r="A11835" s="49"/>
      <c r="C11835" s="69"/>
      <c r="D11835" s="70" t="s">
        <v>1584</v>
      </c>
    </row>
    <row r="11836" spans="1:4" x14ac:dyDescent="0.2">
      <c r="A11836" s="49"/>
      <c r="C11836" s="69"/>
      <c r="D11836" s="70" t="s">
        <v>1599</v>
      </c>
    </row>
    <row r="11837" spans="1:4" x14ac:dyDescent="0.2">
      <c r="A11837" s="49"/>
      <c r="C11837" s="69"/>
      <c r="D11837" s="70" t="s">
        <v>1600</v>
      </c>
    </row>
    <row r="11838" spans="1:4" x14ac:dyDescent="0.2">
      <c r="A11838" s="49"/>
      <c r="C11838" s="69"/>
      <c r="D11838" s="70" t="s">
        <v>7313</v>
      </c>
    </row>
    <row r="11839" spans="1:4" x14ac:dyDescent="0.2">
      <c r="A11839" s="49"/>
      <c r="C11839" s="69"/>
      <c r="D11839" s="70" t="s">
        <v>7136</v>
      </c>
    </row>
    <row r="11840" spans="1:4" x14ac:dyDescent="0.2">
      <c r="A11840" s="49"/>
      <c r="C11840" s="69"/>
      <c r="D11840" s="70" t="s">
        <v>7314</v>
      </c>
    </row>
    <row r="11841" spans="1:4" x14ac:dyDescent="0.2">
      <c r="A11841" s="49"/>
      <c r="C11841" s="69"/>
      <c r="D11841" s="70" t="s">
        <v>1444</v>
      </c>
    </row>
    <row r="11842" spans="1:4" x14ac:dyDescent="0.2">
      <c r="A11842" s="49"/>
      <c r="C11842" s="69"/>
      <c r="D11842" s="70" t="s">
        <v>7315</v>
      </c>
    </row>
    <row r="11843" spans="1:4" x14ac:dyDescent="0.2">
      <c r="A11843" s="49"/>
      <c r="C11843" s="69"/>
      <c r="D11843" s="70" t="s">
        <v>7136</v>
      </c>
    </row>
    <row r="11844" spans="1:4" x14ac:dyDescent="0.2">
      <c r="A11844" s="49"/>
      <c r="C11844" s="69"/>
      <c r="D11844" s="70" t="s">
        <v>7314</v>
      </c>
    </row>
    <row r="11845" spans="1:4" x14ac:dyDescent="0.2">
      <c r="A11845" s="49"/>
      <c r="C11845" s="69"/>
      <c r="D11845" s="70" t="s">
        <v>1444</v>
      </c>
    </row>
    <row r="11846" spans="1:4" x14ac:dyDescent="0.2">
      <c r="A11846" s="49"/>
      <c r="C11846" s="69"/>
      <c r="D11846" s="70" t="s">
        <v>1550</v>
      </c>
    </row>
    <row r="11847" spans="1:4" x14ac:dyDescent="0.2">
      <c r="A11847" s="49"/>
      <c r="C11847" s="69"/>
      <c r="D11847" s="70" t="s">
        <v>7316</v>
      </c>
    </row>
    <row r="11848" spans="1:4" x14ac:dyDescent="0.2">
      <c r="A11848" s="49"/>
      <c r="C11848" s="69"/>
      <c r="D11848" s="70" t="s">
        <v>7315</v>
      </c>
    </row>
    <row r="11849" spans="1:4" x14ac:dyDescent="0.2">
      <c r="A11849" s="49"/>
      <c r="C11849" s="69"/>
      <c r="D11849" s="70" t="s">
        <v>7136</v>
      </c>
    </row>
    <row r="11850" spans="1:4" x14ac:dyDescent="0.2">
      <c r="A11850" s="49"/>
      <c r="C11850" s="69"/>
      <c r="D11850" s="70" t="s">
        <v>7317</v>
      </c>
    </row>
    <row r="11851" spans="1:4" x14ac:dyDescent="0.2">
      <c r="A11851" s="49"/>
      <c r="C11851" s="69"/>
      <c r="D11851" s="70" t="s">
        <v>1444</v>
      </c>
    </row>
    <row r="11852" spans="1:4" x14ac:dyDescent="0.2">
      <c r="A11852" s="49"/>
      <c r="C11852" s="69"/>
      <c r="D11852" s="70" t="s">
        <v>1601</v>
      </c>
    </row>
    <row r="11853" spans="1:4" x14ac:dyDescent="0.2">
      <c r="A11853" s="49"/>
      <c r="C11853" s="69"/>
      <c r="D11853" s="70" t="s">
        <v>1602</v>
      </c>
    </row>
    <row r="11854" spans="1:4" x14ac:dyDescent="0.2">
      <c r="A11854" s="49"/>
      <c r="C11854" s="69"/>
      <c r="D11854" s="70" t="s">
        <v>1550</v>
      </c>
    </row>
    <row r="11855" spans="1:4" x14ac:dyDescent="0.2">
      <c r="A11855" s="49"/>
      <c r="C11855" s="69"/>
      <c r="D11855" s="70" t="s">
        <v>7318</v>
      </c>
    </row>
    <row r="11856" spans="1:4" x14ac:dyDescent="0.2">
      <c r="A11856" s="49"/>
      <c r="C11856" s="69"/>
      <c r="D11856" s="70" t="s">
        <v>7319</v>
      </c>
    </row>
    <row r="11857" spans="1:4" x14ac:dyDescent="0.2">
      <c r="A11857" s="49"/>
      <c r="C11857" s="69"/>
      <c r="D11857" s="70" t="s">
        <v>7136</v>
      </c>
    </row>
    <row r="11858" spans="1:4" x14ac:dyDescent="0.2">
      <c r="A11858" s="49"/>
      <c r="C11858" s="69"/>
      <c r="D11858" s="70" t="s">
        <v>7317</v>
      </c>
    </row>
    <row r="11859" spans="1:4" x14ac:dyDescent="0.2">
      <c r="A11859" s="49"/>
      <c r="C11859" s="69"/>
      <c r="D11859" s="70" t="s">
        <v>1444</v>
      </c>
    </row>
    <row r="11860" spans="1:4" x14ac:dyDescent="0.2">
      <c r="A11860" s="49"/>
      <c r="C11860" s="69"/>
      <c r="D11860" s="70" t="s">
        <v>1601</v>
      </c>
    </row>
    <row r="11861" spans="1:4" x14ac:dyDescent="0.2">
      <c r="A11861" s="49"/>
      <c r="C11861" s="69"/>
      <c r="D11861" s="70" t="s">
        <v>1602</v>
      </c>
    </row>
    <row r="11862" spans="1:4" x14ac:dyDescent="0.2">
      <c r="A11862" s="49"/>
      <c r="C11862" s="69"/>
      <c r="D11862" s="70" t="s">
        <v>1550</v>
      </c>
    </row>
    <row r="11863" spans="1:4" x14ac:dyDescent="0.2">
      <c r="A11863" s="49"/>
      <c r="C11863" s="69"/>
      <c r="D11863" s="70" t="s">
        <v>1131</v>
      </c>
    </row>
    <row r="11864" spans="1:4" x14ac:dyDescent="0.2">
      <c r="A11864" s="49"/>
      <c r="C11864" s="69"/>
      <c r="D11864" s="70" t="s">
        <v>1589</v>
      </c>
    </row>
    <row r="11865" spans="1:4" x14ac:dyDescent="0.2">
      <c r="A11865" s="49"/>
      <c r="C11865" s="69"/>
      <c r="D11865" s="70" t="s">
        <v>1590</v>
      </c>
    </row>
    <row r="11866" spans="1:4" x14ac:dyDescent="0.2">
      <c r="A11866" s="49"/>
      <c r="C11866" s="69"/>
      <c r="D11866" s="70" t="s">
        <v>767</v>
      </c>
    </row>
    <row r="11867" spans="1:4" x14ac:dyDescent="0.2">
      <c r="A11867" s="49"/>
      <c r="C11867" s="69"/>
      <c r="D11867" s="70" t="s">
        <v>1603</v>
      </c>
    </row>
    <row r="11868" spans="1:4" x14ac:dyDescent="0.2">
      <c r="A11868" s="49"/>
      <c r="C11868" s="69"/>
      <c r="D11868" s="70" t="s">
        <v>1604</v>
      </c>
    </row>
    <row r="11869" spans="1:4" x14ac:dyDescent="0.2">
      <c r="A11869" s="49"/>
      <c r="C11869" s="69"/>
      <c r="D11869" s="70" t="s">
        <v>3</v>
      </c>
    </row>
    <row r="11870" spans="1:4" x14ac:dyDescent="0.2">
      <c r="A11870" s="49"/>
      <c r="C11870" s="69"/>
      <c r="D11870" s="70" t="s">
        <v>1497</v>
      </c>
    </row>
    <row r="11871" spans="1:4" x14ac:dyDescent="0.2">
      <c r="A11871" s="49"/>
      <c r="C11871" s="69"/>
      <c r="D11871" s="70" t="s">
        <v>3229</v>
      </c>
    </row>
    <row r="11872" spans="1:4" x14ac:dyDescent="0.2">
      <c r="A11872" s="49"/>
      <c r="C11872" s="69"/>
      <c r="D11872" s="70" t="s">
        <v>1605</v>
      </c>
    </row>
    <row r="11873" spans="1:4" x14ac:dyDescent="0.2">
      <c r="A11873" s="49"/>
      <c r="C11873" s="69"/>
      <c r="D11873" s="70" t="s">
        <v>1606</v>
      </c>
    </row>
    <row r="11874" spans="1:4" x14ac:dyDescent="0.2">
      <c r="A11874" s="49"/>
      <c r="C11874" s="69"/>
      <c r="D11874" s="70" t="s">
        <v>14824</v>
      </c>
    </row>
    <row r="11875" spans="1:4" x14ac:dyDescent="0.2">
      <c r="A11875" s="49"/>
      <c r="C11875" s="69"/>
      <c r="D11875" s="70" t="s">
        <v>14825</v>
      </c>
    </row>
    <row r="11876" spans="1:4" x14ac:dyDescent="0.2">
      <c r="A11876" s="49"/>
      <c r="C11876" s="69"/>
      <c r="D11876" s="70" t="s">
        <v>14826</v>
      </c>
    </row>
    <row r="11877" spans="1:4" x14ac:dyDescent="0.2">
      <c r="A11877" s="49"/>
      <c r="C11877" s="69"/>
      <c r="D11877" s="70" t="s">
        <v>14827</v>
      </c>
    </row>
    <row r="11878" spans="1:4" x14ac:dyDescent="0.2">
      <c r="A11878" s="49"/>
      <c r="C11878" s="69"/>
      <c r="D11878" s="70" t="s">
        <v>14828</v>
      </c>
    </row>
    <row r="11879" spans="1:4" x14ac:dyDescent="0.2">
      <c r="A11879" s="49"/>
      <c r="C11879" s="69"/>
      <c r="D11879" s="70" t="s">
        <v>14829</v>
      </c>
    </row>
    <row r="11880" spans="1:4" x14ac:dyDescent="0.2">
      <c r="A11880" s="49"/>
      <c r="C11880" s="69"/>
      <c r="D11880" s="70" t="s">
        <v>14830</v>
      </c>
    </row>
    <row r="11881" spans="1:4" x14ac:dyDescent="0.2">
      <c r="A11881" s="49"/>
      <c r="C11881" s="69"/>
      <c r="D11881" s="70" t="s">
        <v>14831</v>
      </c>
    </row>
    <row r="11882" spans="1:4" x14ac:dyDescent="0.2">
      <c r="A11882" s="49"/>
      <c r="C11882" s="69"/>
      <c r="D11882" s="70" t="s">
        <v>14832</v>
      </c>
    </row>
    <row r="11883" spans="1:4" x14ac:dyDescent="0.2">
      <c r="A11883" s="49"/>
      <c r="C11883" s="69"/>
      <c r="D11883" s="70" t="s">
        <v>14833</v>
      </c>
    </row>
    <row r="11884" spans="1:4" x14ac:dyDescent="0.2">
      <c r="A11884" s="49"/>
      <c r="C11884" s="69"/>
      <c r="D11884" s="70" t="s">
        <v>14834</v>
      </c>
    </row>
    <row r="11885" spans="1:4" x14ac:dyDescent="0.2">
      <c r="A11885" s="49"/>
      <c r="C11885" s="69"/>
      <c r="D11885" s="70" t="s">
        <v>14835</v>
      </c>
    </row>
    <row r="11886" spans="1:4" x14ac:dyDescent="0.2">
      <c r="A11886" s="49"/>
      <c r="C11886" s="69"/>
      <c r="D11886" s="70" t="s">
        <v>3230</v>
      </c>
    </row>
    <row r="11887" spans="1:4" x14ac:dyDescent="0.2">
      <c r="A11887" s="49"/>
      <c r="C11887" s="69"/>
      <c r="D11887" s="70" t="s">
        <v>5707</v>
      </c>
    </row>
    <row r="11888" spans="1:4" x14ac:dyDescent="0.2">
      <c r="A11888" s="49"/>
      <c r="C11888" s="69"/>
      <c r="D11888" s="70" t="s">
        <v>1545</v>
      </c>
    </row>
    <row r="11889" spans="1:4" x14ac:dyDescent="0.2">
      <c r="A11889" s="49"/>
      <c r="C11889" s="69"/>
      <c r="D11889" s="70" t="s">
        <v>1546</v>
      </c>
    </row>
    <row r="11890" spans="1:4" x14ac:dyDescent="0.2">
      <c r="A11890" s="49"/>
      <c r="C11890" s="69"/>
      <c r="D11890" s="70" t="s">
        <v>10088</v>
      </c>
    </row>
    <row r="11891" spans="1:4" x14ac:dyDescent="0.2">
      <c r="A11891" s="49"/>
      <c r="C11891" s="69"/>
      <c r="D11891" s="70" t="s">
        <v>1551</v>
      </c>
    </row>
    <row r="11892" spans="1:4" x14ac:dyDescent="0.2">
      <c r="A11892" s="49"/>
      <c r="C11892" s="69"/>
      <c r="D11892" s="70" t="s">
        <v>1607</v>
      </c>
    </row>
    <row r="11893" spans="1:4" x14ac:dyDescent="0.2">
      <c r="A11893" s="49"/>
      <c r="C11893" s="69"/>
      <c r="D11893" s="70" t="s">
        <v>1608</v>
      </c>
    </row>
    <row r="11894" spans="1:4" x14ac:dyDescent="0.2">
      <c r="A11894" s="49"/>
      <c r="C11894" s="69"/>
      <c r="D11894" s="70" t="s">
        <v>1607</v>
      </c>
    </row>
    <row r="11895" spans="1:4" x14ac:dyDescent="0.2">
      <c r="A11895" s="49"/>
      <c r="C11895" s="69"/>
      <c r="D11895" s="70" t="s">
        <v>1609</v>
      </c>
    </row>
    <row r="11896" spans="1:4" x14ac:dyDescent="0.2">
      <c r="A11896" s="49"/>
      <c r="C11896" s="69"/>
      <c r="D11896" s="70" t="s">
        <v>1610</v>
      </c>
    </row>
    <row r="11897" spans="1:4" x14ac:dyDescent="0.2">
      <c r="A11897" s="49"/>
      <c r="C11897" s="69"/>
      <c r="D11897" s="70" t="s">
        <v>1611</v>
      </c>
    </row>
    <row r="11898" spans="1:4" x14ac:dyDescent="0.2">
      <c r="A11898" s="49"/>
      <c r="C11898" s="69"/>
      <c r="D11898" s="70" t="s">
        <v>1612</v>
      </c>
    </row>
    <row r="11899" spans="1:4" x14ac:dyDescent="0.2">
      <c r="A11899" s="49"/>
      <c r="C11899" s="69"/>
      <c r="D11899" s="70" t="s">
        <v>14817</v>
      </c>
    </row>
    <row r="11900" spans="1:4" x14ac:dyDescent="0.2">
      <c r="A11900" s="49"/>
      <c r="C11900" s="69"/>
      <c r="D11900" s="70" t="s">
        <v>1613</v>
      </c>
    </row>
    <row r="11901" spans="1:4" x14ac:dyDescent="0.2">
      <c r="A11901" s="49"/>
      <c r="C11901" s="69"/>
      <c r="D11901" s="70" t="s">
        <v>1607</v>
      </c>
    </row>
    <row r="11902" spans="1:4" x14ac:dyDescent="0.2">
      <c r="A11902" s="49"/>
      <c r="C11902" s="69"/>
      <c r="D11902" s="70" t="s">
        <v>1614</v>
      </c>
    </row>
    <row r="11903" spans="1:4" x14ac:dyDescent="0.2">
      <c r="A11903" s="49"/>
      <c r="C11903" s="69"/>
      <c r="D11903" s="70" t="s">
        <v>1615</v>
      </c>
    </row>
    <row r="11904" spans="1:4" x14ac:dyDescent="0.2">
      <c r="A11904" s="49"/>
      <c r="C11904" s="69"/>
      <c r="D11904" s="70" t="s">
        <v>1616</v>
      </c>
    </row>
    <row r="11905" spans="1:4" x14ac:dyDescent="0.2">
      <c r="A11905" s="49"/>
      <c r="C11905" s="69"/>
      <c r="D11905" s="70" t="s">
        <v>1617</v>
      </c>
    </row>
    <row r="11906" spans="1:4" x14ac:dyDescent="0.2">
      <c r="A11906" s="49"/>
      <c r="C11906" s="69"/>
      <c r="D11906" s="70" t="s">
        <v>14821</v>
      </c>
    </row>
    <row r="11907" spans="1:4" x14ac:dyDescent="0.2">
      <c r="A11907" s="49"/>
      <c r="C11907" s="69"/>
      <c r="D11907" s="70" t="s">
        <v>1618</v>
      </c>
    </row>
    <row r="11908" spans="1:4" x14ac:dyDescent="0.2">
      <c r="A11908" s="49"/>
      <c r="C11908" s="69"/>
      <c r="D11908" s="70" t="s">
        <v>1607</v>
      </c>
    </row>
    <row r="11909" spans="1:4" x14ac:dyDescent="0.2">
      <c r="A11909" s="49"/>
      <c r="C11909" s="69"/>
      <c r="D11909" s="70" t="s">
        <v>1619</v>
      </c>
    </row>
    <row r="11910" spans="1:4" x14ac:dyDescent="0.2">
      <c r="A11910" s="49"/>
      <c r="C11910" s="69"/>
      <c r="D11910" s="70" t="s">
        <v>1607</v>
      </c>
    </row>
    <row r="11911" spans="1:4" x14ac:dyDescent="0.2">
      <c r="A11911" s="49"/>
      <c r="C11911" s="69"/>
      <c r="D11911" s="70" t="s">
        <v>1620</v>
      </c>
    </row>
    <row r="11912" spans="1:4" x14ac:dyDescent="0.2">
      <c r="A11912" s="49"/>
      <c r="C11912" s="69"/>
      <c r="D11912" s="70" t="s">
        <v>2799</v>
      </c>
    </row>
    <row r="11913" spans="1:4" x14ac:dyDescent="0.2">
      <c r="A11913" s="49"/>
      <c r="C11913" s="69"/>
      <c r="D11913" s="70" t="s">
        <v>2800</v>
      </c>
    </row>
    <row r="11914" spans="1:4" x14ac:dyDescent="0.2">
      <c r="A11914" s="49"/>
      <c r="C11914" s="69"/>
      <c r="D11914" s="70" t="s">
        <v>1590</v>
      </c>
    </row>
    <row r="11915" spans="1:4" x14ac:dyDescent="0.2">
      <c r="A11915" s="49"/>
      <c r="C11915" s="69"/>
      <c r="D11915" s="70" t="s">
        <v>1621</v>
      </c>
    </row>
    <row r="11916" spans="1:4" x14ac:dyDescent="0.2">
      <c r="A11916" s="49"/>
      <c r="C11916" s="69"/>
      <c r="D11916" s="70" t="s">
        <v>1462</v>
      </c>
    </row>
    <row r="11917" spans="1:4" x14ac:dyDescent="0.2">
      <c r="A11917" s="49"/>
      <c r="C11917" s="69"/>
      <c r="D11917" s="70" t="s">
        <v>1622</v>
      </c>
    </row>
    <row r="11918" spans="1:4" x14ac:dyDescent="0.2">
      <c r="A11918" s="49"/>
      <c r="C11918" s="69"/>
      <c r="D11918" s="70" t="s">
        <v>3696</v>
      </c>
    </row>
    <row r="11919" spans="1:4" x14ac:dyDescent="0.2">
      <c r="A11919" s="49"/>
      <c r="C11919" s="69"/>
      <c r="D11919" s="70" t="s">
        <v>1477</v>
      </c>
    </row>
    <row r="11920" spans="1:4" x14ac:dyDescent="0.2">
      <c r="A11920" s="49"/>
      <c r="C11920" s="69"/>
      <c r="D11920" s="70" t="s">
        <v>1623</v>
      </c>
    </row>
    <row r="11921" spans="1:4" x14ac:dyDescent="0.2">
      <c r="A11921" s="49"/>
      <c r="C11921" s="69"/>
      <c r="D11921" s="70" t="s">
        <v>1624</v>
      </c>
    </row>
    <row r="11922" spans="1:4" x14ac:dyDescent="0.2">
      <c r="A11922" s="49"/>
      <c r="C11922" s="69"/>
      <c r="D11922" s="70" t="s">
        <v>1625</v>
      </c>
    </row>
    <row r="11923" spans="1:4" x14ac:dyDescent="0.2">
      <c r="A11923" s="49"/>
      <c r="C11923" s="69"/>
      <c r="D11923" s="70" t="s">
        <v>1626</v>
      </c>
    </row>
    <row r="11924" spans="1:4" x14ac:dyDescent="0.2">
      <c r="A11924" s="49"/>
      <c r="C11924" s="69"/>
      <c r="D11924" s="70" t="s">
        <v>6478</v>
      </c>
    </row>
    <row r="11925" spans="1:4" x14ac:dyDescent="0.2">
      <c r="A11925" s="49"/>
      <c r="C11925" s="69"/>
      <c r="D11925" s="70" t="s">
        <v>3</v>
      </c>
    </row>
    <row r="11926" spans="1:4" x14ac:dyDescent="0.2">
      <c r="A11926" s="49"/>
      <c r="C11926" s="69"/>
      <c r="D11926" s="70" t="s">
        <v>3013</v>
      </c>
    </row>
    <row r="11927" spans="1:4" x14ac:dyDescent="0.2">
      <c r="A11927" s="49"/>
      <c r="C11927" s="69"/>
      <c r="D11927" s="70" t="s">
        <v>5167</v>
      </c>
    </row>
    <row r="11928" spans="1:4" x14ac:dyDescent="0.2">
      <c r="A11928" s="49"/>
      <c r="C11928" s="69"/>
      <c r="D11928" s="70" t="s">
        <v>3231</v>
      </c>
    </row>
    <row r="11929" spans="1:4" x14ac:dyDescent="0.2">
      <c r="A11929" s="49"/>
      <c r="C11929" s="69"/>
      <c r="D11929" s="70" t="s">
        <v>2894</v>
      </c>
    </row>
    <row r="11930" spans="1:4" x14ac:dyDescent="0.2">
      <c r="A11930" s="49"/>
      <c r="C11930" s="69"/>
      <c r="D11930" s="70" t="s">
        <v>2892</v>
      </c>
    </row>
    <row r="11931" spans="1:4" x14ac:dyDescent="0.2">
      <c r="A11931" s="49"/>
      <c r="C11931" s="69"/>
      <c r="D11931" s="70" t="s">
        <v>710</v>
      </c>
    </row>
    <row r="11932" spans="1:4" x14ac:dyDescent="0.2">
      <c r="A11932" s="49"/>
      <c r="C11932" s="69"/>
      <c r="D11932" s="70" t="s">
        <v>3</v>
      </c>
    </row>
    <row r="11933" spans="1:4" x14ac:dyDescent="0.2">
      <c r="A11933" s="49"/>
      <c r="C11933" s="69"/>
      <c r="D11933" s="70" t="s">
        <v>613</v>
      </c>
    </row>
    <row r="11934" spans="1:4" x14ac:dyDescent="0.2">
      <c r="A11934" s="49"/>
      <c r="C11934" s="69"/>
      <c r="D11934" s="70" t="s">
        <v>10089</v>
      </c>
    </row>
    <row r="11935" spans="1:4" x14ac:dyDescent="0.2">
      <c r="A11935" s="49"/>
      <c r="C11935" s="69"/>
      <c r="D11935" s="70" t="s">
        <v>628</v>
      </c>
    </row>
    <row r="11936" spans="1:4" x14ac:dyDescent="0.2">
      <c r="A11936" s="49"/>
      <c r="C11936" s="69"/>
      <c r="D11936" s="70" t="s">
        <v>6442</v>
      </c>
    </row>
    <row r="11937" spans="1:4" x14ac:dyDescent="0.2">
      <c r="A11937" s="49"/>
      <c r="C11937" s="69"/>
      <c r="D11937" s="70" t="s">
        <v>7320</v>
      </c>
    </row>
    <row r="11938" spans="1:4" x14ac:dyDescent="0.2">
      <c r="A11938" s="49"/>
      <c r="C11938" s="69"/>
      <c r="D11938" s="70" t="s">
        <v>6444</v>
      </c>
    </row>
    <row r="11939" spans="1:4" x14ac:dyDescent="0.2">
      <c r="A11939" s="49"/>
      <c r="C11939" s="69"/>
      <c r="D11939" s="70" t="s">
        <v>6445</v>
      </c>
    </row>
    <row r="11940" spans="1:4" x14ac:dyDescent="0.2">
      <c r="A11940" s="49"/>
      <c r="C11940" s="69"/>
      <c r="D11940" s="70" t="s">
        <v>6446</v>
      </c>
    </row>
    <row r="11941" spans="1:4" x14ac:dyDescent="0.2">
      <c r="A11941" s="49"/>
      <c r="C11941" s="69"/>
      <c r="D11941" s="70" t="s">
        <v>3</v>
      </c>
    </row>
    <row r="11942" spans="1:4" x14ac:dyDescent="0.2">
      <c r="A11942" s="49"/>
      <c r="C11942" s="69"/>
      <c r="D11942" s="70" t="s">
        <v>1627</v>
      </c>
    </row>
    <row r="11943" spans="1:4" x14ac:dyDescent="0.2">
      <c r="A11943" s="49"/>
      <c r="C11943" s="69"/>
      <c r="D11943" s="70" t="s">
        <v>1628</v>
      </c>
    </row>
    <row r="11944" spans="1:4" x14ac:dyDescent="0.2">
      <c r="A11944" s="49"/>
      <c r="C11944" s="69"/>
      <c r="D11944" s="70" t="s">
        <v>1629</v>
      </c>
    </row>
    <row r="11945" spans="1:4" x14ac:dyDescent="0.2">
      <c r="A11945" s="49"/>
      <c r="C11945" s="69"/>
      <c r="D11945" s="70" t="s">
        <v>1630</v>
      </c>
    </row>
    <row r="11946" spans="1:4" x14ac:dyDescent="0.2">
      <c r="A11946" s="49"/>
      <c r="C11946" s="69"/>
      <c r="D11946" s="70" t="s">
        <v>1631</v>
      </c>
    </row>
    <row r="11947" spans="1:4" x14ac:dyDescent="0.2">
      <c r="A11947" s="49"/>
      <c r="C11947" s="69"/>
      <c r="D11947" s="70" t="s">
        <v>1632</v>
      </c>
    </row>
    <row r="11948" spans="1:4" x14ac:dyDescent="0.2">
      <c r="A11948" s="49"/>
      <c r="C11948" s="69"/>
      <c r="D11948" s="70" t="s">
        <v>1633</v>
      </c>
    </row>
    <row r="11949" spans="1:4" x14ac:dyDescent="0.2">
      <c r="A11949" s="49"/>
      <c r="C11949" s="69"/>
      <c r="D11949" s="70" t="s">
        <v>1634</v>
      </c>
    </row>
    <row r="11950" spans="1:4" x14ac:dyDescent="0.2">
      <c r="A11950" s="49"/>
      <c r="C11950" s="69"/>
      <c r="D11950" s="70" t="s">
        <v>7321</v>
      </c>
    </row>
    <row r="11951" spans="1:4" x14ac:dyDescent="0.2">
      <c r="A11951" s="49"/>
      <c r="C11951" s="69"/>
      <c r="D11951" s="70" t="s">
        <v>1886</v>
      </c>
    </row>
    <row r="11952" spans="1:4" x14ac:dyDescent="0.2">
      <c r="A11952" s="49"/>
      <c r="C11952" s="69"/>
      <c r="D11952" s="70" t="s">
        <v>1635</v>
      </c>
    </row>
    <row r="11953" spans="1:4" x14ac:dyDescent="0.2">
      <c r="A11953" s="49"/>
      <c r="C11953" s="69"/>
      <c r="D11953" s="70" t="s">
        <v>1636</v>
      </c>
    </row>
    <row r="11954" spans="1:4" x14ac:dyDescent="0.2">
      <c r="A11954" s="49"/>
      <c r="C11954" s="69"/>
      <c r="D11954" s="70" t="s">
        <v>1637</v>
      </c>
    </row>
    <row r="11955" spans="1:4" x14ac:dyDescent="0.2">
      <c r="A11955" s="49"/>
      <c r="C11955" s="69"/>
      <c r="D11955" s="70" t="s">
        <v>1638</v>
      </c>
    </row>
    <row r="11956" spans="1:4" x14ac:dyDescent="0.2">
      <c r="A11956" s="49"/>
      <c r="C11956" s="69"/>
      <c r="D11956" s="70" t="s">
        <v>1639</v>
      </c>
    </row>
    <row r="11957" spans="1:4" x14ac:dyDescent="0.2">
      <c r="A11957" s="49"/>
      <c r="C11957" s="69"/>
      <c r="D11957" s="70" t="s">
        <v>1640</v>
      </c>
    </row>
    <row r="11958" spans="1:4" x14ac:dyDescent="0.2">
      <c r="A11958" s="49"/>
      <c r="C11958" s="69"/>
      <c r="D11958" s="70" t="s">
        <v>1641</v>
      </c>
    </row>
    <row r="11959" spans="1:4" x14ac:dyDescent="0.2">
      <c r="A11959" s="49"/>
      <c r="C11959" s="69"/>
      <c r="D11959" s="70" t="s">
        <v>1642</v>
      </c>
    </row>
    <row r="11960" spans="1:4" x14ac:dyDescent="0.2">
      <c r="A11960" s="49"/>
      <c r="C11960" s="69"/>
      <c r="D11960" s="70" t="s">
        <v>7322</v>
      </c>
    </row>
    <row r="11961" spans="1:4" x14ac:dyDescent="0.2">
      <c r="A11961" s="49"/>
      <c r="C11961" s="69"/>
      <c r="D11961" s="70" t="s">
        <v>1643</v>
      </c>
    </row>
    <row r="11962" spans="1:4" x14ac:dyDescent="0.2">
      <c r="A11962" s="49"/>
      <c r="C11962" s="69"/>
      <c r="D11962" s="70" t="s">
        <v>1644</v>
      </c>
    </row>
    <row r="11963" spans="1:4" x14ac:dyDescent="0.2">
      <c r="A11963" s="49"/>
      <c r="C11963" s="69"/>
      <c r="D11963" s="70" t="s">
        <v>1023</v>
      </c>
    </row>
    <row r="11964" spans="1:4" x14ac:dyDescent="0.2">
      <c r="A11964" s="49"/>
      <c r="C11964" s="69"/>
      <c r="D11964" s="70" t="s">
        <v>1635</v>
      </c>
    </row>
    <row r="11965" spans="1:4" x14ac:dyDescent="0.2">
      <c r="A11965" s="49"/>
      <c r="C11965" s="69"/>
      <c r="D11965" s="70" t="s">
        <v>1645</v>
      </c>
    </row>
    <row r="11966" spans="1:4" x14ac:dyDescent="0.2">
      <c r="A11966" s="49"/>
      <c r="C11966" s="69"/>
      <c r="D11966" s="70" t="s">
        <v>1646</v>
      </c>
    </row>
    <row r="11967" spans="1:4" x14ac:dyDescent="0.2">
      <c r="A11967" s="49"/>
      <c r="C11967" s="69"/>
      <c r="D11967" s="70" t="s">
        <v>1647</v>
      </c>
    </row>
    <row r="11968" spans="1:4" x14ac:dyDescent="0.2">
      <c r="A11968" s="49"/>
      <c r="C11968" s="69"/>
      <c r="D11968" s="70" t="s">
        <v>1639</v>
      </c>
    </row>
    <row r="11969" spans="1:4" x14ac:dyDescent="0.2">
      <c r="A11969" s="49"/>
      <c r="C11969" s="69"/>
      <c r="D11969" s="70" t="s">
        <v>1640</v>
      </c>
    </row>
    <row r="11970" spans="1:4" x14ac:dyDescent="0.2">
      <c r="A11970" s="49"/>
      <c r="C11970" s="69"/>
      <c r="D11970" s="70" t="s">
        <v>1648</v>
      </c>
    </row>
    <row r="11971" spans="1:4" x14ac:dyDescent="0.2">
      <c r="A11971" s="49"/>
      <c r="C11971" s="69"/>
      <c r="D11971" s="70" t="s">
        <v>1649</v>
      </c>
    </row>
    <row r="11972" spans="1:4" x14ac:dyDescent="0.2">
      <c r="A11972" s="49"/>
      <c r="C11972" s="69"/>
      <c r="D11972" s="70" t="s">
        <v>7322</v>
      </c>
    </row>
    <row r="11973" spans="1:4" x14ac:dyDescent="0.2">
      <c r="A11973" s="49"/>
      <c r="C11973" s="69"/>
      <c r="D11973" s="70" t="s">
        <v>1643</v>
      </c>
    </row>
    <row r="11974" spans="1:4" x14ac:dyDescent="0.2">
      <c r="A11974" s="49"/>
      <c r="C11974" s="69"/>
      <c r="D11974" s="70" t="s">
        <v>1644</v>
      </c>
    </row>
    <row r="11975" spans="1:4" x14ac:dyDescent="0.2">
      <c r="A11975" s="49"/>
      <c r="C11975" s="69"/>
      <c r="D11975" s="70" t="s">
        <v>1023</v>
      </c>
    </row>
    <row r="11976" spans="1:4" x14ac:dyDescent="0.2">
      <c r="A11976" s="49"/>
      <c r="C11976" s="69"/>
      <c r="D11976" s="70" t="s">
        <v>1635</v>
      </c>
    </row>
    <row r="11977" spans="1:4" x14ac:dyDescent="0.2">
      <c r="A11977" s="49"/>
      <c r="C11977" s="69"/>
      <c r="D11977" s="70" t="s">
        <v>1636</v>
      </c>
    </row>
    <row r="11978" spans="1:4" x14ac:dyDescent="0.2">
      <c r="A11978" s="49"/>
      <c r="C11978" s="69"/>
      <c r="D11978" s="70" t="s">
        <v>1637</v>
      </c>
    </row>
    <row r="11979" spans="1:4" x14ac:dyDescent="0.2">
      <c r="A11979" s="49"/>
      <c r="C11979" s="69"/>
      <c r="D11979" s="70" t="s">
        <v>1638</v>
      </c>
    </row>
    <row r="11980" spans="1:4" x14ac:dyDescent="0.2">
      <c r="A11980" s="49"/>
      <c r="C11980" s="69"/>
      <c r="D11980" s="70" t="s">
        <v>7323</v>
      </c>
    </row>
    <row r="11981" spans="1:4" x14ac:dyDescent="0.2">
      <c r="A11981" s="49"/>
      <c r="C11981" s="69"/>
      <c r="D11981" s="70" t="s">
        <v>1640</v>
      </c>
    </row>
    <row r="11982" spans="1:4" x14ac:dyDescent="0.2">
      <c r="A11982" s="49"/>
      <c r="C11982" s="69"/>
      <c r="D11982" s="70" t="s">
        <v>1641</v>
      </c>
    </row>
    <row r="11983" spans="1:4" x14ac:dyDescent="0.2">
      <c r="A11983" s="49"/>
      <c r="C11983" s="69"/>
      <c r="D11983" s="70" t="s">
        <v>1642</v>
      </c>
    </row>
    <row r="11984" spans="1:4" x14ac:dyDescent="0.2">
      <c r="A11984" s="49"/>
      <c r="C11984" s="69"/>
      <c r="D11984" s="70" t="s">
        <v>7322</v>
      </c>
    </row>
    <row r="11985" spans="1:4" x14ac:dyDescent="0.2">
      <c r="A11985" s="49"/>
      <c r="C11985" s="69"/>
      <c r="D11985" s="70" t="s">
        <v>1643</v>
      </c>
    </row>
    <row r="11986" spans="1:4" x14ac:dyDescent="0.2">
      <c r="A11986" s="49"/>
      <c r="C11986" s="69"/>
      <c r="D11986" s="70" t="s">
        <v>7324</v>
      </c>
    </row>
    <row r="11987" spans="1:4" x14ac:dyDescent="0.2">
      <c r="A11987" s="49"/>
      <c r="C11987" s="69"/>
      <c r="D11987" s="70" t="s">
        <v>1023</v>
      </c>
    </row>
    <row r="11988" spans="1:4" x14ac:dyDescent="0.2">
      <c r="A11988" s="49"/>
      <c r="C11988" s="69"/>
      <c r="D11988" s="70" t="s">
        <v>1635</v>
      </c>
    </row>
    <row r="11989" spans="1:4" x14ac:dyDescent="0.2">
      <c r="A11989" s="49"/>
      <c r="C11989" s="69"/>
      <c r="D11989" s="70" t="s">
        <v>1645</v>
      </c>
    </row>
    <row r="11990" spans="1:4" x14ac:dyDescent="0.2">
      <c r="A11990" s="49"/>
      <c r="C11990" s="69"/>
      <c r="D11990" s="70" t="s">
        <v>1646</v>
      </c>
    </row>
    <row r="11991" spans="1:4" x14ac:dyDescent="0.2">
      <c r="A11991" s="49"/>
      <c r="C11991" s="69"/>
      <c r="D11991" s="70" t="s">
        <v>1647</v>
      </c>
    </row>
    <row r="11992" spans="1:4" x14ac:dyDescent="0.2">
      <c r="A11992" s="49"/>
      <c r="C11992" s="69"/>
      <c r="D11992" s="70" t="s">
        <v>7323</v>
      </c>
    </row>
    <row r="11993" spans="1:4" x14ac:dyDescent="0.2">
      <c r="A11993" s="49"/>
      <c r="C11993" s="69"/>
      <c r="D11993" s="70" t="s">
        <v>1640</v>
      </c>
    </row>
    <row r="11994" spans="1:4" x14ac:dyDescent="0.2">
      <c r="A11994" s="49"/>
      <c r="C11994" s="69"/>
      <c r="D11994" s="70" t="s">
        <v>1648</v>
      </c>
    </row>
    <row r="11995" spans="1:4" x14ac:dyDescent="0.2">
      <c r="A11995" s="49"/>
      <c r="C11995" s="69"/>
      <c r="D11995" s="70" t="s">
        <v>1649</v>
      </c>
    </row>
    <row r="11996" spans="1:4" x14ac:dyDescent="0.2">
      <c r="A11996" s="49"/>
      <c r="C11996" s="69"/>
      <c r="D11996" s="70" t="s">
        <v>7322</v>
      </c>
    </row>
    <row r="11997" spans="1:4" x14ac:dyDescent="0.2">
      <c r="A11997" s="49"/>
      <c r="C11997" s="69"/>
      <c r="D11997" s="70" t="s">
        <v>1643</v>
      </c>
    </row>
    <row r="11998" spans="1:4" x14ac:dyDescent="0.2">
      <c r="A11998" s="49"/>
      <c r="C11998" s="69"/>
      <c r="D11998" s="70" t="s">
        <v>7324</v>
      </c>
    </row>
    <row r="11999" spans="1:4" x14ac:dyDescent="0.2">
      <c r="A11999" s="49"/>
      <c r="C11999" s="69"/>
      <c r="D11999" s="70" t="s">
        <v>1023</v>
      </c>
    </row>
    <row r="12000" spans="1:4" x14ac:dyDescent="0.2">
      <c r="A12000" s="49"/>
      <c r="C12000" s="69"/>
      <c r="D12000" s="70" t="s">
        <v>1635</v>
      </c>
    </row>
    <row r="12001" spans="1:4" x14ac:dyDescent="0.2">
      <c r="A12001" s="49"/>
      <c r="C12001" s="69"/>
      <c r="D12001" s="70" t="s">
        <v>1636</v>
      </c>
    </row>
    <row r="12002" spans="1:4" x14ac:dyDescent="0.2">
      <c r="A12002" s="49"/>
      <c r="C12002" s="69"/>
      <c r="D12002" s="70" t="s">
        <v>1637</v>
      </c>
    </row>
    <row r="12003" spans="1:4" x14ac:dyDescent="0.2">
      <c r="A12003" s="49"/>
      <c r="C12003" s="69"/>
      <c r="D12003" s="70" t="s">
        <v>1638</v>
      </c>
    </row>
    <row r="12004" spans="1:4" x14ac:dyDescent="0.2">
      <c r="A12004" s="49"/>
      <c r="C12004" s="69"/>
      <c r="D12004" s="70" t="s">
        <v>1650</v>
      </c>
    </row>
    <row r="12005" spans="1:4" x14ac:dyDescent="0.2">
      <c r="A12005" s="49"/>
      <c r="C12005" s="69"/>
      <c r="D12005" s="70" t="s">
        <v>1640</v>
      </c>
    </row>
    <row r="12006" spans="1:4" x14ac:dyDescent="0.2">
      <c r="A12006" s="49"/>
      <c r="C12006" s="69"/>
      <c r="D12006" s="70" t="s">
        <v>1651</v>
      </c>
    </row>
    <row r="12007" spans="1:4" x14ac:dyDescent="0.2">
      <c r="A12007" s="49"/>
      <c r="C12007" s="69"/>
      <c r="D12007" s="70" t="s">
        <v>1652</v>
      </c>
    </row>
    <row r="12008" spans="1:4" x14ac:dyDescent="0.2">
      <c r="A12008" s="49"/>
      <c r="C12008" s="69"/>
      <c r="D12008" s="70" t="s">
        <v>7322</v>
      </c>
    </row>
    <row r="12009" spans="1:4" x14ac:dyDescent="0.2">
      <c r="A12009" s="49"/>
      <c r="C12009" s="69"/>
      <c r="D12009" s="70" t="s">
        <v>1653</v>
      </c>
    </row>
    <row r="12010" spans="1:4" x14ac:dyDescent="0.2">
      <c r="A12010" s="49"/>
      <c r="C12010" s="69"/>
      <c r="D12010" s="70" t="s">
        <v>1023</v>
      </c>
    </row>
    <row r="12011" spans="1:4" x14ac:dyDescent="0.2">
      <c r="A12011" s="49"/>
      <c r="C12011" s="69"/>
      <c r="D12011" s="70" t="s">
        <v>1635</v>
      </c>
    </row>
    <row r="12012" spans="1:4" x14ac:dyDescent="0.2">
      <c r="A12012" s="49"/>
      <c r="C12012" s="69"/>
      <c r="D12012" s="70" t="s">
        <v>1645</v>
      </c>
    </row>
    <row r="12013" spans="1:4" x14ac:dyDescent="0.2">
      <c r="A12013" s="49"/>
      <c r="C12013" s="69"/>
      <c r="D12013" s="70" t="s">
        <v>1646</v>
      </c>
    </row>
    <row r="12014" spans="1:4" x14ac:dyDescent="0.2">
      <c r="A12014" s="49"/>
      <c r="C12014" s="69"/>
      <c r="D12014" s="70" t="s">
        <v>1647</v>
      </c>
    </row>
    <row r="12015" spans="1:4" x14ac:dyDescent="0.2">
      <c r="A12015" s="49"/>
      <c r="C12015" s="69"/>
      <c r="D12015" s="70" t="s">
        <v>1650</v>
      </c>
    </row>
    <row r="12016" spans="1:4" x14ac:dyDescent="0.2">
      <c r="A12016" s="49"/>
      <c r="C12016" s="69"/>
      <c r="D12016" s="70" t="s">
        <v>1640</v>
      </c>
    </row>
    <row r="12017" spans="1:4" x14ac:dyDescent="0.2">
      <c r="A12017" s="49"/>
      <c r="C12017" s="69"/>
      <c r="D12017" s="70" t="s">
        <v>1651</v>
      </c>
    </row>
    <row r="12018" spans="1:4" x14ac:dyDescent="0.2">
      <c r="A12018" s="49"/>
      <c r="C12018" s="69"/>
      <c r="D12018" s="70" t="s">
        <v>1652</v>
      </c>
    </row>
    <row r="12019" spans="1:4" x14ac:dyDescent="0.2">
      <c r="A12019" s="49"/>
      <c r="C12019" s="69"/>
      <c r="D12019" s="70" t="s">
        <v>7322</v>
      </c>
    </row>
    <row r="12020" spans="1:4" x14ac:dyDescent="0.2">
      <c r="A12020" s="49"/>
      <c r="C12020" s="69"/>
      <c r="D12020" s="70" t="s">
        <v>1653</v>
      </c>
    </row>
    <row r="12021" spans="1:4" x14ac:dyDescent="0.2">
      <c r="A12021" s="49"/>
      <c r="C12021" s="69"/>
      <c r="D12021" s="70" t="s">
        <v>1023</v>
      </c>
    </row>
    <row r="12022" spans="1:4" x14ac:dyDescent="0.2">
      <c r="A12022" s="49"/>
      <c r="C12022" s="69"/>
      <c r="D12022" s="70" t="s">
        <v>1635</v>
      </c>
    </row>
    <row r="12023" spans="1:4" x14ac:dyDescent="0.2">
      <c r="A12023" s="49"/>
      <c r="C12023" s="69"/>
      <c r="D12023" s="70" t="s">
        <v>1636</v>
      </c>
    </row>
    <row r="12024" spans="1:4" x14ac:dyDescent="0.2">
      <c r="A12024" s="49"/>
      <c r="C12024" s="69"/>
      <c r="D12024" s="70" t="s">
        <v>1637</v>
      </c>
    </row>
    <row r="12025" spans="1:4" x14ac:dyDescent="0.2">
      <c r="A12025" s="49"/>
      <c r="C12025" s="69"/>
      <c r="D12025" s="70" t="s">
        <v>1638</v>
      </c>
    </row>
    <row r="12026" spans="1:4" x14ac:dyDescent="0.2">
      <c r="A12026" s="49"/>
      <c r="C12026" s="69"/>
      <c r="D12026" s="70" t="s">
        <v>1654</v>
      </c>
    </row>
    <row r="12027" spans="1:4" x14ac:dyDescent="0.2">
      <c r="A12027" s="49"/>
      <c r="C12027" s="69"/>
      <c r="D12027" s="70" t="s">
        <v>1655</v>
      </c>
    </row>
    <row r="12028" spans="1:4" x14ac:dyDescent="0.2">
      <c r="A12028" s="49"/>
      <c r="C12028" s="69"/>
      <c r="D12028" s="70" t="s">
        <v>1656</v>
      </c>
    </row>
    <row r="12029" spans="1:4" x14ac:dyDescent="0.2">
      <c r="A12029" s="49"/>
      <c r="C12029" s="69"/>
      <c r="D12029" s="70" t="s">
        <v>1657</v>
      </c>
    </row>
    <row r="12030" spans="1:4" x14ac:dyDescent="0.2">
      <c r="A12030" s="49"/>
      <c r="C12030" s="69"/>
      <c r="D12030" s="70" t="s">
        <v>7322</v>
      </c>
    </row>
    <row r="12031" spans="1:4" x14ac:dyDescent="0.2">
      <c r="A12031" s="49"/>
      <c r="C12031" s="69"/>
      <c r="D12031" s="70" t="s">
        <v>1658</v>
      </c>
    </row>
    <row r="12032" spans="1:4" x14ac:dyDescent="0.2">
      <c r="A12032" s="49"/>
      <c r="C12032" s="69"/>
      <c r="D12032" s="70" t="s">
        <v>1023</v>
      </c>
    </row>
    <row r="12033" spans="1:4" x14ac:dyDescent="0.2">
      <c r="A12033" s="49"/>
      <c r="C12033" s="69"/>
      <c r="D12033" s="70" t="s">
        <v>1635</v>
      </c>
    </row>
    <row r="12034" spans="1:4" x14ac:dyDescent="0.2">
      <c r="A12034" s="49"/>
      <c r="C12034" s="69"/>
      <c r="D12034" s="70" t="s">
        <v>1645</v>
      </c>
    </row>
    <row r="12035" spans="1:4" x14ac:dyDescent="0.2">
      <c r="A12035" s="49"/>
      <c r="C12035" s="69"/>
      <c r="D12035" s="70" t="s">
        <v>1646</v>
      </c>
    </row>
    <row r="12036" spans="1:4" x14ac:dyDescent="0.2">
      <c r="A12036" s="49"/>
      <c r="C12036" s="69"/>
      <c r="D12036" s="70" t="s">
        <v>1647</v>
      </c>
    </row>
    <row r="12037" spans="1:4" x14ac:dyDescent="0.2">
      <c r="A12037" s="49"/>
      <c r="C12037" s="69"/>
      <c r="D12037" s="70" t="s">
        <v>1654</v>
      </c>
    </row>
    <row r="12038" spans="1:4" x14ac:dyDescent="0.2">
      <c r="A12038" s="49"/>
      <c r="C12038" s="69"/>
      <c r="D12038" s="70" t="s">
        <v>1659</v>
      </c>
    </row>
    <row r="12039" spans="1:4" x14ac:dyDescent="0.2">
      <c r="A12039" s="49"/>
      <c r="C12039" s="69"/>
      <c r="D12039" s="70" t="s">
        <v>1656</v>
      </c>
    </row>
    <row r="12040" spans="1:4" x14ac:dyDescent="0.2">
      <c r="A12040" s="49"/>
      <c r="C12040" s="69"/>
      <c r="D12040" s="70" t="s">
        <v>1657</v>
      </c>
    </row>
    <row r="12041" spans="1:4" x14ac:dyDescent="0.2">
      <c r="A12041" s="49"/>
      <c r="C12041" s="69"/>
      <c r="D12041" s="70" t="s">
        <v>7322</v>
      </c>
    </row>
    <row r="12042" spans="1:4" x14ac:dyDescent="0.2">
      <c r="A12042" s="49"/>
      <c r="C12042" s="69"/>
      <c r="D12042" s="70" t="s">
        <v>1658</v>
      </c>
    </row>
    <row r="12043" spans="1:4" x14ac:dyDescent="0.2">
      <c r="A12043" s="49"/>
      <c r="C12043" s="69"/>
      <c r="D12043" s="70" t="s">
        <v>1660</v>
      </c>
    </row>
    <row r="12044" spans="1:4" x14ac:dyDescent="0.2">
      <c r="A12044" s="49"/>
      <c r="C12044" s="69"/>
      <c r="D12044" s="70" t="s">
        <v>6478</v>
      </c>
    </row>
    <row r="12045" spans="1:4" x14ac:dyDescent="0.2">
      <c r="A12045" s="49"/>
      <c r="C12045" s="69"/>
      <c r="D12045" s="70" t="s">
        <v>3</v>
      </c>
    </row>
    <row r="12046" spans="1:4" x14ac:dyDescent="0.2">
      <c r="A12046" s="49"/>
      <c r="C12046" s="69"/>
      <c r="D12046" s="70" t="s">
        <v>3013</v>
      </c>
    </row>
    <row r="12047" spans="1:4" x14ac:dyDescent="0.2">
      <c r="A12047" s="49"/>
      <c r="C12047" s="69"/>
      <c r="D12047" s="70" t="s">
        <v>5167</v>
      </c>
    </row>
    <row r="12048" spans="1:4" x14ac:dyDescent="0.2">
      <c r="A12048" s="49"/>
      <c r="C12048" s="69"/>
      <c r="D12048" s="70" t="s">
        <v>3232</v>
      </c>
    </row>
    <row r="12049" spans="1:4" x14ac:dyDescent="0.2">
      <c r="A12049" s="49"/>
      <c r="C12049" s="69"/>
      <c r="D12049" s="70" t="s">
        <v>2894</v>
      </c>
    </row>
    <row r="12050" spans="1:4" x14ac:dyDescent="0.2">
      <c r="A12050" s="49"/>
      <c r="C12050" s="69"/>
      <c r="D12050" s="70" t="s">
        <v>2892</v>
      </c>
    </row>
    <row r="12051" spans="1:4" x14ac:dyDescent="0.2">
      <c r="A12051" s="49"/>
      <c r="C12051" s="69"/>
      <c r="D12051" s="70" t="s">
        <v>710</v>
      </c>
    </row>
    <row r="12052" spans="1:4" x14ac:dyDescent="0.2">
      <c r="A12052" s="49"/>
      <c r="C12052" s="69"/>
      <c r="D12052" s="70" t="s">
        <v>3</v>
      </c>
    </row>
    <row r="12053" spans="1:4" x14ac:dyDescent="0.2">
      <c r="A12053" s="49"/>
      <c r="C12053" s="69"/>
      <c r="D12053" s="70" t="s">
        <v>3233</v>
      </c>
    </row>
    <row r="12054" spans="1:4" x14ac:dyDescent="0.2">
      <c r="A12054" s="49"/>
      <c r="C12054" s="69"/>
      <c r="D12054" s="70" t="s">
        <v>1156</v>
      </c>
    </row>
    <row r="12055" spans="1:4" x14ac:dyDescent="0.2">
      <c r="A12055" s="49"/>
      <c r="C12055" s="69"/>
      <c r="D12055" s="70" t="s">
        <v>1661</v>
      </c>
    </row>
    <row r="12056" spans="1:4" x14ac:dyDescent="0.2">
      <c r="A12056" s="49"/>
      <c r="C12056" s="69"/>
      <c r="D12056" s="70" t="s">
        <v>7325</v>
      </c>
    </row>
    <row r="12057" spans="1:4" x14ac:dyDescent="0.2">
      <c r="A12057" s="49"/>
      <c r="C12057" s="69"/>
      <c r="D12057" s="70" t="s">
        <v>8856</v>
      </c>
    </row>
    <row r="12058" spans="1:4" x14ac:dyDescent="0.2">
      <c r="A12058" s="49"/>
      <c r="C12058" s="69"/>
      <c r="D12058" s="70" t="s">
        <v>3</v>
      </c>
    </row>
    <row r="12059" spans="1:4" x14ac:dyDescent="0.2">
      <c r="A12059" s="49"/>
      <c r="C12059" s="69"/>
      <c r="D12059" s="70" t="s">
        <v>3013</v>
      </c>
    </row>
    <row r="12060" spans="1:4" x14ac:dyDescent="0.2">
      <c r="A12060" s="49"/>
      <c r="C12060" s="69"/>
      <c r="D12060" s="70" t="s">
        <v>5167</v>
      </c>
    </row>
    <row r="12061" spans="1:4" x14ac:dyDescent="0.2">
      <c r="A12061" s="49"/>
      <c r="C12061" s="69"/>
      <c r="D12061" s="70" t="s">
        <v>7326</v>
      </c>
    </row>
    <row r="12062" spans="1:4" x14ac:dyDescent="0.2">
      <c r="A12062" s="49"/>
      <c r="C12062" s="69"/>
      <c r="D12062" s="70" t="s">
        <v>2894</v>
      </c>
    </row>
    <row r="12063" spans="1:4" x14ac:dyDescent="0.2">
      <c r="A12063" s="49"/>
      <c r="C12063" s="69"/>
      <c r="D12063" s="70" t="s">
        <v>2892</v>
      </c>
    </row>
    <row r="12064" spans="1:4" x14ac:dyDescent="0.2">
      <c r="A12064" s="49"/>
      <c r="C12064" s="69"/>
      <c r="D12064" s="70" t="s">
        <v>710</v>
      </c>
    </row>
    <row r="12065" spans="1:4" x14ac:dyDescent="0.2">
      <c r="A12065" s="49"/>
      <c r="C12065" s="69"/>
      <c r="D12065" s="70" t="s">
        <v>3</v>
      </c>
    </row>
    <row r="12066" spans="1:4" x14ac:dyDescent="0.2">
      <c r="A12066" s="49"/>
      <c r="C12066" s="69"/>
      <c r="D12066" s="70" t="s">
        <v>613</v>
      </c>
    </row>
    <row r="12067" spans="1:4" x14ac:dyDescent="0.2">
      <c r="A12067" s="49"/>
      <c r="C12067" s="69"/>
      <c r="D12067" s="70" t="s">
        <v>10090</v>
      </c>
    </row>
    <row r="12068" spans="1:4" x14ac:dyDescent="0.2">
      <c r="A12068" s="49"/>
      <c r="C12068" s="69"/>
      <c r="D12068" s="70" t="s">
        <v>628</v>
      </c>
    </row>
    <row r="12069" spans="1:4" x14ac:dyDescent="0.2">
      <c r="A12069" s="49"/>
      <c r="C12069" s="69"/>
      <c r="D12069" s="70" t="s">
        <v>1236</v>
      </c>
    </row>
    <row r="12070" spans="1:4" x14ac:dyDescent="0.2">
      <c r="A12070" s="49"/>
      <c r="C12070" s="69"/>
      <c r="D12070" s="70" t="s">
        <v>1237</v>
      </c>
    </row>
    <row r="12071" spans="1:4" x14ac:dyDescent="0.2">
      <c r="A12071" s="49"/>
      <c r="C12071" s="69"/>
      <c r="D12071" s="70" t="s">
        <v>644</v>
      </c>
    </row>
    <row r="12072" spans="1:4" x14ac:dyDescent="0.2">
      <c r="A12072" s="49"/>
      <c r="C12072" s="69"/>
      <c r="D12072" s="70" t="s">
        <v>2629</v>
      </c>
    </row>
    <row r="12073" spans="1:4" x14ac:dyDescent="0.2">
      <c r="A12073" s="49"/>
      <c r="C12073" s="69"/>
      <c r="D12073" s="70" t="s">
        <v>1662</v>
      </c>
    </row>
    <row r="12074" spans="1:4" x14ac:dyDescent="0.2">
      <c r="A12074" s="49"/>
      <c r="C12074" s="69"/>
      <c r="D12074" s="70" t="s">
        <v>630</v>
      </c>
    </row>
    <row r="12075" spans="1:4" x14ac:dyDescent="0.2">
      <c r="A12075" s="49"/>
      <c r="C12075" s="69"/>
      <c r="D12075" s="70" t="s">
        <v>5708</v>
      </c>
    </row>
    <row r="12076" spans="1:4" x14ac:dyDescent="0.2">
      <c r="A12076" s="49"/>
      <c r="C12076" s="69"/>
      <c r="D12076" s="70" t="s">
        <v>5709</v>
      </c>
    </row>
    <row r="12077" spans="1:4" x14ac:dyDescent="0.2">
      <c r="A12077" s="49"/>
      <c r="C12077" s="69"/>
      <c r="D12077" s="70" t="s">
        <v>14836</v>
      </c>
    </row>
    <row r="12078" spans="1:4" x14ac:dyDescent="0.2">
      <c r="A12078" s="49"/>
      <c r="C12078" s="69"/>
      <c r="D12078" s="70" t="s">
        <v>5710</v>
      </c>
    </row>
    <row r="12079" spans="1:4" x14ac:dyDescent="0.2">
      <c r="A12079" s="49"/>
      <c r="C12079" s="69"/>
      <c r="D12079" s="70" t="s">
        <v>5711</v>
      </c>
    </row>
    <row r="12080" spans="1:4" x14ac:dyDescent="0.2">
      <c r="A12080" s="49"/>
      <c r="C12080" s="69"/>
      <c r="D12080" s="70" t="s">
        <v>5712</v>
      </c>
    </row>
    <row r="12081" spans="1:4" x14ac:dyDescent="0.2">
      <c r="A12081" s="49"/>
      <c r="C12081" s="69"/>
      <c r="D12081" s="70" t="s">
        <v>7327</v>
      </c>
    </row>
    <row r="12082" spans="1:4" x14ac:dyDescent="0.2">
      <c r="A12082" s="49"/>
      <c r="C12082" s="69"/>
      <c r="D12082" s="70" t="s">
        <v>7328</v>
      </c>
    </row>
    <row r="12083" spans="1:4" x14ac:dyDescent="0.2">
      <c r="A12083" s="49"/>
      <c r="C12083" s="69"/>
      <c r="D12083" s="70" t="s">
        <v>7329</v>
      </c>
    </row>
    <row r="12084" spans="1:4" x14ac:dyDescent="0.2">
      <c r="A12084" s="49"/>
      <c r="C12084" s="69"/>
      <c r="D12084" s="70" t="s">
        <v>7330</v>
      </c>
    </row>
    <row r="12085" spans="1:4" x14ac:dyDescent="0.2">
      <c r="A12085" s="49"/>
      <c r="C12085" s="69"/>
      <c r="D12085" s="70" t="s">
        <v>7331</v>
      </c>
    </row>
    <row r="12086" spans="1:4" x14ac:dyDescent="0.2">
      <c r="A12086" s="49"/>
      <c r="C12086" s="69"/>
      <c r="D12086" s="70" t="s">
        <v>1403</v>
      </c>
    </row>
    <row r="12087" spans="1:4" x14ac:dyDescent="0.2">
      <c r="A12087" s="49"/>
      <c r="C12087" s="69"/>
      <c r="D12087" s="70" t="s">
        <v>5713</v>
      </c>
    </row>
    <row r="12088" spans="1:4" x14ac:dyDescent="0.2">
      <c r="A12088" s="49"/>
      <c r="C12088" s="69"/>
      <c r="D12088" s="70" t="s">
        <v>7332</v>
      </c>
    </row>
    <row r="12089" spans="1:4" x14ac:dyDescent="0.2">
      <c r="A12089" s="49"/>
      <c r="C12089" s="69"/>
      <c r="D12089" s="70" t="s">
        <v>7333</v>
      </c>
    </row>
    <row r="12090" spans="1:4" x14ac:dyDescent="0.2">
      <c r="A12090" s="49"/>
      <c r="C12090" s="69"/>
      <c r="D12090" s="70" t="s">
        <v>7334</v>
      </c>
    </row>
    <row r="12091" spans="1:4" x14ac:dyDescent="0.2">
      <c r="A12091" s="49"/>
      <c r="C12091" s="69"/>
      <c r="D12091" s="70" t="s">
        <v>7335</v>
      </c>
    </row>
    <row r="12092" spans="1:4" x14ac:dyDescent="0.2">
      <c r="A12092" s="49"/>
      <c r="C12092" s="69"/>
      <c r="D12092" s="70" t="s">
        <v>1663</v>
      </c>
    </row>
    <row r="12093" spans="1:4" x14ac:dyDescent="0.2">
      <c r="A12093" s="49"/>
      <c r="C12093" s="69"/>
      <c r="D12093" s="70" t="s">
        <v>5714</v>
      </c>
    </row>
    <row r="12094" spans="1:4" x14ac:dyDescent="0.2">
      <c r="A12094" s="49"/>
      <c r="C12094" s="69"/>
      <c r="D12094" s="70" t="s">
        <v>5715</v>
      </c>
    </row>
    <row r="12095" spans="1:4" x14ac:dyDescent="0.2">
      <c r="A12095" s="49"/>
      <c r="C12095" s="69"/>
      <c r="D12095" s="70" t="s">
        <v>5716</v>
      </c>
    </row>
    <row r="12096" spans="1:4" x14ac:dyDescent="0.2">
      <c r="A12096" s="49"/>
      <c r="C12096" s="69"/>
      <c r="D12096" s="70" t="s">
        <v>14837</v>
      </c>
    </row>
    <row r="12097" spans="1:4" x14ac:dyDescent="0.2">
      <c r="A12097" s="49"/>
      <c r="C12097" s="69"/>
      <c r="D12097" s="70" t="s">
        <v>5717</v>
      </c>
    </row>
    <row r="12098" spans="1:4" x14ac:dyDescent="0.2">
      <c r="A12098" s="49"/>
      <c r="C12098" s="69"/>
      <c r="D12098" s="70" t="s">
        <v>10064</v>
      </c>
    </row>
    <row r="12099" spans="1:4" x14ac:dyDescent="0.2">
      <c r="A12099" s="49"/>
      <c r="C12099" s="69"/>
      <c r="D12099" s="70" t="s">
        <v>3234</v>
      </c>
    </row>
    <row r="12100" spans="1:4" x14ac:dyDescent="0.2">
      <c r="A12100" s="49"/>
      <c r="C12100" s="69"/>
      <c r="D12100" s="70" t="s">
        <v>832</v>
      </c>
    </row>
    <row r="12101" spans="1:4" x14ac:dyDescent="0.2">
      <c r="A12101" s="49"/>
      <c r="C12101" s="69"/>
      <c r="D12101" s="70" t="s">
        <v>833</v>
      </c>
    </row>
    <row r="12102" spans="1:4" x14ac:dyDescent="0.2">
      <c r="A12102" s="49"/>
      <c r="C12102" s="69"/>
      <c r="D12102" s="70" t="s">
        <v>834</v>
      </c>
    </row>
    <row r="12103" spans="1:4" x14ac:dyDescent="0.2">
      <c r="A12103" s="49"/>
      <c r="C12103" s="69"/>
      <c r="D12103" s="70" t="s">
        <v>930</v>
      </c>
    </row>
    <row r="12104" spans="1:4" x14ac:dyDescent="0.2">
      <c r="A12104" s="49"/>
      <c r="C12104" s="69"/>
      <c r="D12104" s="70" t="s">
        <v>7336</v>
      </c>
    </row>
    <row r="12105" spans="1:4" x14ac:dyDescent="0.2">
      <c r="A12105" s="49"/>
      <c r="C12105" s="69"/>
      <c r="D12105" s="70" t="s">
        <v>970</v>
      </c>
    </row>
    <row r="12106" spans="1:4" x14ac:dyDescent="0.2">
      <c r="A12106" s="49"/>
      <c r="C12106" s="69"/>
      <c r="D12106" s="70" t="s">
        <v>971</v>
      </c>
    </row>
    <row r="12107" spans="1:4" x14ac:dyDescent="0.2">
      <c r="A12107" s="49"/>
      <c r="C12107" s="69"/>
      <c r="D12107" s="70" t="s">
        <v>833</v>
      </c>
    </row>
    <row r="12108" spans="1:4" x14ac:dyDescent="0.2">
      <c r="A12108" s="49"/>
      <c r="C12108" s="69"/>
      <c r="D12108" s="70" t="s">
        <v>834</v>
      </c>
    </row>
    <row r="12109" spans="1:4" x14ac:dyDescent="0.2">
      <c r="A12109" s="49"/>
      <c r="C12109" s="69"/>
      <c r="D12109" s="70" t="s">
        <v>930</v>
      </c>
    </row>
    <row r="12110" spans="1:4" x14ac:dyDescent="0.2">
      <c r="A12110" s="49"/>
      <c r="C12110" s="69"/>
      <c r="D12110" s="70" t="s">
        <v>1724</v>
      </c>
    </row>
    <row r="12111" spans="1:4" x14ac:dyDescent="0.2">
      <c r="A12111" s="49"/>
      <c r="C12111" s="69"/>
      <c r="D12111" s="70" t="s">
        <v>1664</v>
      </c>
    </row>
    <row r="12112" spans="1:4" x14ac:dyDescent="0.2">
      <c r="A12112" s="49"/>
      <c r="C12112" s="69"/>
      <c r="D12112" s="70" t="s">
        <v>1665</v>
      </c>
    </row>
    <row r="12113" spans="1:4" x14ac:dyDescent="0.2">
      <c r="A12113" s="49"/>
      <c r="C12113" s="69"/>
      <c r="D12113" s="70" t="s">
        <v>1666</v>
      </c>
    </row>
    <row r="12114" spans="1:4" x14ac:dyDescent="0.2">
      <c r="A12114" s="49"/>
      <c r="C12114" s="69"/>
      <c r="D12114" s="70" t="s">
        <v>1667</v>
      </c>
    </row>
    <row r="12115" spans="1:4" x14ac:dyDescent="0.2">
      <c r="A12115" s="49"/>
      <c r="C12115" s="69"/>
      <c r="D12115" s="70" t="s">
        <v>6478</v>
      </c>
    </row>
    <row r="12116" spans="1:4" x14ac:dyDescent="0.2">
      <c r="A12116" s="49"/>
      <c r="C12116" s="69"/>
      <c r="D12116" s="70" t="s">
        <v>3</v>
      </c>
    </row>
    <row r="12117" spans="1:4" x14ac:dyDescent="0.2">
      <c r="A12117" s="49"/>
      <c r="C12117" s="69"/>
      <c r="D12117" s="70" t="s">
        <v>3013</v>
      </c>
    </row>
    <row r="12118" spans="1:4" x14ac:dyDescent="0.2">
      <c r="A12118" s="49"/>
      <c r="C12118" s="69"/>
      <c r="D12118" s="70" t="s">
        <v>5167</v>
      </c>
    </row>
    <row r="12119" spans="1:4" x14ac:dyDescent="0.2">
      <c r="A12119" s="49"/>
      <c r="C12119" s="69"/>
      <c r="D12119" s="70" t="s">
        <v>3697</v>
      </c>
    </row>
    <row r="12120" spans="1:4" x14ac:dyDescent="0.2">
      <c r="A12120" s="49"/>
      <c r="C12120" s="69"/>
      <c r="D12120" s="70" t="s">
        <v>2894</v>
      </c>
    </row>
    <row r="12121" spans="1:4" x14ac:dyDescent="0.2">
      <c r="A12121" s="49"/>
      <c r="C12121" s="69"/>
      <c r="D12121" s="70" t="s">
        <v>2892</v>
      </c>
    </row>
    <row r="12122" spans="1:4" x14ac:dyDescent="0.2">
      <c r="A12122" s="49"/>
      <c r="C12122" s="69"/>
      <c r="D12122" s="70" t="s">
        <v>710</v>
      </c>
    </row>
    <row r="12123" spans="1:4" x14ac:dyDescent="0.2">
      <c r="A12123" s="49"/>
      <c r="C12123" s="69"/>
      <c r="D12123" s="70" t="s">
        <v>3</v>
      </c>
    </row>
    <row r="12124" spans="1:4" x14ac:dyDescent="0.2">
      <c r="A12124" s="49"/>
      <c r="C12124" s="69"/>
      <c r="D12124" s="70" t="s">
        <v>613</v>
      </c>
    </row>
    <row r="12125" spans="1:4" x14ac:dyDescent="0.2">
      <c r="A12125" s="49"/>
      <c r="C12125" s="69"/>
      <c r="D12125" s="70" t="s">
        <v>10091</v>
      </c>
    </row>
    <row r="12126" spans="1:4" x14ac:dyDescent="0.2">
      <c r="A12126" s="49"/>
      <c r="C12126" s="69"/>
      <c r="D12126" s="70" t="s">
        <v>14838</v>
      </c>
    </row>
    <row r="12127" spans="1:4" x14ac:dyDescent="0.2">
      <c r="A12127" s="49"/>
      <c r="C12127" s="69"/>
      <c r="D12127" s="70" t="s">
        <v>628</v>
      </c>
    </row>
    <row r="12128" spans="1:4" x14ac:dyDescent="0.2">
      <c r="A12128" s="49"/>
      <c r="C12128" s="69"/>
      <c r="D12128" s="70" t="s">
        <v>1236</v>
      </c>
    </row>
    <row r="12129" spans="1:4" x14ac:dyDescent="0.2">
      <c r="A12129" s="49"/>
      <c r="C12129" s="69"/>
      <c r="D12129" s="70" t="s">
        <v>1237</v>
      </c>
    </row>
    <row r="12130" spans="1:4" x14ac:dyDescent="0.2">
      <c r="A12130" s="49"/>
      <c r="C12130" s="69"/>
      <c r="D12130" s="70" t="s">
        <v>629</v>
      </c>
    </row>
    <row r="12131" spans="1:4" x14ac:dyDescent="0.2">
      <c r="A12131" s="49"/>
      <c r="C12131" s="69"/>
      <c r="D12131" s="70" t="s">
        <v>1668</v>
      </c>
    </row>
    <row r="12132" spans="1:4" x14ac:dyDescent="0.2">
      <c r="A12132" s="49"/>
      <c r="C12132" s="69"/>
      <c r="D12132" s="70" t="s">
        <v>630</v>
      </c>
    </row>
    <row r="12133" spans="1:4" x14ac:dyDescent="0.2">
      <c r="A12133" s="49"/>
      <c r="C12133" s="69"/>
      <c r="D12133" s="70" t="s">
        <v>3235</v>
      </c>
    </row>
    <row r="12134" spans="1:4" x14ac:dyDescent="0.2">
      <c r="A12134" s="49"/>
      <c r="C12134" s="69"/>
      <c r="D12134" s="70" t="s">
        <v>3236</v>
      </c>
    </row>
    <row r="12135" spans="1:4" x14ac:dyDescent="0.2">
      <c r="A12135" s="49"/>
      <c r="C12135" s="69"/>
      <c r="D12135" s="70" t="s">
        <v>1736</v>
      </c>
    </row>
    <row r="12136" spans="1:4" x14ac:dyDescent="0.2">
      <c r="A12136" s="49"/>
      <c r="C12136" s="69"/>
      <c r="D12136" s="70" t="s">
        <v>903</v>
      </c>
    </row>
    <row r="12137" spans="1:4" x14ac:dyDescent="0.2">
      <c r="A12137" s="49"/>
      <c r="C12137" s="69"/>
      <c r="D12137" s="70" t="s">
        <v>7154</v>
      </c>
    </row>
    <row r="12138" spans="1:4" x14ac:dyDescent="0.2">
      <c r="A12138" s="49"/>
      <c r="C12138" s="69"/>
      <c r="D12138" s="70" t="s">
        <v>7337</v>
      </c>
    </row>
    <row r="12139" spans="1:4" x14ac:dyDescent="0.2">
      <c r="A12139" s="49"/>
      <c r="C12139" s="69"/>
      <c r="D12139" s="70" t="s">
        <v>9791</v>
      </c>
    </row>
    <row r="12140" spans="1:4" x14ac:dyDescent="0.2">
      <c r="A12140" s="49"/>
      <c r="C12140" s="69"/>
      <c r="D12140" s="70" t="s">
        <v>3035</v>
      </c>
    </row>
    <row r="12141" spans="1:4" x14ac:dyDescent="0.2">
      <c r="A12141" s="49"/>
      <c r="C12141" s="69"/>
      <c r="D12141" s="70" t="s">
        <v>832</v>
      </c>
    </row>
    <row r="12142" spans="1:4" x14ac:dyDescent="0.2">
      <c r="A12142" s="49"/>
      <c r="C12142" s="69"/>
      <c r="D12142" s="70" t="s">
        <v>833</v>
      </c>
    </row>
    <row r="12143" spans="1:4" x14ac:dyDescent="0.2">
      <c r="A12143" s="49"/>
      <c r="C12143" s="69"/>
      <c r="D12143" s="70" t="s">
        <v>1669</v>
      </c>
    </row>
    <row r="12144" spans="1:4" x14ac:dyDescent="0.2">
      <c r="A12144" s="49"/>
      <c r="C12144" s="69"/>
      <c r="D12144" s="70" t="s">
        <v>7154</v>
      </c>
    </row>
    <row r="12145" spans="1:4" x14ac:dyDescent="0.2">
      <c r="A12145" s="49"/>
      <c r="C12145" s="69"/>
      <c r="D12145" s="70" t="s">
        <v>10092</v>
      </c>
    </row>
    <row r="12146" spans="1:4" x14ac:dyDescent="0.2">
      <c r="A12146" s="49"/>
      <c r="C12146" s="69"/>
      <c r="D12146" s="70" t="s">
        <v>7338</v>
      </c>
    </row>
    <row r="12147" spans="1:4" x14ac:dyDescent="0.2">
      <c r="A12147" s="49"/>
      <c r="C12147" s="69"/>
      <c r="D12147" s="70" t="s">
        <v>970</v>
      </c>
    </row>
    <row r="12148" spans="1:4" x14ac:dyDescent="0.2">
      <c r="A12148" s="49"/>
      <c r="C12148" s="69"/>
      <c r="D12148" s="70" t="s">
        <v>971</v>
      </c>
    </row>
    <row r="12149" spans="1:4" x14ac:dyDescent="0.2">
      <c r="A12149" s="49"/>
      <c r="C12149" s="69"/>
      <c r="D12149" s="70" t="s">
        <v>833</v>
      </c>
    </row>
    <row r="12150" spans="1:4" x14ac:dyDescent="0.2">
      <c r="A12150" s="49"/>
      <c r="C12150" s="69"/>
      <c r="D12150" s="70" t="s">
        <v>1670</v>
      </c>
    </row>
    <row r="12151" spans="1:4" x14ac:dyDescent="0.2">
      <c r="A12151" s="49"/>
      <c r="C12151" s="69"/>
      <c r="D12151" s="70" t="s">
        <v>1671</v>
      </c>
    </row>
    <row r="12152" spans="1:4" x14ac:dyDescent="0.2">
      <c r="A12152" s="49"/>
      <c r="C12152" s="69"/>
      <c r="D12152" s="70" t="s">
        <v>14839</v>
      </c>
    </row>
    <row r="12153" spans="1:4" x14ac:dyDescent="0.2">
      <c r="A12153" s="49"/>
      <c r="C12153" s="69"/>
      <c r="D12153" s="70" t="s">
        <v>14840</v>
      </c>
    </row>
    <row r="12154" spans="1:4" x14ac:dyDescent="0.2">
      <c r="A12154" s="49"/>
      <c r="C12154" s="69"/>
      <c r="D12154" s="70" t="s">
        <v>6478</v>
      </c>
    </row>
    <row r="12155" spans="1:4" x14ac:dyDescent="0.2">
      <c r="A12155" s="49"/>
      <c r="C12155" s="69"/>
      <c r="D12155" s="70" t="s">
        <v>3</v>
      </c>
    </row>
    <row r="12156" spans="1:4" x14ac:dyDescent="0.2">
      <c r="A12156" s="49"/>
      <c r="C12156" s="69"/>
      <c r="D12156" s="70" t="s">
        <v>3013</v>
      </c>
    </row>
    <row r="12157" spans="1:4" x14ac:dyDescent="0.2">
      <c r="A12157" s="49"/>
      <c r="C12157" s="69"/>
      <c r="D12157" s="70" t="s">
        <v>5167</v>
      </c>
    </row>
    <row r="12158" spans="1:4" x14ac:dyDescent="0.2">
      <c r="A12158" s="49"/>
      <c r="C12158" s="69"/>
      <c r="D12158" s="70" t="s">
        <v>3698</v>
      </c>
    </row>
    <row r="12159" spans="1:4" x14ac:dyDescent="0.2">
      <c r="A12159" s="49"/>
      <c r="C12159" s="69"/>
      <c r="D12159" s="70" t="s">
        <v>2894</v>
      </c>
    </row>
    <row r="12160" spans="1:4" x14ac:dyDescent="0.2">
      <c r="A12160" s="49"/>
      <c r="C12160" s="69"/>
      <c r="D12160" s="70" t="s">
        <v>2892</v>
      </c>
    </row>
    <row r="12161" spans="1:4" x14ac:dyDescent="0.2">
      <c r="A12161" s="49"/>
      <c r="C12161" s="69"/>
      <c r="D12161" s="70" t="s">
        <v>710</v>
      </c>
    </row>
    <row r="12162" spans="1:4" x14ac:dyDescent="0.2">
      <c r="A12162" s="49"/>
      <c r="C12162" s="69"/>
      <c r="D12162" s="70" t="s">
        <v>3</v>
      </c>
    </row>
    <row r="12163" spans="1:4" x14ac:dyDescent="0.2">
      <c r="A12163" s="49"/>
      <c r="C12163" s="69"/>
      <c r="D12163" s="70" t="s">
        <v>613</v>
      </c>
    </row>
    <row r="12164" spans="1:4" x14ac:dyDescent="0.2">
      <c r="A12164" s="49"/>
      <c r="C12164" s="69"/>
      <c r="D12164" s="70" t="s">
        <v>10093</v>
      </c>
    </row>
    <row r="12165" spans="1:4" x14ac:dyDescent="0.2">
      <c r="A12165" s="49"/>
      <c r="C12165" s="69"/>
      <c r="D12165" s="70" t="s">
        <v>628</v>
      </c>
    </row>
    <row r="12166" spans="1:4" x14ac:dyDescent="0.2">
      <c r="A12166" s="49"/>
      <c r="C12166" s="69"/>
      <c r="D12166" s="70" t="s">
        <v>1236</v>
      </c>
    </row>
    <row r="12167" spans="1:4" x14ac:dyDescent="0.2">
      <c r="A12167" s="49"/>
      <c r="C12167" s="69"/>
      <c r="D12167" s="70" t="s">
        <v>1237</v>
      </c>
    </row>
    <row r="12168" spans="1:4" x14ac:dyDescent="0.2">
      <c r="A12168" s="49"/>
      <c r="C12168" s="69"/>
      <c r="D12168" s="70" t="s">
        <v>629</v>
      </c>
    </row>
    <row r="12169" spans="1:4" x14ac:dyDescent="0.2">
      <c r="A12169" s="49"/>
      <c r="C12169" s="69"/>
      <c r="D12169" s="70" t="s">
        <v>1672</v>
      </c>
    </row>
    <row r="12170" spans="1:4" x14ac:dyDescent="0.2">
      <c r="A12170" s="49"/>
      <c r="C12170" s="69"/>
      <c r="D12170" s="70" t="s">
        <v>630</v>
      </c>
    </row>
    <row r="12171" spans="1:4" x14ac:dyDescent="0.2">
      <c r="A12171" s="49"/>
      <c r="C12171" s="69"/>
      <c r="D12171" s="70" t="s">
        <v>3237</v>
      </c>
    </row>
    <row r="12172" spans="1:4" x14ac:dyDescent="0.2">
      <c r="A12172" s="49"/>
      <c r="C12172" s="69"/>
      <c r="D12172" s="70" t="s">
        <v>1205</v>
      </c>
    </row>
    <row r="12173" spans="1:4" x14ac:dyDescent="0.2">
      <c r="A12173" s="49"/>
      <c r="C12173" s="69"/>
      <c r="D12173" s="70" t="s">
        <v>3238</v>
      </c>
    </row>
    <row r="12174" spans="1:4" x14ac:dyDescent="0.2">
      <c r="A12174" s="49"/>
      <c r="C12174" s="69"/>
      <c r="D12174" s="70" t="s">
        <v>1673</v>
      </c>
    </row>
    <row r="12175" spans="1:4" x14ac:dyDescent="0.2">
      <c r="A12175" s="49"/>
      <c r="C12175" s="69"/>
      <c r="D12175" s="70" t="s">
        <v>3239</v>
      </c>
    </row>
    <row r="12176" spans="1:4" x14ac:dyDescent="0.2">
      <c r="A12176" s="49"/>
      <c r="C12176" s="69"/>
      <c r="D12176" s="70" t="s">
        <v>3240</v>
      </c>
    </row>
    <row r="12177" spans="1:4" x14ac:dyDescent="0.2">
      <c r="A12177" s="49"/>
      <c r="C12177" s="69"/>
      <c r="D12177" s="70" t="s">
        <v>3241</v>
      </c>
    </row>
    <row r="12178" spans="1:4" x14ac:dyDescent="0.2">
      <c r="A12178" s="49"/>
      <c r="C12178" s="69"/>
      <c r="D12178" s="70" t="s">
        <v>3242</v>
      </c>
    </row>
    <row r="12179" spans="1:4" x14ac:dyDescent="0.2">
      <c r="A12179" s="49"/>
      <c r="C12179" s="69"/>
      <c r="D12179" s="70" t="s">
        <v>10094</v>
      </c>
    </row>
    <row r="12180" spans="1:4" x14ac:dyDescent="0.2">
      <c r="A12180" s="49"/>
      <c r="C12180" s="69"/>
      <c r="D12180" s="70" t="s">
        <v>1205</v>
      </c>
    </row>
    <row r="12181" spans="1:4" x14ac:dyDescent="0.2">
      <c r="A12181" s="49"/>
      <c r="C12181" s="69"/>
      <c r="D12181" s="70" t="s">
        <v>3243</v>
      </c>
    </row>
    <row r="12182" spans="1:4" x14ac:dyDescent="0.2">
      <c r="A12182" s="49"/>
      <c r="C12182" s="69"/>
      <c r="D12182" s="70" t="s">
        <v>3244</v>
      </c>
    </row>
    <row r="12183" spans="1:4" x14ac:dyDescent="0.2">
      <c r="A12183" s="49"/>
      <c r="C12183" s="69"/>
      <c r="D12183" s="70" t="s">
        <v>3245</v>
      </c>
    </row>
    <row r="12184" spans="1:4" x14ac:dyDescent="0.2">
      <c r="A12184" s="49"/>
      <c r="C12184" s="69"/>
      <c r="D12184" s="70" t="s">
        <v>3246</v>
      </c>
    </row>
    <row r="12185" spans="1:4" x14ac:dyDescent="0.2">
      <c r="A12185" s="49"/>
      <c r="C12185" s="69"/>
      <c r="D12185" s="70" t="s">
        <v>3247</v>
      </c>
    </row>
    <row r="12186" spans="1:4" x14ac:dyDescent="0.2">
      <c r="A12186" s="49"/>
      <c r="C12186" s="69"/>
      <c r="D12186" s="70" t="s">
        <v>3248</v>
      </c>
    </row>
    <row r="12187" spans="1:4" x14ac:dyDescent="0.2">
      <c r="A12187" s="49"/>
      <c r="C12187" s="69"/>
      <c r="D12187" s="70" t="s">
        <v>1205</v>
      </c>
    </row>
    <row r="12188" spans="1:4" x14ac:dyDescent="0.2">
      <c r="A12188" s="49"/>
      <c r="C12188" s="69"/>
      <c r="D12188" s="70" t="s">
        <v>1674</v>
      </c>
    </row>
    <row r="12189" spans="1:4" x14ac:dyDescent="0.2">
      <c r="A12189" s="49"/>
      <c r="C12189" s="69"/>
      <c r="D12189" s="70" t="s">
        <v>1675</v>
      </c>
    </row>
    <row r="12190" spans="1:4" x14ac:dyDescent="0.2">
      <c r="A12190" s="49"/>
      <c r="C12190" s="69"/>
      <c r="D12190" s="70" t="s">
        <v>1676</v>
      </c>
    </row>
    <row r="12191" spans="1:4" x14ac:dyDescent="0.2">
      <c r="A12191" s="49"/>
      <c r="C12191" s="69"/>
      <c r="D12191" s="70" t="s">
        <v>1677</v>
      </c>
    </row>
    <row r="12192" spans="1:4" x14ac:dyDescent="0.2">
      <c r="A12192" s="49"/>
      <c r="C12192" s="69"/>
      <c r="D12192" s="70" t="s">
        <v>7339</v>
      </c>
    </row>
    <row r="12193" spans="1:4" x14ac:dyDescent="0.2">
      <c r="A12193" s="49"/>
      <c r="C12193" s="69"/>
      <c r="D12193" s="70" t="s">
        <v>764</v>
      </c>
    </row>
    <row r="12194" spans="1:4" x14ac:dyDescent="0.2">
      <c r="A12194" s="49"/>
      <c r="C12194" s="69"/>
      <c r="D12194" s="70" t="s">
        <v>7154</v>
      </c>
    </row>
    <row r="12195" spans="1:4" x14ac:dyDescent="0.2">
      <c r="A12195" s="49"/>
      <c r="C12195" s="69"/>
      <c r="D12195" s="70" t="s">
        <v>10092</v>
      </c>
    </row>
    <row r="12196" spans="1:4" x14ac:dyDescent="0.2">
      <c r="A12196" s="49"/>
      <c r="C12196" s="69"/>
      <c r="D12196" s="70" t="s">
        <v>7340</v>
      </c>
    </row>
    <row r="12197" spans="1:4" x14ac:dyDescent="0.2">
      <c r="A12197" s="49"/>
      <c r="C12197" s="69"/>
      <c r="D12197" s="70" t="s">
        <v>9791</v>
      </c>
    </row>
    <row r="12198" spans="1:4" x14ac:dyDescent="0.2">
      <c r="A12198" s="49"/>
      <c r="C12198" s="69"/>
      <c r="D12198" s="70" t="s">
        <v>3249</v>
      </c>
    </row>
    <row r="12199" spans="1:4" x14ac:dyDescent="0.2">
      <c r="A12199" s="49"/>
      <c r="C12199" s="69"/>
      <c r="D12199" s="70" t="s">
        <v>3123</v>
      </c>
    </row>
    <row r="12200" spans="1:4" x14ac:dyDescent="0.2">
      <c r="A12200" s="49"/>
      <c r="C12200" s="69"/>
      <c r="D12200" s="70" t="s">
        <v>3250</v>
      </c>
    </row>
    <row r="12201" spans="1:4" x14ac:dyDescent="0.2">
      <c r="A12201" s="49"/>
      <c r="C12201" s="69"/>
      <c r="D12201" s="70" t="s">
        <v>3251</v>
      </c>
    </row>
    <row r="12202" spans="1:4" x14ac:dyDescent="0.2">
      <c r="A12202" s="49"/>
      <c r="C12202" s="69"/>
      <c r="D12202" s="70" t="s">
        <v>3252</v>
      </c>
    </row>
    <row r="12203" spans="1:4" x14ac:dyDescent="0.2">
      <c r="A12203" s="49"/>
      <c r="C12203" s="69"/>
      <c r="D12203" s="70" t="s">
        <v>1678</v>
      </c>
    </row>
    <row r="12204" spans="1:4" x14ac:dyDescent="0.2">
      <c r="A12204" s="49"/>
      <c r="C12204" s="69"/>
      <c r="D12204" s="70" t="s">
        <v>1679</v>
      </c>
    </row>
    <row r="12205" spans="1:4" x14ac:dyDescent="0.2">
      <c r="A12205" s="49"/>
      <c r="C12205" s="69"/>
      <c r="D12205" s="70" t="s">
        <v>1678</v>
      </c>
    </row>
    <row r="12206" spans="1:4" x14ac:dyDescent="0.2">
      <c r="A12206" s="49"/>
      <c r="C12206" s="69"/>
      <c r="D12206" s="70" t="s">
        <v>7341</v>
      </c>
    </row>
    <row r="12207" spans="1:4" x14ac:dyDescent="0.2">
      <c r="A12207" s="49"/>
      <c r="C12207" s="69"/>
      <c r="D12207" s="70" t="s">
        <v>7342</v>
      </c>
    </row>
    <row r="12208" spans="1:4" x14ac:dyDescent="0.2">
      <c r="A12208" s="49"/>
      <c r="C12208" s="69"/>
      <c r="D12208" s="70" t="s">
        <v>7343</v>
      </c>
    </row>
    <row r="12209" spans="1:4" x14ac:dyDescent="0.2">
      <c r="A12209" s="49"/>
      <c r="C12209" s="69"/>
      <c r="D12209" s="70" t="s">
        <v>7344</v>
      </c>
    </row>
    <row r="12210" spans="1:4" x14ac:dyDescent="0.2">
      <c r="A12210" s="49"/>
      <c r="C12210" s="69"/>
      <c r="D12210" s="70" t="s">
        <v>7345</v>
      </c>
    </row>
    <row r="12211" spans="1:4" x14ac:dyDescent="0.2">
      <c r="A12211" s="49"/>
      <c r="C12211" s="69"/>
      <c r="D12211" s="70" t="s">
        <v>7346</v>
      </c>
    </row>
    <row r="12212" spans="1:4" x14ac:dyDescent="0.2">
      <c r="A12212" s="49"/>
      <c r="C12212" s="69"/>
      <c r="D12212" s="70" t="s">
        <v>10095</v>
      </c>
    </row>
    <row r="12213" spans="1:4" x14ac:dyDescent="0.2">
      <c r="A12213" s="49"/>
      <c r="C12213" s="69"/>
      <c r="D12213" s="70" t="s">
        <v>1678</v>
      </c>
    </row>
    <row r="12214" spans="1:4" x14ac:dyDescent="0.2">
      <c r="A12214" s="49"/>
      <c r="C12214" s="69"/>
      <c r="D12214" s="70" t="s">
        <v>3253</v>
      </c>
    </row>
    <row r="12215" spans="1:4" x14ac:dyDescent="0.2">
      <c r="A12215" s="49"/>
      <c r="C12215" s="69"/>
      <c r="D12215" s="70" t="s">
        <v>3254</v>
      </c>
    </row>
    <row r="12216" spans="1:4" x14ac:dyDescent="0.2">
      <c r="A12216" s="49"/>
      <c r="C12216" s="69"/>
      <c r="D12216" s="70" t="s">
        <v>3255</v>
      </c>
    </row>
    <row r="12217" spans="1:4" x14ac:dyDescent="0.2">
      <c r="A12217" s="49"/>
      <c r="C12217" s="69"/>
      <c r="D12217" s="70" t="s">
        <v>3256</v>
      </c>
    </row>
    <row r="12218" spans="1:4" x14ac:dyDescent="0.2">
      <c r="A12218" s="49"/>
      <c r="C12218" s="69"/>
      <c r="D12218" s="70" t="s">
        <v>3257</v>
      </c>
    </row>
    <row r="12219" spans="1:4" x14ac:dyDescent="0.2">
      <c r="A12219" s="49"/>
      <c r="C12219" s="69"/>
      <c r="D12219" s="70" t="s">
        <v>3258</v>
      </c>
    </row>
    <row r="12220" spans="1:4" x14ac:dyDescent="0.2">
      <c r="A12220" s="49"/>
      <c r="C12220" s="69"/>
      <c r="D12220" s="70" t="s">
        <v>1678</v>
      </c>
    </row>
    <row r="12221" spans="1:4" x14ac:dyDescent="0.2">
      <c r="A12221" s="49"/>
      <c r="C12221" s="69"/>
      <c r="D12221" s="70" t="s">
        <v>3259</v>
      </c>
    </row>
    <row r="12222" spans="1:4" x14ac:dyDescent="0.2">
      <c r="A12222" s="49"/>
      <c r="C12222" s="69"/>
      <c r="D12222" s="70" t="s">
        <v>3260</v>
      </c>
    </row>
    <row r="12223" spans="1:4" x14ac:dyDescent="0.2">
      <c r="A12223" s="49"/>
      <c r="C12223" s="69"/>
      <c r="D12223" s="70" t="s">
        <v>3261</v>
      </c>
    </row>
    <row r="12224" spans="1:4" x14ac:dyDescent="0.2">
      <c r="A12224" s="49"/>
      <c r="C12224" s="69"/>
      <c r="D12224" s="70" t="s">
        <v>3262</v>
      </c>
    </row>
    <row r="12225" spans="1:4" x14ac:dyDescent="0.2">
      <c r="A12225" s="49"/>
      <c r="C12225" s="69"/>
      <c r="D12225" s="70" t="s">
        <v>3281</v>
      </c>
    </row>
    <row r="12226" spans="1:4" x14ac:dyDescent="0.2">
      <c r="A12226" s="49"/>
      <c r="C12226" s="69"/>
      <c r="D12226" s="70" t="s">
        <v>1360</v>
      </c>
    </row>
    <row r="12227" spans="1:4" x14ac:dyDescent="0.2">
      <c r="A12227" s="49"/>
      <c r="C12227" s="69"/>
      <c r="D12227" s="70" t="s">
        <v>1680</v>
      </c>
    </row>
    <row r="12228" spans="1:4" x14ac:dyDescent="0.2">
      <c r="A12228" s="49"/>
      <c r="C12228" s="69"/>
      <c r="D12228" s="70" t="s">
        <v>3263</v>
      </c>
    </row>
    <row r="12229" spans="1:4" x14ac:dyDescent="0.2">
      <c r="A12229" s="49"/>
      <c r="C12229" s="69"/>
      <c r="D12229" s="70" t="s">
        <v>1681</v>
      </c>
    </row>
    <row r="12230" spans="1:4" x14ac:dyDescent="0.2">
      <c r="A12230" s="49"/>
      <c r="C12230" s="69"/>
      <c r="D12230" s="70" t="s">
        <v>7347</v>
      </c>
    </row>
    <row r="12231" spans="1:4" x14ac:dyDescent="0.2">
      <c r="A12231" s="49"/>
      <c r="C12231" s="69"/>
      <c r="D12231" s="70" t="s">
        <v>7348</v>
      </c>
    </row>
    <row r="12232" spans="1:4" x14ac:dyDescent="0.2">
      <c r="A12232" s="49"/>
      <c r="C12232" s="69"/>
      <c r="D12232" s="70" t="s">
        <v>7349</v>
      </c>
    </row>
    <row r="12233" spans="1:4" x14ac:dyDescent="0.2">
      <c r="A12233" s="49"/>
      <c r="C12233" s="69"/>
      <c r="D12233" s="70" t="s">
        <v>1682</v>
      </c>
    </row>
    <row r="12234" spans="1:4" x14ac:dyDescent="0.2">
      <c r="A12234" s="49"/>
      <c r="C12234" s="69"/>
      <c r="D12234" s="70" t="s">
        <v>1360</v>
      </c>
    </row>
    <row r="12235" spans="1:4" x14ac:dyDescent="0.2">
      <c r="A12235" s="49"/>
      <c r="C12235" s="69"/>
      <c r="D12235" s="70" t="s">
        <v>1683</v>
      </c>
    </row>
    <row r="12236" spans="1:4" x14ac:dyDescent="0.2">
      <c r="A12236" s="49"/>
      <c r="C12236" s="69"/>
      <c r="D12236" s="70" t="s">
        <v>3264</v>
      </c>
    </row>
    <row r="12237" spans="1:4" x14ac:dyDescent="0.2">
      <c r="A12237" s="49"/>
      <c r="C12237" s="69"/>
      <c r="D12237" s="70" t="s">
        <v>1684</v>
      </c>
    </row>
    <row r="12238" spans="1:4" x14ac:dyDescent="0.2">
      <c r="A12238" s="49"/>
      <c r="C12238" s="69"/>
      <c r="D12238" s="70" t="s">
        <v>7347</v>
      </c>
    </row>
    <row r="12239" spans="1:4" x14ac:dyDescent="0.2">
      <c r="A12239" s="49"/>
      <c r="C12239" s="69"/>
      <c r="D12239" s="70" t="s">
        <v>7350</v>
      </c>
    </row>
    <row r="12240" spans="1:4" x14ac:dyDescent="0.2">
      <c r="A12240" s="49"/>
      <c r="C12240" s="69"/>
      <c r="D12240" s="70" t="s">
        <v>7351</v>
      </c>
    </row>
    <row r="12241" spans="1:4" x14ac:dyDescent="0.2">
      <c r="A12241" s="49"/>
      <c r="C12241" s="69"/>
      <c r="D12241" s="70" t="s">
        <v>1685</v>
      </c>
    </row>
    <row r="12242" spans="1:4" x14ac:dyDescent="0.2">
      <c r="A12242" s="49"/>
      <c r="C12242" s="69"/>
      <c r="D12242" s="70" t="s">
        <v>3265</v>
      </c>
    </row>
    <row r="12243" spans="1:4" x14ac:dyDescent="0.2">
      <c r="A12243" s="49"/>
      <c r="C12243" s="69"/>
      <c r="D12243" s="70" t="s">
        <v>3266</v>
      </c>
    </row>
    <row r="12244" spans="1:4" x14ac:dyDescent="0.2">
      <c r="A12244" s="49"/>
      <c r="C12244" s="69"/>
      <c r="D12244" s="70" t="s">
        <v>10096</v>
      </c>
    </row>
    <row r="12245" spans="1:4" x14ac:dyDescent="0.2">
      <c r="A12245" s="49"/>
      <c r="C12245" s="69"/>
      <c r="D12245" s="70" t="s">
        <v>14841</v>
      </c>
    </row>
    <row r="12246" spans="1:4" x14ac:dyDescent="0.2">
      <c r="A12246" s="49"/>
      <c r="C12246" s="69"/>
      <c r="D12246" s="70" t="s">
        <v>14842</v>
      </c>
    </row>
    <row r="12247" spans="1:4" x14ac:dyDescent="0.2">
      <c r="A12247" s="49"/>
      <c r="C12247" s="69"/>
      <c r="D12247" s="70" t="s">
        <v>14843</v>
      </c>
    </row>
    <row r="12248" spans="1:4" x14ac:dyDescent="0.2">
      <c r="A12248" s="49"/>
      <c r="C12248" s="69"/>
      <c r="D12248" s="70" t="s">
        <v>14844</v>
      </c>
    </row>
    <row r="12249" spans="1:4" x14ac:dyDescent="0.2">
      <c r="A12249" s="49"/>
      <c r="C12249" s="69"/>
      <c r="D12249" s="70" t="s">
        <v>14845</v>
      </c>
    </row>
    <row r="12250" spans="1:4" x14ac:dyDescent="0.2">
      <c r="A12250" s="49"/>
      <c r="C12250" s="69"/>
      <c r="D12250" s="70" t="s">
        <v>3267</v>
      </c>
    </row>
    <row r="12251" spans="1:4" x14ac:dyDescent="0.2">
      <c r="A12251" s="49"/>
      <c r="C12251" s="69"/>
      <c r="D12251" s="70" t="s">
        <v>970</v>
      </c>
    </row>
    <row r="12252" spans="1:4" x14ac:dyDescent="0.2">
      <c r="A12252" s="49"/>
      <c r="C12252" s="69"/>
      <c r="D12252" s="70" t="s">
        <v>2338</v>
      </c>
    </row>
    <row r="12253" spans="1:4" x14ac:dyDescent="0.2">
      <c r="A12253" s="49"/>
      <c r="C12253" s="69"/>
      <c r="D12253" s="70" t="s">
        <v>3268</v>
      </c>
    </row>
    <row r="12254" spans="1:4" x14ac:dyDescent="0.2">
      <c r="A12254" s="49"/>
      <c r="C12254" s="69"/>
      <c r="D12254" s="70" t="s">
        <v>3268</v>
      </c>
    </row>
    <row r="12255" spans="1:4" x14ac:dyDescent="0.2">
      <c r="A12255" s="49"/>
      <c r="C12255" s="69"/>
      <c r="D12255" s="70" t="s">
        <v>3269</v>
      </c>
    </row>
    <row r="12256" spans="1:4" x14ac:dyDescent="0.2">
      <c r="A12256" s="49"/>
      <c r="C12256" s="69"/>
      <c r="D12256" s="70" t="s">
        <v>1686</v>
      </c>
    </row>
    <row r="12257" spans="1:4" x14ac:dyDescent="0.2">
      <c r="A12257" s="49"/>
      <c r="C12257" s="69"/>
      <c r="D12257" s="70" t="s">
        <v>1687</v>
      </c>
    </row>
    <row r="12258" spans="1:4" x14ac:dyDescent="0.2">
      <c r="A12258" s="49"/>
      <c r="C12258" s="69"/>
      <c r="D12258" s="70" t="s">
        <v>1688</v>
      </c>
    </row>
    <row r="12259" spans="1:4" x14ac:dyDescent="0.2">
      <c r="A12259" s="49"/>
      <c r="C12259" s="69"/>
      <c r="D12259" s="70" t="s">
        <v>1689</v>
      </c>
    </row>
    <row r="12260" spans="1:4" x14ac:dyDescent="0.2">
      <c r="A12260" s="49"/>
      <c r="C12260" s="69"/>
      <c r="D12260" s="70" t="s">
        <v>1690</v>
      </c>
    </row>
    <row r="12261" spans="1:4" x14ac:dyDescent="0.2">
      <c r="A12261" s="49"/>
      <c r="C12261" s="69"/>
      <c r="D12261" s="70" t="s">
        <v>3270</v>
      </c>
    </row>
    <row r="12262" spans="1:4" x14ac:dyDescent="0.2">
      <c r="A12262" s="49"/>
      <c r="C12262" s="69"/>
      <c r="D12262" s="70" t="s">
        <v>6478</v>
      </c>
    </row>
    <row r="12263" spans="1:4" x14ac:dyDescent="0.2">
      <c r="A12263" s="49"/>
      <c r="C12263" s="69"/>
      <c r="D12263" s="70" t="s">
        <v>3</v>
      </c>
    </row>
    <row r="12264" spans="1:4" x14ac:dyDescent="0.2">
      <c r="A12264" s="49"/>
      <c r="C12264" s="69"/>
      <c r="D12264" s="70" t="s">
        <v>3013</v>
      </c>
    </row>
    <row r="12265" spans="1:4" x14ac:dyDescent="0.2">
      <c r="A12265" s="49"/>
      <c r="C12265" s="69"/>
      <c r="D12265" s="70" t="s">
        <v>5167</v>
      </c>
    </row>
    <row r="12266" spans="1:4" x14ac:dyDescent="0.2">
      <c r="A12266" s="49"/>
      <c r="C12266" s="69"/>
      <c r="D12266" s="70" t="s">
        <v>3699</v>
      </c>
    </row>
    <row r="12267" spans="1:4" x14ac:dyDescent="0.2">
      <c r="A12267" s="49"/>
      <c r="C12267" s="69"/>
      <c r="D12267" s="70" t="s">
        <v>2894</v>
      </c>
    </row>
    <row r="12268" spans="1:4" x14ac:dyDescent="0.2">
      <c r="A12268" s="49"/>
      <c r="C12268" s="69"/>
      <c r="D12268" s="70" t="s">
        <v>2892</v>
      </c>
    </row>
    <row r="12269" spans="1:4" x14ac:dyDescent="0.2">
      <c r="A12269" s="49"/>
      <c r="C12269" s="69"/>
      <c r="D12269" s="70" t="s">
        <v>710</v>
      </c>
    </row>
    <row r="12270" spans="1:4" x14ac:dyDescent="0.2">
      <c r="A12270" s="49"/>
      <c r="C12270" s="69"/>
      <c r="D12270" s="70" t="s">
        <v>3</v>
      </c>
    </row>
    <row r="12271" spans="1:4" x14ac:dyDescent="0.2">
      <c r="A12271" s="49"/>
      <c r="C12271" s="69"/>
      <c r="D12271" s="70" t="s">
        <v>613</v>
      </c>
    </row>
    <row r="12272" spans="1:4" x14ac:dyDescent="0.2">
      <c r="A12272" s="49"/>
      <c r="C12272" s="69"/>
      <c r="D12272" s="70" t="s">
        <v>10097</v>
      </c>
    </row>
    <row r="12273" spans="1:4" x14ac:dyDescent="0.2">
      <c r="A12273" s="49"/>
      <c r="C12273" s="69"/>
      <c r="D12273" s="70" t="s">
        <v>628</v>
      </c>
    </row>
    <row r="12274" spans="1:4" x14ac:dyDescent="0.2">
      <c r="A12274" s="49"/>
      <c r="C12274" s="69"/>
      <c r="D12274" s="70" t="s">
        <v>1236</v>
      </c>
    </row>
    <row r="12275" spans="1:4" x14ac:dyDescent="0.2">
      <c r="A12275" s="49"/>
      <c r="C12275" s="69"/>
      <c r="D12275" s="70" t="s">
        <v>1237</v>
      </c>
    </row>
    <row r="12276" spans="1:4" x14ac:dyDescent="0.2">
      <c r="A12276" s="49"/>
      <c r="C12276" s="69"/>
      <c r="D12276" s="70" t="s">
        <v>629</v>
      </c>
    </row>
    <row r="12277" spans="1:4" x14ac:dyDescent="0.2">
      <c r="A12277" s="49"/>
      <c r="C12277" s="69"/>
      <c r="D12277" s="70" t="s">
        <v>1691</v>
      </c>
    </row>
    <row r="12278" spans="1:4" x14ac:dyDescent="0.2">
      <c r="A12278" s="49"/>
      <c r="C12278" s="69"/>
      <c r="D12278" s="70" t="s">
        <v>630</v>
      </c>
    </row>
    <row r="12279" spans="1:4" x14ac:dyDescent="0.2">
      <c r="A12279" s="49"/>
      <c r="C12279" s="69"/>
      <c r="D12279" s="70" t="s">
        <v>10098</v>
      </c>
    </row>
    <row r="12280" spans="1:4" x14ac:dyDescent="0.2">
      <c r="A12280" s="49"/>
      <c r="C12280" s="69"/>
      <c r="D12280" s="70" t="s">
        <v>7352</v>
      </c>
    </row>
    <row r="12281" spans="1:4" x14ac:dyDescent="0.2">
      <c r="A12281" s="49"/>
      <c r="C12281" s="69"/>
      <c r="D12281" s="70" t="s">
        <v>764</v>
      </c>
    </row>
    <row r="12282" spans="1:4" x14ac:dyDescent="0.2">
      <c r="A12282" s="49"/>
      <c r="C12282" s="69"/>
      <c r="D12282" s="70" t="s">
        <v>7154</v>
      </c>
    </row>
    <row r="12283" spans="1:4" x14ac:dyDescent="0.2">
      <c r="A12283" s="49"/>
      <c r="C12283" s="69"/>
      <c r="D12283" s="70" t="s">
        <v>14846</v>
      </c>
    </row>
    <row r="12284" spans="1:4" x14ac:dyDescent="0.2">
      <c r="A12284" s="49"/>
      <c r="C12284" s="69"/>
      <c r="D12284" s="70" t="s">
        <v>5718</v>
      </c>
    </row>
    <row r="12285" spans="1:4" x14ac:dyDescent="0.2">
      <c r="A12285" s="49"/>
      <c r="C12285" s="69"/>
      <c r="D12285" s="70" t="s">
        <v>10037</v>
      </c>
    </row>
    <row r="12286" spans="1:4" x14ac:dyDescent="0.2">
      <c r="A12286" s="49"/>
      <c r="C12286" s="69"/>
      <c r="D12286" s="70" t="s">
        <v>3249</v>
      </c>
    </row>
    <row r="12287" spans="1:4" x14ac:dyDescent="0.2">
      <c r="A12287" s="49"/>
      <c r="C12287" s="69"/>
      <c r="D12287" s="70" t="s">
        <v>1692</v>
      </c>
    </row>
    <row r="12288" spans="1:4" x14ac:dyDescent="0.2">
      <c r="A12288" s="49"/>
      <c r="C12288" s="69"/>
      <c r="D12288" s="70" t="s">
        <v>1693</v>
      </c>
    </row>
    <row r="12289" spans="1:4" x14ac:dyDescent="0.2">
      <c r="A12289" s="49"/>
      <c r="C12289" s="69"/>
      <c r="D12289" s="70" t="s">
        <v>1694</v>
      </c>
    </row>
    <row r="12290" spans="1:4" x14ac:dyDescent="0.2">
      <c r="A12290" s="49"/>
      <c r="C12290" s="69"/>
      <c r="D12290" s="70" t="s">
        <v>1695</v>
      </c>
    </row>
    <row r="12291" spans="1:4" x14ac:dyDescent="0.2">
      <c r="A12291" s="49"/>
      <c r="C12291" s="69"/>
      <c r="D12291" s="70" t="s">
        <v>1696</v>
      </c>
    </row>
    <row r="12292" spans="1:4" x14ac:dyDescent="0.2">
      <c r="A12292" s="49"/>
      <c r="C12292" s="69"/>
      <c r="D12292" s="70" t="s">
        <v>1697</v>
      </c>
    </row>
    <row r="12293" spans="1:4" x14ac:dyDescent="0.2">
      <c r="A12293" s="49"/>
      <c r="C12293" s="69"/>
      <c r="D12293" s="70" t="s">
        <v>1698</v>
      </c>
    </row>
    <row r="12294" spans="1:4" x14ac:dyDescent="0.2">
      <c r="A12294" s="49"/>
      <c r="C12294" s="69"/>
      <c r="D12294" s="70" t="s">
        <v>1678</v>
      </c>
    </row>
    <row r="12295" spans="1:4" x14ac:dyDescent="0.2">
      <c r="A12295" s="49"/>
      <c r="C12295" s="69"/>
      <c r="D12295" s="70" t="s">
        <v>1699</v>
      </c>
    </row>
    <row r="12296" spans="1:4" x14ac:dyDescent="0.2">
      <c r="A12296" s="49"/>
      <c r="C12296" s="69"/>
      <c r="D12296" s="70" t="s">
        <v>3271</v>
      </c>
    </row>
    <row r="12297" spans="1:4" x14ac:dyDescent="0.2">
      <c r="A12297" s="49"/>
      <c r="C12297" s="69"/>
      <c r="D12297" s="70" t="s">
        <v>3272</v>
      </c>
    </row>
    <row r="12298" spans="1:4" x14ac:dyDescent="0.2">
      <c r="A12298" s="49"/>
      <c r="C12298" s="69"/>
      <c r="D12298" s="70" t="s">
        <v>3273</v>
      </c>
    </row>
    <row r="12299" spans="1:4" x14ac:dyDescent="0.2">
      <c r="A12299" s="49"/>
      <c r="C12299" s="69"/>
      <c r="D12299" s="70" t="s">
        <v>3274</v>
      </c>
    </row>
    <row r="12300" spans="1:4" x14ac:dyDescent="0.2">
      <c r="A12300" s="49"/>
      <c r="C12300" s="69"/>
      <c r="D12300" s="70" t="s">
        <v>3275</v>
      </c>
    </row>
    <row r="12301" spans="1:4" x14ac:dyDescent="0.2">
      <c r="A12301" s="49"/>
      <c r="C12301" s="69"/>
      <c r="D12301" s="70" t="s">
        <v>3276</v>
      </c>
    </row>
    <row r="12302" spans="1:4" x14ac:dyDescent="0.2">
      <c r="A12302" s="49"/>
      <c r="C12302" s="69"/>
      <c r="D12302" s="70" t="s">
        <v>3277</v>
      </c>
    </row>
    <row r="12303" spans="1:4" x14ac:dyDescent="0.2">
      <c r="A12303" s="49"/>
      <c r="C12303" s="69"/>
      <c r="D12303" s="70" t="s">
        <v>3278</v>
      </c>
    </row>
    <row r="12304" spans="1:4" x14ac:dyDescent="0.2">
      <c r="A12304" s="49"/>
      <c r="C12304" s="69"/>
      <c r="D12304" s="70" t="s">
        <v>3279</v>
      </c>
    </row>
    <row r="12305" spans="1:4" x14ac:dyDescent="0.2">
      <c r="A12305" s="49"/>
      <c r="C12305" s="69"/>
      <c r="D12305" s="70" t="s">
        <v>3280</v>
      </c>
    </row>
    <row r="12306" spans="1:4" x14ac:dyDescent="0.2">
      <c r="A12306" s="49"/>
      <c r="C12306" s="69"/>
      <c r="D12306" s="70" t="s">
        <v>4981</v>
      </c>
    </row>
    <row r="12307" spans="1:4" x14ac:dyDescent="0.2">
      <c r="A12307" s="49"/>
      <c r="C12307" s="69"/>
      <c r="D12307" s="70" t="s">
        <v>1297</v>
      </c>
    </row>
    <row r="12308" spans="1:4" x14ac:dyDescent="0.2">
      <c r="A12308" s="49"/>
      <c r="C12308" s="69"/>
      <c r="D12308" s="70" t="s">
        <v>3281</v>
      </c>
    </row>
    <row r="12309" spans="1:4" x14ac:dyDescent="0.2">
      <c r="A12309" s="49"/>
      <c r="C12309" s="69"/>
      <c r="D12309" s="70" t="s">
        <v>1360</v>
      </c>
    </row>
    <row r="12310" spans="1:4" x14ac:dyDescent="0.2">
      <c r="A12310" s="49"/>
      <c r="C12310" s="69"/>
      <c r="D12310" s="70" t="s">
        <v>1700</v>
      </c>
    </row>
    <row r="12311" spans="1:4" x14ac:dyDescent="0.2">
      <c r="A12311" s="49"/>
      <c r="C12311" s="69"/>
      <c r="D12311" s="70" t="s">
        <v>1701</v>
      </c>
    </row>
    <row r="12312" spans="1:4" x14ac:dyDescent="0.2">
      <c r="A12312" s="49"/>
      <c r="C12312" s="69"/>
      <c r="D12312" s="70" t="s">
        <v>1702</v>
      </c>
    </row>
    <row r="12313" spans="1:4" x14ac:dyDescent="0.2">
      <c r="A12313" s="49"/>
      <c r="C12313" s="69"/>
      <c r="D12313" s="70" t="s">
        <v>1703</v>
      </c>
    </row>
    <row r="12314" spans="1:4" x14ac:dyDescent="0.2">
      <c r="A12314" s="49"/>
      <c r="C12314" s="69"/>
      <c r="D12314" s="70" t="s">
        <v>1704</v>
      </c>
    </row>
    <row r="12315" spans="1:4" x14ac:dyDescent="0.2">
      <c r="A12315" s="49"/>
      <c r="C12315" s="69"/>
      <c r="D12315" s="70" t="s">
        <v>1705</v>
      </c>
    </row>
    <row r="12316" spans="1:4" x14ac:dyDescent="0.2">
      <c r="A12316" s="49"/>
      <c r="C12316" s="69"/>
      <c r="D12316" s="70" t="s">
        <v>7353</v>
      </c>
    </row>
    <row r="12317" spans="1:4" x14ac:dyDescent="0.2">
      <c r="A12317" s="49"/>
      <c r="C12317" s="69"/>
      <c r="D12317" s="70" t="s">
        <v>7354</v>
      </c>
    </row>
    <row r="12318" spans="1:4" x14ac:dyDescent="0.2">
      <c r="A12318" s="49"/>
      <c r="C12318" s="69"/>
      <c r="D12318" s="70" t="s">
        <v>7355</v>
      </c>
    </row>
    <row r="12319" spans="1:4" x14ac:dyDescent="0.2">
      <c r="A12319" s="49"/>
      <c r="C12319" s="69"/>
      <c r="D12319" s="70" t="s">
        <v>1706</v>
      </c>
    </row>
    <row r="12320" spans="1:4" x14ac:dyDescent="0.2">
      <c r="A12320" s="49"/>
      <c r="C12320" s="69"/>
      <c r="D12320" s="70" t="s">
        <v>1707</v>
      </c>
    </row>
    <row r="12321" spans="1:4" x14ac:dyDescent="0.2">
      <c r="A12321" s="49"/>
      <c r="C12321" s="69"/>
      <c r="D12321" s="70" t="s">
        <v>1708</v>
      </c>
    </row>
    <row r="12322" spans="1:4" x14ac:dyDescent="0.2">
      <c r="A12322" s="49"/>
      <c r="C12322" s="69"/>
      <c r="D12322" s="70" t="s">
        <v>1131</v>
      </c>
    </row>
    <row r="12323" spans="1:4" x14ac:dyDescent="0.2">
      <c r="A12323" s="49"/>
      <c r="C12323" s="69"/>
      <c r="D12323" s="70" t="s">
        <v>1709</v>
      </c>
    </row>
    <row r="12324" spans="1:4" x14ac:dyDescent="0.2">
      <c r="A12324" s="49"/>
      <c r="C12324" s="69"/>
      <c r="D12324" s="70" t="s">
        <v>1360</v>
      </c>
    </row>
    <row r="12325" spans="1:4" x14ac:dyDescent="0.2">
      <c r="A12325" s="49"/>
      <c r="C12325" s="69"/>
      <c r="D12325" s="70" t="s">
        <v>1710</v>
      </c>
    </row>
    <row r="12326" spans="1:4" x14ac:dyDescent="0.2">
      <c r="A12326" s="49"/>
      <c r="C12326" s="69"/>
      <c r="D12326" s="70" t="s">
        <v>1701</v>
      </c>
    </row>
    <row r="12327" spans="1:4" x14ac:dyDescent="0.2">
      <c r="A12327" s="49"/>
      <c r="C12327" s="69"/>
      <c r="D12327" s="70" t="s">
        <v>1711</v>
      </c>
    </row>
    <row r="12328" spans="1:4" x14ac:dyDescent="0.2">
      <c r="A12328" s="49"/>
      <c r="C12328" s="69"/>
      <c r="D12328" s="70" t="s">
        <v>1703</v>
      </c>
    </row>
    <row r="12329" spans="1:4" x14ac:dyDescent="0.2">
      <c r="A12329" s="49"/>
      <c r="C12329" s="69"/>
      <c r="D12329" s="70" t="s">
        <v>1704</v>
      </c>
    </row>
    <row r="12330" spans="1:4" x14ac:dyDescent="0.2">
      <c r="A12330" s="49"/>
      <c r="C12330" s="69"/>
      <c r="D12330" s="70" t="s">
        <v>1705</v>
      </c>
    </row>
    <row r="12331" spans="1:4" x14ac:dyDescent="0.2">
      <c r="A12331" s="49"/>
      <c r="C12331" s="69"/>
      <c r="D12331" s="70" t="s">
        <v>7353</v>
      </c>
    </row>
    <row r="12332" spans="1:4" x14ac:dyDescent="0.2">
      <c r="A12332" s="49"/>
      <c r="C12332" s="69"/>
      <c r="D12332" s="70" t="s">
        <v>7356</v>
      </c>
    </row>
    <row r="12333" spans="1:4" x14ac:dyDescent="0.2">
      <c r="A12333" s="49"/>
      <c r="C12333" s="69"/>
      <c r="D12333" s="70" t="s">
        <v>7357</v>
      </c>
    </row>
    <row r="12334" spans="1:4" x14ac:dyDescent="0.2">
      <c r="A12334" s="49"/>
      <c r="C12334" s="69"/>
      <c r="D12334" s="70" t="s">
        <v>1706</v>
      </c>
    </row>
    <row r="12335" spans="1:4" x14ac:dyDescent="0.2">
      <c r="A12335" s="49"/>
      <c r="C12335" s="69"/>
      <c r="D12335" s="70" t="s">
        <v>1707</v>
      </c>
    </row>
    <row r="12336" spans="1:4" x14ac:dyDescent="0.2">
      <c r="A12336" s="49"/>
      <c r="C12336" s="69"/>
      <c r="D12336" s="70" t="s">
        <v>1708</v>
      </c>
    </row>
    <row r="12337" spans="1:4" x14ac:dyDescent="0.2">
      <c r="A12337" s="49"/>
      <c r="C12337" s="69"/>
      <c r="D12337" s="70" t="s">
        <v>1131</v>
      </c>
    </row>
    <row r="12338" spans="1:4" x14ac:dyDescent="0.2">
      <c r="A12338" s="49"/>
      <c r="C12338" s="69"/>
      <c r="D12338" s="70" t="s">
        <v>3700</v>
      </c>
    </row>
    <row r="12339" spans="1:4" x14ac:dyDescent="0.2">
      <c r="A12339" s="49"/>
      <c r="C12339" s="69"/>
      <c r="D12339" s="70" t="s">
        <v>3282</v>
      </c>
    </row>
    <row r="12340" spans="1:4" x14ac:dyDescent="0.2">
      <c r="A12340" s="49"/>
      <c r="C12340" s="69"/>
      <c r="D12340" s="70" t="s">
        <v>3210</v>
      </c>
    </row>
    <row r="12341" spans="1:4" x14ac:dyDescent="0.2">
      <c r="A12341" s="49"/>
      <c r="C12341" s="69"/>
      <c r="D12341" s="70" t="s">
        <v>7286</v>
      </c>
    </row>
    <row r="12342" spans="1:4" x14ac:dyDescent="0.2">
      <c r="A12342" s="49"/>
      <c r="C12342" s="69"/>
      <c r="D12342" s="70" t="s">
        <v>10099</v>
      </c>
    </row>
    <row r="12343" spans="1:4" x14ac:dyDescent="0.2">
      <c r="A12343" s="49"/>
      <c r="C12343" s="69"/>
      <c r="D12343" s="70" t="s">
        <v>7358</v>
      </c>
    </row>
    <row r="12344" spans="1:4" x14ac:dyDescent="0.2">
      <c r="A12344" s="49"/>
      <c r="C12344" s="69"/>
      <c r="D12344" s="70" t="s">
        <v>3701</v>
      </c>
    </row>
    <row r="12345" spans="1:4" x14ac:dyDescent="0.2">
      <c r="A12345" s="49"/>
      <c r="C12345" s="69"/>
      <c r="D12345" s="70" t="s">
        <v>1712</v>
      </c>
    </row>
    <row r="12346" spans="1:4" x14ac:dyDescent="0.2">
      <c r="A12346" s="49"/>
      <c r="C12346" s="69"/>
      <c r="D12346" s="70" t="s">
        <v>1713</v>
      </c>
    </row>
    <row r="12347" spans="1:4" x14ac:dyDescent="0.2">
      <c r="A12347" s="49"/>
      <c r="C12347" s="69"/>
      <c r="D12347" s="70" t="s">
        <v>1714</v>
      </c>
    </row>
    <row r="12348" spans="1:4" x14ac:dyDescent="0.2">
      <c r="A12348" s="49"/>
      <c r="C12348" s="69"/>
      <c r="D12348" s="70" t="s">
        <v>3282</v>
      </c>
    </row>
    <row r="12349" spans="1:4" x14ac:dyDescent="0.2">
      <c r="A12349" s="49"/>
      <c r="C12349" s="69"/>
      <c r="D12349" s="70" t="s">
        <v>3210</v>
      </c>
    </row>
    <row r="12350" spans="1:4" x14ac:dyDescent="0.2">
      <c r="A12350" s="49"/>
      <c r="C12350" s="69"/>
      <c r="D12350" s="70" t="s">
        <v>7286</v>
      </c>
    </row>
    <row r="12351" spans="1:4" x14ac:dyDescent="0.2">
      <c r="A12351" s="49"/>
      <c r="C12351" s="69"/>
      <c r="D12351" s="70" t="s">
        <v>10099</v>
      </c>
    </row>
    <row r="12352" spans="1:4" x14ac:dyDescent="0.2">
      <c r="A12352" s="49"/>
      <c r="C12352" s="69"/>
      <c r="D12352" s="70" t="s">
        <v>10100</v>
      </c>
    </row>
    <row r="12353" spans="1:4" x14ac:dyDescent="0.2">
      <c r="A12353" s="49"/>
      <c r="C12353" s="69"/>
      <c r="D12353" s="70" t="s">
        <v>3702</v>
      </c>
    </row>
    <row r="12354" spans="1:4" x14ac:dyDescent="0.2">
      <c r="A12354" s="49"/>
      <c r="C12354" s="69"/>
      <c r="D12354" s="70" t="s">
        <v>1715</v>
      </c>
    </row>
    <row r="12355" spans="1:4" x14ac:dyDescent="0.2">
      <c r="A12355" s="49"/>
      <c r="C12355" s="69"/>
      <c r="D12355" s="70" t="s">
        <v>1716</v>
      </c>
    </row>
    <row r="12356" spans="1:4" x14ac:dyDescent="0.2">
      <c r="A12356" s="49"/>
      <c r="C12356" s="69"/>
      <c r="D12356" s="70" t="s">
        <v>10101</v>
      </c>
    </row>
    <row r="12357" spans="1:4" x14ac:dyDescent="0.2">
      <c r="A12357" s="49"/>
      <c r="C12357" s="69"/>
      <c r="D12357" s="70" t="s">
        <v>3703</v>
      </c>
    </row>
    <row r="12358" spans="1:4" x14ac:dyDescent="0.2">
      <c r="A12358" s="49"/>
      <c r="C12358" s="69"/>
      <c r="D12358" s="70" t="s">
        <v>1717</v>
      </c>
    </row>
    <row r="12359" spans="1:4" x14ac:dyDescent="0.2">
      <c r="A12359" s="49"/>
      <c r="C12359" s="69"/>
      <c r="D12359" s="70" t="s">
        <v>1718</v>
      </c>
    </row>
    <row r="12360" spans="1:4" x14ac:dyDescent="0.2">
      <c r="A12360" s="49"/>
      <c r="C12360" s="69"/>
      <c r="D12360" s="70" t="s">
        <v>1719</v>
      </c>
    </row>
    <row r="12361" spans="1:4" x14ac:dyDescent="0.2">
      <c r="A12361" s="49"/>
      <c r="C12361" s="69"/>
      <c r="D12361" s="70" t="s">
        <v>1720</v>
      </c>
    </row>
    <row r="12362" spans="1:4" x14ac:dyDescent="0.2">
      <c r="A12362" s="49"/>
      <c r="C12362" s="69"/>
      <c r="D12362" s="70" t="s">
        <v>1721</v>
      </c>
    </row>
    <row r="12363" spans="1:4" x14ac:dyDescent="0.2">
      <c r="A12363" s="49"/>
      <c r="C12363" s="69"/>
      <c r="D12363" s="70" t="s">
        <v>6478</v>
      </c>
    </row>
    <row r="12364" spans="1:4" x14ac:dyDescent="0.2">
      <c r="A12364" s="49"/>
      <c r="C12364" s="69"/>
      <c r="D12364" s="70" t="s">
        <v>3</v>
      </c>
    </row>
    <row r="12365" spans="1:4" x14ac:dyDescent="0.2">
      <c r="A12365" s="49"/>
      <c r="C12365" s="69"/>
      <c r="D12365" s="70" t="s">
        <v>3013</v>
      </c>
    </row>
    <row r="12366" spans="1:4" x14ac:dyDescent="0.2">
      <c r="A12366" s="49"/>
      <c r="C12366" s="69"/>
      <c r="D12366" s="70" t="s">
        <v>5167</v>
      </c>
    </row>
    <row r="12367" spans="1:4" x14ac:dyDescent="0.2">
      <c r="A12367" s="49"/>
      <c r="C12367" s="69"/>
      <c r="D12367" s="70" t="s">
        <v>3704</v>
      </c>
    </row>
    <row r="12368" spans="1:4" x14ac:dyDescent="0.2">
      <c r="A12368" s="49"/>
      <c r="C12368" s="69"/>
      <c r="D12368" s="70" t="s">
        <v>2894</v>
      </c>
    </row>
    <row r="12369" spans="1:4" x14ac:dyDescent="0.2">
      <c r="A12369" s="49"/>
      <c r="C12369" s="69"/>
      <c r="D12369" s="70" t="s">
        <v>1147</v>
      </c>
    </row>
    <row r="12370" spans="1:4" x14ac:dyDescent="0.2">
      <c r="A12370" s="49"/>
      <c r="C12370" s="69"/>
      <c r="D12370" s="70" t="s">
        <v>1722</v>
      </c>
    </row>
    <row r="12371" spans="1:4" x14ac:dyDescent="0.2">
      <c r="A12371" s="49"/>
      <c r="C12371" s="69"/>
      <c r="D12371" s="70" t="s">
        <v>2892</v>
      </c>
    </row>
    <row r="12372" spans="1:4" x14ac:dyDescent="0.2">
      <c r="A12372" s="49"/>
      <c r="C12372" s="69"/>
      <c r="D12372" s="70" t="s">
        <v>710</v>
      </c>
    </row>
    <row r="12373" spans="1:4" x14ac:dyDescent="0.2">
      <c r="A12373" s="49"/>
      <c r="C12373" s="69"/>
      <c r="D12373" s="70" t="s">
        <v>3</v>
      </c>
    </row>
    <row r="12374" spans="1:4" x14ac:dyDescent="0.2">
      <c r="A12374" s="49"/>
      <c r="C12374" s="69"/>
      <c r="D12374" s="70" t="s">
        <v>613</v>
      </c>
    </row>
    <row r="12375" spans="1:4" x14ac:dyDescent="0.2">
      <c r="A12375" s="49"/>
      <c r="C12375" s="69"/>
      <c r="D12375" s="70" t="s">
        <v>14847</v>
      </c>
    </row>
    <row r="12376" spans="1:4" x14ac:dyDescent="0.2">
      <c r="A12376" s="49"/>
      <c r="C12376" s="69"/>
      <c r="D12376" s="70" t="s">
        <v>7359</v>
      </c>
    </row>
    <row r="12377" spans="1:4" x14ac:dyDescent="0.2">
      <c r="A12377" s="49"/>
      <c r="C12377" s="69"/>
      <c r="D12377" s="70" t="s">
        <v>3</v>
      </c>
    </row>
    <row r="12378" spans="1:4" x14ac:dyDescent="0.2">
      <c r="A12378" s="49"/>
      <c r="C12378" s="69"/>
      <c r="D12378" s="70" t="s">
        <v>10102</v>
      </c>
    </row>
    <row r="12379" spans="1:4" x14ac:dyDescent="0.2">
      <c r="A12379" s="49"/>
      <c r="C12379" s="69"/>
      <c r="D12379" s="70" t="s">
        <v>10103</v>
      </c>
    </row>
    <row r="12380" spans="1:4" x14ac:dyDescent="0.2">
      <c r="A12380" s="49"/>
      <c r="C12380" s="69"/>
      <c r="D12380" s="70" t="s">
        <v>10104</v>
      </c>
    </row>
    <row r="12381" spans="1:4" x14ac:dyDescent="0.2">
      <c r="A12381" s="49"/>
      <c r="C12381" s="69"/>
      <c r="D12381" s="70" t="s">
        <v>10105</v>
      </c>
    </row>
    <row r="12382" spans="1:4" x14ac:dyDescent="0.2">
      <c r="A12382" s="49"/>
      <c r="C12382" s="69"/>
      <c r="D12382" s="70" t="s">
        <v>7602</v>
      </c>
    </row>
    <row r="12383" spans="1:4" x14ac:dyDescent="0.2">
      <c r="A12383" s="49"/>
      <c r="C12383" s="69"/>
      <c r="D12383" s="70" t="s">
        <v>7603</v>
      </c>
    </row>
    <row r="12384" spans="1:4" x14ac:dyDescent="0.2">
      <c r="A12384" s="49"/>
      <c r="C12384" s="69"/>
      <c r="D12384" s="70" t="s">
        <v>10106</v>
      </c>
    </row>
    <row r="12385" spans="1:4" x14ac:dyDescent="0.2">
      <c r="A12385" s="49"/>
      <c r="C12385" s="69"/>
      <c r="D12385" s="70" t="s">
        <v>10107</v>
      </c>
    </row>
    <row r="12386" spans="1:4" x14ac:dyDescent="0.2">
      <c r="A12386" s="49"/>
      <c r="C12386" s="69"/>
      <c r="D12386" s="70" t="s">
        <v>7604</v>
      </c>
    </row>
    <row r="12387" spans="1:4" x14ac:dyDescent="0.2">
      <c r="A12387" s="49"/>
      <c r="C12387" s="69"/>
      <c r="D12387" s="70" t="s">
        <v>628</v>
      </c>
    </row>
    <row r="12388" spans="1:4" x14ac:dyDescent="0.2">
      <c r="A12388" s="49"/>
      <c r="C12388" s="69"/>
      <c r="D12388" s="70" t="s">
        <v>629</v>
      </c>
    </row>
    <row r="12389" spans="1:4" x14ac:dyDescent="0.2">
      <c r="A12389" s="49"/>
      <c r="C12389" s="69"/>
      <c r="D12389" s="70" t="s">
        <v>1180</v>
      </c>
    </row>
    <row r="12390" spans="1:4" x14ac:dyDescent="0.2">
      <c r="A12390" s="49"/>
      <c r="C12390" s="69"/>
      <c r="D12390" s="70" t="s">
        <v>13006</v>
      </c>
    </row>
    <row r="12391" spans="1:4" x14ac:dyDescent="0.2">
      <c r="A12391" s="49"/>
      <c r="C12391" s="69"/>
      <c r="D12391" s="70" t="s">
        <v>8794</v>
      </c>
    </row>
    <row r="12392" spans="1:4" x14ac:dyDescent="0.2">
      <c r="A12392" s="49"/>
      <c r="C12392" s="69"/>
      <c r="D12392" s="70" t="s">
        <v>5177</v>
      </c>
    </row>
    <row r="12393" spans="1:4" x14ac:dyDescent="0.2">
      <c r="A12393" s="49"/>
      <c r="C12393" s="69"/>
      <c r="D12393" s="70" t="s">
        <v>630</v>
      </c>
    </row>
    <row r="12394" spans="1:4" x14ac:dyDescent="0.2">
      <c r="A12394" s="49"/>
      <c r="C12394" s="69"/>
      <c r="D12394" s="70" t="s">
        <v>6442</v>
      </c>
    </row>
    <row r="12395" spans="1:4" x14ac:dyDescent="0.2">
      <c r="A12395" s="49"/>
      <c r="C12395" s="69"/>
      <c r="D12395" s="70" t="s">
        <v>10108</v>
      </c>
    </row>
    <row r="12396" spans="1:4" x14ac:dyDescent="0.2">
      <c r="A12396" s="49"/>
      <c r="C12396" s="69"/>
      <c r="D12396" s="70" t="s">
        <v>6444</v>
      </c>
    </row>
    <row r="12397" spans="1:4" x14ac:dyDescent="0.2">
      <c r="A12397" s="49"/>
      <c r="C12397" s="69"/>
      <c r="D12397" s="70" t="s">
        <v>6445</v>
      </c>
    </row>
    <row r="12398" spans="1:4" x14ac:dyDescent="0.2">
      <c r="A12398" s="49"/>
      <c r="C12398" s="69"/>
      <c r="D12398" s="70" t="s">
        <v>6446</v>
      </c>
    </row>
    <row r="12399" spans="1:4" x14ac:dyDescent="0.2">
      <c r="A12399" s="49"/>
      <c r="C12399" s="69"/>
      <c r="D12399" s="70" t="s">
        <v>3</v>
      </c>
    </row>
    <row r="12400" spans="1:4" x14ac:dyDescent="0.2">
      <c r="A12400" s="49"/>
      <c r="C12400" s="69"/>
      <c r="D12400" s="70" t="s">
        <v>1723</v>
      </c>
    </row>
    <row r="12401" spans="1:4" x14ac:dyDescent="0.2">
      <c r="A12401" s="49"/>
      <c r="C12401" s="69"/>
      <c r="D12401" s="70" t="s">
        <v>1111</v>
      </c>
    </row>
    <row r="12402" spans="1:4" x14ac:dyDescent="0.2">
      <c r="A12402" s="49"/>
      <c r="C12402" s="69"/>
      <c r="D12402" s="70" t="s">
        <v>10109</v>
      </c>
    </row>
    <row r="12403" spans="1:4" x14ac:dyDescent="0.2">
      <c r="A12403" s="49"/>
      <c r="C12403" s="69"/>
      <c r="D12403" s="70" t="s">
        <v>19833</v>
      </c>
    </row>
    <row r="12404" spans="1:4" x14ac:dyDescent="0.2">
      <c r="A12404" s="49"/>
      <c r="C12404" s="69"/>
      <c r="D12404" s="70" t="s">
        <v>19834</v>
      </c>
    </row>
    <row r="12405" spans="1:4" x14ac:dyDescent="0.2">
      <c r="A12405" s="49"/>
      <c r="C12405" s="69"/>
      <c r="D12405" s="70" t="s">
        <v>1113</v>
      </c>
    </row>
    <row r="12406" spans="1:4" x14ac:dyDescent="0.2">
      <c r="A12406" s="49"/>
      <c r="C12406" s="69"/>
      <c r="D12406" s="70" t="s">
        <v>3</v>
      </c>
    </row>
    <row r="12407" spans="1:4" x14ac:dyDescent="0.2">
      <c r="A12407" s="49"/>
      <c r="C12407" s="69"/>
      <c r="D12407" s="70" t="s">
        <v>9620</v>
      </c>
    </row>
    <row r="12408" spans="1:4" x14ac:dyDescent="0.2">
      <c r="A12408" s="49"/>
      <c r="C12408" s="69"/>
      <c r="D12408" s="70" t="s">
        <v>10110</v>
      </c>
    </row>
    <row r="12409" spans="1:4" x14ac:dyDescent="0.2">
      <c r="A12409" s="49"/>
      <c r="C12409" s="69"/>
      <c r="D12409" s="70" t="s">
        <v>5255</v>
      </c>
    </row>
    <row r="12410" spans="1:4" x14ac:dyDescent="0.2">
      <c r="A12410" s="49"/>
      <c r="C12410" s="69"/>
      <c r="D12410" s="70" t="s">
        <v>5256</v>
      </c>
    </row>
    <row r="12411" spans="1:4" x14ac:dyDescent="0.2">
      <c r="A12411" s="49"/>
      <c r="C12411" s="69"/>
      <c r="D12411" s="70" t="s">
        <v>5257</v>
      </c>
    </row>
    <row r="12412" spans="1:4" x14ac:dyDescent="0.2">
      <c r="A12412" s="49"/>
      <c r="C12412" s="69"/>
      <c r="D12412" s="70" t="s">
        <v>5258</v>
      </c>
    </row>
    <row r="12413" spans="1:4" x14ac:dyDescent="0.2">
      <c r="A12413" s="49"/>
      <c r="C12413" s="69"/>
      <c r="D12413" s="70" t="s">
        <v>3</v>
      </c>
    </row>
    <row r="12414" spans="1:4" x14ac:dyDescent="0.2">
      <c r="A12414" s="49"/>
      <c r="C12414" s="69"/>
      <c r="D12414" s="70" t="s">
        <v>8998</v>
      </c>
    </row>
    <row r="12415" spans="1:4" x14ac:dyDescent="0.2">
      <c r="A12415" s="49"/>
      <c r="C12415" s="69"/>
      <c r="D12415" s="70" t="s">
        <v>3</v>
      </c>
    </row>
    <row r="12416" spans="1:4" x14ac:dyDescent="0.2">
      <c r="A12416" s="49"/>
      <c r="C12416" s="69"/>
      <c r="D12416" s="70" t="s">
        <v>3013</v>
      </c>
    </row>
    <row r="12417" spans="1:4" x14ac:dyDescent="0.2">
      <c r="A12417" s="49"/>
      <c r="C12417" s="69"/>
      <c r="D12417" s="70" t="s">
        <v>5167</v>
      </c>
    </row>
    <row r="12418" spans="1:4" x14ac:dyDescent="0.2">
      <c r="A12418" s="49"/>
      <c r="C12418" s="69"/>
      <c r="D12418" s="70" t="s">
        <v>10111</v>
      </c>
    </row>
    <row r="12419" spans="1:4" x14ac:dyDescent="0.2">
      <c r="A12419" s="49"/>
      <c r="C12419" s="69"/>
      <c r="D12419" s="70" t="s">
        <v>2894</v>
      </c>
    </row>
    <row r="12420" spans="1:4" x14ac:dyDescent="0.2">
      <c r="A12420" s="49"/>
      <c r="C12420" s="69"/>
      <c r="D12420" s="70" t="s">
        <v>2892</v>
      </c>
    </row>
    <row r="12421" spans="1:4" x14ac:dyDescent="0.2">
      <c r="A12421" s="49"/>
      <c r="C12421" s="69"/>
      <c r="D12421" s="70" t="s">
        <v>710</v>
      </c>
    </row>
    <row r="12422" spans="1:4" x14ac:dyDescent="0.2">
      <c r="A12422" s="49"/>
      <c r="C12422" s="69"/>
      <c r="D12422" s="70" t="s">
        <v>3</v>
      </c>
    </row>
    <row r="12423" spans="1:4" x14ac:dyDescent="0.2">
      <c r="A12423" s="49"/>
      <c r="C12423" s="69"/>
      <c r="D12423" s="70" t="s">
        <v>889</v>
      </c>
    </row>
    <row r="12424" spans="1:4" x14ac:dyDescent="0.2">
      <c r="A12424" s="49"/>
      <c r="C12424" s="69"/>
      <c r="D12424" s="70" t="s">
        <v>651</v>
      </c>
    </row>
    <row r="12425" spans="1:4" x14ac:dyDescent="0.2">
      <c r="A12425" s="49"/>
      <c r="C12425" s="69"/>
      <c r="D12425" s="70" t="s">
        <v>10112</v>
      </c>
    </row>
    <row r="12426" spans="1:4" x14ac:dyDescent="0.2">
      <c r="A12426" s="49"/>
      <c r="C12426" s="69"/>
      <c r="D12426" s="70" t="s">
        <v>10113</v>
      </c>
    </row>
    <row r="12427" spans="1:4" x14ac:dyDescent="0.2">
      <c r="A12427" s="49"/>
      <c r="C12427" s="69"/>
      <c r="D12427" s="70" t="s">
        <v>50</v>
      </c>
    </row>
    <row r="12428" spans="1:4" x14ac:dyDescent="0.2">
      <c r="A12428" s="49"/>
      <c r="C12428" s="69"/>
      <c r="D12428" s="70" t="s">
        <v>7360</v>
      </c>
    </row>
    <row r="12429" spans="1:4" x14ac:dyDescent="0.2">
      <c r="A12429" s="49"/>
      <c r="C12429" s="69"/>
      <c r="D12429" s="70" t="s">
        <v>7361</v>
      </c>
    </row>
    <row r="12430" spans="1:4" x14ac:dyDescent="0.2">
      <c r="A12430" s="49"/>
      <c r="C12430" s="69"/>
      <c r="D12430" s="70" t="s">
        <v>7362</v>
      </c>
    </row>
    <row r="12431" spans="1:4" x14ac:dyDescent="0.2">
      <c r="A12431" s="49"/>
      <c r="C12431" s="69"/>
      <c r="D12431" s="70" t="s">
        <v>10114</v>
      </c>
    </row>
    <row r="12432" spans="1:4" x14ac:dyDescent="0.2">
      <c r="A12432" s="49"/>
      <c r="C12432" s="69"/>
      <c r="D12432" s="70" t="s">
        <v>10115</v>
      </c>
    </row>
    <row r="12433" spans="1:4" x14ac:dyDescent="0.2">
      <c r="A12433" s="49"/>
      <c r="C12433" s="69"/>
      <c r="D12433" s="70" t="s">
        <v>10116</v>
      </c>
    </row>
    <row r="12434" spans="1:4" x14ac:dyDescent="0.2">
      <c r="A12434" s="49"/>
      <c r="C12434" s="69"/>
      <c r="D12434" s="70" t="s">
        <v>10117</v>
      </c>
    </row>
    <row r="12435" spans="1:4" x14ac:dyDescent="0.2">
      <c r="A12435" s="49"/>
      <c r="C12435" s="69"/>
      <c r="D12435" s="70" t="s">
        <v>10118</v>
      </c>
    </row>
    <row r="12436" spans="1:4" x14ac:dyDescent="0.2">
      <c r="A12436" s="49"/>
      <c r="C12436" s="69"/>
      <c r="D12436" s="70" t="s">
        <v>10119</v>
      </c>
    </row>
    <row r="12437" spans="1:4" x14ac:dyDescent="0.2">
      <c r="A12437" s="49"/>
      <c r="C12437" s="69"/>
      <c r="D12437" s="70" t="s">
        <v>10120</v>
      </c>
    </row>
    <row r="12438" spans="1:4" x14ac:dyDescent="0.2">
      <c r="A12438" s="49"/>
      <c r="C12438" s="69"/>
      <c r="D12438" s="70" t="s">
        <v>10121</v>
      </c>
    </row>
    <row r="12439" spans="1:4" x14ac:dyDescent="0.2">
      <c r="A12439" s="49"/>
      <c r="C12439" s="69"/>
      <c r="D12439" s="70" t="s">
        <v>10122</v>
      </c>
    </row>
    <row r="12440" spans="1:4" x14ac:dyDescent="0.2">
      <c r="A12440" s="49"/>
      <c r="C12440" s="69"/>
      <c r="D12440" s="70" t="s">
        <v>10123</v>
      </c>
    </row>
    <row r="12441" spans="1:4" x14ac:dyDescent="0.2">
      <c r="A12441" s="49"/>
      <c r="C12441" s="69"/>
      <c r="D12441" s="70" t="s">
        <v>10124</v>
      </c>
    </row>
    <row r="12442" spans="1:4" x14ac:dyDescent="0.2">
      <c r="A12442" s="49"/>
      <c r="C12442" s="69"/>
      <c r="D12442" s="70" t="s">
        <v>10125</v>
      </c>
    </row>
    <row r="12443" spans="1:4" x14ac:dyDescent="0.2">
      <c r="A12443" s="49"/>
      <c r="C12443" s="69"/>
      <c r="D12443" s="70" t="s">
        <v>10126</v>
      </c>
    </row>
    <row r="12444" spans="1:4" x14ac:dyDescent="0.2">
      <c r="A12444" s="49"/>
      <c r="C12444" s="69"/>
      <c r="D12444" s="70" t="s">
        <v>7363</v>
      </c>
    </row>
    <row r="12445" spans="1:4" x14ac:dyDescent="0.2">
      <c r="A12445" s="49"/>
      <c r="C12445" s="69"/>
      <c r="D12445" s="70" t="s">
        <v>7364</v>
      </c>
    </row>
    <row r="12446" spans="1:4" x14ac:dyDescent="0.2">
      <c r="A12446" s="49"/>
      <c r="C12446" s="69"/>
      <c r="D12446" s="70" t="s">
        <v>7365</v>
      </c>
    </row>
    <row r="12447" spans="1:4" x14ac:dyDescent="0.2">
      <c r="A12447" s="49"/>
      <c r="C12447" s="69"/>
      <c r="D12447" s="70" t="s">
        <v>10127</v>
      </c>
    </row>
    <row r="12448" spans="1:4" x14ac:dyDescent="0.2">
      <c r="A12448" s="49"/>
      <c r="C12448" s="69"/>
      <c r="D12448" s="70" t="s">
        <v>7366</v>
      </c>
    </row>
    <row r="12449" spans="1:4" x14ac:dyDescent="0.2">
      <c r="A12449" s="49"/>
      <c r="C12449" s="69"/>
      <c r="D12449" s="70" t="s">
        <v>7367</v>
      </c>
    </row>
    <row r="12450" spans="1:4" x14ac:dyDescent="0.2">
      <c r="A12450" s="49"/>
      <c r="C12450" s="69"/>
      <c r="D12450" s="70" t="s">
        <v>7368</v>
      </c>
    </row>
    <row r="12451" spans="1:4" x14ac:dyDescent="0.2">
      <c r="A12451" s="49"/>
      <c r="C12451" s="69"/>
      <c r="D12451" s="70" t="s">
        <v>7369</v>
      </c>
    </row>
    <row r="12452" spans="1:4" x14ac:dyDescent="0.2">
      <c r="A12452" s="49"/>
      <c r="C12452" s="69"/>
      <c r="D12452" s="70" t="s">
        <v>7370</v>
      </c>
    </row>
    <row r="12453" spans="1:4" x14ac:dyDescent="0.2">
      <c r="A12453" s="49"/>
      <c r="C12453" s="69"/>
      <c r="D12453" s="70" t="s">
        <v>7371</v>
      </c>
    </row>
    <row r="12454" spans="1:4" x14ac:dyDescent="0.2">
      <c r="A12454" s="49"/>
      <c r="C12454" s="69"/>
      <c r="D12454" s="70" t="s">
        <v>7372</v>
      </c>
    </row>
    <row r="12455" spans="1:4" x14ac:dyDescent="0.2">
      <c r="A12455" s="49"/>
      <c r="C12455" s="69"/>
      <c r="D12455" s="70" t="s">
        <v>7373</v>
      </c>
    </row>
    <row r="12456" spans="1:4" x14ac:dyDescent="0.2">
      <c r="A12456" s="49"/>
      <c r="C12456" s="69"/>
      <c r="D12456" s="70" t="s">
        <v>7374</v>
      </c>
    </row>
    <row r="12457" spans="1:4" x14ac:dyDescent="0.2">
      <c r="A12457" s="49"/>
      <c r="C12457" s="69"/>
      <c r="D12457" s="70" t="s">
        <v>7375</v>
      </c>
    </row>
    <row r="12458" spans="1:4" x14ac:dyDescent="0.2">
      <c r="A12458" s="49"/>
      <c r="C12458" s="69"/>
      <c r="D12458" s="70" t="s">
        <v>7376</v>
      </c>
    </row>
    <row r="12459" spans="1:4" x14ac:dyDescent="0.2">
      <c r="A12459" s="49"/>
      <c r="C12459" s="69"/>
      <c r="D12459" s="70" t="s">
        <v>7377</v>
      </c>
    </row>
    <row r="12460" spans="1:4" x14ac:dyDescent="0.2">
      <c r="A12460" s="49"/>
      <c r="C12460" s="69"/>
      <c r="D12460" s="70" t="s">
        <v>7378</v>
      </c>
    </row>
    <row r="12461" spans="1:4" x14ac:dyDescent="0.2">
      <c r="A12461" s="49"/>
      <c r="C12461" s="69"/>
      <c r="D12461" s="70" t="s">
        <v>7379</v>
      </c>
    </row>
    <row r="12462" spans="1:4" x14ac:dyDescent="0.2">
      <c r="A12462" s="49"/>
      <c r="C12462" s="69"/>
      <c r="D12462" s="70" t="s">
        <v>7380</v>
      </c>
    </row>
    <row r="12463" spans="1:4" x14ac:dyDescent="0.2">
      <c r="A12463" s="49"/>
      <c r="C12463" s="69"/>
      <c r="D12463" s="70" t="s">
        <v>7381</v>
      </c>
    </row>
    <row r="12464" spans="1:4" x14ac:dyDescent="0.2">
      <c r="A12464" s="49"/>
      <c r="C12464" s="69"/>
      <c r="D12464" s="70" t="s">
        <v>7382</v>
      </c>
    </row>
    <row r="12465" spans="1:4" x14ac:dyDescent="0.2">
      <c r="A12465" s="49"/>
      <c r="C12465" s="69"/>
      <c r="D12465" s="70" t="s">
        <v>7383</v>
      </c>
    </row>
    <row r="12466" spans="1:4" x14ac:dyDescent="0.2">
      <c r="A12466" s="49"/>
      <c r="C12466" s="69"/>
      <c r="D12466" s="70" t="s">
        <v>7384</v>
      </c>
    </row>
    <row r="12467" spans="1:4" x14ac:dyDescent="0.2">
      <c r="A12467" s="49"/>
      <c r="C12467" s="69"/>
      <c r="D12467" s="70" t="s">
        <v>7385</v>
      </c>
    </row>
    <row r="12468" spans="1:4" x14ac:dyDescent="0.2">
      <c r="A12468" s="49"/>
      <c r="C12468" s="69"/>
      <c r="D12468" s="70" t="s">
        <v>7386</v>
      </c>
    </row>
    <row r="12469" spans="1:4" x14ac:dyDescent="0.2">
      <c r="A12469" s="49"/>
      <c r="C12469" s="69"/>
      <c r="D12469" s="70" t="s">
        <v>7387</v>
      </c>
    </row>
    <row r="12470" spans="1:4" x14ac:dyDescent="0.2">
      <c r="A12470" s="49"/>
      <c r="C12470" s="69"/>
      <c r="D12470" s="70" t="s">
        <v>7388</v>
      </c>
    </row>
    <row r="12471" spans="1:4" x14ac:dyDescent="0.2">
      <c r="A12471" s="49"/>
      <c r="C12471" s="69"/>
      <c r="D12471" s="70" t="s">
        <v>7389</v>
      </c>
    </row>
    <row r="12472" spans="1:4" x14ac:dyDescent="0.2">
      <c r="A12472" s="49"/>
      <c r="C12472" s="69"/>
      <c r="D12472" s="70" t="s">
        <v>7390</v>
      </c>
    </row>
    <row r="12473" spans="1:4" x14ac:dyDescent="0.2">
      <c r="A12473" s="49"/>
      <c r="C12473" s="69"/>
      <c r="D12473" s="70" t="s">
        <v>7391</v>
      </c>
    </row>
    <row r="12474" spans="1:4" x14ac:dyDescent="0.2">
      <c r="A12474" s="49"/>
      <c r="C12474" s="69"/>
      <c r="D12474" s="70" t="s">
        <v>7392</v>
      </c>
    </row>
    <row r="12475" spans="1:4" x14ac:dyDescent="0.2">
      <c r="A12475" s="49"/>
      <c r="C12475" s="69"/>
      <c r="D12475" s="70" t="s">
        <v>7393</v>
      </c>
    </row>
    <row r="12476" spans="1:4" x14ac:dyDescent="0.2">
      <c r="A12476" s="49"/>
      <c r="C12476" s="69"/>
      <c r="D12476" s="70" t="s">
        <v>7394</v>
      </c>
    </row>
    <row r="12477" spans="1:4" x14ac:dyDescent="0.2">
      <c r="A12477" s="49"/>
      <c r="C12477" s="69"/>
      <c r="D12477" s="70" t="s">
        <v>7395</v>
      </c>
    </row>
    <row r="12478" spans="1:4" x14ac:dyDescent="0.2">
      <c r="A12478" s="49"/>
      <c r="C12478" s="69"/>
      <c r="D12478" s="70" t="s">
        <v>7396</v>
      </c>
    </row>
    <row r="12479" spans="1:4" x14ac:dyDescent="0.2">
      <c r="A12479" s="49"/>
      <c r="C12479" s="69"/>
      <c r="D12479" s="70" t="s">
        <v>7397</v>
      </c>
    </row>
    <row r="12480" spans="1:4" x14ac:dyDescent="0.2">
      <c r="A12480" s="49"/>
      <c r="C12480" s="69"/>
      <c r="D12480" s="70" t="s">
        <v>7398</v>
      </c>
    </row>
    <row r="12481" spans="1:4" x14ac:dyDescent="0.2">
      <c r="A12481" s="49"/>
      <c r="C12481" s="69"/>
      <c r="D12481" s="70" t="s">
        <v>7399</v>
      </c>
    </row>
    <row r="12482" spans="1:4" x14ac:dyDescent="0.2">
      <c r="A12482" s="49"/>
      <c r="C12482" s="69"/>
      <c r="D12482" s="70" t="s">
        <v>7400</v>
      </c>
    </row>
    <row r="12483" spans="1:4" x14ac:dyDescent="0.2">
      <c r="A12483" s="49"/>
      <c r="C12483" s="69"/>
      <c r="D12483" s="70" t="s">
        <v>7401</v>
      </c>
    </row>
    <row r="12484" spans="1:4" x14ac:dyDescent="0.2">
      <c r="A12484" s="49"/>
      <c r="C12484" s="69"/>
      <c r="D12484" s="70" t="s">
        <v>7402</v>
      </c>
    </row>
    <row r="12485" spans="1:4" x14ac:dyDescent="0.2">
      <c r="A12485" s="49"/>
      <c r="C12485" s="69"/>
      <c r="D12485" s="70" t="s">
        <v>7403</v>
      </c>
    </row>
    <row r="12486" spans="1:4" x14ac:dyDescent="0.2">
      <c r="A12486" s="49"/>
      <c r="C12486" s="69"/>
      <c r="D12486" s="70" t="s">
        <v>7404</v>
      </c>
    </row>
    <row r="12487" spans="1:4" x14ac:dyDescent="0.2">
      <c r="A12487" s="49"/>
      <c r="C12487" s="69"/>
      <c r="D12487" s="70" t="s">
        <v>7405</v>
      </c>
    </row>
    <row r="12488" spans="1:4" x14ac:dyDescent="0.2">
      <c r="A12488" s="49"/>
      <c r="C12488" s="69"/>
      <c r="D12488" s="70" t="s">
        <v>7406</v>
      </c>
    </row>
    <row r="12489" spans="1:4" x14ac:dyDescent="0.2">
      <c r="A12489" s="49"/>
      <c r="C12489" s="69"/>
      <c r="D12489" s="70" t="s">
        <v>7407</v>
      </c>
    </row>
    <row r="12490" spans="1:4" x14ac:dyDescent="0.2">
      <c r="A12490" s="49"/>
      <c r="C12490" s="69"/>
      <c r="D12490" s="70" t="s">
        <v>7408</v>
      </c>
    </row>
    <row r="12491" spans="1:4" x14ac:dyDescent="0.2">
      <c r="A12491" s="49"/>
      <c r="C12491" s="69"/>
      <c r="D12491" s="70" t="s">
        <v>7409</v>
      </c>
    </row>
    <row r="12492" spans="1:4" x14ac:dyDescent="0.2">
      <c r="A12492" s="49"/>
      <c r="C12492" s="69"/>
      <c r="D12492" s="70" t="s">
        <v>7410</v>
      </c>
    </row>
    <row r="12493" spans="1:4" x14ac:dyDescent="0.2">
      <c r="A12493" s="49"/>
      <c r="C12493" s="69"/>
      <c r="D12493" s="70" t="s">
        <v>7411</v>
      </c>
    </row>
    <row r="12494" spans="1:4" x14ac:dyDescent="0.2">
      <c r="A12494" s="49"/>
      <c r="C12494" s="69"/>
      <c r="D12494" s="70" t="s">
        <v>7412</v>
      </c>
    </row>
    <row r="12495" spans="1:4" x14ac:dyDescent="0.2">
      <c r="A12495" s="49"/>
      <c r="C12495" s="69"/>
      <c r="D12495" s="70" t="s">
        <v>7413</v>
      </c>
    </row>
    <row r="12496" spans="1:4" x14ac:dyDescent="0.2">
      <c r="A12496" s="49"/>
      <c r="C12496" s="69"/>
      <c r="D12496" s="70" t="s">
        <v>7414</v>
      </c>
    </row>
    <row r="12497" spans="1:4" x14ac:dyDescent="0.2">
      <c r="A12497" s="49"/>
      <c r="C12497" s="69"/>
      <c r="D12497" s="70" t="s">
        <v>7415</v>
      </c>
    </row>
    <row r="12498" spans="1:4" x14ac:dyDescent="0.2">
      <c r="A12498" s="49"/>
      <c r="C12498" s="69"/>
      <c r="D12498" s="70" t="s">
        <v>7416</v>
      </c>
    </row>
    <row r="12499" spans="1:4" x14ac:dyDescent="0.2">
      <c r="A12499" s="49"/>
      <c r="C12499" s="69"/>
      <c r="D12499" s="70" t="s">
        <v>7417</v>
      </c>
    </row>
    <row r="12500" spans="1:4" x14ac:dyDescent="0.2">
      <c r="A12500" s="49"/>
      <c r="C12500" s="69"/>
      <c r="D12500" s="70" t="s">
        <v>7418</v>
      </c>
    </row>
    <row r="12501" spans="1:4" x14ac:dyDescent="0.2">
      <c r="A12501" s="49"/>
      <c r="C12501" s="69"/>
      <c r="D12501" s="70" t="s">
        <v>7419</v>
      </c>
    </row>
    <row r="12502" spans="1:4" x14ac:dyDescent="0.2">
      <c r="A12502" s="49"/>
      <c r="C12502" s="69"/>
      <c r="D12502" s="70" t="s">
        <v>7420</v>
      </c>
    </row>
    <row r="12503" spans="1:4" x14ac:dyDescent="0.2">
      <c r="A12503" s="49"/>
      <c r="C12503" s="69"/>
      <c r="D12503" s="70" t="s">
        <v>7421</v>
      </c>
    </row>
    <row r="12504" spans="1:4" x14ac:dyDescent="0.2">
      <c r="A12504" s="49"/>
      <c r="C12504" s="69"/>
      <c r="D12504" s="70" t="s">
        <v>7422</v>
      </c>
    </row>
    <row r="12505" spans="1:4" x14ac:dyDescent="0.2">
      <c r="A12505" s="49"/>
      <c r="C12505" s="69"/>
      <c r="D12505" s="70" t="s">
        <v>7423</v>
      </c>
    </row>
    <row r="12506" spans="1:4" x14ac:dyDescent="0.2">
      <c r="A12506" s="49"/>
      <c r="C12506" s="69"/>
      <c r="D12506" s="70" t="s">
        <v>7424</v>
      </c>
    </row>
    <row r="12507" spans="1:4" x14ac:dyDescent="0.2">
      <c r="A12507" s="49"/>
      <c r="C12507" s="69"/>
      <c r="D12507" s="70" t="s">
        <v>7425</v>
      </c>
    </row>
    <row r="12508" spans="1:4" x14ac:dyDescent="0.2">
      <c r="A12508" s="49"/>
      <c r="C12508" s="69"/>
      <c r="D12508" s="70" t="s">
        <v>7426</v>
      </c>
    </row>
    <row r="12509" spans="1:4" x14ac:dyDescent="0.2">
      <c r="A12509" s="49"/>
      <c r="C12509" s="69"/>
      <c r="D12509" s="70" t="s">
        <v>7427</v>
      </c>
    </row>
    <row r="12510" spans="1:4" x14ac:dyDescent="0.2">
      <c r="A12510" s="49"/>
      <c r="C12510" s="69"/>
      <c r="D12510" s="70" t="s">
        <v>7428</v>
      </c>
    </row>
    <row r="12511" spans="1:4" x14ac:dyDescent="0.2">
      <c r="A12511" s="49"/>
      <c r="C12511" s="69"/>
      <c r="D12511" s="70" t="s">
        <v>7429</v>
      </c>
    </row>
    <row r="12512" spans="1:4" x14ac:dyDescent="0.2">
      <c r="A12512" s="49"/>
      <c r="C12512" s="69"/>
      <c r="D12512" s="70" t="s">
        <v>7430</v>
      </c>
    </row>
    <row r="12513" spans="1:4" x14ac:dyDescent="0.2">
      <c r="A12513" s="49"/>
      <c r="C12513" s="69"/>
      <c r="D12513" s="70" t="s">
        <v>7431</v>
      </c>
    </row>
    <row r="12514" spans="1:4" x14ac:dyDescent="0.2">
      <c r="A12514" s="49"/>
      <c r="C12514" s="69"/>
      <c r="D12514" s="70" t="s">
        <v>7432</v>
      </c>
    </row>
    <row r="12515" spans="1:4" x14ac:dyDescent="0.2">
      <c r="A12515" s="49"/>
      <c r="C12515" s="69"/>
      <c r="D12515" s="70" t="s">
        <v>7433</v>
      </c>
    </row>
    <row r="12516" spans="1:4" x14ac:dyDescent="0.2">
      <c r="A12516" s="49"/>
      <c r="C12516" s="69"/>
      <c r="D12516" s="70" t="s">
        <v>7434</v>
      </c>
    </row>
    <row r="12517" spans="1:4" x14ac:dyDescent="0.2">
      <c r="A12517" s="49"/>
      <c r="C12517" s="69"/>
      <c r="D12517" s="70" t="s">
        <v>7435</v>
      </c>
    </row>
    <row r="12518" spans="1:4" x14ac:dyDescent="0.2">
      <c r="A12518" s="49"/>
      <c r="C12518" s="69"/>
      <c r="D12518" s="70" t="s">
        <v>7436</v>
      </c>
    </row>
    <row r="12519" spans="1:4" x14ac:dyDescent="0.2">
      <c r="A12519" s="49"/>
      <c r="C12519" s="69"/>
      <c r="D12519" s="70" t="s">
        <v>7437</v>
      </c>
    </row>
    <row r="12520" spans="1:4" x14ac:dyDescent="0.2">
      <c r="A12520" s="49"/>
      <c r="C12520" s="69"/>
      <c r="D12520" s="70" t="s">
        <v>7438</v>
      </c>
    </row>
    <row r="12521" spans="1:4" x14ac:dyDescent="0.2">
      <c r="A12521" s="49"/>
      <c r="C12521" s="69"/>
      <c r="D12521" s="70" t="s">
        <v>7439</v>
      </c>
    </row>
    <row r="12522" spans="1:4" x14ac:dyDescent="0.2">
      <c r="A12522" s="49"/>
      <c r="C12522" s="69"/>
      <c r="D12522" s="70" t="s">
        <v>7440</v>
      </c>
    </row>
    <row r="12523" spans="1:4" x14ac:dyDescent="0.2">
      <c r="A12523" s="49"/>
      <c r="C12523" s="69"/>
      <c r="D12523" s="70" t="s">
        <v>7441</v>
      </c>
    </row>
    <row r="12524" spans="1:4" x14ac:dyDescent="0.2">
      <c r="A12524" s="49"/>
      <c r="C12524" s="69"/>
      <c r="D12524" s="70" t="s">
        <v>7442</v>
      </c>
    </row>
    <row r="12525" spans="1:4" x14ac:dyDescent="0.2">
      <c r="A12525" s="49"/>
      <c r="C12525" s="69"/>
      <c r="D12525" s="70" t="s">
        <v>7443</v>
      </c>
    </row>
    <row r="12526" spans="1:4" x14ac:dyDescent="0.2">
      <c r="A12526" s="49"/>
      <c r="C12526" s="69"/>
      <c r="D12526" s="70" t="s">
        <v>7444</v>
      </c>
    </row>
    <row r="12527" spans="1:4" x14ac:dyDescent="0.2">
      <c r="A12527" s="49"/>
      <c r="C12527" s="69"/>
      <c r="D12527" s="70" t="s">
        <v>7445</v>
      </c>
    </row>
    <row r="12528" spans="1:4" x14ac:dyDescent="0.2">
      <c r="A12528" s="49"/>
      <c r="C12528" s="69"/>
      <c r="D12528" s="70" t="s">
        <v>7446</v>
      </c>
    </row>
    <row r="12529" spans="1:4" x14ac:dyDescent="0.2">
      <c r="A12529" s="49"/>
      <c r="C12529" s="69"/>
      <c r="D12529" s="70" t="s">
        <v>7447</v>
      </c>
    </row>
    <row r="12530" spans="1:4" x14ac:dyDescent="0.2">
      <c r="A12530" s="49"/>
      <c r="C12530" s="69"/>
      <c r="D12530" s="70" t="s">
        <v>7448</v>
      </c>
    </row>
    <row r="12531" spans="1:4" x14ac:dyDescent="0.2">
      <c r="A12531" s="49"/>
      <c r="C12531" s="69"/>
      <c r="D12531" s="70" t="s">
        <v>7449</v>
      </c>
    </row>
    <row r="12532" spans="1:4" x14ac:dyDescent="0.2">
      <c r="A12532" s="49"/>
      <c r="C12532" s="69"/>
      <c r="D12532" s="70" t="s">
        <v>7450</v>
      </c>
    </row>
    <row r="12533" spans="1:4" x14ac:dyDescent="0.2">
      <c r="A12533" s="49"/>
      <c r="C12533" s="69"/>
      <c r="D12533" s="70" t="s">
        <v>7451</v>
      </c>
    </row>
    <row r="12534" spans="1:4" x14ac:dyDescent="0.2">
      <c r="A12534" s="49"/>
      <c r="C12534" s="69"/>
      <c r="D12534" s="70" t="s">
        <v>7452</v>
      </c>
    </row>
    <row r="12535" spans="1:4" x14ac:dyDescent="0.2">
      <c r="A12535" s="49"/>
      <c r="C12535" s="69"/>
      <c r="D12535" s="70" t="s">
        <v>7453</v>
      </c>
    </row>
    <row r="12536" spans="1:4" x14ac:dyDescent="0.2">
      <c r="A12536" s="49"/>
      <c r="C12536" s="69"/>
      <c r="D12536" s="70" t="s">
        <v>7454</v>
      </c>
    </row>
    <row r="12537" spans="1:4" x14ac:dyDescent="0.2">
      <c r="A12537" s="49"/>
      <c r="C12537" s="69"/>
      <c r="D12537" s="70" t="s">
        <v>7455</v>
      </c>
    </row>
    <row r="12538" spans="1:4" x14ac:dyDescent="0.2">
      <c r="A12538" s="49"/>
      <c r="C12538" s="69"/>
      <c r="D12538" s="70" t="s">
        <v>7456</v>
      </c>
    </row>
    <row r="12539" spans="1:4" x14ac:dyDescent="0.2">
      <c r="A12539" s="49"/>
      <c r="C12539" s="69"/>
      <c r="D12539" s="70" t="s">
        <v>7457</v>
      </c>
    </row>
    <row r="12540" spans="1:4" x14ac:dyDescent="0.2">
      <c r="A12540" s="49"/>
      <c r="C12540" s="69"/>
      <c r="D12540" s="70" t="s">
        <v>7458</v>
      </c>
    </row>
    <row r="12541" spans="1:4" x14ac:dyDescent="0.2">
      <c r="A12541" s="49"/>
      <c r="C12541" s="69"/>
      <c r="D12541" s="70" t="s">
        <v>7459</v>
      </c>
    </row>
    <row r="12542" spans="1:4" x14ac:dyDescent="0.2">
      <c r="A12542" s="49"/>
      <c r="C12542" s="69"/>
      <c r="D12542" s="70" t="s">
        <v>7460</v>
      </c>
    </row>
    <row r="12543" spans="1:4" x14ac:dyDescent="0.2">
      <c r="A12543" s="49"/>
      <c r="C12543" s="69"/>
      <c r="D12543" s="70" t="s">
        <v>7461</v>
      </c>
    </row>
    <row r="12544" spans="1:4" x14ac:dyDescent="0.2">
      <c r="A12544" s="49"/>
      <c r="C12544" s="69"/>
      <c r="D12544" s="70" t="s">
        <v>7462</v>
      </c>
    </row>
    <row r="12545" spans="1:4" x14ac:dyDescent="0.2">
      <c r="A12545" s="49"/>
      <c r="C12545" s="69"/>
      <c r="D12545" s="70" t="s">
        <v>10128</v>
      </c>
    </row>
    <row r="12546" spans="1:4" x14ac:dyDescent="0.2">
      <c r="A12546" s="49"/>
      <c r="C12546" s="69"/>
      <c r="D12546" s="70" t="s">
        <v>7463</v>
      </c>
    </row>
    <row r="12547" spans="1:4" x14ac:dyDescent="0.2">
      <c r="A12547" s="49"/>
      <c r="C12547" s="69"/>
      <c r="D12547" s="70" t="s">
        <v>7464</v>
      </c>
    </row>
    <row r="12548" spans="1:4" x14ac:dyDescent="0.2">
      <c r="A12548" s="49"/>
      <c r="C12548" s="69"/>
      <c r="D12548" s="70" t="s">
        <v>7465</v>
      </c>
    </row>
    <row r="12549" spans="1:4" x14ac:dyDescent="0.2">
      <c r="A12549" s="49"/>
      <c r="C12549" s="69"/>
      <c r="D12549" s="70" t="s">
        <v>7466</v>
      </c>
    </row>
    <row r="12550" spans="1:4" x14ac:dyDescent="0.2">
      <c r="A12550" s="49"/>
      <c r="C12550" s="69"/>
      <c r="D12550" s="70" t="s">
        <v>7467</v>
      </c>
    </row>
    <row r="12551" spans="1:4" x14ac:dyDescent="0.2">
      <c r="A12551" s="49"/>
      <c r="C12551" s="69"/>
      <c r="D12551" s="70" t="s">
        <v>7468</v>
      </c>
    </row>
    <row r="12552" spans="1:4" x14ac:dyDescent="0.2">
      <c r="A12552" s="49"/>
      <c r="C12552" s="69"/>
      <c r="D12552" s="70" t="s">
        <v>7469</v>
      </c>
    </row>
    <row r="12553" spans="1:4" x14ac:dyDescent="0.2">
      <c r="A12553" s="49"/>
      <c r="C12553" s="69"/>
      <c r="D12553" s="70" t="s">
        <v>7470</v>
      </c>
    </row>
    <row r="12554" spans="1:4" x14ac:dyDescent="0.2">
      <c r="A12554" s="49"/>
      <c r="C12554" s="69"/>
      <c r="D12554" s="70" t="s">
        <v>7471</v>
      </c>
    </row>
    <row r="12555" spans="1:4" x14ac:dyDescent="0.2">
      <c r="A12555" s="49"/>
      <c r="C12555" s="69"/>
      <c r="D12555" s="70" t="s">
        <v>7472</v>
      </c>
    </row>
    <row r="12556" spans="1:4" x14ac:dyDescent="0.2">
      <c r="A12556" s="49"/>
      <c r="C12556" s="69"/>
      <c r="D12556" s="70" t="s">
        <v>7473</v>
      </c>
    </row>
    <row r="12557" spans="1:4" x14ac:dyDescent="0.2">
      <c r="A12557" s="49"/>
      <c r="C12557" s="69"/>
      <c r="D12557" s="70" t="s">
        <v>7474</v>
      </c>
    </row>
    <row r="12558" spans="1:4" x14ac:dyDescent="0.2">
      <c r="A12558" s="49"/>
      <c r="C12558" s="69"/>
      <c r="D12558" s="70" t="s">
        <v>7475</v>
      </c>
    </row>
    <row r="12559" spans="1:4" x14ac:dyDescent="0.2">
      <c r="A12559" s="49"/>
      <c r="C12559" s="69"/>
      <c r="D12559" s="70" t="s">
        <v>7476</v>
      </c>
    </row>
    <row r="12560" spans="1:4" x14ac:dyDescent="0.2">
      <c r="A12560" s="49"/>
      <c r="C12560" s="69"/>
      <c r="D12560" s="70" t="s">
        <v>7477</v>
      </c>
    </row>
    <row r="12561" spans="1:4" x14ac:dyDescent="0.2">
      <c r="A12561" s="49"/>
      <c r="C12561" s="69"/>
      <c r="D12561" s="70" t="s">
        <v>7478</v>
      </c>
    </row>
    <row r="12562" spans="1:4" x14ac:dyDescent="0.2">
      <c r="A12562" s="49"/>
      <c r="C12562" s="69"/>
      <c r="D12562" s="70" t="s">
        <v>7479</v>
      </c>
    </row>
    <row r="12563" spans="1:4" x14ac:dyDescent="0.2">
      <c r="A12563" s="49"/>
      <c r="C12563" s="69"/>
      <c r="D12563" s="70" t="s">
        <v>7480</v>
      </c>
    </row>
    <row r="12564" spans="1:4" x14ac:dyDescent="0.2">
      <c r="A12564" s="49"/>
      <c r="C12564" s="69"/>
      <c r="D12564" s="70" t="s">
        <v>7481</v>
      </c>
    </row>
    <row r="12565" spans="1:4" x14ac:dyDescent="0.2">
      <c r="A12565" s="49"/>
      <c r="C12565" s="69"/>
      <c r="D12565" s="70" t="s">
        <v>7482</v>
      </c>
    </row>
    <row r="12566" spans="1:4" x14ac:dyDescent="0.2">
      <c r="A12566" s="49"/>
      <c r="C12566" s="69"/>
      <c r="D12566" s="70" t="s">
        <v>7483</v>
      </c>
    </row>
    <row r="12567" spans="1:4" x14ac:dyDescent="0.2">
      <c r="A12567" s="49"/>
      <c r="C12567" s="69"/>
      <c r="D12567" s="70" t="s">
        <v>7484</v>
      </c>
    </row>
    <row r="12568" spans="1:4" x14ac:dyDescent="0.2">
      <c r="A12568" s="49"/>
      <c r="C12568" s="69"/>
      <c r="D12568" s="70" t="s">
        <v>7485</v>
      </c>
    </row>
    <row r="12569" spans="1:4" x14ac:dyDescent="0.2">
      <c r="A12569" s="49"/>
      <c r="C12569" s="69"/>
      <c r="D12569" s="70" t="s">
        <v>7486</v>
      </c>
    </row>
    <row r="12570" spans="1:4" x14ac:dyDescent="0.2">
      <c r="A12570" s="49"/>
      <c r="C12570" s="69"/>
      <c r="D12570" s="70" t="s">
        <v>7487</v>
      </c>
    </row>
    <row r="12571" spans="1:4" x14ac:dyDescent="0.2">
      <c r="A12571" s="49"/>
      <c r="C12571" s="69"/>
      <c r="D12571" s="70" t="s">
        <v>7488</v>
      </c>
    </row>
    <row r="12572" spans="1:4" x14ac:dyDescent="0.2">
      <c r="A12572" s="49"/>
      <c r="C12572" s="69"/>
      <c r="D12572" s="70" t="s">
        <v>7489</v>
      </c>
    </row>
    <row r="12573" spans="1:4" x14ac:dyDescent="0.2">
      <c r="A12573" s="49"/>
      <c r="C12573" s="69"/>
      <c r="D12573" s="70" t="s">
        <v>7490</v>
      </c>
    </row>
    <row r="12574" spans="1:4" x14ac:dyDescent="0.2">
      <c r="A12574" s="49"/>
      <c r="C12574" s="69"/>
      <c r="D12574" s="70" t="s">
        <v>7491</v>
      </c>
    </row>
    <row r="12575" spans="1:4" x14ac:dyDescent="0.2">
      <c r="A12575" s="49"/>
      <c r="C12575" s="69"/>
      <c r="D12575" s="70" t="s">
        <v>7492</v>
      </c>
    </row>
    <row r="12576" spans="1:4" x14ac:dyDescent="0.2">
      <c r="A12576" s="49"/>
      <c r="C12576" s="69"/>
      <c r="D12576" s="70" t="s">
        <v>7493</v>
      </c>
    </row>
    <row r="12577" spans="1:4" x14ac:dyDescent="0.2">
      <c r="A12577" s="49"/>
      <c r="C12577" s="69"/>
      <c r="D12577" s="70" t="s">
        <v>7496</v>
      </c>
    </row>
    <row r="12578" spans="1:4" x14ac:dyDescent="0.2">
      <c r="A12578" s="49"/>
      <c r="C12578" s="69"/>
      <c r="D12578" s="70" t="s">
        <v>7497</v>
      </c>
    </row>
    <row r="12579" spans="1:4" x14ac:dyDescent="0.2">
      <c r="A12579" s="49"/>
      <c r="C12579" s="69"/>
      <c r="D12579" s="70" t="s">
        <v>7498</v>
      </c>
    </row>
    <row r="12580" spans="1:4" x14ac:dyDescent="0.2">
      <c r="A12580" s="49"/>
      <c r="C12580" s="69"/>
      <c r="D12580" s="70" t="s">
        <v>7499</v>
      </c>
    </row>
    <row r="12581" spans="1:4" x14ac:dyDescent="0.2">
      <c r="A12581" s="49"/>
      <c r="C12581" s="69"/>
      <c r="D12581" s="70" t="s">
        <v>7500</v>
      </c>
    </row>
    <row r="12582" spans="1:4" x14ac:dyDescent="0.2">
      <c r="A12582" s="49"/>
      <c r="C12582" s="69"/>
      <c r="D12582" s="70" t="s">
        <v>7501</v>
      </c>
    </row>
    <row r="12583" spans="1:4" x14ac:dyDescent="0.2">
      <c r="A12583" s="49"/>
      <c r="C12583" s="69"/>
      <c r="D12583" s="70" t="s">
        <v>7502</v>
      </c>
    </row>
    <row r="12584" spans="1:4" x14ac:dyDescent="0.2">
      <c r="A12584" s="49"/>
      <c r="C12584" s="69"/>
      <c r="D12584" s="70" t="s">
        <v>7503</v>
      </c>
    </row>
    <row r="12585" spans="1:4" x14ac:dyDescent="0.2">
      <c r="A12585" s="49"/>
      <c r="C12585" s="69"/>
      <c r="D12585" s="70" t="s">
        <v>7504</v>
      </c>
    </row>
    <row r="12586" spans="1:4" x14ac:dyDescent="0.2">
      <c r="A12586" s="49"/>
      <c r="C12586" s="69"/>
      <c r="D12586" s="70" t="s">
        <v>7506</v>
      </c>
    </row>
    <row r="12587" spans="1:4" x14ac:dyDescent="0.2">
      <c r="A12587" s="49"/>
      <c r="C12587" s="69"/>
      <c r="D12587" s="70" t="s">
        <v>7507</v>
      </c>
    </row>
    <row r="12588" spans="1:4" x14ac:dyDescent="0.2">
      <c r="A12588" s="49"/>
      <c r="C12588" s="69"/>
      <c r="D12588" s="70" t="s">
        <v>7511</v>
      </c>
    </row>
    <row r="12589" spans="1:4" x14ac:dyDescent="0.2">
      <c r="A12589" s="49"/>
      <c r="C12589" s="69"/>
      <c r="D12589" s="70" t="s">
        <v>7512</v>
      </c>
    </row>
    <row r="12590" spans="1:4" x14ac:dyDescent="0.2">
      <c r="A12590" s="49"/>
      <c r="C12590" s="69"/>
      <c r="D12590" s="70" t="s">
        <v>7513</v>
      </c>
    </row>
    <row r="12591" spans="1:4" x14ac:dyDescent="0.2">
      <c r="A12591" s="49"/>
      <c r="C12591" s="69"/>
      <c r="D12591" s="70" t="s">
        <v>7514</v>
      </c>
    </row>
    <row r="12592" spans="1:4" x14ac:dyDescent="0.2">
      <c r="A12592" s="49"/>
      <c r="C12592" s="69"/>
      <c r="D12592" s="70" t="s">
        <v>7515</v>
      </c>
    </row>
    <row r="12593" spans="1:4" x14ac:dyDescent="0.2">
      <c r="A12593" s="49"/>
      <c r="C12593" s="69"/>
      <c r="D12593" s="70" t="s">
        <v>7516</v>
      </c>
    </row>
    <row r="12594" spans="1:4" x14ac:dyDescent="0.2">
      <c r="A12594" s="49"/>
      <c r="C12594" s="69"/>
      <c r="D12594" s="70" t="s">
        <v>7517</v>
      </c>
    </row>
    <row r="12595" spans="1:4" x14ac:dyDescent="0.2">
      <c r="A12595" s="49"/>
      <c r="C12595" s="69"/>
      <c r="D12595" s="70" t="s">
        <v>7518</v>
      </c>
    </row>
    <row r="12596" spans="1:4" x14ac:dyDescent="0.2">
      <c r="A12596" s="49"/>
      <c r="C12596" s="69"/>
      <c r="D12596" s="70" t="s">
        <v>7519</v>
      </c>
    </row>
    <row r="12597" spans="1:4" x14ac:dyDescent="0.2">
      <c r="A12597" s="49"/>
      <c r="C12597" s="69"/>
      <c r="D12597" s="70" t="s">
        <v>7520</v>
      </c>
    </row>
    <row r="12598" spans="1:4" x14ac:dyDescent="0.2">
      <c r="A12598" s="49"/>
      <c r="C12598" s="69"/>
      <c r="D12598" s="70" t="s">
        <v>7521</v>
      </c>
    </row>
    <row r="12599" spans="1:4" x14ac:dyDescent="0.2">
      <c r="A12599" s="49"/>
      <c r="C12599" s="69"/>
      <c r="D12599" s="70" t="s">
        <v>7522</v>
      </c>
    </row>
    <row r="12600" spans="1:4" x14ac:dyDescent="0.2">
      <c r="A12600" s="49"/>
      <c r="C12600" s="69"/>
      <c r="D12600" s="70" t="s">
        <v>7523</v>
      </c>
    </row>
    <row r="12601" spans="1:4" x14ac:dyDescent="0.2">
      <c r="A12601" s="49"/>
      <c r="C12601" s="69"/>
      <c r="D12601" s="70" t="s">
        <v>7524</v>
      </c>
    </row>
    <row r="12602" spans="1:4" x14ac:dyDescent="0.2">
      <c r="A12602" s="49"/>
      <c r="C12602" s="69"/>
      <c r="D12602" s="70" t="s">
        <v>7525</v>
      </c>
    </row>
    <row r="12603" spans="1:4" x14ac:dyDescent="0.2">
      <c r="A12603" s="49"/>
      <c r="C12603" s="69"/>
      <c r="D12603" s="70" t="s">
        <v>7526</v>
      </c>
    </row>
    <row r="12604" spans="1:4" x14ac:dyDescent="0.2">
      <c r="A12604" s="49"/>
      <c r="C12604" s="69"/>
      <c r="D12604" s="70" t="s">
        <v>7527</v>
      </c>
    </row>
    <row r="12605" spans="1:4" x14ac:dyDescent="0.2">
      <c r="A12605" s="49"/>
      <c r="C12605" s="69"/>
      <c r="D12605" s="70" t="s">
        <v>7528</v>
      </c>
    </row>
    <row r="12606" spans="1:4" x14ac:dyDescent="0.2">
      <c r="A12606" s="49"/>
      <c r="C12606" s="69"/>
      <c r="D12606" s="70" t="s">
        <v>7529</v>
      </c>
    </row>
    <row r="12607" spans="1:4" x14ac:dyDescent="0.2">
      <c r="A12607" s="49"/>
      <c r="C12607" s="69"/>
      <c r="D12607" s="70" t="s">
        <v>7530</v>
      </c>
    </row>
    <row r="12608" spans="1:4" x14ac:dyDescent="0.2">
      <c r="A12608" s="49"/>
      <c r="C12608" s="69"/>
      <c r="D12608" s="70" t="s">
        <v>7531</v>
      </c>
    </row>
    <row r="12609" spans="1:4" x14ac:dyDescent="0.2">
      <c r="A12609" s="49"/>
      <c r="C12609" s="69"/>
      <c r="D12609" s="70" t="s">
        <v>7532</v>
      </c>
    </row>
    <row r="12610" spans="1:4" x14ac:dyDescent="0.2">
      <c r="A12610" s="49"/>
      <c r="C12610" s="69"/>
      <c r="D12610" s="70" t="s">
        <v>7533</v>
      </c>
    </row>
    <row r="12611" spans="1:4" x14ac:dyDescent="0.2">
      <c r="A12611" s="49"/>
      <c r="C12611" s="69"/>
      <c r="D12611" s="70" t="s">
        <v>7534</v>
      </c>
    </row>
    <row r="12612" spans="1:4" x14ac:dyDescent="0.2">
      <c r="A12612" s="49"/>
      <c r="C12612" s="69"/>
      <c r="D12612" s="70" t="s">
        <v>7535</v>
      </c>
    </row>
    <row r="12613" spans="1:4" x14ac:dyDescent="0.2">
      <c r="A12613" s="49"/>
      <c r="C12613" s="69"/>
      <c r="D12613" s="70" t="s">
        <v>7536</v>
      </c>
    </row>
    <row r="12614" spans="1:4" x14ac:dyDescent="0.2">
      <c r="A12614" s="49"/>
      <c r="C12614" s="69"/>
      <c r="D12614" s="70" t="s">
        <v>7537</v>
      </c>
    </row>
    <row r="12615" spans="1:4" x14ac:dyDescent="0.2">
      <c r="A12615" s="49"/>
      <c r="C12615" s="69"/>
      <c r="D12615" s="70" t="s">
        <v>7538</v>
      </c>
    </row>
    <row r="12616" spans="1:4" x14ac:dyDescent="0.2">
      <c r="A12616" s="49"/>
      <c r="C12616" s="69"/>
      <c r="D12616" s="70" t="s">
        <v>7539</v>
      </c>
    </row>
    <row r="12617" spans="1:4" x14ac:dyDescent="0.2">
      <c r="A12617" s="49"/>
      <c r="C12617" s="69"/>
      <c r="D12617" s="70" t="s">
        <v>7540</v>
      </c>
    </row>
    <row r="12618" spans="1:4" x14ac:dyDescent="0.2">
      <c r="A12618" s="49"/>
      <c r="C12618" s="69"/>
      <c r="D12618" s="70" t="s">
        <v>7541</v>
      </c>
    </row>
    <row r="12619" spans="1:4" x14ac:dyDescent="0.2">
      <c r="A12619" s="49"/>
      <c r="C12619" s="69"/>
      <c r="D12619" s="70" t="s">
        <v>7542</v>
      </c>
    </row>
    <row r="12620" spans="1:4" x14ac:dyDescent="0.2">
      <c r="A12620" s="49"/>
      <c r="C12620" s="69"/>
      <c r="D12620" s="70" t="s">
        <v>7543</v>
      </c>
    </row>
    <row r="12621" spans="1:4" x14ac:dyDescent="0.2">
      <c r="A12621" s="49"/>
      <c r="C12621" s="69"/>
      <c r="D12621" s="70" t="s">
        <v>7544</v>
      </c>
    </row>
    <row r="12622" spans="1:4" x14ac:dyDescent="0.2">
      <c r="A12622" s="49"/>
      <c r="C12622" s="69"/>
      <c r="D12622" s="70" t="s">
        <v>7545</v>
      </c>
    </row>
    <row r="12623" spans="1:4" x14ac:dyDescent="0.2">
      <c r="A12623" s="49"/>
      <c r="C12623" s="69"/>
      <c r="D12623" s="70" t="s">
        <v>3</v>
      </c>
    </row>
    <row r="12624" spans="1:4" x14ac:dyDescent="0.2">
      <c r="A12624" s="49"/>
      <c r="C12624" s="69"/>
      <c r="D12624" s="70" t="s">
        <v>14848</v>
      </c>
    </row>
    <row r="12625" spans="1:4" x14ac:dyDescent="0.2">
      <c r="A12625" s="49"/>
      <c r="C12625" s="69"/>
      <c r="D12625" s="70" t="s">
        <v>14849</v>
      </c>
    </row>
    <row r="12626" spans="1:4" x14ac:dyDescent="0.2">
      <c r="A12626" s="49"/>
      <c r="C12626" s="69"/>
      <c r="D12626" s="70" t="s">
        <v>14850</v>
      </c>
    </row>
    <row r="12627" spans="1:4" x14ac:dyDescent="0.2">
      <c r="A12627" s="49"/>
      <c r="C12627" s="69"/>
      <c r="D12627" s="70" t="s">
        <v>14851</v>
      </c>
    </row>
    <row r="12628" spans="1:4" x14ac:dyDescent="0.2">
      <c r="A12628" s="49"/>
      <c r="C12628" s="69"/>
      <c r="D12628" s="70" t="s">
        <v>14852</v>
      </c>
    </row>
    <row r="12629" spans="1:4" x14ac:dyDescent="0.2">
      <c r="A12629" s="49"/>
      <c r="C12629" s="69"/>
      <c r="D12629" s="70" t="s">
        <v>7494</v>
      </c>
    </row>
    <row r="12630" spans="1:4" x14ac:dyDescent="0.2">
      <c r="A12630" s="49"/>
      <c r="C12630" s="69"/>
      <c r="D12630" s="70" t="s">
        <v>7495</v>
      </c>
    </row>
    <row r="12631" spans="1:4" x14ac:dyDescent="0.2">
      <c r="A12631" s="49"/>
      <c r="C12631" s="69"/>
      <c r="D12631" s="70" t="s">
        <v>14853</v>
      </c>
    </row>
    <row r="12632" spans="1:4" x14ac:dyDescent="0.2">
      <c r="A12632" s="49"/>
      <c r="C12632" s="69"/>
      <c r="D12632" s="70" t="s">
        <v>14854</v>
      </c>
    </row>
    <row r="12633" spans="1:4" x14ac:dyDescent="0.2">
      <c r="A12633" s="49"/>
      <c r="C12633" s="69"/>
      <c r="D12633" s="70" t="s">
        <v>14855</v>
      </c>
    </row>
    <row r="12634" spans="1:4" x14ac:dyDescent="0.2">
      <c r="A12634" s="49"/>
      <c r="C12634" s="69"/>
      <c r="D12634" s="70" t="s">
        <v>14856</v>
      </c>
    </row>
    <row r="12635" spans="1:4" x14ac:dyDescent="0.2">
      <c r="A12635" s="49"/>
      <c r="C12635" s="69"/>
      <c r="D12635" s="70" t="s">
        <v>7505</v>
      </c>
    </row>
    <row r="12636" spans="1:4" x14ac:dyDescent="0.2">
      <c r="A12636" s="49"/>
      <c r="C12636" s="69"/>
      <c r="D12636" s="70" t="s">
        <v>14857</v>
      </c>
    </row>
    <row r="12637" spans="1:4" x14ac:dyDescent="0.2">
      <c r="A12637" s="49"/>
      <c r="C12637" s="69"/>
      <c r="D12637" s="70" t="s">
        <v>10129</v>
      </c>
    </row>
    <row r="12638" spans="1:4" x14ac:dyDescent="0.2">
      <c r="A12638" s="49"/>
      <c r="C12638" s="69"/>
      <c r="D12638" s="70" t="s">
        <v>7508</v>
      </c>
    </row>
    <row r="12639" spans="1:4" x14ac:dyDescent="0.2">
      <c r="A12639" s="49"/>
      <c r="C12639" s="69"/>
      <c r="D12639" s="70" t="s">
        <v>7509</v>
      </c>
    </row>
    <row r="12640" spans="1:4" x14ac:dyDescent="0.2">
      <c r="A12640" s="49"/>
      <c r="C12640" s="69"/>
      <c r="D12640" s="70" t="s">
        <v>7510</v>
      </c>
    </row>
    <row r="12641" spans="1:4" x14ac:dyDescent="0.2">
      <c r="A12641" s="49"/>
      <c r="C12641" s="69"/>
      <c r="D12641" s="70" t="s">
        <v>14858</v>
      </c>
    </row>
    <row r="12642" spans="1:4" x14ac:dyDescent="0.2">
      <c r="A12642" s="49"/>
      <c r="C12642" s="69"/>
      <c r="D12642" s="70" t="s">
        <v>645</v>
      </c>
    </row>
    <row r="12643" spans="1:4" x14ac:dyDescent="0.2">
      <c r="A12643" s="49"/>
      <c r="C12643" s="69"/>
      <c r="D12643" s="70" t="s">
        <v>3</v>
      </c>
    </row>
    <row r="12644" spans="1:4" x14ac:dyDescent="0.2">
      <c r="A12644" s="49"/>
      <c r="C12644" s="69"/>
      <c r="D12644" s="70" t="s">
        <v>14859</v>
      </c>
    </row>
    <row r="12645" spans="1:4" x14ac:dyDescent="0.2">
      <c r="A12645" s="49"/>
      <c r="C12645" s="69"/>
      <c r="D12645" s="70" t="s">
        <v>14860</v>
      </c>
    </row>
    <row r="12646" spans="1:4" x14ac:dyDescent="0.2">
      <c r="A12646" s="49"/>
      <c r="C12646" s="69"/>
      <c r="D12646" s="70" t="s">
        <v>14861</v>
      </c>
    </row>
    <row r="12647" spans="1:4" x14ac:dyDescent="0.2">
      <c r="A12647" s="49"/>
      <c r="C12647" s="69"/>
      <c r="D12647" s="70" t="s">
        <v>645</v>
      </c>
    </row>
    <row r="12648" spans="1:4" x14ac:dyDescent="0.2">
      <c r="A12648" s="49"/>
      <c r="C12648" s="69"/>
      <c r="D12648" s="70" t="s">
        <v>3</v>
      </c>
    </row>
    <row r="12649" spans="1:4" x14ac:dyDescent="0.2">
      <c r="A12649" s="49"/>
      <c r="C12649" s="69"/>
      <c r="D12649" s="70" t="s">
        <v>3013</v>
      </c>
    </row>
    <row r="12650" spans="1:4" x14ac:dyDescent="0.2">
      <c r="A12650" s="49"/>
      <c r="C12650" s="69"/>
      <c r="D12650" s="70" t="s">
        <v>5167</v>
      </c>
    </row>
    <row r="12651" spans="1:4" x14ac:dyDescent="0.2">
      <c r="A12651" s="49"/>
      <c r="C12651" s="69"/>
      <c r="D12651" s="70" t="s">
        <v>10130</v>
      </c>
    </row>
    <row r="12652" spans="1:4" x14ac:dyDescent="0.2">
      <c r="A12652" s="49"/>
      <c r="C12652" s="69"/>
      <c r="D12652" s="70" t="s">
        <v>2894</v>
      </c>
    </row>
    <row r="12653" spans="1:4" x14ac:dyDescent="0.2">
      <c r="A12653" s="49"/>
      <c r="C12653" s="69"/>
      <c r="D12653" s="70" t="s">
        <v>2892</v>
      </c>
    </row>
    <row r="12654" spans="1:4" x14ac:dyDescent="0.2">
      <c r="A12654" s="49"/>
      <c r="C12654" s="69"/>
      <c r="D12654" s="70" t="s">
        <v>710</v>
      </c>
    </row>
    <row r="12655" spans="1:4" x14ac:dyDescent="0.2">
      <c r="A12655" s="49"/>
      <c r="C12655" s="69"/>
      <c r="D12655" s="70" t="s">
        <v>3</v>
      </c>
    </row>
    <row r="12656" spans="1:4" x14ac:dyDescent="0.2">
      <c r="A12656" s="49"/>
      <c r="C12656" s="69"/>
      <c r="D12656" s="70" t="s">
        <v>613</v>
      </c>
    </row>
    <row r="12657" spans="1:4" x14ac:dyDescent="0.2">
      <c r="A12657" s="49"/>
      <c r="C12657" s="69"/>
      <c r="D12657" s="70" t="s">
        <v>10131</v>
      </c>
    </row>
    <row r="12658" spans="1:4" x14ac:dyDescent="0.2">
      <c r="A12658" s="49"/>
      <c r="C12658" s="69"/>
      <c r="D12658" s="70" t="s">
        <v>14862</v>
      </c>
    </row>
    <row r="12659" spans="1:4" x14ac:dyDescent="0.2">
      <c r="A12659" s="49"/>
      <c r="C12659" s="69"/>
      <c r="D12659" s="70" t="s">
        <v>3</v>
      </c>
    </row>
    <row r="12660" spans="1:4" x14ac:dyDescent="0.2">
      <c r="A12660" s="49"/>
      <c r="C12660" s="69"/>
      <c r="D12660" s="70" t="s">
        <v>14863</v>
      </c>
    </row>
    <row r="12661" spans="1:4" x14ac:dyDescent="0.2">
      <c r="A12661" s="49"/>
      <c r="C12661" s="69"/>
      <c r="D12661" s="70" t="s">
        <v>14864</v>
      </c>
    </row>
    <row r="12662" spans="1:4" x14ac:dyDescent="0.2">
      <c r="A12662" s="49"/>
      <c r="C12662" s="69"/>
      <c r="D12662" s="70" t="s">
        <v>14865</v>
      </c>
    </row>
    <row r="12663" spans="1:4" x14ac:dyDescent="0.2">
      <c r="A12663" s="49"/>
      <c r="C12663" s="69"/>
      <c r="D12663" s="70" t="s">
        <v>14866</v>
      </c>
    </row>
    <row r="12664" spans="1:4" x14ac:dyDescent="0.2">
      <c r="A12664" s="49"/>
      <c r="C12664" s="69"/>
      <c r="D12664" s="70" t="s">
        <v>14867</v>
      </c>
    </row>
    <row r="12665" spans="1:4" x14ac:dyDescent="0.2">
      <c r="A12665" s="49"/>
      <c r="C12665" s="69"/>
      <c r="D12665" s="70" t="s">
        <v>14868</v>
      </c>
    </row>
    <row r="12666" spans="1:4" x14ac:dyDescent="0.2">
      <c r="A12666" s="49"/>
      <c r="C12666" s="69"/>
      <c r="D12666" s="70" t="s">
        <v>14869</v>
      </c>
    </row>
    <row r="12667" spans="1:4" x14ac:dyDescent="0.2">
      <c r="A12667" s="49"/>
      <c r="C12667" s="69"/>
      <c r="D12667" s="70" t="s">
        <v>14870</v>
      </c>
    </row>
    <row r="12668" spans="1:4" x14ac:dyDescent="0.2">
      <c r="A12668" s="49"/>
      <c r="C12668" s="69"/>
      <c r="D12668" s="70" t="s">
        <v>14871</v>
      </c>
    </row>
    <row r="12669" spans="1:4" x14ac:dyDescent="0.2">
      <c r="A12669" s="49"/>
      <c r="C12669" s="69"/>
      <c r="D12669" s="70" t="s">
        <v>14872</v>
      </c>
    </row>
    <row r="12670" spans="1:4" x14ac:dyDescent="0.2">
      <c r="A12670" s="49"/>
      <c r="C12670" s="69"/>
      <c r="D12670" s="70" t="s">
        <v>14873</v>
      </c>
    </row>
    <row r="12671" spans="1:4" x14ac:dyDescent="0.2">
      <c r="A12671" s="49"/>
      <c r="C12671" s="69"/>
      <c r="D12671" s="70" t="s">
        <v>739</v>
      </c>
    </row>
    <row r="12672" spans="1:4" x14ac:dyDescent="0.2">
      <c r="A12672" s="49"/>
      <c r="C12672" s="69"/>
      <c r="D12672" s="70" t="s">
        <v>1873</v>
      </c>
    </row>
    <row r="12673" spans="1:4" x14ac:dyDescent="0.2">
      <c r="A12673" s="49"/>
      <c r="C12673" s="69"/>
      <c r="D12673" s="70" t="s">
        <v>14874</v>
      </c>
    </row>
    <row r="12674" spans="1:4" x14ac:dyDescent="0.2">
      <c r="A12674" s="49"/>
      <c r="C12674" s="69"/>
      <c r="D12674" s="70" t="s">
        <v>14875</v>
      </c>
    </row>
    <row r="12675" spans="1:4" x14ac:dyDescent="0.2">
      <c r="A12675" s="49"/>
      <c r="C12675" s="69"/>
      <c r="D12675" s="70" t="s">
        <v>14876</v>
      </c>
    </row>
    <row r="12676" spans="1:4" x14ac:dyDescent="0.2">
      <c r="A12676" s="49"/>
      <c r="C12676" s="69"/>
      <c r="D12676" s="70" t="s">
        <v>3</v>
      </c>
    </row>
    <row r="12677" spans="1:4" x14ac:dyDescent="0.2">
      <c r="A12677" s="49"/>
      <c r="C12677" s="69"/>
      <c r="D12677" s="70" t="s">
        <v>14877</v>
      </c>
    </row>
    <row r="12678" spans="1:4" x14ac:dyDescent="0.2">
      <c r="A12678" s="49"/>
      <c r="C12678" s="69"/>
      <c r="D12678" s="70" t="s">
        <v>14863</v>
      </c>
    </row>
    <row r="12679" spans="1:4" x14ac:dyDescent="0.2">
      <c r="A12679" s="49"/>
      <c r="C12679" s="69"/>
      <c r="D12679" s="70" t="s">
        <v>14864</v>
      </c>
    </row>
    <row r="12680" spans="1:4" x14ac:dyDescent="0.2">
      <c r="A12680" s="49"/>
      <c r="C12680" s="69"/>
      <c r="D12680" s="70" t="s">
        <v>14865</v>
      </c>
    </row>
    <row r="12681" spans="1:4" x14ac:dyDescent="0.2">
      <c r="A12681" s="49"/>
      <c r="C12681" s="69"/>
      <c r="D12681" s="70" t="s">
        <v>14866</v>
      </c>
    </row>
    <row r="12682" spans="1:4" x14ac:dyDescent="0.2">
      <c r="A12682" s="49"/>
      <c r="C12682" s="69"/>
      <c r="D12682" s="70" t="s">
        <v>14867</v>
      </c>
    </row>
    <row r="12683" spans="1:4" x14ac:dyDescent="0.2">
      <c r="A12683" s="49"/>
      <c r="C12683" s="69"/>
      <c r="D12683" s="70" t="s">
        <v>14878</v>
      </c>
    </row>
    <row r="12684" spans="1:4" x14ac:dyDescent="0.2">
      <c r="A12684" s="49"/>
      <c r="C12684" s="69"/>
      <c r="D12684" s="70" t="s">
        <v>14879</v>
      </c>
    </row>
    <row r="12685" spans="1:4" x14ac:dyDescent="0.2">
      <c r="A12685" s="49"/>
      <c r="C12685" s="69"/>
      <c r="D12685" s="70" t="s">
        <v>14880</v>
      </c>
    </row>
    <row r="12686" spans="1:4" x14ac:dyDescent="0.2">
      <c r="A12686" s="49"/>
      <c r="C12686" s="69"/>
      <c r="D12686" s="70" t="s">
        <v>739</v>
      </c>
    </row>
    <row r="12687" spans="1:4" x14ac:dyDescent="0.2">
      <c r="A12687" s="49"/>
      <c r="C12687" s="69"/>
      <c r="D12687" s="70" t="s">
        <v>1873</v>
      </c>
    </row>
    <row r="12688" spans="1:4" x14ac:dyDescent="0.2">
      <c r="A12688" s="49"/>
      <c r="C12688" s="69"/>
      <c r="D12688" s="70" t="s">
        <v>14874</v>
      </c>
    </row>
    <row r="12689" spans="1:4" x14ac:dyDescent="0.2">
      <c r="A12689" s="49"/>
      <c r="C12689" s="69"/>
      <c r="D12689" s="70" t="s">
        <v>14875</v>
      </c>
    </row>
    <row r="12690" spans="1:4" x14ac:dyDescent="0.2">
      <c r="A12690" s="49"/>
      <c r="C12690" s="69"/>
      <c r="D12690" s="70" t="s">
        <v>14876</v>
      </c>
    </row>
    <row r="12691" spans="1:4" x14ac:dyDescent="0.2">
      <c r="A12691" s="49"/>
      <c r="C12691" s="69"/>
      <c r="D12691" s="70" t="s">
        <v>628</v>
      </c>
    </row>
    <row r="12692" spans="1:4" x14ac:dyDescent="0.2">
      <c r="A12692" s="49"/>
      <c r="C12692" s="69"/>
      <c r="D12692" s="70" t="s">
        <v>3</v>
      </c>
    </row>
    <row r="12693" spans="1:4" x14ac:dyDescent="0.2">
      <c r="A12693" s="49"/>
      <c r="C12693" s="69"/>
      <c r="D12693" s="70" t="s">
        <v>613</v>
      </c>
    </row>
    <row r="12694" spans="1:4" x14ac:dyDescent="0.2">
      <c r="A12694" s="49"/>
      <c r="C12694" s="69"/>
      <c r="D12694" s="70" t="s">
        <v>14881</v>
      </c>
    </row>
    <row r="12695" spans="1:4" x14ac:dyDescent="0.2">
      <c r="A12695" s="49"/>
      <c r="C12695" s="69"/>
      <c r="D12695" s="70" t="s">
        <v>14882</v>
      </c>
    </row>
    <row r="12696" spans="1:4" x14ac:dyDescent="0.2">
      <c r="A12696" s="49"/>
      <c r="C12696" s="69"/>
      <c r="D12696" s="70" t="s">
        <v>628</v>
      </c>
    </row>
    <row r="12697" spans="1:4" x14ac:dyDescent="0.2">
      <c r="A12697" s="49"/>
      <c r="C12697" s="69"/>
      <c r="D12697" s="70" t="s">
        <v>629</v>
      </c>
    </row>
    <row r="12698" spans="1:4" x14ac:dyDescent="0.2">
      <c r="A12698" s="49"/>
      <c r="C12698" s="69"/>
      <c r="D12698" s="70" t="s">
        <v>1180</v>
      </c>
    </row>
    <row r="12699" spans="1:4" x14ac:dyDescent="0.2">
      <c r="A12699" s="49"/>
      <c r="C12699" s="69"/>
      <c r="D12699" s="70" t="s">
        <v>632</v>
      </c>
    </row>
    <row r="12700" spans="1:4" x14ac:dyDescent="0.2">
      <c r="A12700" s="49"/>
      <c r="C12700" s="69"/>
      <c r="D12700" s="70" t="s">
        <v>630</v>
      </c>
    </row>
    <row r="12701" spans="1:4" x14ac:dyDescent="0.2">
      <c r="A12701" s="49"/>
      <c r="C12701" s="69"/>
      <c r="D12701" s="70" t="s">
        <v>2629</v>
      </c>
    </row>
    <row r="12702" spans="1:4" x14ac:dyDescent="0.2">
      <c r="A12702" s="49"/>
      <c r="C12702" s="69"/>
      <c r="D12702" s="70" t="s">
        <v>1723</v>
      </c>
    </row>
    <row r="12703" spans="1:4" x14ac:dyDescent="0.2">
      <c r="A12703" s="49"/>
      <c r="C12703" s="69"/>
      <c r="D12703" s="70" t="s">
        <v>1236</v>
      </c>
    </row>
    <row r="12704" spans="1:4" x14ac:dyDescent="0.2">
      <c r="A12704" s="49"/>
      <c r="C12704" s="69"/>
      <c r="D12704" s="70" t="s">
        <v>3705</v>
      </c>
    </row>
    <row r="12705" spans="1:4" x14ac:dyDescent="0.2">
      <c r="A12705" s="49"/>
      <c r="C12705" s="69"/>
      <c r="D12705" s="70" t="s">
        <v>7546</v>
      </c>
    </row>
    <row r="12706" spans="1:4" x14ac:dyDescent="0.2">
      <c r="A12706" s="49"/>
      <c r="C12706" s="69"/>
      <c r="D12706" s="70" t="s">
        <v>10135</v>
      </c>
    </row>
    <row r="12707" spans="1:4" x14ac:dyDescent="0.2">
      <c r="A12707" s="49"/>
      <c r="C12707" s="69"/>
      <c r="D12707" s="70" t="s">
        <v>3286</v>
      </c>
    </row>
    <row r="12708" spans="1:4" x14ac:dyDescent="0.2">
      <c r="A12708" s="49"/>
      <c r="C12708" s="69"/>
      <c r="D12708" s="70" t="s">
        <v>10136</v>
      </c>
    </row>
    <row r="12709" spans="1:4" x14ac:dyDescent="0.2">
      <c r="A12709" s="49"/>
      <c r="C12709" s="69"/>
      <c r="D12709" s="70" t="s">
        <v>10137</v>
      </c>
    </row>
    <row r="12710" spans="1:4" x14ac:dyDescent="0.2">
      <c r="A12710" s="49"/>
      <c r="C12710" s="69"/>
      <c r="D12710" s="70" t="s">
        <v>10132</v>
      </c>
    </row>
    <row r="12711" spans="1:4" x14ac:dyDescent="0.2">
      <c r="A12711" s="49"/>
      <c r="C12711" s="69"/>
      <c r="D12711" s="70" t="s">
        <v>7547</v>
      </c>
    </row>
    <row r="12712" spans="1:4" x14ac:dyDescent="0.2">
      <c r="A12712" s="49"/>
      <c r="C12712" s="69"/>
      <c r="D12712" s="70" t="s">
        <v>14883</v>
      </c>
    </row>
    <row r="12713" spans="1:4" x14ac:dyDescent="0.2">
      <c r="A12713" s="49"/>
      <c r="C12713" s="69"/>
      <c r="D12713" s="70" t="s">
        <v>14884</v>
      </c>
    </row>
    <row r="12714" spans="1:4" x14ac:dyDescent="0.2">
      <c r="A12714" s="49"/>
      <c r="C12714" s="69"/>
      <c r="D12714" s="70" t="s">
        <v>3284</v>
      </c>
    </row>
    <row r="12715" spans="1:4" x14ac:dyDescent="0.2">
      <c r="A12715" s="49"/>
      <c r="C12715" s="69"/>
      <c r="D12715" s="70" t="s">
        <v>1115</v>
      </c>
    </row>
    <row r="12716" spans="1:4" x14ac:dyDescent="0.2">
      <c r="A12716" s="49"/>
      <c r="C12716" s="69"/>
      <c r="D12716" s="70" t="s">
        <v>7067</v>
      </c>
    </row>
    <row r="12717" spans="1:4" x14ac:dyDescent="0.2">
      <c r="A12717" s="49"/>
      <c r="C12717" s="69"/>
      <c r="D12717" s="70" t="s">
        <v>14885</v>
      </c>
    </row>
    <row r="12718" spans="1:4" x14ac:dyDescent="0.2">
      <c r="A12718" s="49"/>
      <c r="C12718" s="69"/>
      <c r="D12718" s="70" t="s">
        <v>14886</v>
      </c>
    </row>
    <row r="12719" spans="1:4" x14ac:dyDescent="0.2">
      <c r="A12719" s="49"/>
      <c r="C12719" s="69"/>
      <c r="D12719" s="70" t="s">
        <v>14887</v>
      </c>
    </row>
    <row r="12720" spans="1:4" x14ac:dyDescent="0.2">
      <c r="A12720" s="49"/>
      <c r="C12720" s="69"/>
      <c r="D12720" s="70" t="s">
        <v>14888</v>
      </c>
    </row>
    <row r="12721" spans="1:4" x14ac:dyDescent="0.2">
      <c r="A12721" s="49"/>
      <c r="C12721" s="69"/>
      <c r="D12721" s="70" t="s">
        <v>14889</v>
      </c>
    </row>
    <row r="12722" spans="1:4" x14ac:dyDescent="0.2">
      <c r="A12722" s="49"/>
      <c r="C12722" s="69"/>
      <c r="D12722" s="70" t="s">
        <v>10138</v>
      </c>
    </row>
    <row r="12723" spans="1:4" x14ac:dyDescent="0.2">
      <c r="A12723" s="49"/>
      <c r="C12723" s="69"/>
      <c r="D12723" s="70" t="s">
        <v>3285</v>
      </c>
    </row>
    <row r="12724" spans="1:4" x14ac:dyDescent="0.2">
      <c r="A12724" s="49"/>
      <c r="C12724" s="69"/>
      <c r="D12724" s="70" t="s">
        <v>10139</v>
      </c>
    </row>
    <row r="12725" spans="1:4" x14ac:dyDescent="0.2">
      <c r="A12725" s="49"/>
      <c r="C12725" s="69"/>
      <c r="D12725" s="70" t="s">
        <v>14890</v>
      </c>
    </row>
    <row r="12726" spans="1:4" x14ac:dyDescent="0.2">
      <c r="A12726" s="49"/>
      <c r="C12726" s="69"/>
      <c r="D12726" s="70" t="s">
        <v>10133</v>
      </c>
    </row>
    <row r="12727" spans="1:4" x14ac:dyDescent="0.2">
      <c r="A12727" s="49"/>
      <c r="C12727" s="69"/>
      <c r="D12727" s="70" t="s">
        <v>7548</v>
      </c>
    </row>
    <row r="12728" spans="1:4" x14ac:dyDescent="0.2">
      <c r="A12728" s="49"/>
      <c r="C12728" s="69"/>
      <c r="D12728" s="70" t="s">
        <v>14891</v>
      </c>
    </row>
    <row r="12729" spans="1:4" x14ac:dyDescent="0.2">
      <c r="A12729" s="49"/>
      <c r="C12729" s="69"/>
      <c r="D12729" s="70" t="s">
        <v>14892</v>
      </c>
    </row>
    <row r="12730" spans="1:4" x14ac:dyDescent="0.2">
      <c r="A12730" s="49"/>
      <c r="C12730" s="69"/>
      <c r="D12730" s="70" t="s">
        <v>1115</v>
      </c>
    </row>
    <row r="12731" spans="1:4" x14ac:dyDescent="0.2">
      <c r="A12731" s="49"/>
      <c r="C12731" s="69"/>
      <c r="D12731" s="70" t="s">
        <v>14893</v>
      </c>
    </row>
    <row r="12732" spans="1:4" x14ac:dyDescent="0.2">
      <c r="A12732" s="49"/>
      <c r="C12732" s="69"/>
      <c r="D12732" s="70" t="s">
        <v>14894</v>
      </c>
    </row>
    <row r="12733" spans="1:4" x14ac:dyDescent="0.2">
      <c r="A12733" s="49"/>
      <c r="C12733" s="69"/>
      <c r="D12733" s="70" t="s">
        <v>14895</v>
      </c>
    </row>
    <row r="12734" spans="1:4" x14ac:dyDescent="0.2">
      <c r="A12734" s="49"/>
      <c r="C12734" s="69"/>
      <c r="D12734" s="70" t="s">
        <v>14896</v>
      </c>
    </row>
    <row r="12735" spans="1:4" x14ac:dyDescent="0.2">
      <c r="A12735" s="49"/>
      <c r="C12735" s="69"/>
      <c r="D12735" s="70" t="s">
        <v>14897</v>
      </c>
    </row>
    <row r="12736" spans="1:4" x14ac:dyDescent="0.2">
      <c r="A12736" s="49"/>
      <c r="C12736" s="69"/>
      <c r="D12736" s="70" t="s">
        <v>14898</v>
      </c>
    </row>
    <row r="12737" spans="1:4" x14ac:dyDescent="0.2">
      <c r="A12737" s="49"/>
      <c r="C12737" s="69"/>
      <c r="D12737" s="70" t="s">
        <v>14899</v>
      </c>
    </row>
    <row r="12738" spans="1:4" x14ac:dyDescent="0.2">
      <c r="A12738" s="49"/>
      <c r="C12738" s="69"/>
      <c r="D12738" s="70" t="s">
        <v>908</v>
      </c>
    </row>
    <row r="12739" spans="1:4" x14ac:dyDescent="0.2">
      <c r="A12739" s="49"/>
      <c r="C12739" s="69"/>
      <c r="D12739" s="70" t="s">
        <v>14900</v>
      </c>
    </row>
    <row r="12740" spans="1:4" x14ac:dyDescent="0.2">
      <c r="A12740" s="49"/>
      <c r="C12740" s="69"/>
      <c r="D12740" s="70" t="s">
        <v>14901</v>
      </c>
    </row>
    <row r="12741" spans="1:4" x14ac:dyDescent="0.2">
      <c r="A12741" s="49"/>
      <c r="C12741" s="69"/>
      <c r="D12741" s="70" t="s">
        <v>14902</v>
      </c>
    </row>
    <row r="12742" spans="1:4" x14ac:dyDescent="0.2">
      <c r="A12742" s="49"/>
      <c r="C12742" s="69"/>
      <c r="D12742" s="70" t="s">
        <v>14903</v>
      </c>
    </row>
    <row r="12743" spans="1:4" x14ac:dyDescent="0.2">
      <c r="A12743" s="49"/>
      <c r="C12743" s="69"/>
      <c r="D12743" s="70" t="s">
        <v>14904</v>
      </c>
    </row>
    <row r="12744" spans="1:4" x14ac:dyDescent="0.2">
      <c r="A12744" s="49"/>
      <c r="C12744" s="69"/>
      <c r="D12744" s="70" t="s">
        <v>14905</v>
      </c>
    </row>
    <row r="12745" spans="1:4" x14ac:dyDescent="0.2">
      <c r="A12745" s="49"/>
      <c r="C12745" s="69"/>
      <c r="D12745" s="70" t="s">
        <v>970</v>
      </c>
    </row>
    <row r="12746" spans="1:4" x14ac:dyDescent="0.2">
      <c r="A12746" s="49"/>
      <c r="C12746" s="69"/>
      <c r="D12746" s="70" t="s">
        <v>14906</v>
      </c>
    </row>
    <row r="12747" spans="1:4" x14ac:dyDescent="0.2">
      <c r="A12747" s="49"/>
      <c r="C12747" s="69"/>
      <c r="D12747" s="70" t="s">
        <v>14886</v>
      </c>
    </row>
    <row r="12748" spans="1:4" x14ac:dyDescent="0.2">
      <c r="A12748" s="49"/>
      <c r="C12748" s="69"/>
      <c r="D12748" s="70" t="s">
        <v>14887</v>
      </c>
    </row>
    <row r="12749" spans="1:4" x14ac:dyDescent="0.2">
      <c r="A12749" s="49"/>
      <c r="C12749" s="69"/>
      <c r="D12749" s="70" t="s">
        <v>14888</v>
      </c>
    </row>
    <row r="12750" spans="1:4" x14ac:dyDescent="0.2">
      <c r="A12750" s="49"/>
      <c r="C12750" s="69"/>
      <c r="D12750" s="70" t="s">
        <v>14907</v>
      </c>
    </row>
    <row r="12751" spans="1:4" x14ac:dyDescent="0.2">
      <c r="A12751" s="49"/>
      <c r="C12751" s="69"/>
      <c r="D12751" s="70" t="s">
        <v>1724</v>
      </c>
    </row>
    <row r="12752" spans="1:4" x14ac:dyDescent="0.2">
      <c r="A12752" s="49"/>
      <c r="C12752" s="69"/>
      <c r="D12752" s="70" t="s">
        <v>14908</v>
      </c>
    </row>
    <row r="12753" spans="1:4" x14ac:dyDescent="0.2">
      <c r="A12753" s="49"/>
      <c r="C12753" s="69"/>
      <c r="D12753" s="70" t="s">
        <v>14909</v>
      </c>
    </row>
    <row r="12754" spans="1:4" x14ac:dyDescent="0.2">
      <c r="A12754" s="49"/>
      <c r="C12754" s="69"/>
      <c r="D12754" s="70" t="s">
        <v>3862</v>
      </c>
    </row>
    <row r="12755" spans="1:4" x14ac:dyDescent="0.2">
      <c r="A12755" s="49"/>
      <c r="C12755" s="69"/>
      <c r="D12755" s="70" t="s">
        <v>3922</v>
      </c>
    </row>
    <row r="12756" spans="1:4" x14ac:dyDescent="0.2">
      <c r="A12756" s="49"/>
      <c r="C12756" s="69"/>
      <c r="D12756" s="70" t="s">
        <v>3923</v>
      </c>
    </row>
    <row r="12757" spans="1:4" x14ac:dyDescent="0.2">
      <c r="A12757" s="49"/>
      <c r="C12757" s="69"/>
      <c r="D12757" s="70" t="s">
        <v>14910</v>
      </c>
    </row>
    <row r="12758" spans="1:4" x14ac:dyDescent="0.2">
      <c r="A12758" s="49"/>
      <c r="C12758" s="69"/>
      <c r="D12758" s="70" t="s">
        <v>14911</v>
      </c>
    </row>
    <row r="12759" spans="1:4" x14ac:dyDescent="0.2">
      <c r="A12759" s="49"/>
      <c r="C12759" s="69"/>
      <c r="D12759" s="70" t="s">
        <v>3</v>
      </c>
    </row>
    <row r="12760" spans="1:4" x14ac:dyDescent="0.2">
      <c r="A12760" s="49"/>
      <c r="C12760" s="69"/>
      <c r="D12760" s="70" t="s">
        <v>7550</v>
      </c>
    </row>
    <row r="12761" spans="1:4" x14ac:dyDescent="0.2">
      <c r="A12761" s="49"/>
      <c r="C12761" s="69"/>
      <c r="D12761" s="70" t="s">
        <v>10134</v>
      </c>
    </row>
    <row r="12762" spans="1:4" x14ac:dyDescent="0.2">
      <c r="A12762" s="49"/>
      <c r="C12762" s="69"/>
      <c r="D12762" s="70" t="s">
        <v>3</v>
      </c>
    </row>
    <row r="12763" spans="1:4" x14ac:dyDescent="0.2">
      <c r="A12763" s="49"/>
      <c r="C12763" s="69"/>
      <c r="D12763" s="70" t="s">
        <v>613</v>
      </c>
    </row>
    <row r="12764" spans="1:4" x14ac:dyDescent="0.2">
      <c r="A12764" s="49"/>
      <c r="C12764" s="69"/>
      <c r="D12764" s="70" t="s">
        <v>14912</v>
      </c>
    </row>
    <row r="12765" spans="1:4" x14ac:dyDescent="0.2">
      <c r="A12765" s="49"/>
      <c r="C12765" s="69"/>
      <c r="D12765" s="70" t="s">
        <v>14882</v>
      </c>
    </row>
    <row r="12766" spans="1:4" x14ac:dyDescent="0.2">
      <c r="A12766" s="49"/>
      <c r="C12766" s="69"/>
      <c r="D12766" s="70" t="s">
        <v>19627</v>
      </c>
    </row>
    <row r="12767" spans="1:4" x14ac:dyDescent="0.2">
      <c r="A12767" s="49"/>
      <c r="C12767" s="69"/>
      <c r="D12767" s="70" t="s">
        <v>628</v>
      </c>
    </row>
    <row r="12768" spans="1:4" x14ac:dyDescent="0.2">
      <c r="A12768" s="49"/>
      <c r="C12768" s="69"/>
      <c r="D12768" s="70" t="s">
        <v>629</v>
      </c>
    </row>
    <row r="12769" spans="1:4" x14ac:dyDescent="0.2">
      <c r="A12769" s="49"/>
      <c r="C12769" s="69"/>
      <c r="D12769" s="70" t="s">
        <v>1180</v>
      </c>
    </row>
    <row r="12770" spans="1:4" x14ac:dyDescent="0.2">
      <c r="A12770" s="49"/>
      <c r="C12770" s="69"/>
      <c r="D12770" s="70" t="s">
        <v>632</v>
      </c>
    </row>
    <row r="12771" spans="1:4" x14ac:dyDescent="0.2">
      <c r="A12771" s="49"/>
      <c r="C12771" s="69"/>
      <c r="D12771" s="70" t="s">
        <v>630</v>
      </c>
    </row>
    <row r="12772" spans="1:4" x14ac:dyDescent="0.2">
      <c r="A12772" s="49"/>
      <c r="C12772" s="69"/>
      <c r="D12772" s="70" t="s">
        <v>2629</v>
      </c>
    </row>
    <row r="12773" spans="1:4" x14ac:dyDescent="0.2">
      <c r="A12773" s="49"/>
      <c r="C12773" s="69"/>
      <c r="D12773" s="70" t="s">
        <v>1723</v>
      </c>
    </row>
    <row r="12774" spans="1:4" x14ac:dyDescent="0.2">
      <c r="A12774" s="49"/>
      <c r="C12774" s="69"/>
      <c r="D12774" s="70" t="s">
        <v>1236</v>
      </c>
    </row>
    <row r="12775" spans="1:4" x14ac:dyDescent="0.2">
      <c r="A12775" s="49"/>
      <c r="C12775" s="69"/>
      <c r="D12775" s="70" t="s">
        <v>3705</v>
      </c>
    </row>
    <row r="12776" spans="1:4" x14ac:dyDescent="0.2">
      <c r="A12776" s="49"/>
      <c r="C12776" s="69"/>
      <c r="D12776" s="70" t="s">
        <v>7546</v>
      </c>
    </row>
    <row r="12777" spans="1:4" x14ac:dyDescent="0.2">
      <c r="A12777" s="49"/>
      <c r="C12777" s="69"/>
      <c r="D12777" s="70" t="s">
        <v>14913</v>
      </c>
    </row>
    <row r="12778" spans="1:4" x14ac:dyDescent="0.2">
      <c r="A12778" s="49"/>
      <c r="C12778" s="69"/>
      <c r="D12778" s="70" t="s">
        <v>3286</v>
      </c>
    </row>
    <row r="12779" spans="1:4" x14ac:dyDescent="0.2">
      <c r="A12779" s="49"/>
      <c r="C12779" s="69"/>
      <c r="D12779" s="70" t="s">
        <v>10136</v>
      </c>
    </row>
    <row r="12780" spans="1:4" x14ac:dyDescent="0.2">
      <c r="A12780" s="49"/>
      <c r="C12780" s="69"/>
      <c r="D12780" s="70" t="s">
        <v>10137</v>
      </c>
    </row>
    <row r="12781" spans="1:4" x14ac:dyDescent="0.2">
      <c r="A12781" s="49"/>
      <c r="C12781" s="69"/>
      <c r="D12781" s="70" t="s">
        <v>10132</v>
      </c>
    </row>
    <row r="12782" spans="1:4" x14ac:dyDescent="0.2">
      <c r="A12782" s="49"/>
      <c r="C12782" s="69"/>
      <c r="D12782" s="70" t="s">
        <v>7547</v>
      </c>
    </row>
    <row r="12783" spans="1:4" x14ac:dyDescent="0.2">
      <c r="A12783" s="49"/>
      <c r="C12783" s="69"/>
      <c r="D12783" s="70" t="s">
        <v>14883</v>
      </c>
    </row>
    <row r="12784" spans="1:4" x14ac:dyDescent="0.2">
      <c r="A12784" s="49"/>
      <c r="C12784" s="69"/>
      <c r="D12784" s="70" t="s">
        <v>14884</v>
      </c>
    </row>
    <row r="12785" spans="1:4" x14ac:dyDescent="0.2">
      <c r="A12785" s="49"/>
      <c r="C12785" s="69"/>
      <c r="D12785" s="70" t="s">
        <v>3284</v>
      </c>
    </row>
    <row r="12786" spans="1:4" x14ac:dyDescent="0.2">
      <c r="A12786" s="49"/>
      <c r="C12786" s="69"/>
      <c r="D12786" s="70" t="s">
        <v>1115</v>
      </c>
    </row>
    <row r="12787" spans="1:4" x14ac:dyDescent="0.2">
      <c r="A12787" s="49"/>
      <c r="C12787" s="69"/>
      <c r="D12787" s="70" t="s">
        <v>7067</v>
      </c>
    </row>
    <row r="12788" spans="1:4" x14ac:dyDescent="0.2">
      <c r="A12788" s="49"/>
      <c r="C12788" s="69"/>
      <c r="D12788" s="70" t="s">
        <v>14914</v>
      </c>
    </row>
    <row r="12789" spans="1:4" x14ac:dyDescent="0.2">
      <c r="A12789" s="49"/>
      <c r="C12789" s="69"/>
      <c r="D12789" s="70" t="s">
        <v>14915</v>
      </c>
    </row>
    <row r="12790" spans="1:4" x14ac:dyDescent="0.2">
      <c r="A12790" s="49"/>
      <c r="C12790" s="69"/>
      <c r="D12790" s="70" t="s">
        <v>5670</v>
      </c>
    </row>
    <row r="12791" spans="1:4" x14ac:dyDescent="0.2">
      <c r="A12791" s="49"/>
      <c r="C12791" s="69"/>
      <c r="D12791" s="70" t="s">
        <v>14916</v>
      </c>
    </row>
    <row r="12792" spans="1:4" x14ac:dyDescent="0.2">
      <c r="A12792" s="49"/>
      <c r="C12792" s="69"/>
      <c r="D12792" s="70" t="s">
        <v>14917</v>
      </c>
    </row>
    <row r="12793" spans="1:4" x14ac:dyDescent="0.2">
      <c r="A12793" s="49"/>
      <c r="C12793" s="69"/>
      <c r="D12793" s="70" t="s">
        <v>14918</v>
      </c>
    </row>
    <row r="12794" spans="1:4" x14ac:dyDescent="0.2">
      <c r="A12794" s="49"/>
      <c r="C12794" s="69"/>
      <c r="D12794" s="70" t="s">
        <v>5670</v>
      </c>
    </row>
    <row r="12795" spans="1:4" x14ac:dyDescent="0.2">
      <c r="A12795" s="49"/>
      <c r="C12795" s="69"/>
      <c r="D12795" s="70" t="s">
        <v>14919</v>
      </c>
    </row>
    <row r="12796" spans="1:4" x14ac:dyDescent="0.2">
      <c r="A12796" s="49"/>
      <c r="C12796" s="69"/>
      <c r="D12796" s="70" t="s">
        <v>14920</v>
      </c>
    </row>
    <row r="12797" spans="1:4" x14ac:dyDescent="0.2">
      <c r="A12797" s="49"/>
      <c r="C12797" s="69"/>
      <c r="D12797" s="70" t="s">
        <v>14921</v>
      </c>
    </row>
    <row r="12798" spans="1:4" x14ac:dyDescent="0.2">
      <c r="A12798" s="49"/>
      <c r="C12798" s="69"/>
      <c r="D12798" s="70" t="s">
        <v>14922</v>
      </c>
    </row>
    <row r="12799" spans="1:4" x14ac:dyDescent="0.2">
      <c r="A12799" s="49"/>
      <c r="C12799" s="69"/>
      <c r="D12799" s="70" t="s">
        <v>10138</v>
      </c>
    </row>
    <row r="12800" spans="1:4" x14ac:dyDescent="0.2">
      <c r="A12800" s="49"/>
      <c r="C12800" s="69"/>
      <c r="D12800" s="70" t="s">
        <v>3285</v>
      </c>
    </row>
    <row r="12801" spans="1:4" x14ac:dyDescent="0.2">
      <c r="A12801" s="49"/>
      <c r="C12801" s="69"/>
      <c r="D12801" s="70" t="s">
        <v>10139</v>
      </c>
    </row>
    <row r="12802" spans="1:4" x14ac:dyDescent="0.2">
      <c r="A12802" s="49"/>
      <c r="C12802" s="69"/>
      <c r="D12802" s="70" t="s">
        <v>10140</v>
      </c>
    </row>
    <row r="12803" spans="1:4" x14ac:dyDescent="0.2">
      <c r="A12803" s="49"/>
      <c r="C12803" s="69"/>
      <c r="D12803" s="70" t="s">
        <v>10133</v>
      </c>
    </row>
    <row r="12804" spans="1:4" x14ac:dyDescent="0.2">
      <c r="A12804" s="49"/>
      <c r="C12804" s="69"/>
      <c r="D12804" s="70" t="s">
        <v>7548</v>
      </c>
    </row>
    <row r="12805" spans="1:4" x14ac:dyDescent="0.2">
      <c r="A12805" s="49"/>
      <c r="C12805" s="69"/>
      <c r="D12805" s="70" t="s">
        <v>14891</v>
      </c>
    </row>
    <row r="12806" spans="1:4" x14ac:dyDescent="0.2">
      <c r="A12806" s="49"/>
      <c r="C12806" s="69"/>
      <c r="D12806" s="70" t="s">
        <v>14892</v>
      </c>
    </row>
    <row r="12807" spans="1:4" x14ac:dyDescent="0.2">
      <c r="A12807" s="49"/>
      <c r="C12807" s="69"/>
      <c r="D12807" s="70" t="s">
        <v>1115</v>
      </c>
    </row>
    <row r="12808" spans="1:4" x14ac:dyDescent="0.2">
      <c r="A12808" s="49"/>
      <c r="C12808" s="69"/>
      <c r="D12808" s="70" t="s">
        <v>14923</v>
      </c>
    </row>
    <row r="12809" spans="1:4" x14ac:dyDescent="0.2">
      <c r="A12809" s="49"/>
      <c r="C12809" s="69"/>
      <c r="D12809" s="70" t="s">
        <v>14894</v>
      </c>
    </row>
    <row r="12810" spans="1:4" x14ac:dyDescent="0.2">
      <c r="A12810" s="49"/>
      <c r="C12810" s="69"/>
      <c r="D12810" s="70" t="s">
        <v>13445</v>
      </c>
    </row>
    <row r="12811" spans="1:4" x14ac:dyDescent="0.2">
      <c r="A12811" s="49"/>
      <c r="C12811" s="69"/>
      <c r="D12811" s="70" t="s">
        <v>14924</v>
      </c>
    </row>
    <row r="12812" spans="1:4" x14ac:dyDescent="0.2">
      <c r="A12812" s="49"/>
      <c r="C12812" s="69"/>
      <c r="D12812" s="70" t="s">
        <v>14925</v>
      </c>
    </row>
    <row r="12813" spans="1:4" x14ac:dyDescent="0.2">
      <c r="A12813" s="49"/>
      <c r="C12813" s="69"/>
      <c r="D12813" s="70" t="s">
        <v>970</v>
      </c>
    </row>
    <row r="12814" spans="1:4" x14ac:dyDescent="0.2">
      <c r="A12814" s="49"/>
      <c r="C12814" s="69"/>
      <c r="D12814" s="70" t="s">
        <v>14926</v>
      </c>
    </row>
    <row r="12815" spans="1:4" x14ac:dyDescent="0.2">
      <c r="A12815" s="49"/>
      <c r="C12815" s="69"/>
      <c r="D12815" s="70" t="s">
        <v>14927</v>
      </c>
    </row>
    <row r="12816" spans="1:4" x14ac:dyDescent="0.2">
      <c r="A12816" s="49"/>
      <c r="C12816" s="69"/>
      <c r="D12816" s="70" t="s">
        <v>14928</v>
      </c>
    </row>
    <row r="12817" spans="1:4" x14ac:dyDescent="0.2">
      <c r="A12817" s="49"/>
      <c r="C12817" s="69"/>
      <c r="D12817" s="70" t="s">
        <v>2314</v>
      </c>
    </row>
    <row r="12818" spans="1:4" x14ac:dyDescent="0.2">
      <c r="A12818" s="49"/>
      <c r="C12818" s="69"/>
      <c r="D12818" s="70" t="s">
        <v>14929</v>
      </c>
    </row>
    <row r="12819" spans="1:4" x14ac:dyDescent="0.2">
      <c r="A12819" s="49"/>
      <c r="C12819" s="69"/>
      <c r="D12819" s="70" t="s">
        <v>14930</v>
      </c>
    </row>
    <row r="12820" spans="1:4" x14ac:dyDescent="0.2">
      <c r="A12820" s="49"/>
      <c r="C12820" s="69"/>
      <c r="D12820" s="70" t="s">
        <v>1724</v>
      </c>
    </row>
    <row r="12821" spans="1:4" x14ac:dyDescent="0.2">
      <c r="A12821" s="49"/>
      <c r="C12821" s="69"/>
      <c r="D12821" s="70" t="s">
        <v>14931</v>
      </c>
    </row>
    <row r="12822" spans="1:4" x14ac:dyDescent="0.2">
      <c r="A12822" s="49"/>
      <c r="C12822" s="69"/>
      <c r="D12822" s="70" t="s">
        <v>14932</v>
      </c>
    </row>
    <row r="12823" spans="1:4" x14ac:dyDescent="0.2">
      <c r="A12823" s="49"/>
      <c r="C12823" s="69"/>
      <c r="D12823" s="70" t="s">
        <v>14933</v>
      </c>
    </row>
    <row r="12824" spans="1:4" x14ac:dyDescent="0.2">
      <c r="A12824" s="49"/>
      <c r="C12824" s="69"/>
      <c r="D12824" s="70" t="s">
        <v>14911</v>
      </c>
    </row>
    <row r="12825" spans="1:4" x14ac:dyDescent="0.2">
      <c r="A12825" s="49"/>
      <c r="C12825" s="69"/>
      <c r="D12825" s="70" t="s">
        <v>3</v>
      </c>
    </row>
    <row r="12826" spans="1:4" x14ac:dyDescent="0.2">
      <c r="A12826" s="49"/>
      <c r="C12826" s="69"/>
      <c r="D12826" s="70" t="s">
        <v>7550</v>
      </c>
    </row>
    <row r="12827" spans="1:4" x14ac:dyDescent="0.2">
      <c r="A12827" s="49"/>
      <c r="C12827" s="69"/>
      <c r="D12827" s="70" t="s">
        <v>10134</v>
      </c>
    </row>
    <row r="12828" spans="1:4" x14ac:dyDescent="0.2">
      <c r="A12828" s="49"/>
      <c r="C12828" s="69"/>
      <c r="D12828" s="70" t="s">
        <v>3</v>
      </c>
    </row>
    <row r="12829" spans="1:4" x14ac:dyDescent="0.2">
      <c r="A12829" s="49"/>
      <c r="C12829" s="69"/>
      <c r="D12829" s="70" t="s">
        <v>3013</v>
      </c>
    </row>
    <row r="12830" spans="1:4" x14ac:dyDescent="0.2">
      <c r="A12830" s="49"/>
      <c r="C12830" s="69"/>
      <c r="D12830" s="70" t="s">
        <v>5167</v>
      </c>
    </row>
    <row r="12831" spans="1:4" x14ac:dyDescent="0.2">
      <c r="A12831" s="49"/>
      <c r="C12831" s="69"/>
      <c r="D12831" s="70" t="s">
        <v>14934</v>
      </c>
    </row>
    <row r="12832" spans="1:4" x14ac:dyDescent="0.2">
      <c r="A12832" s="49"/>
      <c r="C12832" s="69"/>
      <c r="D12832" s="70" t="s">
        <v>2894</v>
      </c>
    </row>
    <row r="12833" spans="1:4" x14ac:dyDescent="0.2">
      <c r="A12833" s="49"/>
      <c r="C12833" s="69"/>
      <c r="D12833" s="70" t="s">
        <v>2892</v>
      </c>
    </row>
    <row r="12834" spans="1:4" x14ac:dyDescent="0.2">
      <c r="A12834" s="49"/>
      <c r="C12834" s="69"/>
      <c r="D12834" s="70" t="s">
        <v>710</v>
      </c>
    </row>
    <row r="12835" spans="1:4" x14ac:dyDescent="0.2">
      <c r="A12835" s="49"/>
      <c r="C12835" s="69"/>
      <c r="D12835" s="70" t="s">
        <v>3</v>
      </c>
    </row>
    <row r="12836" spans="1:4" x14ac:dyDescent="0.2">
      <c r="A12836" s="49"/>
      <c r="C12836" s="69"/>
      <c r="D12836" s="70" t="s">
        <v>613</v>
      </c>
    </row>
    <row r="12837" spans="1:4" x14ac:dyDescent="0.2">
      <c r="A12837" s="49"/>
      <c r="C12837" s="69"/>
      <c r="D12837" s="70" t="s">
        <v>14935</v>
      </c>
    </row>
    <row r="12838" spans="1:4" x14ac:dyDescent="0.2">
      <c r="A12838" s="49"/>
      <c r="C12838" s="69"/>
      <c r="D12838" s="70" t="s">
        <v>14936</v>
      </c>
    </row>
    <row r="12839" spans="1:4" x14ac:dyDescent="0.2">
      <c r="A12839" s="49"/>
      <c r="C12839" s="69"/>
      <c r="D12839" s="70" t="s">
        <v>14937</v>
      </c>
    </row>
    <row r="12840" spans="1:4" x14ac:dyDescent="0.2">
      <c r="A12840" s="49"/>
      <c r="C12840" s="69"/>
      <c r="D12840" s="70" t="s">
        <v>14938</v>
      </c>
    </row>
    <row r="12841" spans="1:4" x14ac:dyDescent="0.2">
      <c r="A12841" s="49"/>
      <c r="C12841" s="69"/>
      <c r="D12841" s="70" t="s">
        <v>628</v>
      </c>
    </row>
    <row r="12842" spans="1:4" x14ac:dyDescent="0.2">
      <c r="A12842" s="49"/>
      <c r="C12842" s="69"/>
      <c r="D12842" s="70" t="s">
        <v>629</v>
      </c>
    </row>
    <row r="12843" spans="1:4" x14ac:dyDescent="0.2">
      <c r="A12843" s="49"/>
      <c r="C12843" s="69"/>
      <c r="D12843" s="70" t="s">
        <v>1180</v>
      </c>
    </row>
    <row r="12844" spans="1:4" x14ac:dyDescent="0.2">
      <c r="A12844" s="49"/>
      <c r="C12844" s="69"/>
      <c r="D12844" s="70" t="s">
        <v>632</v>
      </c>
    </row>
    <row r="12845" spans="1:4" x14ac:dyDescent="0.2">
      <c r="A12845" s="49"/>
      <c r="C12845" s="69"/>
      <c r="D12845" s="70" t="s">
        <v>630</v>
      </c>
    </row>
    <row r="12846" spans="1:4" x14ac:dyDescent="0.2">
      <c r="A12846" s="49"/>
      <c r="C12846" s="69"/>
      <c r="D12846" s="70" t="s">
        <v>2629</v>
      </c>
    </row>
    <row r="12847" spans="1:4" x14ac:dyDescent="0.2">
      <c r="A12847" s="49"/>
      <c r="C12847" s="69"/>
      <c r="D12847" s="70" t="s">
        <v>1723</v>
      </c>
    </row>
    <row r="12848" spans="1:4" x14ac:dyDescent="0.2">
      <c r="A12848" s="49"/>
      <c r="C12848" s="69"/>
      <c r="D12848" s="70" t="s">
        <v>1236</v>
      </c>
    </row>
    <row r="12849" spans="1:4" x14ac:dyDescent="0.2">
      <c r="A12849" s="49"/>
      <c r="C12849" s="69"/>
      <c r="D12849" s="70" t="s">
        <v>3705</v>
      </c>
    </row>
    <row r="12850" spans="1:4" x14ac:dyDescent="0.2">
      <c r="A12850" s="49"/>
      <c r="C12850" s="69"/>
      <c r="D12850" s="70" t="s">
        <v>3706</v>
      </c>
    </row>
    <row r="12851" spans="1:4" x14ac:dyDescent="0.2">
      <c r="A12851" s="49"/>
      <c r="C12851" s="69"/>
      <c r="D12851" s="70" t="s">
        <v>10141</v>
      </c>
    </row>
    <row r="12852" spans="1:4" x14ac:dyDescent="0.2">
      <c r="A12852" s="49"/>
      <c r="C12852" s="69"/>
      <c r="D12852" s="70" t="s">
        <v>10132</v>
      </c>
    </row>
    <row r="12853" spans="1:4" x14ac:dyDescent="0.2">
      <c r="A12853" s="49"/>
      <c r="C12853" s="69"/>
      <c r="D12853" s="70" t="s">
        <v>7551</v>
      </c>
    </row>
    <row r="12854" spans="1:4" x14ac:dyDescent="0.2">
      <c r="A12854" s="49"/>
      <c r="C12854" s="69"/>
      <c r="D12854" s="70" t="s">
        <v>14883</v>
      </c>
    </row>
    <row r="12855" spans="1:4" x14ac:dyDescent="0.2">
      <c r="A12855" s="49"/>
      <c r="C12855" s="69"/>
      <c r="D12855" s="70" t="s">
        <v>14884</v>
      </c>
    </row>
    <row r="12856" spans="1:4" x14ac:dyDescent="0.2">
      <c r="A12856" s="49"/>
      <c r="C12856" s="69"/>
      <c r="D12856" s="70" t="s">
        <v>3283</v>
      </c>
    </row>
    <row r="12857" spans="1:4" x14ac:dyDescent="0.2">
      <c r="A12857" s="49"/>
      <c r="C12857" s="69"/>
      <c r="D12857" s="70" t="s">
        <v>1115</v>
      </c>
    </row>
    <row r="12858" spans="1:4" x14ac:dyDescent="0.2">
      <c r="A12858" s="49"/>
      <c r="C12858" s="69"/>
      <c r="D12858" s="70" t="s">
        <v>7067</v>
      </c>
    </row>
    <row r="12859" spans="1:4" x14ac:dyDescent="0.2">
      <c r="A12859" s="49"/>
      <c r="C12859" s="69"/>
      <c r="D12859" s="70" t="s">
        <v>969</v>
      </c>
    </row>
    <row r="12860" spans="1:4" x14ac:dyDescent="0.2">
      <c r="A12860" s="49"/>
      <c r="C12860" s="69"/>
      <c r="D12860" s="70" t="s">
        <v>833</v>
      </c>
    </row>
    <row r="12861" spans="1:4" x14ac:dyDescent="0.2">
      <c r="A12861" s="49"/>
      <c r="C12861" s="69"/>
      <c r="D12861" s="70" t="s">
        <v>14939</v>
      </c>
    </row>
    <row r="12862" spans="1:4" x14ac:dyDescent="0.2">
      <c r="A12862" s="49"/>
      <c r="C12862" s="69"/>
      <c r="D12862" s="70" t="s">
        <v>3707</v>
      </c>
    </row>
    <row r="12863" spans="1:4" x14ac:dyDescent="0.2">
      <c r="A12863" s="49"/>
      <c r="C12863" s="69"/>
      <c r="D12863" s="70" t="s">
        <v>10142</v>
      </c>
    </row>
    <row r="12864" spans="1:4" x14ac:dyDescent="0.2">
      <c r="A12864" s="49"/>
      <c r="C12864" s="69"/>
      <c r="D12864" s="70" t="s">
        <v>5719</v>
      </c>
    </row>
    <row r="12865" spans="1:4" x14ac:dyDescent="0.2">
      <c r="A12865" s="49"/>
      <c r="C12865" s="69"/>
      <c r="D12865" s="70" t="s">
        <v>4484</v>
      </c>
    </row>
    <row r="12866" spans="1:4" x14ac:dyDescent="0.2">
      <c r="A12866" s="49"/>
      <c r="C12866" s="69"/>
      <c r="D12866" s="70" t="s">
        <v>5720</v>
      </c>
    </row>
    <row r="12867" spans="1:4" x14ac:dyDescent="0.2">
      <c r="A12867" s="49"/>
      <c r="C12867" s="69"/>
      <c r="D12867" s="70" t="s">
        <v>4485</v>
      </c>
    </row>
    <row r="12868" spans="1:4" x14ac:dyDescent="0.2">
      <c r="A12868" s="49"/>
      <c r="C12868" s="69"/>
      <c r="D12868" s="70" t="s">
        <v>10132</v>
      </c>
    </row>
    <row r="12869" spans="1:4" x14ac:dyDescent="0.2">
      <c r="A12869" s="49"/>
      <c r="C12869" s="69"/>
      <c r="D12869" s="70" t="s">
        <v>7551</v>
      </c>
    </row>
    <row r="12870" spans="1:4" x14ac:dyDescent="0.2">
      <c r="A12870" s="49"/>
      <c r="C12870" s="69"/>
      <c r="D12870" s="70" t="s">
        <v>14940</v>
      </c>
    </row>
    <row r="12871" spans="1:4" x14ac:dyDescent="0.2">
      <c r="A12871" s="49"/>
      <c r="C12871" s="69"/>
      <c r="D12871" s="70" t="s">
        <v>14892</v>
      </c>
    </row>
    <row r="12872" spans="1:4" x14ac:dyDescent="0.2">
      <c r="A12872" s="49"/>
      <c r="C12872" s="69"/>
      <c r="D12872" s="70" t="s">
        <v>1115</v>
      </c>
    </row>
    <row r="12873" spans="1:4" x14ac:dyDescent="0.2">
      <c r="A12873" s="49"/>
      <c r="C12873" s="69"/>
      <c r="D12873" s="70" t="s">
        <v>7154</v>
      </c>
    </row>
    <row r="12874" spans="1:4" x14ac:dyDescent="0.2">
      <c r="A12874" s="49"/>
      <c r="C12874" s="69"/>
      <c r="D12874" s="70" t="s">
        <v>7549</v>
      </c>
    </row>
    <row r="12875" spans="1:4" x14ac:dyDescent="0.2">
      <c r="A12875" s="49"/>
      <c r="C12875" s="69"/>
      <c r="D12875" s="70" t="s">
        <v>970</v>
      </c>
    </row>
    <row r="12876" spans="1:4" x14ac:dyDescent="0.2">
      <c r="A12876" s="49"/>
      <c r="C12876" s="69"/>
      <c r="D12876" s="70" t="s">
        <v>971</v>
      </c>
    </row>
    <row r="12877" spans="1:4" x14ac:dyDescent="0.2">
      <c r="A12877" s="49"/>
      <c r="C12877" s="69"/>
      <c r="D12877" s="70" t="s">
        <v>833</v>
      </c>
    </row>
    <row r="12878" spans="1:4" x14ac:dyDescent="0.2">
      <c r="A12878" s="49"/>
      <c r="C12878" s="69"/>
      <c r="D12878" s="70" t="s">
        <v>834</v>
      </c>
    </row>
    <row r="12879" spans="1:4" x14ac:dyDescent="0.2">
      <c r="A12879" s="49"/>
      <c r="C12879" s="69"/>
      <c r="D12879" s="70" t="s">
        <v>1724</v>
      </c>
    </row>
    <row r="12880" spans="1:4" x14ac:dyDescent="0.2">
      <c r="A12880" s="49"/>
      <c r="C12880" s="69"/>
      <c r="D12880" s="70" t="s">
        <v>3861</v>
      </c>
    </row>
    <row r="12881" spans="1:4" x14ac:dyDescent="0.2">
      <c r="A12881" s="49"/>
      <c r="C12881" s="69"/>
      <c r="D12881" s="70" t="s">
        <v>14941</v>
      </c>
    </row>
    <row r="12882" spans="1:4" x14ac:dyDescent="0.2">
      <c r="A12882" s="49"/>
      <c r="C12882" s="69"/>
      <c r="D12882" s="70" t="s">
        <v>14942</v>
      </c>
    </row>
    <row r="12883" spans="1:4" x14ac:dyDescent="0.2">
      <c r="A12883" s="49"/>
      <c r="C12883" s="69"/>
      <c r="D12883" s="70" t="s">
        <v>14943</v>
      </c>
    </row>
    <row r="12884" spans="1:4" x14ac:dyDescent="0.2">
      <c r="A12884" s="49"/>
      <c r="C12884" s="69"/>
      <c r="D12884" s="70" t="s">
        <v>14944</v>
      </c>
    </row>
    <row r="12885" spans="1:4" x14ac:dyDescent="0.2">
      <c r="A12885" s="49"/>
      <c r="C12885" s="69"/>
      <c r="D12885" s="70" t="s">
        <v>14945</v>
      </c>
    </row>
    <row r="12886" spans="1:4" x14ac:dyDescent="0.2">
      <c r="A12886" s="49"/>
      <c r="C12886" s="69"/>
      <c r="D12886" s="70" t="s">
        <v>974</v>
      </c>
    </row>
    <row r="12887" spans="1:4" x14ac:dyDescent="0.2">
      <c r="A12887" s="49"/>
      <c r="C12887" s="69"/>
      <c r="D12887" s="70" t="s">
        <v>14911</v>
      </c>
    </row>
    <row r="12888" spans="1:4" x14ac:dyDescent="0.2">
      <c r="A12888" s="49"/>
      <c r="C12888" s="69"/>
      <c r="D12888" s="70" t="s">
        <v>3</v>
      </c>
    </row>
    <row r="12889" spans="1:4" x14ac:dyDescent="0.2">
      <c r="A12889" s="49"/>
      <c r="C12889" s="69"/>
      <c r="D12889" s="70" t="s">
        <v>7550</v>
      </c>
    </row>
    <row r="12890" spans="1:4" x14ac:dyDescent="0.2">
      <c r="A12890" s="49"/>
      <c r="C12890" s="69"/>
      <c r="D12890" s="70" t="s">
        <v>10134</v>
      </c>
    </row>
    <row r="12891" spans="1:4" x14ac:dyDescent="0.2">
      <c r="A12891" s="49"/>
      <c r="C12891" s="69"/>
      <c r="D12891" s="70" t="s">
        <v>3</v>
      </c>
    </row>
    <row r="12892" spans="1:4" x14ac:dyDescent="0.2">
      <c r="A12892" s="49"/>
      <c r="C12892" s="69"/>
      <c r="D12892" s="70" t="s">
        <v>3013</v>
      </c>
    </row>
    <row r="12893" spans="1:4" x14ac:dyDescent="0.2">
      <c r="A12893" s="49"/>
      <c r="C12893" s="69"/>
      <c r="D12893" s="70" t="s">
        <v>5167</v>
      </c>
    </row>
    <row r="12894" spans="1:4" x14ac:dyDescent="0.2">
      <c r="A12894" s="49"/>
      <c r="C12894" s="69"/>
      <c r="D12894" s="70" t="s">
        <v>3708</v>
      </c>
    </row>
    <row r="12895" spans="1:4" x14ac:dyDescent="0.2">
      <c r="A12895" s="49"/>
      <c r="C12895" s="69"/>
      <c r="D12895" s="70" t="s">
        <v>2894</v>
      </c>
    </row>
    <row r="12896" spans="1:4" x14ac:dyDescent="0.2">
      <c r="A12896" s="49"/>
      <c r="C12896" s="69"/>
      <c r="D12896" s="70" t="s">
        <v>2892</v>
      </c>
    </row>
    <row r="12897" spans="1:4" x14ac:dyDescent="0.2">
      <c r="A12897" s="49"/>
      <c r="C12897" s="69"/>
      <c r="D12897" s="70" t="s">
        <v>710</v>
      </c>
    </row>
    <row r="12898" spans="1:4" x14ac:dyDescent="0.2">
      <c r="A12898" s="49"/>
      <c r="C12898" s="69"/>
      <c r="D12898" s="70" t="s">
        <v>3</v>
      </c>
    </row>
    <row r="12899" spans="1:4" x14ac:dyDescent="0.2">
      <c r="A12899" s="49"/>
      <c r="C12899" s="69"/>
      <c r="D12899" s="70" t="s">
        <v>613</v>
      </c>
    </row>
    <row r="12900" spans="1:4" x14ac:dyDescent="0.2">
      <c r="A12900" s="49"/>
      <c r="C12900" s="69"/>
      <c r="D12900" s="70" t="s">
        <v>14946</v>
      </c>
    </row>
    <row r="12901" spans="1:4" x14ac:dyDescent="0.2">
      <c r="A12901" s="49"/>
      <c r="C12901" s="69"/>
      <c r="D12901" s="70" t="s">
        <v>628</v>
      </c>
    </row>
    <row r="12902" spans="1:4" x14ac:dyDescent="0.2">
      <c r="A12902" s="49"/>
      <c r="C12902" s="69"/>
      <c r="D12902" s="70" t="s">
        <v>1236</v>
      </c>
    </row>
    <row r="12903" spans="1:4" x14ac:dyDescent="0.2">
      <c r="A12903" s="49"/>
      <c r="C12903" s="69"/>
      <c r="D12903" s="70" t="s">
        <v>14947</v>
      </c>
    </row>
    <row r="12904" spans="1:4" x14ac:dyDescent="0.2">
      <c r="A12904" s="49"/>
      <c r="C12904" s="69"/>
      <c r="D12904" s="70" t="s">
        <v>7067</v>
      </c>
    </row>
    <row r="12905" spans="1:4" x14ac:dyDescent="0.2">
      <c r="A12905" s="49"/>
      <c r="C12905" s="69"/>
      <c r="D12905" s="70" t="s">
        <v>3035</v>
      </c>
    </row>
    <row r="12906" spans="1:4" x14ac:dyDescent="0.2">
      <c r="A12906" s="49"/>
      <c r="C12906" s="69"/>
      <c r="D12906" s="70" t="s">
        <v>14948</v>
      </c>
    </row>
    <row r="12907" spans="1:4" x14ac:dyDescent="0.2">
      <c r="A12907" s="49"/>
      <c r="C12907" s="69"/>
      <c r="D12907" s="70" t="s">
        <v>14949</v>
      </c>
    </row>
    <row r="12908" spans="1:4" x14ac:dyDescent="0.2">
      <c r="A12908" s="49"/>
      <c r="C12908" s="69"/>
      <c r="D12908" s="70" t="s">
        <v>14950</v>
      </c>
    </row>
    <row r="12909" spans="1:4" x14ac:dyDescent="0.2">
      <c r="A12909" s="49"/>
      <c r="C12909" s="69"/>
      <c r="D12909" s="70" t="s">
        <v>14951</v>
      </c>
    </row>
    <row r="12910" spans="1:4" x14ac:dyDescent="0.2">
      <c r="A12910" s="49"/>
      <c r="C12910" s="69"/>
      <c r="D12910" s="70" t="s">
        <v>14952</v>
      </c>
    </row>
    <row r="12911" spans="1:4" x14ac:dyDescent="0.2">
      <c r="A12911" s="49"/>
      <c r="C12911" s="69"/>
      <c r="D12911" s="70" t="s">
        <v>14953</v>
      </c>
    </row>
    <row r="12912" spans="1:4" x14ac:dyDescent="0.2">
      <c r="A12912" s="49"/>
      <c r="C12912" s="69"/>
      <c r="D12912" s="70" t="s">
        <v>14954</v>
      </c>
    </row>
    <row r="12913" spans="1:4" x14ac:dyDescent="0.2">
      <c r="A12913" s="49"/>
      <c r="C12913" s="69"/>
      <c r="D12913" s="70" t="s">
        <v>14955</v>
      </c>
    </row>
    <row r="12914" spans="1:4" x14ac:dyDescent="0.2">
      <c r="A12914" s="49"/>
      <c r="C12914" s="69"/>
      <c r="D12914" s="70" t="s">
        <v>14956</v>
      </c>
    </row>
    <row r="12915" spans="1:4" x14ac:dyDescent="0.2">
      <c r="A12915" s="49"/>
      <c r="C12915" s="69"/>
      <c r="D12915" s="70" t="s">
        <v>14957</v>
      </c>
    </row>
    <row r="12916" spans="1:4" x14ac:dyDescent="0.2">
      <c r="A12916" s="49"/>
      <c r="C12916" s="69"/>
      <c r="D12916" s="70" t="s">
        <v>14958</v>
      </c>
    </row>
    <row r="12917" spans="1:4" x14ac:dyDescent="0.2">
      <c r="A12917" s="49"/>
      <c r="C12917" s="69"/>
      <c r="D12917" s="70" t="s">
        <v>1724</v>
      </c>
    </row>
    <row r="12918" spans="1:4" x14ac:dyDescent="0.2">
      <c r="A12918" s="49"/>
      <c r="C12918" s="69"/>
      <c r="D12918" s="70" t="s">
        <v>14959</v>
      </c>
    </row>
    <row r="12919" spans="1:4" x14ac:dyDescent="0.2">
      <c r="A12919" s="49"/>
      <c r="C12919" s="69"/>
      <c r="D12919" s="70" t="s">
        <v>14960</v>
      </c>
    </row>
    <row r="12920" spans="1:4" x14ac:dyDescent="0.2">
      <c r="A12920" s="49"/>
      <c r="C12920" s="69"/>
      <c r="D12920" s="70" t="s">
        <v>14961</v>
      </c>
    </row>
    <row r="12921" spans="1:4" x14ac:dyDescent="0.2">
      <c r="A12921" s="49"/>
      <c r="C12921" s="69"/>
      <c r="D12921" s="70" t="s">
        <v>14962</v>
      </c>
    </row>
    <row r="12922" spans="1:4" x14ac:dyDescent="0.2">
      <c r="A12922" s="49"/>
      <c r="C12922" s="69"/>
      <c r="D12922" s="70" t="s">
        <v>14963</v>
      </c>
    </row>
    <row r="12923" spans="1:4" x14ac:dyDescent="0.2">
      <c r="A12923" s="49"/>
      <c r="C12923" s="69"/>
      <c r="D12923" s="70" t="s">
        <v>14964</v>
      </c>
    </row>
    <row r="12924" spans="1:4" x14ac:dyDescent="0.2">
      <c r="A12924" s="49"/>
      <c r="C12924" s="69"/>
      <c r="D12924" s="70" t="s">
        <v>14965</v>
      </c>
    </row>
    <row r="12925" spans="1:4" x14ac:dyDescent="0.2">
      <c r="A12925" s="49"/>
      <c r="C12925" s="69"/>
      <c r="D12925" s="70" t="s">
        <v>3</v>
      </c>
    </row>
    <row r="12926" spans="1:4" x14ac:dyDescent="0.2">
      <c r="A12926" s="49"/>
      <c r="C12926" s="69"/>
      <c r="D12926" s="70" t="s">
        <v>3013</v>
      </c>
    </row>
    <row r="12927" spans="1:4" x14ac:dyDescent="0.2">
      <c r="A12927" s="49"/>
      <c r="C12927" s="69"/>
      <c r="D12927" s="70" t="s">
        <v>5167</v>
      </c>
    </row>
    <row r="12928" spans="1:4" x14ac:dyDescent="0.2">
      <c r="A12928" s="49"/>
      <c r="C12928" s="69"/>
      <c r="D12928" s="70" t="s">
        <v>14966</v>
      </c>
    </row>
    <row r="12929" spans="1:4" x14ac:dyDescent="0.2">
      <c r="A12929" s="49"/>
      <c r="C12929" s="69"/>
      <c r="D12929" s="70" t="s">
        <v>2894</v>
      </c>
    </row>
    <row r="12930" spans="1:4" x14ac:dyDescent="0.2">
      <c r="A12930" s="49"/>
      <c r="C12930" s="69"/>
      <c r="D12930" s="70" t="s">
        <v>2892</v>
      </c>
    </row>
    <row r="12931" spans="1:4" x14ac:dyDescent="0.2">
      <c r="A12931" s="49"/>
      <c r="C12931" s="69"/>
      <c r="D12931" s="70" t="s">
        <v>710</v>
      </c>
    </row>
    <row r="12932" spans="1:4" x14ac:dyDescent="0.2">
      <c r="A12932" s="49"/>
      <c r="C12932" s="69"/>
      <c r="D12932" s="70" t="s">
        <v>3</v>
      </c>
    </row>
    <row r="12933" spans="1:4" x14ac:dyDescent="0.2">
      <c r="A12933" s="49"/>
      <c r="C12933" s="69"/>
      <c r="D12933" s="70" t="s">
        <v>613</v>
      </c>
    </row>
    <row r="12934" spans="1:4" x14ac:dyDescent="0.2">
      <c r="A12934" s="49"/>
      <c r="C12934" s="69"/>
      <c r="D12934" s="70" t="s">
        <v>10143</v>
      </c>
    </row>
    <row r="12935" spans="1:4" x14ac:dyDescent="0.2">
      <c r="A12935" s="49"/>
      <c r="C12935" s="69"/>
      <c r="D12935" s="70" t="s">
        <v>7552</v>
      </c>
    </row>
    <row r="12936" spans="1:4" x14ac:dyDescent="0.2">
      <c r="A12936" s="49"/>
      <c r="C12936" s="69"/>
      <c r="D12936" s="70" t="s">
        <v>14938</v>
      </c>
    </row>
    <row r="12937" spans="1:4" x14ac:dyDescent="0.2">
      <c r="A12937" s="49"/>
      <c r="C12937" s="69"/>
      <c r="D12937" s="70" t="s">
        <v>628</v>
      </c>
    </row>
    <row r="12938" spans="1:4" x14ac:dyDescent="0.2">
      <c r="A12938" s="49"/>
      <c r="C12938" s="69"/>
      <c r="D12938" s="70" t="s">
        <v>629</v>
      </c>
    </row>
    <row r="12939" spans="1:4" x14ac:dyDescent="0.2">
      <c r="A12939" s="49"/>
      <c r="C12939" s="69"/>
      <c r="D12939" s="70" t="s">
        <v>1180</v>
      </c>
    </row>
    <row r="12940" spans="1:4" x14ac:dyDescent="0.2">
      <c r="A12940" s="49"/>
      <c r="C12940" s="69"/>
      <c r="D12940" s="70" t="s">
        <v>632</v>
      </c>
    </row>
    <row r="12941" spans="1:4" x14ac:dyDescent="0.2">
      <c r="A12941" s="49"/>
      <c r="C12941" s="69"/>
      <c r="D12941" s="70" t="s">
        <v>630</v>
      </c>
    </row>
    <row r="12942" spans="1:4" x14ac:dyDescent="0.2">
      <c r="A12942" s="49"/>
      <c r="C12942" s="69"/>
      <c r="D12942" s="70" t="s">
        <v>2629</v>
      </c>
    </row>
    <row r="12943" spans="1:4" x14ac:dyDescent="0.2">
      <c r="A12943" s="49"/>
      <c r="C12943" s="69"/>
      <c r="D12943" s="70" t="s">
        <v>1723</v>
      </c>
    </row>
    <row r="12944" spans="1:4" x14ac:dyDescent="0.2">
      <c r="A12944" s="49"/>
      <c r="C12944" s="69"/>
      <c r="D12944" s="70" t="s">
        <v>1236</v>
      </c>
    </row>
    <row r="12945" spans="1:4" x14ac:dyDescent="0.2">
      <c r="A12945" s="49"/>
      <c r="C12945" s="69"/>
      <c r="D12945" s="70" t="s">
        <v>3705</v>
      </c>
    </row>
    <row r="12946" spans="1:4" x14ac:dyDescent="0.2">
      <c r="A12946" s="49"/>
      <c r="C12946" s="69"/>
      <c r="D12946" s="70" t="s">
        <v>3706</v>
      </c>
    </row>
    <row r="12947" spans="1:4" x14ac:dyDescent="0.2">
      <c r="A12947" s="49"/>
      <c r="C12947" s="69"/>
      <c r="D12947" s="70" t="s">
        <v>10144</v>
      </c>
    </row>
    <row r="12948" spans="1:4" x14ac:dyDescent="0.2">
      <c r="A12948" s="49"/>
      <c r="C12948" s="69"/>
      <c r="D12948" s="70" t="s">
        <v>3286</v>
      </c>
    </row>
    <row r="12949" spans="1:4" x14ac:dyDescent="0.2">
      <c r="A12949" s="49"/>
      <c r="C12949" s="69"/>
      <c r="D12949" s="70" t="s">
        <v>3287</v>
      </c>
    </row>
    <row r="12950" spans="1:4" x14ac:dyDescent="0.2">
      <c r="A12950" s="49"/>
      <c r="C12950" s="69"/>
      <c r="D12950" s="70" t="s">
        <v>3288</v>
      </c>
    </row>
    <row r="12951" spans="1:4" x14ac:dyDescent="0.2">
      <c r="A12951" s="49"/>
      <c r="C12951" s="69"/>
      <c r="D12951" s="70" t="s">
        <v>7553</v>
      </c>
    </row>
    <row r="12952" spans="1:4" x14ac:dyDescent="0.2">
      <c r="A12952" s="49"/>
      <c r="C12952" s="69"/>
      <c r="D12952" s="70" t="s">
        <v>3289</v>
      </c>
    </row>
    <row r="12953" spans="1:4" x14ac:dyDescent="0.2">
      <c r="A12953" s="49"/>
      <c r="C12953" s="69"/>
      <c r="D12953" s="70" t="s">
        <v>3290</v>
      </c>
    </row>
    <row r="12954" spans="1:4" x14ac:dyDescent="0.2">
      <c r="A12954" s="49"/>
      <c r="C12954" s="69"/>
      <c r="D12954" s="70" t="s">
        <v>10133</v>
      </c>
    </row>
    <row r="12955" spans="1:4" x14ac:dyDescent="0.2">
      <c r="A12955" s="49"/>
      <c r="C12955" s="69"/>
      <c r="D12955" s="70" t="s">
        <v>7554</v>
      </c>
    </row>
    <row r="12956" spans="1:4" x14ac:dyDescent="0.2">
      <c r="A12956" s="49"/>
      <c r="C12956" s="69"/>
      <c r="D12956" s="70" t="s">
        <v>14883</v>
      </c>
    </row>
    <row r="12957" spans="1:4" x14ac:dyDescent="0.2">
      <c r="A12957" s="49"/>
      <c r="C12957" s="69"/>
      <c r="D12957" s="70" t="s">
        <v>14884</v>
      </c>
    </row>
    <row r="12958" spans="1:4" x14ac:dyDescent="0.2">
      <c r="A12958" s="49"/>
      <c r="C12958" s="69"/>
      <c r="D12958" s="70" t="s">
        <v>3284</v>
      </c>
    </row>
    <row r="12959" spans="1:4" x14ac:dyDescent="0.2">
      <c r="A12959" s="49"/>
      <c r="C12959" s="69"/>
      <c r="D12959" s="70" t="s">
        <v>1115</v>
      </c>
    </row>
    <row r="12960" spans="1:4" x14ac:dyDescent="0.2">
      <c r="A12960" s="49"/>
      <c r="C12960" s="69"/>
      <c r="D12960" s="70" t="s">
        <v>7067</v>
      </c>
    </row>
    <row r="12961" spans="1:4" x14ac:dyDescent="0.2">
      <c r="A12961" s="49"/>
      <c r="C12961" s="69"/>
      <c r="D12961" s="70" t="s">
        <v>14911</v>
      </c>
    </row>
    <row r="12962" spans="1:4" x14ac:dyDescent="0.2">
      <c r="A12962" s="49"/>
      <c r="C12962" s="69"/>
      <c r="D12962" s="70" t="s">
        <v>3</v>
      </c>
    </row>
    <row r="12963" spans="1:4" x14ac:dyDescent="0.2">
      <c r="A12963" s="49"/>
      <c r="C12963" s="69"/>
      <c r="D12963" s="70" t="s">
        <v>10134</v>
      </c>
    </row>
    <row r="12964" spans="1:4" x14ac:dyDescent="0.2">
      <c r="A12964" s="49"/>
      <c r="C12964" s="69"/>
      <c r="D12964" s="70" t="s">
        <v>3</v>
      </c>
    </row>
    <row r="12965" spans="1:4" x14ac:dyDescent="0.2">
      <c r="A12965" s="49"/>
      <c r="C12965" s="69"/>
      <c r="D12965" s="70" t="s">
        <v>3013</v>
      </c>
    </row>
    <row r="12966" spans="1:4" x14ac:dyDescent="0.2">
      <c r="A12966" s="49"/>
      <c r="C12966" s="69"/>
      <c r="D12966" s="70" t="s">
        <v>5167</v>
      </c>
    </row>
    <row r="12967" spans="1:4" x14ac:dyDescent="0.2">
      <c r="A12967" s="49"/>
      <c r="C12967" s="69"/>
      <c r="D12967" s="70" t="s">
        <v>5721</v>
      </c>
    </row>
    <row r="12968" spans="1:4" x14ac:dyDescent="0.2">
      <c r="A12968" s="49"/>
      <c r="C12968" s="69"/>
      <c r="D12968" s="70" t="s">
        <v>2894</v>
      </c>
    </row>
    <row r="12969" spans="1:4" x14ac:dyDescent="0.2">
      <c r="A12969" s="49"/>
      <c r="C12969" s="69"/>
      <c r="D12969" s="70" t="s">
        <v>2892</v>
      </c>
    </row>
    <row r="12970" spans="1:4" x14ac:dyDescent="0.2">
      <c r="A12970" s="49"/>
      <c r="C12970" s="69"/>
      <c r="D12970" s="70" t="s">
        <v>710</v>
      </c>
    </row>
    <row r="12971" spans="1:4" x14ac:dyDescent="0.2">
      <c r="A12971" s="49"/>
      <c r="C12971" s="69"/>
      <c r="D12971" s="70" t="s">
        <v>3</v>
      </c>
    </row>
    <row r="12972" spans="1:4" x14ac:dyDescent="0.2">
      <c r="A12972" s="49"/>
      <c r="C12972" s="69"/>
      <c r="D12972" s="70" t="s">
        <v>613</v>
      </c>
    </row>
    <row r="12973" spans="1:4" x14ac:dyDescent="0.2">
      <c r="A12973" s="49"/>
      <c r="C12973" s="69"/>
      <c r="D12973" s="70" t="s">
        <v>14967</v>
      </c>
    </row>
    <row r="12974" spans="1:4" x14ac:dyDescent="0.2">
      <c r="A12974" s="49"/>
      <c r="C12974" s="69"/>
      <c r="D12974" s="70" t="s">
        <v>14968</v>
      </c>
    </row>
    <row r="12975" spans="1:4" x14ac:dyDescent="0.2">
      <c r="A12975" s="49"/>
      <c r="C12975" s="69"/>
      <c r="D12975" s="70" t="s">
        <v>628</v>
      </c>
    </row>
    <row r="12976" spans="1:4" x14ac:dyDescent="0.2">
      <c r="A12976" s="49"/>
      <c r="C12976" s="69"/>
      <c r="D12976" s="70" t="s">
        <v>1236</v>
      </c>
    </row>
    <row r="12977" spans="1:4" x14ac:dyDescent="0.2">
      <c r="A12977" s="49"/>
      <c r="C12977" s="69"/>
      <c r="D12977" s="70" t="s">
        <v>1237</v>
      </c>
    </row>
    <row r="12978" spans="1:4" x14ac:dyDescent="0.2">
      <c r="A12978" s="49"/>
      <c r="C12978" s="69"/>
      <c r="D12978" s="70" t="s">
        <v>629</v>
      </c>
    </row>
    <row r="12979" spans="1:4" x14ac:dyDescent="0.2">
      <c r="A12979" s="49"/>
      <c r="C12979" s="69"/>
      <c r="D12979" s="70" t="s">
        <v>14969</v>
      </c>
    </row>
    <row r="12980" spans="1:4" x14ac:dyDescent="0.2">
      <c r="A12980" s="49"/>
      <c r="C12980" s="69"/>
      <c r="D12980" s="70" t="s">
        <v>630</v>
      </c>
    </row>
    <row r="12981" spans="1:4" x14ac:dyDescent="0.2">
      <c r="A12981" s="49"/>
      <c r="C12981" s="69"/>
      <c r="D12981" s="70" t="s">
        <v>2801</v>
      </c>
    </row>
    <row r="12982" spans="1:4" x14ac:dyDescent="0.2">
      <c r="A12982" s="49"/>
      <c r="C12982" s="69"/>
      <c r="D12982" s="70" t="s">
        <v>2802</v>
      </c>
    </row>
    <row r="12983" spans="1:4" x14ac:dyDescent="0.2">
      <c r="A12983" s="49"/>
      <c r="C12983" s="69"/>
      <c r="D12983" s="70" t="s">
        <v>2803</v>
      </c>
    </row>
    <row r="12984" spans="1:4" x14ac:dyDescent="0.2">
      <c r="A12984" s="49"/>
      <c r="C12984" s="69"/>
      <c r="D12984" s="70" t="s">
        <v>1986</v>
      </c>
    </row>
    <row r="12985" spans="1:4" x14ac:dyDescent="0.2">
      <c r="A12985" s="49"/>
      <c r="C12985" s="69"/>
      <c r="D12985" s="70" t="s">
        <v>3291</v>
      </c>
    </row>
    <row r="12986" spans="1:4" x14ac:dyDescent="0.2">
      <c r="A12986" s="49"/>
      <c r="C12986" s="69"/>
      <c r="D12986" s="70" t="s">
        <v>3292</v>
      </c>
    </row>
    <row r="12987" spans="1:4" x14ac:dyDescent="0.2">
      <c r="A12987" s="49"/>
      <c r="C12987" s="69"/>
      <c r="D12987" s="70" t="s">
        <v>3293</v>
      </c>
    </row>
    <row r="12988" spans="1:4" x14ac:dyDescent="0.2">
      <c r="A12988" s="49"/>
      <c r="C12988" s="69"/>
      <c r="D12988" s="70" t="s">
        <v>3294</v>
      </c>
    </row>
    <row r="12989" spans="1:4" x14ac:dyDescent="0.2">
      <c r="A12989" s="49"/>
      <c r="C12989" s="69"/>
      <c r="D12989" s="70" t="s">
        <v>3295</v>
      </c>
    </row>
    <row r="12990" spans="1:4" x14ac:dyDescent="0.2">
      <c r="A12990" s="49"/>
      <c r="C12990" s="69"/>
      <c r="D12990" s="70" t="s">
        <v>14970</v>
      </c>
    </row>
    <row r="12991" spans="1:4" x14ac:dyDescent="0.2">
      <c r="A12991" s="49"/>
      <c r="C12991" s="69"/>
      <c r="D12991" s="70" t="s">
        <v>1986</v>
      </c>
    </row>
    <row r="12992" spans="1:4" x14ac:dyDescent="0.2">
      <c r="A12992" s="49"/>
      <c r="C12992" s="69"/>
      <c r="D12992" s="70" t="s">
        <v>1729</v>
      </c>
    </row>
    <row r="12993" spans="1:4" x14ac:dyDescent="0.2">
      <c r="A12993" s="49"/>
      <c r="C12993" s="69"/>
      <c r="D12993" s="70" t="s">
        <v>1730</v>
      </c>
    </row>
    <row r="12994" spans="1:4" x14ac:dyDescent="0.2">
      <c r="A12994" s="49"/>
      <c r="C12994" s="69"/>
      <c r="D12994" s="70" t="s">
        <v>1731</v>
      </c>
    </row>
    <row r="12995" spans="1:4" x14ac:dyDescent="0.2">
      <c r="A12995" s="49"/>
      <c r="C12995" s="69"/>
      <c r="D12995" s="70" t="s">
        <v>1732</v>
      </c>
    </row>
    <row r="12996" spans="1:4" x14ac:dyDescent="0.2">
      <c r="A12996" s="49"/>
      <c r="C12996" s="69"/>
      <c r="D12996" s="70" t="s">
        <v>3296</v>
      </c>
    </row>
    <row r="12997" spans="1:4" x14ac:dyDescent="0.2">
      <c r="A12997" s="49"/>
      <c r="C12997" s="69"/>
      <c r="D12997" s="70" t="s">
        <v>3297</v>
      </c>
    </row>
    <row r="12998" spans="1:4" x14ac:dyDescent="0.2">
      <c r="A12998" s="49"/>
      <c r="C12998" s="69"/>
      <c r="D12998" s="70" t="s">
        <v>14971</v>
      </c>
    </row>
    <row r="12999" spans="1:4" x14ac:dyDescent="0.2">
      <c r="A12999" s="49"/>
      <c r="C12999" s="69"/>
      <c r="D12999" s="70" t="s">
        <v>2804</v>
      </c>
    </row>
    <row r="13000" spans="1:4" x14ac:dyDescent="0.2">
      <c r="A13000" s="49"/>
      <c r="C13000" s="69"/>
      <c r="D13000" s="70" t="s">
        <v>3298</v>
      </c>
    </row>
    <row r="13001" spans="1:4" x14ac:dyDescent="0.2">
      <c r="A13001" s="49"/>
      <c r="C13001" s="69"/>
      <c r="D13001" s="70" t="s">
        <v>1736</v>
      </c>
    </row>
    <row r="13002" spans="1:4" x14ac:dyDescent="0.2">
      <c r="A13002" s="49"/>
      <c r="C13002" s="69"/>
      <c r="D13002" s="70" t="s">
        <v>1737</v>
      </c>
    </row>
    <row r="13003" spans="1:4" x14ac:dyDescent="0.2">
      <c r="A13003" s="49"/>
      <c r="C13003" s="69"/>
      <c r="D13003" s="70" t="s">
        <v>2805</v>
      </c>
    </row>
    <row r="13004" spans="1:4" x14ac:dyDescent="0.2">
      <c r="A13004" s="49"/>
      <c r="C13004" s="69"/>
      <c r="D13004" s="70" t="s">
        <v>1736</v>
      </c>
    </row>
    <row r="13005" spans="1:4" x14ac:dyDescent="0.2">
      <c r="A13005" s="49"/>
      <c r="C13005" s="69"/>
      <c r="D13005" s="70" t="s">
        <v>1738</v>
      </c>
    </row>
    <row r="13006" spans="1:4" x14ac:dyDescent="0.2">
      <c r="A13006" s="49"/>
      <c r="C13006" s="69"/>
      <c r="D13006" s="70" t="s">
        <v>1739</v>
      </c>
    </row>
    <row r="13007" spans="1:4" x14ac:dyDescent="0.2">
      <c r="A13007" s="49"/>
      <c r="C13007" s="69"/>
      <c r="D13007" s="70" t="s">
        <v>1736</v>
      </c>
    </row>
    <row r="13008" spans="1:4" x14ac:dyDescent="0.2">
      <c r="A13008" s="49"/>
      <c r="C13008" s="69"/>
      <c r="D13008" s="70" t="s">
        <v>1986</v>
      </c>
    </row>
    <row r="13009" spans="1:4" x14ac:dyDescent="0.2">
      <c r="A13009" s="49"/>
      <c r="C13009" s="69"/>
      <c r="D13009" s="70" t="s">
        <v>3299</v>
      </c>
    </row>
    <row r="13010" spans="1:4" x14ac:dyDescent="0.2">
      <c r="A13010" s="49"/>
      <c r="C13010" s="69"/>
      <c r="D13010" s="70" t="s">
        <v>3300</v>
      </c>
    </row>
    <row r="13011" spans="1:4" x14ac:dyDescent="0.2">
      <c r="A13011" s="49"/>
      <c r="C13011" s="69"/>
      <c r="D13011" s="70" t="s">
        <v>1736</v>
      </c>
    </row>
    <row r="13012" spans="1:4" x14ac:dyDescent="0.2">
      <c r="A13012" s="49"/>
      <c r="C13012" s="69"/>
      <c r="D13012" s="70" t="s">
        <v>7067</v>
      </c>
    </row>
    <row r="13013" spans="1:4" x14ac:dyDescent="0.2">
      <c r="A13013" s="49"/>
      <c r="C13013" s="69"/>
      <c r="D13013" s="70" t="s">
        <v>6762</v>
      </c>
    </row>
    <row r="13014" spans="1:4" x14ac:dyDescent="0.2">
      <c r="A13014" s="49"/>
      <c r="C13014" s="69"/>
      <c r="D13014" s="70" t="s">
        <v>9789</v>
      </c>
    </row>
    <row r="13015" spans="1:4" x14ac:dyDescent="0.2">
      <c r="A13015" s="49"/>
      <c r="C13015" s="69"/>
      <c r="D13015" s="70" t="s">
        <v>9790</v>
      </c>
    </row>
    <row r="13016" spans="1:4" x14ac:dyDescent="0.2">
      <c r="A13016" s="49"/>
      <c r="C13016" s="69"/>
      <c r="D13016" s="70" t="s">
        <v>14972</v>
      </c>
    </row>
    <row r="13017" spans="1:4" x14ac:dyDescent="0.2">
      <c r="A13017" s="49"/>
      <c r="C13017" s="69"/>
      <c r="D13017" s="70" t="s">
        <v>14973</v>
      </c>
    </row>
    <row r="13018" spans="1:4" x14ac:dyDescent="0.2">
      <c r="A13018" s="49"/>
      <c r="C13018" s="69"/>
      <c r="D13018" s="70" t="s">
        <v>14974</v>
      </c>
    </row>
    <row r="13019" spans="1:4" x14ac:dyDescent="0.2">
      <c r="A13019" s="49"/>
      <c r="C13019" s="69"/>
      <c r="D13019" s="70" t="s">
        <v>14975</v>
      </c>
    </row>
    <row r="13020" spans="1:4" x14ac:dyDescent="0.2">
      <c r="A13020" s="49"/>
      <c r="C13020" s="69"/>
      <c r="D13020" s="70" t="s">
        <v>14976</v>
      </c>
    </row>
    <row r="13021" spans="1:4" x14ac:dyDescent="0.2">
      <c r="A13021" s="49"/>
      <c r="C13021" s="69"/>
      <c r="D13021" s="70" t="s">
        <v>14977</v>
      </c>
    </row>
    <row r="13022" spans="1:4" x14ac:dyDescent="0.2">
      <c r="A13022" s="49"/>
      <c r="C13022" s="69"/>
      <c r="D13022" s="70" t="s">
        <v>14978</v>
      </c>
    </row>
    <row r="13023" spans="1:4" x14ac:dyDescent="0.2">
      <c r="A13023" s="49"/>
      <c r="C13023" s="69"/>
      <c r="D13023" s="70" t="s">
        <v>10860</v>
      </c>
    </row>
    <row r="13024" spans="1:4" x14ac:dyDescent="0.2">
      <c r="A13024" s="49"/>
      <c r="C13024" s="69"/>
      <c r="D13024" s="70" t="s">
        <v>1550</v>
      </c>
    </row>
    <row r="13025" spans="1:4" x14ac:dyDescent="0.2">
      <c r="A13025" s="49"/>
      <c r="C13025" s="69"/>
      <c r="D13025" s="70" t="s">
        <v>9591</v>
      </c>
    </row>
    <row r="13026" spans="1:4" x14ac:dyDescent="0.2">
      <c r="A13026" s="49"/>
      <c r="C13026" s="69"/>
      <c r="D13026" s="70" t="s">
        <v>3</v>
      </c>
    </row>
    <row r="13027" spans="1:4" x14ac:dyDescent="0.2">
      <c r="A13027" s="49"/>
      <c r="C13027" s="69"/>
      <c r="D13027" s="70" t="s">
        <v>3013</v>
      </c>
    </row>
    <row r="13028" spans="1:4" x14ac:dyDescent="0.2">
      <c r="A13028" s="49"/>
      <c r="C13028" s="69"/>
      <c r="D13028" s="70" t="s">
        <v>5167</v>
      </c>
    </row>
    <row r="13029" spans="1:4" x14ac:dyDescent="0.2">
      <c r="A13029" s="49"/>
      <c r="C13029" s="69"/>
      <c r="D13029" s="70" t="s">
        <v>7556</v>
      </c>
    </row>
    <row r="13030" spans="1:4" x14ac:dyDescent="0.2">
      <c r="A13030" s="49"/>
      <c r="C13030" s="69"/>
      <c r="D13030" s="70" t="s">
        <v>2894</v>
      </c>
    </row>
    <row r="13031" spans="1:4" x14ac:dyDescent="0.2">
      <c r="A13031" s="49"/>
      <c r="C13031" s="69"/>
      <c r="D13031" s="70" t="s">
        <v>2892</v>
      </c>
    </row>
    <row r="13032" spans="1:4" x14ac:dyDescent="0.2">
      <c r="A13032" s="49"/>
      <c r="C13032" s="69"/>
      <c r="D13032" s="70" t="s">
        <v>710</v>
      </c>
    </row>
    <row r="13033" spans="1:4" x14ac:dyDescent="0.2">
      <c r="A13033" s="49"/>
      <c r="C13033" s="69"/>
      <c r="D13033" s="70" t="s">
        <v>3</v>
      </c>
    </row>
    <row r="13034" spans="1:4" x14ac:dyDescent="0.2">
      <c r="A13034" s="49"/>
      <c r="C13034" s="69"/>
      <c r="D13034" s="70" t="s">
        <v>613</v>
      </c>
    </row>
    <row r="13035" spans="1:4" x14ac:dyDescent="0.2">
      <c r="A13035" s="49"/>
      <c r="C13035" s="69"/>
      <c r="D13035" s="70" t="s">
        <v>14979</v>
      </c>
    </row>
    <row r="13036" spans="1:4" x14ac:dyDescent="0.2">
      <c r="A13036" s="49"/>
      <c r="C13036" s="69"/>
      <c r="D13036" s="70" t="s">
        <v>14980</v>
      </c>
    </row>
    <row r="13037" spans="1:4" x14ac:dyDescent="0.2">
      <c r="A13037" s="49"/>
      <c r="C13037" s="69"/>
      <c r="D13037" s="70" t="s">
        <v>628</v>
      </c>
    </row>
    <row r="13038" spans="1:4" x14ac:dyDescent="0.2">
      <c r="A13038" s="49"/>
      <c r="C13038" s="69"/>
      <c r="D13038" s="70" t="s">
        <v>1236</v>
      </c>
    </row>
    <row r="13039" spans="1:4" x14ac:dyDescent="0.2">
      <c r="A13039" s="49"/>
      <c r="C13039" s="69"/>
      <c r="D13039" s="70" t="s">
        <v>1237</v>
      </c>
    </row>
    <row r="13040" spans="1:4" x14ac:dyDescent="0.2">
      <c r="A13040" s="49"/>
      <c r="C13040" s="69"/>
      <c r="D13040" s="70" t="s">
        <v>629</v>
      </c>
    </row>
    <row r="13041" spans="1:4" x14ac:dyDescent="0.2">
      <c r="A13041" s="49"/>
      <c r="C13041" s="69"/>
      <c r="D13041" s="70" t="s">
        <v>14969</v>
      </c>
    </row>
    <row r="13042" spans="1:4" x14ac:dyDescent="0.2">
      <c r="A13042" s="49"/>
      <c r="C13042" s="69"/>
      <c r="D13042" s="70" t="s">
        <v>630</v>
      </c>
    </row>
    <row r="13043" spans="1:4" x14ac:dyDescent="0.2">
      <c r="A13043" s="49"/>
      <c r="C13043" s="69"/>
      <c r="D13043" s="70" t="s">
        <v>2801</v>
      </c>
    </row>
    <row r="13044" spans="1:4" x14ac:dyDescent="0.2">
      <c r="A13044" s="49"/>
      <c r="C13044" s="69"/>
      <c r="D13044" s="70" t="s">
        <v>2802</v>
      </c>
    </row>
    <row r="13045" spans="1:4" x14ac:dyDescent="0.2">
      <c r="A13045" s="49"/>
      <c r="C13045" s="69"/>
      <c r="D13045" s="70" t="s">
        <v>2803</v>
      </c>
    </row>
    <row r="13046" spans="1:4" x14ac:dyDescent="0.2">
      <c r="A13046" s="49"/>
      <c r="C13046" s="69"/>
      <c r="D13046" s="70" t="s">
        <v>1726</v>
      </c>
    </row>
    <row r="13047" spans="1:4" x14ac:dyDescent="0.2">
      <c r="A13047" s="49"/>
      <c r="C13047" s="69"/>
      <c r="D13047" s="70" t="s">
        <v>1742</v>
      </c>
    </row>
    <row r="13048" spans="1:4" x14ac:dyDescent="0.2">
      <c r="A13048" s="49"/>
      <c r="C13048" s="69"/>
      <c r="D13048" s="70" t="s">
        <v>1743</v>
      </c>
    </row>
    <row r="13049" spans="1:4" x14ac:dyDescent="0.2">
      <c r="A13049" s="49"/>
      <c r="C13049" s="69"/>
      <c r="D13049" s="70" t="s">
        <v>1744</v>
      </c>
    </row>
    <row r="13050" spans="1:4" x14ac:dyDescent="0.2">
      <c r="A13050" s="49"/>
      <c r="C13050" s="69"/>
      <c r="D13050" s="70" t="s">
        <v>1745</v>
      </c>
    </row>
    <row r="13051" spans="1:4" x14ac:dyDescent="0.2">
      <c r="A13051" s="49"/>
      <c r="C13051" s="69"/>
      <c r="D13051" s="70" t="s">
        <v>1727</v>
      </c>
    </row>
    <row r="13052" spans="1:4" x14ac:dyDescent="0.2">
      <c r="A13052" s="49"/>
      <c r="C13052" s="69"/>
      <c r="D13052" s="70" t="s">
        <v>1728</v>
      </c>
    </row>
    <row r="13053" spans="1:4" x14ac:dyDescent="0.2">
      <c r="A13053" s="49"/>
      <c r="C13053" s="69"/>
      <c r="D13053" s="70" t="s">
        <v>1726</v>
      </c>
    </row>
    <row r="13054" spans="1:4" x14ac:dyDescent="0.2">
      <c r="A13054" s="49"/>
      <c r="C13054" s="69"/>
      <c r="D13054" s="70" t="s">
        <v>1729</v>
      </c>
    </row>
    <row r="13055" spans="1:4" x14ac:dyDescent="0.2">
      <c r="A13055" s="49"/>
      <c r="C13055" s="69"/>
      <c r="D13055" s="70" t="s">
        <v>1746</v>
      </c>
    </row>
    <row r="13056" spans="1:4" x14ac:dyDescent="0.2">
      <c r="A13056" s="49"/>
      <c r="C13056" s="69"/>
      <c r="D13056" s="70" t="s">
        <v>1731</v>
      </c>
    </row>
    <row r="13057" spans="1:4" x14ac:dyDescent="0.2">
      <c r="A13057" s="49"/>
      <c r="C13057" s="69"/>
      <c r="D13057" s="70" t="s">
        <v>1732</v>
      </c>
    </row>
    <row r="13058" spans="1:4" x14ac:dyDescent="0.2">
      <c r="A13058" s="49"/>
      <c r="C13058" s="69"/>
      <c r="D13058" s="70" t="s">
        <v>1733</v>
      </c>
    </row>
    <row r="13059" spans="1:4" x14ac:dyDescent="0.2">
      <c r="A13059" s="49"/>
      <c r="C13059" s="69"/>
      <c r="D13059" s="70" t="s">
        <v>1734</v>
      </c>
    </row>
    <row r="13060" spans="1:4" x14ac:dyDescent="0.2">
      <c r="A13060" s="49"/>
      <c r="C13060" s="69"/>
      <c r="D13060" s="70" t="s">
        <v>1735</v>
      </c>
    </row>
    <row r="13061" spans="1:4" x14ac:dyDescent="0.2">
      <c r="A13061" s="49"/>
      <c r="C13061" s="69"/>
      <c r="D13061" s="70" t="s">
        <v>2804</v>
      </c>
    </row>
    <row r="13062" spans="1:4" x14ac:dyDescent="0.2">
      <c r="A13062" s="49"/>
      <c r="C13062" s="69"/>
      <c r="D13062" s="70" t="s">
        <v>3298</v>
      </c>
    </row>
    <row r="13063" spans="1:4" x14ac:dyDescent="0.2">
      <c r="A13063" s="49"/>
      <c r="C13063" s="69"/>
      <c r="D13063" s="70" t="s">
        <v>1736</v>
      </c>
    </row>
    <row r="13064" spans="1:4" x14ac:dyDescent="0.2">
      <c r="A13064" s="49"/>
      <c r="C13064" s="69"/>
      <c r="D13064" s="70" t="s">
        <v>1737</v>
      </c>
    </row>
    <row r="13065" spans="1:4" x14ac:dyDescent="0.2">
      <c r="A13065" s="49"/>
      <c r="C13065" s="69"/>
      <c r="D13065" s="70" t="s">
        <v>2805</v>
      </c>
    </row>
    <row r="13066" spans="1:4" x14ac:dyDescent="0.2">
      <c r="A13066" s="49"/>
      <c r="C13066" s="69"/>
      <c r="D13066" s="70" t="s">
        <v>1736</v>
      </c>
    </row>
    <row r="13067" spans="1:4" x14ac:dyDescent="0.2">
      <c r="A13067" s="49"/>
      <c r="C13067" s="69"/>
      <c r="D13067" s="70" t="s">
        <v>1738</v>
      </c>
    </row>
    <row r="13068" spans="1:4" x14ac:dyDescent="0.2">
      <c r="A13068" s="49"/>
      <c r="C13068" s="69"/>
      <c r="D13068" s="70" t="s">
        <v>1739</v>
      </c>
    </row>
    <row r="13069" spans="1:4" x14ac:dyDescent="0.2">
      <c r="A13069" s="49"/>
      <c r="C13069" s="69"/>
      <c r="D13069" s="70" t="s">
        <v>1736</v>
      </c>
    </row>
    <row r="13070" spans="1:4" x14ac:dyDescent="0.2">
      <c r="A13070" s="49"/>
      <c r="C13070" s="69"/>
      <c r="D13070" s="70" t="s">
        <v>1726</v>
      </c>
    </row>
    <row r="13071" spans="1:4" x14ac:dyDescent="0.2">
      <c r="A13071" s="49"/>
      <c r="C13071" s="69"/>
      <c r="D13071" s="70" t="s">
        <v>3299</v>
      </c>
    </row>
    <row r="13072" spans="1:4" x14ac:dyDescent="0.2">
      <c r="A13072" s="49"/>
      <c r="C13072" s="69"/>
      <c r="D13072" s="70" t="s">
        <v>3300</v>
      </c>
    </row>
    <row r="13073" spans="1:4" x14ac:dyDescent="0.2">
      <c r="A13073" s="49"/>
      <c r="C13073" s="69"/>
      <c r="D13073" s="70" t="s">
        <v>1736</v>
      </c>
    </row>
    <row r="13074" spans="1:4" x14ac:dyDescent="0.2">
      <c r="A13074" s="49"/>
      <c r="C13074" s="69"/>
      <c r="D13074" s="70" t="s">
        <v>7067</v>
      </c>
    </row>
    <row r="13075" spans="1:4" x14ac:dyDescent="0.2">
      <c r="A13075" s="49"/>
      <c r="C13075" s="69"/>
      <c r="D13075" s="70" t="s">
        <v>760</v>
      </c>
    </row>
    <row r="13076" spans="1:4" x14ac:dyDescent="0.2">
      <c r="A13076" s="49"/>
      <c r="C13076" s="69"/>
      <c r="D13076" s="70" t="s">
        <v>7555</v>
      </c>
    </row>
    <row r="13077" spans="1:4" x14ac:dyDescent="0.2">
      <c r="A13077" s="49"/>
      <c r="C13077" s="69"/>
      <c r="D13077" s="70" t="s">
        <v>10146</v>
      </c>
    </row>
    <row r="13078" spans="1:4" x14ac:dyDescent="0.2">
      <c r="A13078" s="49"/>
      <c r="C13078" s="69"/>
      <c r="D13078" s="70" t="s">
        <v>9591</v>
      </c>
    </row>
    <row r="13079" spans="1:4" x14ac:dyDescent="0.2">
      <c r="A13079" s="49"/>
      <c r="C13079" s="69"/>
      <c r="D13079" s="70" t="s">
        <v>3</v>
      </c>
    </row>
    <row r="13080" spans="1:4" x14ac:dyDescent="0.2">
      <c r="A13080" s="49"/>
      <c r="C13080" s="69"/>
      <c r="D13080" s="70" t="s">
        <v>3013</v>
      </c>
    </row>
    <row r="13081" spans="1:4" x14ac:dyDescent="0.2">
      <c r="A13081" s="49"/>
      <c r="C13081" s="69"/>
      <c r="D13081" s="70" t="s">
        <v>5167</v>
      </c>
    </row>
    <row r="13082" spans="1:4" x14ac:dyDescent="0.2">
      <c r="A13082" s="49"/>
      <c r="C13082" s="69"/>
      <c r="D13082" s="70" t="s">
        <v>7557</v>
      </c>
    </row>
    <row r="13083" spans="1:4" x14ac:dyDescent="0.2">
      <c r="A13083" s="49"/>
      <c r="C13083" s="69"/>
      <c r="D13083" s="70" t="s">
        <v>2894</v>
      </c>
    </row>
    <row r="13084" spans="1:4" x14ac:dyDescent="0.2">
      <c r="A13084" s="49"/>
      <c r="C13084" s="69"/>
      <c r="D13084" s="70" t="s">
        <v>2892</v>
      </c>
    </row>
    <row r="13085" spans="1:4" x14ac:dyDescent="0.2">
      <c r="A13085" s="49"/>
      <c r="C13085" s="69"/>
      <c r="D13085" s="70" t="s">
        <v>710</v>
      </c>
    </row>
    <row r="13086" spans="1:4" x14ac:dyDescent="0.2">
      <c r="A13086" s="49"/>
      <c r="C13086" s="69"/>
      <c r="D13086" s="70" t="s">
        <v>3</v>
      </c>
    </row>
    <row r="13087" spans="1:4" x14ac:dyDescent="0.2">
      <c r="A13087" s="49"/>
      <c r="C13087" s="69"/>
      <c r="D13087" s="70" t="s">
        <v>613</v>
      </c>
    </row>
    <row r="13088" spans="1:4" x14ac:dyDescent="0.2">
      <c r="A13088" s="49"/>
      <c r="C13088" s="69"/>
      <c r="D13088" s="70" t="s">
        <v>10147</v>
      </c>
    </row>
    <row r="13089" spans="1:4" x14ac:dyDescent="0.2">
      <c r="A13089" s="49"/>
      <c r="C13089" s="69"/>
      <c r="D13089" s="70" t="s">
        <v>14981</v>
      </c>
    </row>
    <row r="13090" spans="1:4" x14ac:dyDescent="0.2">
      <c r="A13090" s="49"/>
      <c r="C13090" s="69"/>
      <c r="D13090" s="70" t="s">
        <v>628</v>
      </c>
    </row>
    <row r="13091" spans="1:4" x14ac:dyDescent="0.2">
      <c r="A13091" s="49"/>
      <c r="C13091" s="69"/>
      <c r="D13091" s="70" t="s">
        <v>629</v>
      </c>
    </row>
    <row r="13092" spans="1:4" x14ac:dyDescent="0.2">
      <c r="A13092" s="49"/>
      <c r="C13092" s="69"/>
      <c r="D13092" s="70" t="s">
        <v>1180</v>
      </c>
    </row>
    <row r="13093" spans="1:4" x14ac:dyDescent="0.2">
      <c r="A13093" s="49"/>
      <c r="C13093" s="69"/>
      <c r="D13093" s="70" t="s">
        <v>2893</v>
      </c>
    </row>
    <row r="13094" spans="1:4" x14ac:dyDescent="0.2">
      <c r="A13094" s="49"/>
      <c r="C13094" s="69"/>
      <c r="D13094" s="70" t="s">
        <v>3301</v>
      </c>
    </row>
    <row r="13095" spans="1:4" x14ac:dyDescent="0.2">
      <c r="A13095" s="49"/>
      <c r="C13095" s="69"/>
      <c r="D13095" s="70" t="s">
        <v>3302</v>
      </c>
    </row>
    <row r="13096" spans="1:4" x14ac:dyDescent="0.2">
      <c r="A13096" s="49"/>
      <c r="C13096" s="69"/>
      <c r="D13096" s="70" t="s">
        <v>2927</v>
      </c>
    </row>
    <row r="13097" spans="1:4" x14ac:dyDescent="0.2">
      <c r="A13097" s="49"/>
      <c r="C13097" s="69"/>
      <c r="D13097" s="70" t="s">
        <v>630</v>
      </c>
    </row>
    <row r="13098" spans="1:4" x14ac:dyDescent="0.2">
      <c r="A13098" s="49"/>
      <c r="C13098" s="69"/>
      <c r="D13098" s="70" t="s">
        <v>6442</v>
      </c>
    </row>
    <row r="13099" spans="1:4" x14ac:dyDescent="0.2">
      <c r="A13099" s="49"/>
      <c r="C13099" s="69"/>
      <c r="D13099" s="70" t="s">
        <v>10148</v>
      </c>
    </row>
    <row r="13100" spans="1:4" x14ac:dyDescent="0.2">
      <c r="A13100" s="49"/>
      <c r="C13100" s="69"/>
      <c r="D13100" s="70" t="s">
        <v>6444</v>
      </c>
    </row>
    <row r="13101" spans="1:4" x14ac:dyDescent="0.2">
      <c r="A13101" s="49"/>
      <c r="C13101" s="69"/>
      <c r="D13101" s="70" t="s">
        <v>6445</v>
      </c>
    </row>
    <row r="13102" spans="1:4" x14ac:dyDescent="0.2">
      <c r="A13102" s="49"/>
      <c r="C13102" s="69"/>
      <c r="D13102" s="70" t="s">
        <v>6446</v>
      </c>
    </row>
    <row r="13103" spans="1:4" x14ac:dyDescent="0.2">
      <c r="A13103" s="49"/>
      <c r="C13103" s="69"/>
      <c r="D13103" s="70" t="s">
        <v>3</v>
      </c>
    </row>
    <row r="13104" spans="1:4" x14ac:dyDescent="0.2">
      <c r="A13104" s="49"/>
      <c r="C13104" s="69"/>
      <c r="D13104" s="70" t="s">
        <v>19835</v>
      </c>
    </row>
    <row r="13105" spans="1:4" x14ac:dyDescent="0.2">
      <c r="A13105" s="49"/>
      <c r="C13105" s="69"/>
      <c r="D13105" s="70" t="s">
        <v>3</v>
      </c>
    </row>
    <row r="13106" spans="1:4" x14ac:dyDescent="0.2">
      <c r="A13106" s="49"/>
      <c r="C13106" s="69"/>
      <c r="D13106" s="70" t="s">
        <v>889</v>
      </c>
    </row>
    <row r="13107" spans="1:4" x14ac:dyDescent="0.2">
      <c r="A13107" s="49"/>
      <c r="C13107" s="69"/>
      <c r="D13107" s="70" t="s">
        <v>7561</v>
      </c>
    </row>
    <row r="13108" spans="1:4" x14ac:dyDescent="0.2">
      <c r="A13108" s="49"/>
      <c r="C13108" s="69"/>
      <c r="D13108" s="70" t="s">
        <v>889</v>
      </c>
    </row>
    <row r="13109" spans="1:4" x14ac:dyDescent="0.2">
      <c r="A13109" s="49"/>
      <c r="C13109" s="69"/>
      <c r="D13109" s="70" t="s">
        <v>651</v>
      </c>
    </row>
    <row r="13110" spans="1:4" x14ac:dyDescent="0.2">
      <c r="A13110" s="49"/>
      <c r="C13110" s="69"/>
      <c r="D13110" s="70" t="s">
        <v>10149</v>
      </c>
    </row>
    <row r="13111" spans="1:4" x14ac:dyDescent="0.2">
      <c r="A13111" s="49"/>
      <c r="C13111" s="69"/>
      <c r="D13111" s="70" t="s">
        <v>1204</v>
      </c>
    </row>
    <row r="13112" spans="1:4" x14ac:dyDescent="0.2">
      <c r="A13112" s="49"/>
      <c r="C13112" s="69"/>
      <c r="D13112" s="70" t="s">
        <v>30</v>
      </c>
    </row>
    <row r="13113" spans="1:4" x14ac:dyDescent="0.2">
      <c r="A13113" s="49"/>
      <c r="C13113" s="69"/>
      <c r="D13113" s="70" t="s">
        <v>931</v>
      </c>
    </row>
    <row r="13114" spans="1:4" x14ac:dyDescent="0.2">
      <c r="A13114" s="49"/>
      <c r="C13114" s="69"/>
      <c r="D13114" s="70" t="s">
        <v>1011</v>
      </c>
    </row>
    <row r="13115" spans="1:4" x14ac:dyDescent="0.2">
      <c r="A13115" s="49"/>
      <c r="C13115" s="69"/>
      <c r="D13115" s="70" t="s">
        <v>31</v>
      </c>
    </row>
    <row r="13116" spans="1:4" x14ac:dyDescent="0.2">
      <c r="A13116" s="49"/>
      <c r="C13116" s="69"/>
      <c r="D13116" s="70" t="s">
        <v>32</v>
      </c>
    </row>
    <row r="13117" spans="1:4" x14ac:dyDescent="0.2">
      <c r="A13117" s="49"/>
      <c r="C13117" s="69"/>
      <c r="D13117" s="70" t="s">
        <v>1755</v>
      </c>
    </row>
    <row r="13118" spans="1:4" x14ac:dyDescent="0.2">
      <c r="A13118" s="49"/>
      <c r="C13118" s="69"/>
      <c r="D13118" s="70" t="s">
        <v>1756</v>
      </c>
    </row>
    <row r="13119" spans="1:4" x14ac:dyDescent="0.2">
      <c r="A13119" s="49"/>
      <c r="C13119" s="69"/>
      <c r="D13119" s="70" t="s">
        <v>1757</v>
      </c>
    </row>
    <row r="13120" spans="1:4" x14ac:dyDescent="0.2">
      <c r="A13120" s="49"/>
      <c r="C13120" s="69"/>
      <c r="D13120" s="70" t="s">
        <v>7</v>
      </c>
    </row>
    <row r="13121" spans="1:4" x14ac:dyDescent="0.2">
      <c r="A13121" s="49"/>
      <c r="C13121" s="69"/>
      <c r="D13121" s="70" t="s">
        <v>4000</v>
      </c>
    </row>
    <row r="13122" spans="1:4" x14ac:dyDescent="0.2">
      <c r="A13122" s="49"/>
      <c r="C13122" s="69"/>
      <c r="D13122" s="70" t="s">
        <v>30</v>
      </c>
    </row>
    <row r="13123" spans="1:4" x14ac:dyDescent="0.2">
      <c r="A13123" s="49"/>
      <c r="C13123" s="69"/>
      <c r="D13123" s="70" t="s">
        <v>931</v>
      </c>
    </row>
    <row r="13124" spans="1:4" x14ac:dyDescent="0.2">
      <c r="A13124" s="49"/>
      <c r="C13124" s="69"/>
      <c r="D13124" s="70" t="s">
        <v>1011</v>
      </c>
    </row>
    <row r="13125" spans="1:4" x14ac:dyDescent="0.2">
      <c r="A13125" s="49"/>
      <c r="C13125" s="69"/>
      <c r="D13125" s="70" t="s">
        <v>31</v>
      </c>
    </row>
    <row r="13126" spans="1:4" x14ac:dyDescent="0.2">
      <c r="A13126" s="49"/>
      <c r="C13126" s="69"/>
      <c r="D13126" s="70" t="s">
        <v>32</v>
      </c>
    </row>
    <row r="13127" spans="1:4" x14ac:dyDescent="0.2">
      <c r="A13127" s="49"/>
      <c r="C13127" s="69"/>
      <c r="D13127" s="70" t="s">
        <v>7562</v>
      </c>
    </row>
    <row r="13128" spans="1:4" x14ac:dyDescent="0.2">
      <c r="A13128" s="49"/>
      <c r="C13128" s="69"/>
      <c r="D13128" s="70" t="s">
        <v>7563</v>
      </c>
    </row>
    <row r="13129" spans="1:4" x14ac:dyDescent="0.2">
      <c r="A13129" s="49"/>
      <c r="C13129" s="69"/>
      <c r="D13129" s="70" t="s">
        <v>7564</v>
      </c>
    </row>
    <row r="13130" spans="1:4" x14ac:dyDescent="0.2">
      <c r="A13130" s="49"/>
      <c r="C13130" s="69"/>
      <c r="D13130" s="70" t="s">
        <v>7565</v>
      </c>
    </row>
    <row r="13131" spans="1:4" x14ac:dyDescent="0.2">
      <c r="A13131" s="49"/>
      <c r="C13131" s="69"/>
      <c r="D13131" s="70" t="s">
        <v>7566</v>
      </c>
    </row>
    <row r="13132" spans="1:4" x14ac:dyDescent="0.2">
      <c r="A13132" s="49"/>
      <c r="C13132" s="69"/>
      <c r="D13132" s="70" t="s">
        <v>721</v>
      </c>
    </row>
    <row r="13133" spans="1:4" x14ac:dyDescent="0.2">
      <c r="A13133" s="49"/>
      <c r="C13133" s="69"/>
      <c r="D13133" s="70" t="s">
        <v>4000</v>
      </c>
    </row>
    <row r="13134" spans="1:4" x14ac:dyDescent="0.2">
      <c r="A13134" s="49"/>
      <c r="C13134" s="69"/>
      <c r="D13134" s="70" t="s">
        <v>30</v>
      </c>
    </row>
    <row r="13135" spans="1:4" x14ac:dyDescent="0.2">
      <c r="A13135" s="49"/>
      <c r="C13135" s="69"/>
      <c r="D13135" s="70" t="s">
        <v>931</v>
      </c>
    </row>
    <row r="13136" spans="1:4" x14ac:dyDescent="0.2">
      <c r="A13136" s="49"/>
      <c r="C13136" s="69"/>
      <c r="D13136" s="70" t="s">
        <v>1011</v>
      </c>
    </row>
    <row r="13137" spans="1:4" x14ac:dyDescent="0.2">
      <c r="A13137" s="49"/>
      <c r="C13137" s="69"/>
      <c r="D13137" s="70" t="s">
        <v>31</v>
      </c>
    </row>
    <row r="13138" spans="1:4" x14ac:dyDescent="0.2">
      <c r="A13138" s="49"/>
      <c r="C13138" s="69"/>
      <c r="D13138" s="70" t="s">
        <v>32</v>
      </c>
    </row>
    <row r="13139" spans="1:4" x14ac:dyDescent="0.2">
      <c r="A13139" s="49"/>
      <c r="C13139" s="69"/>
      <c r="D13139" s="70" t="s">
        <v>7567</v>
      </c>
    </row>
    <row r="13140" spans="1:4" x14ac:dyDescent="0.2">
      <c r="A13140" s="49"/>
      <c r="C13140" s="69"/>
      <c r="D13140" s="70" t="s">
        <v>7568</v>
      </c>
    </row>
    <row r="13141" spans="1:4" x14ac:dyDescent="0.2">
      <c r="A13141" s="49"/>
      <c r="C13141" s="69"/>
      <c r="D13141" s="70" t="s">
        <v>7569</v>
      </c>
    </row>
    <row r="13142" spans="1:4" x14ac:dyDescent="0.2">
      <c r="A13142" s="49"/>
      <c r="C13142" s="69"/>
      <c r="D13142" s="70" t="s">
        <v>7565</v>
      </c>
    </row>
    <row r="13143" spans="1:4" x14ac:dyDescent="0.2">
      <c r="A13143" s="49"/>
      <c r="C13143" s="69"/>
      <c r="D13143" s="70" t="s">
        <v>7570</v>
      </c>
    </row>
    <row r="13144" spans="1:4" x14ac:dyDescent="0.2">
      <c r="A13144" s="49"/>
      <c r="C13144" s="69"/>
      <c r="D13144" s="70" t="s">
        <v>721</v>
      </c>
    </row>
    <row r="13145" spans="1:4" x14ac:dyDescent="0.2">
      <c r="A13145" s="49"/>
      <c r="C13145" s="69"/>
      <c r="D13145" s="70" t="s">
        <v>4000</v>
      </c>
    </row>
    <row r="13146" spans="1:4" x14ac:dyDescent="0.2">
      <c r="A13146" s="49"/>
      <c r="C13146" s="69"/>
      <c r="D13146" s="70" t="s">
        <v>30</v>
      </c>
    </row>
    <row r="13147" spans="1:4" x14ac:dyDescent="0.2">
      <c r="A13147" s="49"/>
      <c r="C13147" s="69"/>
      <c r="D13147" s="70" t="s">
        <v>931</v>
      </c>
    </row>
    <row r="13148" spans="1:4" x14ac:dyDescent="0.2">
      <c r="A13148" s="49"/>
      <c r="C13148" s="69"/>
      <c r="D13148" s="70" t="s">
        <v>1011</v>
      </c>
    </row>
    <row r="13149" spans="1:4" x14ac:dyDescent="0.2">
      <c r="A13149" s="49"/>
      <c r="C13149" s="69"/>
      <c r="D13149" s="70" t="s">
        <v>31</v>
      </c>
    </row>
    <row r="13150" spans="1:4" x14ac:dyDescent="0.2">
      <c r="A13150" s="49"/>
      <c r="C13150" s="69"/>
      <c r="D13150" s="70" t="s">
        <v>32</v>
      </c>
    </row>
    <row r="13151" spans="1:4" x14ac:dyDescent="0.2">
      <c r="A13151" s="49"/>
      <c r="C13151" s="69"/>
      <c r="D13151" s="70" t="s">
        <v>7571</v>
      </c>
    </row>
    <row r="13152" spans="1:4" x14ac:dyDescent="0.2">
      <c r="A13152" s="49"/>
      <c r="C13152" s="69"/>
      <c r="D13152" s="70" t="s">
        <v>7572</v>
      </c>
    </row>
    <row r="13153" spans="1:4" x14ac:dyDescent="0.2">
      <c r="A13153" s="49"/>
      <c r="C13153" s="69"/>
      <c r="D13153" s="70" t="s">
        <v>7573</v>
      </c>
    </row>
    <row r="13154" spans="1:4" x14ac:dyDescent="0.2">
      <c r="A13154" s="49"/>
      <c r="C13154" s="69"/>
      <c r="D13154" s="70" t="s">
        <v>7565</v>
      </c>
    </row>
    <row r="13155" spans="1:4" x14ac:dyDescent="0.2">
      <c r="A13155" s="49"/>
      <c r="C13155" s="69"/>
      <c r="D13155" s="70" t="s">
        <v>7574</v>
      </c>
    </row>
    <row r="13156" spans="1:4" x14ac:dyDescent="0.2">
      <c r="A13156" s="49"/>
      <c r="C13156" s="69"/>
      <c r="D13156" s="70" t="s">
        <v>721</v>
      </c>
    </row>
    <row r="13157" spans="1:4" x14ac:dyDescent="0.2">
      <c r="A13157" s="49"/>
      <c r="C13157" s="69"/>
      <c r="D13157" s="70" t="s">
        <v>4000</v>
      </c>
    </row>
    <row r="13158" spans="1:4" x14ac:dyDescent="0.2">
      <c r="A13158" s="49"/>
      <c r="C13158" s="69"/>
      <c r="D13158" s="70" t="s">
        <v>30</v>
      </c>
    </row>
    <row r="13159" spans="1:4" x14ac:dyDescent="0.2">
      <c r="A13159" s="49"/>
      <c r="C13159" s="69"/>
      <c r="D13159" s="70" t="s">
        <v>931</v>
      </c>
    </row>
    <row r="13160" spans="1:4" x14ac:dyDescent="0.2">
      <c r="A13160" s="49"/>
      <c r="C13160" s="69"/>
      <c r="D13160" s="70" t="s">
        <v>1011</v>
      </c>
    </row>
    <row r="13161" spans="1:4" x14ac:dyDescent="0.2">
      <c r="A13161" s="49"/>
      <c r="C13161" s="69"/>
      <c r="D13161" s="70" t="s">
        <v>31</v>
      </c>
    </row>
    <row r="13162" spans="1:4" x14ac:dyDescent="0.2">
      <c r="A13162" s="49"/>
      <c r="C13162" s="69"/>
      <c r="D13162" s="70" t="s">
        <v>32</v>
      </c>
    </row>
    <row r="13163" spans="1:4" x14ac:dyDescent="0.2">
      <c r="A13163" s="49"/>
      <c r="C13163" s="69"/>
      <c r="D13163" s="70" t="s">
        <v>7575</v>
      </c>
    </row>
    <row r="13164" spans="1:4" x14ac:dyDescent="0.2">
      <c r="A13164" s="49"/>
      <c r="C13164" s="69"/>
      <c r="D13164" s="70" t="s">
        <v>7576</v>
      </c>
    </row>
    <row r="13165" spans="1:4" x14ac:dyDescent="0.2">
      <c r="A13165" s="49"/>
      <c r="C13165" s="69"/>
      <c r="D13165" s="70" t="s">
        <v>7577</v>
      </c>
    </row>
    <row r="13166" spans="1:4" x14ac:dyDescent="0.2">
      <c r="A13166" s="49"/>
      <c r="C13166" s="69"/>
      <c r="D13166" s="70" t="s">
        <v>7565</v>
      </c>
    </row>
    <row r="13167" spans="1:4" x14ac:dyDescent="0.2">
      <c r="A13167" s="49"/>
      <c r="C13167" s="69"/>
      <c r="D13167" s="70" t="s">
        <v>7578</v>
      </c>
    </row>
    <row r="13168" spans="1:4" x14ac:dyDescent="0.2">
      <c r="A13168" s="49"/>
      <c r="C13168" s="69"/>
      <c r="D13168" s="70" t="s">
        <v>721</v>
      </c>
    </row>
    <row r="13169" spans="1:4" x14ac:dyDescent="0.2">
      <c r="A13169" s="49"/>
      <c r="C13169" s="69"/>
      <c r="D13169" s="70" t="s">
        <v>4000</v>
      </c>
    </row>
    <row r="13170" spans="1:4" x14ac:dyDescent="0.2">
      <c r="A13170" s="49"/>
      <c r="C13170" s="69"/>
      <c r="D13170" s="70" t="s">
        <v>30</v>
      </c>
    </row>
    <row r="13171" spans="1:4" x14ac:dyDescent="0.2">
      <c r="A13171" s="49"/>
      <c r="C13171" s="69"/>
      <c r="D13171" s="70" t="s">
        <v>931</v>
      </c>
    </row>
    <row r="13172" spans="1:4" x14ac:dyDescent="0.2">
      <c r="A13172" s="49"/>
      <c r="C13172" s="69"/>
      <c r="D13172" s="70" t="s">
        <v>1011</v>
      </c>
    </row>
    <row r="13173" spans="1:4" x14ac:dyDescent="0.2">
      <c r="A13173" s="49"/>
      <c r="C13173" s="69"/>
      <c r="D13173" s="70" t="s">
        <v>31</v>
      </c>
    </row>
    <row r="13174" spans="1:4" x14ac:dyDescent="0.2">
      <c r="A13174" s="49"/>
      <c r="C13174" s="69"/>
      <c r="D13174" s="70" t="s">
        <v>32</v>
      </c>
    </row>
    <row r="13175" spans="1:4" x14ac:dyDescent="0.2">
      <c r="A13175" s="49"/>
      <c r="C13175" s="69"/>
      <c r="D13175" s="70" t="s">
        <v>7579</v>
      </c>
    </row>
    <row r="13176" spans="1:4" x14ac:dyDescent="0.2">
      <c r="A13176" s="49"/>
      <c r="C13176" s="69"/>
      <c r="D13176" s="70" t="s">
        <v>7580</v>
      </c>
    </row>
    <row r="13177" spans="1:4" x14ac:dyDescent="0.2">
      <c r="A13177" s="49"/>
      <c r="C13177" s="69"/>
      <c r="D13177" s="70" t="s">
        <v>7581</v>
      </c>
    </row>
    <row r="13178" spans="1:4" x14ac:dyDescent="0.2">
      <c r="A13178" s="49"/>
      <c r="C13178" s="69"/>
      <c r="D13178" s="70" t="s">
        <v>7565</v>
      </c>
    </row>
    <row r="13179" spans="1:4" x14ac:dyDescent="0.2">
      <c r="A13179" s="49"/>
      <c r="C13179" s="69"/>
      <c r="D13179" s="70" t="s">
        <v>7582</v>
      </c>
    </row>
    <row r="13180" spans="1:4" x14ac:dyDescent="0.2">
      <c r="A13180" s="49"/>
      <c r="C13180" s="69"/>
      <c r="D13180" s="70" t="s">
        <v>721</v>
      </c>
    </row>
    <row r="13181" spans="1:4" x14ac:dyDescent="0.2">
      <c r="A13181" s="49"/>
      <c r="C13181" s="69"/>
      <c r="D13181" s="70" t="s">
        <v>4000</v>
      </c>
    </row>
    <row r="13182" spans="1:4" x14ac:dyDescent="0.2">
      <c r="A13182" s="49"/>
      <c r="C13182" s="69"/>
      <c r="D13182" s="70" t="s">
        <v>30</v>
      </c>
    </row>
    <row r="13183" spans="1:4" x14ac:dyDescent="0.2">
      <c r="A13183" s="49"/>
      <c r="C13183" s="69"/>
      <c r="D13183" s="70" t="s">
        <v>931</v>
      </c>
    </row>
    <row r="13184" spans="1:4" x14ac:dyDescent="0.2">
      <c r="A13184" s="49"/>
      <c r="C13184" s="69"/>
      <c r="D13184" s="70" t="s">
        <v>1011</v>
      </c>
    </row>
    <row r="13185" spans="1:4" x14ac:dyDescent="0.2">
      <c r="A13185" s="49"/>
      <c r="C13185" s="69"/>
      <c r="D13185" s="70" t="s">
        <v>31</v>
      </c>
    </row>
    <row r="13186" spans="1:4" x14ac:dyDescent="0.2">
      <c r="A13186" s="49"/>
      <c r="C13186" s="69"/>
      <c r="D13186" s="70" t="s">
        <v>32</v>
      </c>
    </row>
    <row r="13187" spans="1:4" x14ac:dyDescent="0.2">
      <c r="A13187" s="49"/>
      <c r="C13187" s="69"/>
      <c r="D13187" s="70" t="s">
        <v>7583</v>
      </c>
    </row>
    <row r="13188" spans="1:4" x14ac:dyDescent="0.2">
      <c r="A13188" s="49"/>
      <c r="C13188" s="69"/>
      <c r="D13188" s="70" t="s">
        <v>7584</v>
      </c>
    </row>
    <row r="13189" spans="1:4" x14ac:dyDescent="0.2">
      <c r="A13189" s="49"/>
      <c r="C13189" s="69"/>
      <c r="D13189" s="70" t="s">
        <v>7585</v>
      </c>
    </row>
    <row r="13190" spans="1:4" x14ac:dyDescent="0.2">
      <c r="A13190" s="49"/>
      <c r="C13190" s="69"/>
      <c r="D13190" s="70" t="s">
        <v>7565</v>
      </c>
    </row>
    <row r="13191" spans="1:4" x14ac:dyDescent="0.2">
      <c r="A13191" s="49"/>
      <c r="C13191" s="69"/>
      <c r="D13191" s="70" t="s">
        <v>7586</v>
      </c>
    </row>
    <row r="13192" spans="1:4" x14ac:dyDescent="0.2">
      <c r="A13192" s="49"/>
      <c r="C13192" s="69"/>
      <c r="D13192" s="70" t="s">
        <v>721</v>
      </c>
    </row>
    <row r="13193" spans="1:4" x14ac:dyDescent="0.2">
      <c r="A13193" s="49"/>
      <c r="C13193" s="69"/>
      <c r="D13193" s="70" t="s">
        <v>4000</v>
      </c>
    </row>
    <row r="13194" spans="1:4" x14ac:dyDescent="0.2">
      <c r="A13194" s="49"/>
      <c r="C13194" s="69"/>
      <c r="D13194" s="70" t="s">
        <v>30</v>
      </c>
    </row>
    <row r="13195" spans="1:4" x14ac:dyDescent="0.2">
      <c r="A13195" s="49"/>
      <c r="C13195" s="69"/>
      <c r="D13195" s="70" t="s">
        <v>931</v>
      </c>
    </row>
    <row r="13196" spans="1:4" x14ac:dyDescent="0.2">
      <c r="A13196" s="49"/>
      <c r="C13196" s="69"/>
      <c r="D13196" s="70" t="s">
        <v>1011</v>
      </c>
    </row>
    <row r="13197" spans="1:4" x14ac:dyDescent="0.2">
      <c r="A13197" s="49"/>
      <c r="C13197" s="69"/>
      <c r="D13197" s="70" t="s">
        <v>31</v>
      </c>
    </row>
    <row r="13198" spans="1:4" x14ac:dyDescent="0.2">
      <c r="A13198" s="49"/>
      <c r="C13198" s="69"/>
      <c r="D13198" s="70" t="s">
        <v>32</v>
      </c>
    </row>
    <row r="13199" spans="1:4" x14ac:dyDescent="0.2">
      <c r="A13199" s="49"/>
      <c r="C13199" s="69"/>
      <c r="D13199" s="70" t="s">
        <v>7587</v>
      </c>
    </row>
    <row r="13200" spans="1:4" x14ac:dyDescent="0.2">
      <c r="A13200" s="49"/>
      <c r="C13200" s="69"/>
      <c r="D13200" s="70" t="s">
        <v>7588</v>
      </c>
    </row>
    <row r="13201" spans="1:4" x14ac:dyDescent="0.2">
      <c r="A13201" s="49"/>
      <c r="C13201" s="69"/>
      <c r="D13201" s="70" t="s">
        <v>7589</v>
      </c>
    </row>
    <row r="13202" spans="1:4" x14ac:dyDescent="0.2">
      <c r="A13202" s="49"/>
      <c r="C13202" s="69"/>
      <c r="D13202" s="70" t="s">
        <v>7565</v>
      </c>
    </row>
    <row r="13203" spans="1:4" x14ac:dyDescent="0.2">
      <c r="A13203" s="49"/>
      <c r="C13203" s="69"/>
      <c r="D13203" s="70" t="s">
        <v>7590</v>
      </c>
    </row>
    <row r="13204" spans="1:4" x14ac:dyDescent="0.2">
      <c r="A13204" s="49"/>
      <c r="C13204" s="69"/>
      <c r="D13204" s="70" t="s">
        <v>721</v>
      </c>
    </row>
    <row r="13205" spans="1:4" x14ac:dyDescent="0.2">
      <c r="A13205" s="49"/>
      <c r="C13205" s="69"/>
      <c r="D13205" s="70" t="s">
        <v>4000</v>
      </c>
    </row>
    <row r="13206" spans="1:4" x14ac:dyDescent="0.2">
      <c r="A13206" s="49"/>
      <c r="C13206" s="69"/>
      <c r="D13206" s="70" t="s">
        <v>30</v>
      </c>
    </row>
    <row r="13207" spans="1:4" x14ac:dyDescent="0.2">
      <c r="A13207" s="49"/>
      <c r="C13207" s="69"/>
      <c r="D13207" s="70" t="s">
        <v>931</v>
      </c>
    </row>
    <row r="13208" spans="1:4" x14ac:dyDescent="0.2">
      <c r="A13208" s="49"/>
      <c r="C13208" s="69"/>
      <c r="D13208" s="70" t="s">
        <v>1011</v>
      </c>
    </row>
    <row r="13209" spans="1:4" x14ac:dyDescent="0.2">
      <c r="A13209" s="49"/>
      <c r="C13209" s="69"/>
      <c r="D13209" s="70" t="s">
        <v>31</v>
      </c>
    </row>
    <row r="13210" spans="1:4" x14ac:dyDescent="0.2">
      <c r="A13210" s="49"/>
      <c r="C13210" s="69"/>
      <c r="D13210" s="70" t="s">
        <v>32</v>
      </c>
    </row>
    <row r="13211" spans="1:4" x14ac:dyDescent="0.2">
      <c r="A13211" s="49"/>
      <c r="C13211" s="69"/>
      <c r="D13211" s="70" t="s">
        <v>7591</v>
      </c>
    </row>
    <row r="13212" spans="1:4" x14ac:dyDescent="0.2">
      <c r="A13212" s="49"/>
      <c r="C13212" s="69"/>
      <c r="D13212" s="70" t="s">
        <v>7592</v>
      </c>
    </row>
    <row r="13213" spans="1:4" x14ac:dyDescent="0.2">
      <c r="A13213" s="49"/>
      <c r="C13213" s="69"/>
      <c r="D13213" s="70" t="s">
        <v>7593</v>
      </c>
    </row>
    <row r="13214" spans="1:4" x14ac:dyDescent="0.2">
      <c r="A13214" s="49"/>
      <c r="C13214" s="69"/>
      <c r="D13214" s="70" t="s">
        <v>7565</v>
      </c>
    </row>
    <row r="13215" spans="1:4" x14ac:dyDescent="0.2">
      <c r="A13215" s="49"/>
      <c r="C13215" s="69"/>
      <c r="D13215" s="70" t="s">
        <v>7594</v>
      </c>
    </row>
    <row r="13216" spans="1:4" x14ac:dyDescent="0.2">
      <c r="A13216" s="49"/>
      <c r="C13216" s="69"/>
      <c r="D13216" s="70" t="s">
        <v>721</v>
      </c>
    </row>
    <row r="13217" spans="1:4" x14ac:dyDescent="0.2">
      <c r="A13217" s="49"/>
      <c r="C13217" s="69"/>
      <c r="D13217" s="70" t="s">
        <v>4000</v>
      </c>
    </row>
    <row r="13218" spans="1:4" x14ac:dyDescent="0.2">
      <c r="A13218" s="49"/>
      <c r="C13218" s="69"/>
      <c r="D13218" s="70" t="s">
        <v>30</v>
      </c>
    </row>
    <row r="13219" spans="1:4" x14ac:dyDescent="0.2">
      <c r="A13219" s="49"/>
      <c r="C13219" s="69"/>
      <c r="D13219" s="70" t="s">
        <v>931</v>
      </c>
    </row>
    <row r="13220" spans="1:4" x14ac:dyDescent="0.2">
      <c r="A13220" s="49"/>
      <c r="C13220" s="69"/>
      <c r="D13220" s="70" t="s">
        <v>1011</v>
      </c>
    </row>
    <row r="13221" spans="1:4" x14ac:dyDescent="0.2">
      <c r="A13221" s="49"/>
      <c r="C13221" s="69"/>
      <c r="D13221" s="70" t="s">
        <v>31</v>
      </c>
    </row>
    <row r="13222" spans="1:4" x14ac:dyDescent="0.2">
      <c r="A13222" s="49"/>
      <c r="C13222" s="69"/>
      <c r="D13222" s="70" t="s">
        <v>32</v>
      </c>
    </row>
    <row r="13223" spans="1:4" x14ac:dyDescent="0.2">
      <c r="A13223" s="49"/>
      <c r="C13223" s="69"/>
      <c r="D13223" s="70" t="s">
        <v>7595</v>
      </c>
    </row>
    <row r="13224" spans="1:4" x14ac:dyDescent="0.2">
      <c r="A13224" s="49"/>
      <c r="C13224" s="69"/>
      <c r="D13224" s="70" t="s">
        <v>7596</v>
      </c>
    </row>
    <row r="13225" spans="1:4" x14ac:dyDescent="0.2">
      <c r="A13225" s="49"/>
      <c r="C13225" s="69"/>
      <c r="D13225" s="70" t="s">
        <v>7597</v>
      </c>
    </row>
    <row r="13226" spans="1:4" x14ac:dyDescent="0.2">
      <c r="A13226" s="49"/>
      <c r="C13226" s="69"/>
      <c r="D13226" s="70" t="s">
        <v>7565</v>
      </c>
    </row>
    <row r="13227" spans="1:4" x14ac:dyDescent="0.2">
      <c r="A13227" s="49"/>
      <c r="C13227" s="69"/>
      <c r="D13227" s="70" t="s">
        <v>7598</v>
      </c>
    </row>
    <row r="13228" spans="1:4" x14ac:dyDescent="0.2">
      <c r="A13228" s="49"/>
      <c r="C13228" s="69"/>
      <c r="D13228" s="70" t="s">
        <v>10150</v>
      </c>
    </row>
    <row r="13229" spans="1:4" x14ac:dyDescent="0.2">
      <c r="A13229" s="49"/>
      <c r="C13229" s="69"/>
      <c r="D13229" s="70" t="s">
        <v>3</v>
      </c>
    </row>
    <row r="13230" spans="1:4" x14ac:dyDescent="0.2">
      <c r="A13230" s="49"/>
      <c r="C13230" s="69"/>
      <c r="D13230" s="70" t="s">
        <v>3013</v>
      </c>
    </row>
    <row r="13231" spans="1:4" x14ac:dyDescent="0.2">
      <c r="A13231" s="49"/>
      <c r="C13231" s="69"/>
      <c r="D13231" s="70" t="s">
        <v>5167</v>
      </c>
    </row>
    <row r="13232" spans="1:4" x14ac:dyDescent="0.2">
      <c r="A13232" s="49"/>
      <c r="C13232" s="69"/>
      <c r="D13232" s="70" t="s">
        <v>10151</v>
      </c>
    </row>
    <row r="13233" spans="1:4" x14ac:dyDescent="0.2">
      <c r="A13233" s="49"/>
      <c r="C13233" s="69"/>
      <c r="D13233" s="70" t="s">
        <v>2894</v>
      </c>
    </row>
    <row r="13234" spans="1:4" x14ac:dyDescent="0.2">
      <c r="A13234" s="49"/>
      <c r="C13234" s="69"/>
      <c r="D13234" s="70" t="s">
        <v>10152</v>
      </c>
    </row>
    <row r="13235" spans="1:4" x14ac:dyDescent="0.2">
      <c r="A13235" s="49"/>
      <c r="C13235" s="69"/>
      <c r="D13235" s="70" t="s">
        <v>2892</v>
      </c>
    </row>
    <row r="13236" spans="1:4" x14ac:dyDescent="0.2">
      <c r="A13236" s="49"/>
      <c r="C13236" s="69"/>
      <c r="D13236" s="70" t="s">
        <v>710</v>
      </c>
    </row>
    <row r="13237" spans="1:4" x14ac:dyDescent="0.2">
      <c r="A13237" s="49"/>
      <c r="C13237" s="69"/>
      <c r="D13237" s="70" t="s">
        <v>3</v>
      </c>
    </row>
    <row r="13238" spans="1:4" x14ac:dyDescent="0.2">
      <c r="A13238" s="49"/>
      <c r="C13238" s="69"/>
      <c r="D13238" s="70" t="s">
        <v>3</v>
      </c>
    </row>
    <row r="13239" spans="1:4" x14ac:dyDescent="0.2">
      <c r="A13239" s="49"/>
      <c r="C13239" s="69"/>
      <c r="D13239" s="70" t="s">
        <v>613</v>
      </c>
    </row>
    <row r="13240" spans="1:4" x14ac:dyDescent="0.2">
      <c r="A13240" s="49"/>
      <c r="C13240" s="69"/>
      <c r="D13240" s="70" t="s">
        <v>10153</v>
      </c>
    </row>
    <row r="13241" spans="1:4" x14ac:dyDescent="0.2">
      <c r="A13241" s="49"/>
      <c r="C13241" s="69"/>
      <c r="D13241" s="70" t="s">
        <v>7599</v>
      </c>
    </row>
    <row r="13242" spans="1:4" x14ac:dyDescent="0.2">
      <c r="A13242" s="49"/>
      <c r="C13242" s="69"/>
      <c r="D13242" s="70" t="s">
        <v>7600</v>
      </c>
    </row>
    <row r="13243" spans="1:4" x14ac:dyDescent="0.2">
      <c r="A13243" s="49"/>
      <c r="C13243" s="69"/>
      <c r="D13243" s="70" t="s">
        <v>7601</v>
      </c>
    </row>
    <row r="13244" spans="1:4" x14ac:dyDescent="0.2">
      <c r="A13244" s="49"/>
      <c r="C13244" s="69"/>
      <c r="D13244" s="70" t="s">
        <v>10105</v>
      </c>
    </row>
    <row r="13245" spans="1:4" x14ac:dyDescent="0.2">
      <c r="A13245" s="49"/>
      <c r="C13245" s="69"/>
      <c r="D13245" s="70" t="s">
        <v>7602</v>
      </c>
    </row>
    <row r="13246" spans="1:4" x14ac:dyDescent="0.2">
      <c r="A13246" s="49"/>
      <c r="C13246" s="69"/>
      <c r="D13246" s="70" t="s">
        <v>7603</v>
      </c>
    </row>
    <row r="13247" spans="1:4" x14ac:dyDescent="0.2">
      <c r="A13247" s="49"/>
      <c r="C13247" s="69"/>
      <c r="D13247" s="70" t="s">
        <v>10106</v>
      </c>
    </row>
    <row r="13248" spans="1:4" x14ac:dyDescent="0.2">
      <c r="A13248" s="49"/>
      <c r="C13248" s="69"/>
      <c r="D13248" s="70" t="s">
        <v>10107</v>
      </c>
    </row>
    <row r="13249" spans="1:4" x14ac:dyDescent="0.2">
      <c r="A13249" s="49"/>
      <c r="C13249" s="69"/>
      <c r="D13249" s="70" t="s">
        <v>7604</v>
      </c>
    </row>
    <row r="13250" spans="1:4" x14ac:dyDescent="0.2">
      <c r="A13250" s="49"/>
      <c r="C13250" s="69"/>
      <c r="D13250" s="70" t="s">
        <v>628</v>
      </c>
    </row>
    <row r="13251" spans="1:4" x14ac:dyDescent="0.2">
      <c r="A13251" s="49"/>
      <c r="C13251" s="69"/>
      <c r="D13251" s="70" t="s">
        <v>629</v>
      </c>
    </row>
    <row r="13252" spans="1:4" x14ac:dyDescent="0.2">
      <c r="A13252" s="49"/>
      <c r="C13252" s="69"/>
      <c r="D13252" s="70" t="s">
        <v>1180</v>
      </c>
    </row>
    <row r="13253" spans="1:4" x14ac:dyDescent="0.2">
      <c r="A13253" s="49"/>
      <c r="C13253" s="69"/>
      <c r="D13253" s="70" t="s">
        <v>649</v>
      </c>
    </row>
    <row r="13254" spans="1:4" x14ac:dyDescent="0.2">
      <c r="A13254" s="49"/>
      <c r="C13254" s="69"/>
      <c r="D13254" s="70" t="s">
        <v>3108</v>
      </c>
    </row>
    <row r="13255" spans="1:4" x14ac:dyDescent="0.2">
      <c r="A13255" s="49"/>
      <c r="C13255" s="69"/>
      <c r="D13255" s="70" t="s">
        <v>10154</v>
      </c>
    </row>
    <row r="13256" spans="1:4" x14ac:dyDescent="0.2">
      <c r="A13256" s="49"/>
      <c r="C13256" s="69"/>
      <c r="D13256" s="70" t="s">
        <v>19836</v>
      </c>
    </row>
    <row r="13257" spans="1:4" x14ac:dyDescent="0.2">
      <c r="A13257" s="49"/>
      <c r="C13257" s="69"/>
      <c r="D13257" s="70" t="s">
        <v>19837</v>
      </c>
    </row>
    <row r="13258" spans="1:4" x14ac:dyDescent="0.2">
      <c r="A13258" s="49"/>
      <c r="C13258" s="69"/>
      <c r="D13258" s="70" t="s">
        <v>630</v>
      </c>
    </row>
    <row r="13259" spans="1:4" x14ac:dyDescent="0.2">
      <c r="A13259" s="49"/>
      <c r="C13259" s="69"/>
      <c r="D13259" s="70" t="s">
        <v>3</v>
      </c>
    </row>
    <row r="13260" spans="1:4" x14ac:dyDescent="0.2">
      <c r="A13260" s="49"/>
      <c r="C13260" s="69"/>
      <c r="D13260" s="70" t="s">
        <v>2806</v>
      </c>
    </row>
    <row r="13261" spans="1:4" x14ac:dyDescent="0.2">
      <c r="A13261" s="49"/>
      <c r="C13261" s="69"/>
      <c r="D13261" s="70" t="s">
        <v>10155</v>
      </c>
    </row>
    <row r="13262" spans="1:4" x14ac:dyDescent="0.2">
      <c r="A13262" s="49"/>
      <c r="C13262" s="69"/>
      <c r="D13262" s="70" t="s">
        <v>10156</v>
      </c>
    </row>
    <row r="13263" spans="1:4" x14ac:dyDescent="0.2">
      <c r="A13263" s="49"/>
      <c r="C13263" s="69"/>
      <c r="D13263" s="70" t="s">
        <v>7605</v>
      </c>
    </row>
    <row r="13264" spans="1:4" x14ac:dyDescent="0.2">
      <c r="A13264" s="49"/>
      <c r="C13264" s="69"/>
      <c r="D13264" s="70" t="s">
        <v>885</v>
      </c>
    </row>
    <row r="13265" spans="1:4" x14ac:dyDescent="0.2">
      <c r="A13265" s="49"/>
      <c r="C13265" s="69"/>
      <c r="D13265" s="70" t="s">
        <v>7606</v>
      </c>
    </row>
    <row r="13266" spans="1:4" x14ac:dyDescent="0.2">
      <c r="A13266" s="49"/>
      <c r="C13266" s="69"/>
      <c r="D13266" s="70" t="s">
        <v>3</v>
      </c>
    </row>
    <row r="13267" spans="1:4" x14ac:dyDescent="0.2">
      <c r="A13267" s="49"/>
      <c r="C13267" s="69"/>
      <c r="D13267" s="70" t="s">
        <v>889</v>
      </c>
    </row>
    <row r="13268" spans="1:4" x14ac:dyDescent="0.2">
      <c r="A13268" s="49"/>
      <c r="C13268" s="69"/>
      <c r="D13268" s="70" t="s">
        <v>1749</v>
      </c>
    </row>
    <row r="13269" spans="1:4" x14ac:dyDescent="0.2">
      <c r="A13269" s="49"/>
      <c r="C13269" s="69"/>
      <c r="D13269" s="70" t="s">
        <v>889</v>
      </c>
    </row>
    <row r="13270" spans="1:4" x14ac:dyDescent="0.2">
      <c r="A13270" s="49"/>
      <c r="C13270" s="69"/>
      <c r="D13270" s="70" t="s">
        <v>1750</v>
      </c>
    </row>
    <row r="13271" spans="1:4" x14ac:dyDescent="0.2">
      <c r="A13271" s="49"/>
      <c r="C13271" s="69"/>
      <c r="D13271" s="70" t="s">
        <v>3</v>
      </c>
    </row>
    <row r="13272" spans="1:4" x14ac:dyDescent="0.2">
      <c r="A13272" s="49"/>
      <c r="C13272" s="69"/>
      <c r="D13272" s="70" t="s">
        <v>6333</v>
      </c>
    </row>
    <row r="13273" spans="1:4" x14ac:dyDescent="0.2">
      <c r="A13273" s="49"/>
      <c r="C13273" s="69"/>
      <c r="D13273" s="70" t="s">
        <v>888</v>
      </c>
    </row>
    <row r="13274" spans="1:4" x14ac:dyDescent="0.2">
      <c r="A13274" s="49"/>
      <c r="C13274" s="69"/>
      <c r="D13274" s="70" t="s">
        <v>1751</v>
      </c>
    </row>
    <row r="13275" spans="1:4" x14ac:dyDescent="0.2">
      <c r="A13275" s="49"/>
      <c r="C13275" s="69"/>
      <c r="D13275" s="70" t="s">
        <v>1752</v>
      </c>
    </row>
    <row r="13276" spans="1:4" x14ac:dyDescent="0.2">
      <c r="A13276" s="49"/>
      <c r="C13276" s="69"/>
      <c r="D13276" s="70" t="s">
        <v>3</v>
      </c>
    </row>
    <row r="13277" spans="1:4" x14ac:dyDescent="0.2">
      <c r="A13277" s="49"/>
      <c r="C13277" s="69"/>
      <c r="D13277" s="70" t="s">
        <v>1753</v>
      </c>
    </row>
    <row r="13278" spans="1:4" x14ac:dyDescent="0.2">
      <c r="A13278" s="49"/>
      <c r="C13278" s="69"/>
      <c r="D13278" s="70" t="s">
        <v>3</v>
      </c>
    </row>
    <row r="13279" spans="1:4" x14ac:dyDescent="0.2">
      <c r="A13279" s="49"/>
      <c r="C13279" s="69"/>
      <c r="D13279" s="70" t="s">
        <v>1754</v>
      </c>
    </row>
    <row r="13280" spans="1:4" x14ac:dyDescent="0.2">
      <c r="A13280" s="49"/>
      <c r="C13280" s="69"/>
      <c r="D13280" s="70" t="s">
        <v>651</v>
      </c>
    </row>
    <row r="13281" spans="1:4" x14ac:dyDescent="0.2">
      <c r="A13281" s="49"/>
      <c r="C13281" s="69"/>
      <c r="D13281" s="70" t="s">
        <v>10149</v>
      </c>
    </row>
    <row r="13282" spans="1:4" x14ac:dyDescent="0.2">
      <c r="A13282" s="49"/>
      <c r="C13282" s="69"/>
      <c r="D13282" s="70" t="s">
        <v>1204</v>
      </c>
    </row>
    <row r="13283" spans="1:4" x14ac:dyDescent="0.2">
      <c r="A13283" s="49"/>
      <c r="C13283" s="69"/>
      <c r="D13283" s="70" t="s">
        <v>30</v>
      </c>
    </row>
    <row r="13284" spans="1:4" x14ac:dyDescent="0.2">
      <c r="A13284" s="49"/>
      <c r="C13284" s="69"/>
      <c r="D13284" s="70" t="s">
        <v>931</v>
      </c>
    </row>
    <row r="13285" spans="1:4" x14ac:dyDescent="0.2">
      <c r="A13285" s="49"/>
      <c r="C13285" s="69"/>
      <c r="D13285" s="70" t="s">
        <v>1011</v>
      </c>
    </row>
    <row r="13286" spans="1:4" x14ac:dyDescent="0.2">
      <c r="A13286" s="49"/>
      <c r="C13286" s="69"/>
      <c r="D13286" s="70" t="s">
        <v>31</v>
      </c>
    </row>
    <row r="13287" spans="1:4" x14ac:dyDescent="0.2">
      <c r="A13287" s="49"/>
      <c r="C13287" s="69"/>
      <c r="D13287" s="70" t="s">
        <v>32</v>
      </c>
    </row>
    <row r="13288" spans="1:4" x14ac:dyDescent="0.2">
      <c r="A13288" s="49"/>
      <c r="C13288" s="69"/>
      <c r="D13288" s="70" t="s">
        <v>1755</v>
      </c>
    </row>
    <row r="13289" spans="1:4" x14ac:dyDescent="0.2">
      <c r="A13289" s="49"/>
      <c r="C13289" s="69"/>
      <c r="D13289" s="70" t="s">
        <v>1756</v>
      </c>
    </row>
    <row r="13290" spans="1:4" x14ac:dyDescent="0.2">
      <c r="A13290" s="49"/>
      <c r="C13290" s="69"/>
      <c r="D13290" s="70" t="s">
        <v>1757</v>
      </c>
    </row>
    <row r="13291" spans="1:4" x14ac:dyDescent="0.2">
      <c r="A13291" s="49"/>
      <c r="C13291" s="69"/>
      <c r="D13291" s="70" t="s">
        <v>10157</v>
      </c>
    </row>
    <row r="13292" spans="1:4" x14ac:dyDescent="0.2">
      <c r="A13292" s="49"/>
      <c r="C13292" s="69"/>
      <c r="D13292" s="70" t="s">
        <v>7</v>
      </c>
    </row>
    <row r="13293" spans="1:4" x14ac:dyDescent="0.2">
      <c r="A13293" s="49"/>
      <c r="C13293" s="69"/>
      <c r="D13293" s="70" t="s">
        <v>1758</v>
      </c>
    </row>
    <row r="13294" spans="1:4" x14ac:dyDescent="0.2">
      <c r="A13294" s="49"/>
      <c r="C13294" s="69"/>
      <c r="D13294" s="70" t="s">
        <v>1759</v>
      </c>
    </row>
    <row r="13295" spans="1:4" x14ac:dyDescent="0.2">
      <c r="A13295" s="49"/>
      <c r="C13295" s="69"/>
      <c r="D13295" s="70" t="s">
        <v>1121</v>
      </c>
    </row>
    <row r="13296" spans="1:4" x14ac:dyDescent="0.2">
      <c r="A13296" s="49"/>
      <c r="C13296" s="69"/>
      <c r="D13296" s="70" t="s">
        <v>984</v>
      </c>
    </row>
    <row r="13297" spans="1:4" x14ac:dyDescent="0.2">
      <c r="A13297" s="49"/>
      <c r="C13297" s="69"/>
      <c r="D13297" s="70" t="s">
        <v>1215</v>
      </c>
    </row>
    <row r="13298" spans="1:4" x14ac:dyDescent="0.2">
      <c r="A13298" s="49"/>
      <c r="C13298" s="69"/>
      <c r="D13298" s="70" t="s">
        <v>13368</v>
      </c>
    </row>
    <row r="13299" spans="1:4" x14ac:dyDescent="0.2">
      <c r="A13299" s="49"/>
      <c r="C13299" s="69"/>
      <c r="D13299" s="70" t="s">
        <v>14982</v>
      </c>
    </row>
    <row r="13300" spans="1:4" x14ac:dyDescent="0.2">
      <c r="A13300" s="49"/>
      <c r="C13300" s="69"/>
      <c r="D13300" s="70" t="s">
        <v>14983</v>
      </c>
    </row>
    <row r="13301" spans="1:4" x14ac:dyDescent="0.2">
      <c r="A13301" s="49"/>
      <c r="C13301" s="69"/>
      <c r="D13301" s="70" t="s">
        <v>14984</v>
      </c>
    </row>
    <row r="13302" spans="1:4" x14ac:dyDescent="0.2">
      <c r="A13302" s="49"/>
      <c r="C13302" s="69"/>
      <c r="D13302" s="70" t="s">
        <v>10158</v>
      </c>
    </row>
    <row r="13303" spans="1:4" x14ac:dyDescent="0.2">
      <c r="A13303" s="49"/>
      <c r="C13303" s="69"/>
      <c r="D13303" s="70" t="s">
        <v>14985</v>
      </c>
    </row>
    <row r="13304" spans="1:4" x14ac:dyDescent="0.2">
      <c r="A13304" s="49"/>
      <c r="C13304" s="69"/>
      <c r="D13304" s="70" t="s">
        <v>14986</v>
      </c>
    </row>
    <row r="13305" spans="1:4" x14ac:dyDescent="0.2">
      <c r="A13305" s="49"/>
      <c r="C13305" s="69"/>
      <c r="D13305" s="70" t="s">
        <v>14987</v>
      </c>
    </row>
    <row r="13306" spans="1:4" x14ac:dyDescent="0.2">
      <c r="A13306" s="49"/>
      <c r="C13306" s="69"/>
      <c r="D13306" s="70" t="s">
        <v>14988</v>
      </c>
    </row>
    <row r="13307" spans="1:4" x14ac:dyDescent="0.2">
      <c r="A13307" s="49"/>
      <c r="C13307" s="69"/>
      <c r="D13307" s="70" t="s">
        <v>10159</v>
      </c>
    </row>
    <row r="13308" spans="1:4" x14ac:dyDescent="0.2">
      <c r="A13308" s="49"/>
      <c r="C13308" s="69"/>
      <c r="D13308" s="70" t="s">
        <v>2556</v>
      </c>
    </row>
    <row r="13309" spans="1:4" x14ac:dyDescent="0.2">
      <c r="A13309" s="49"/>
      <c r="C13309" s="69"/>
      <c r="D13309" s="70" t="s">
        <v>765</v>
      </c>
    </row>
    <row r="13310" spans="1:4" x14ac:dyDescent="0.2">
      <c r="A13310" s="49"/>
      <c r="C13310" s="69"/>
      <c r="D13310" s="70" t="s">
        <v>14989</v>
      </c>
    </row>
    <row r="13311" spans="1:4" x14ac:dyDescent="0.2">
      <c r="A13311" s="49"/>
      <c r="C13311" s="69"/>
      <c r="D13311" s="70" t="s">
        <v>14990</v>
      </c>
    </row>
    <row r="13312" spans="1:4" x14ac:dyDescent="0.2">
      <c r="A13312" s="49"/>
      <c r="C13312" s="69"/>
      <c r="D13312" s="70" t="s">
        <v>10160</v>
      </c>
    </row>
    <row r="13313" spans="1:4" x14ac:dyDescent="0.2">
      <c r="A13313" s="49"/>
      <c r="C13313" s="69"/>
      <c r="D13313" s="70" t="s">
        <v>1417</v>
      </c>
    </row>
    <row r="13314" spans="1:4" x14ac:dyDescent="0.2">
      <c r="A13314" s="49"/>
      <c r="C13314" s="69"/>
      <c r="D13314" s="70" t="s">
        <v>14991</v>
      </c>
    </row>
    <row r="13315" spans="1:4" x14ac:dyDescent="0.2">
      <c r="A13315" s="49"/>
      <c r="C13315" s="69"/>
      <c r="D13315" s="70" t="s">
        <v>14992</v>
      </c>
    </row>
    <row r="13316" spans="1:4" x14ac:dyDescent="0.2">
      <c r="A13316" s="49"/>
      <c r="C13316" s="69"/>
      <c r="D13316" s="70" t="s">
        <v>14993</v>
      </c>
    </row>
    <row r="13317" spans="1:4" x14ac:dyDescent="0.2">
      <c r="A13317" s="49"/>
      <c r="C13317" s="69"/>
      <c r="D13317" s="70" t="s">
        <v>14994</v>
      </c>
    </row>
    <row r="13318" spans="1:4" x14ac:dyDescent="0.2">
      <c r="A13318" s="49"/>
      <c r="C13318" s="69"/>
      <c r="D13318" s="70" t="s">
        <v>14995</v>
      </c>
    </row>
    <row r="13319" spans="1:4" x14ac:dyDescent="0.2">
      <c r="A13319" s="49"/>
      <c r="C13319" s="69"/>
      <c r="D13319" s="70" t="s">
        <v>14996</v>
      </c>
    </row>
    <row r="13320" spans="1:4" x14ac:dyDescent="0.2">
      <c r="A13320" s="49"/>
      <c r="C13320" s="69"/>
      <c r="D13320" s="70" t="s">
        <v>10161</v>
      </c>
    </row>
    <row r="13321" spans="1:4" x14ac:dyDescent="0.2">
      <c r="A13321" s="49"/>
      <c r="C13321" s="69"/>
      <c r="D13321" s="70" t="s">
        <v>1762</v>
      </c>
    </row>
    <row r="13322" spans="1:4" x14ac:dyDescent="0.2">
      <c r="A13322" s="49"/>
      <c r="C13322" s="69"/>
      <c r="D13322" s="70" t="s">
        <v>14997</v>
      </c>
    </row>
    <row r="13323" spans="1:4" x14ac:dyDescent="0.2">
      <c r="A13323" s="49"/>
      <c r="C13323" s="69"/>
      <c r="D13323" s="70" t="s">
        <v>7154</v>
      </c>
    </row>
    <row r="13324" spans="1:4" x14ac:dyDescent="0.2">
      <c r="A13324" s="49"/>
      <c r="C13324" s="69"/>
      <c r="D13324" s="70" t="s">
        <v>14998</v>
      </c>
    </row>
    <row r="13325" spans="1:4" x14ac:dyDescent="0.2">
      <c r="A13325" s="49"/>
      <c r="C13325" s="69"/>
      <c r="D13325" s="70" t="s">
        <v>14999</v>
      </c>
    </row>
    <row r="13326" spans="1:4" x14ac:dyDescent="0.2">
      <c r="A13326" s="49"/>
      <c r="C13326" s="69"/>
      <c r="D13326" s="70" t="s">
        <v>15000</v>
      </c>
    </row>
    <row r="13327" spans="1:4" x14ac:dyDescent="0.2">
      <c r="A13327" s="49"/>
      <c r="C13327" s="69"/>
      <c r="D13327" s="70" t="s">
        <v>15001</v>
      </c>
    </row>
    <row r="13328" spans="1:4" x14ac:dyDescent="0.2">
      <c r="A13328" s="49"/>
      <c r="C13328" s="69"/>
      <c r="D13328" s="70" t="s">
        <v>15002</v>
      </c>
    </row>
    <row r="13329" spans="1:4" x14ac:dyDescent="0.2">
      <c r="A13329" s="49"/>
      <c r="C13329" s="69"/>
      <c r="D13329" s="70" t="s">
        <v>15003</v>
      </c>
    </row>
    <row r="13330" spans="1:4" x14ac:dyDescent="0.2">
      <c r="A13330" s="49"/>
      <c r="C13330" s="69"/>
      <c r="D13330" s="70" t="s">
        <v>15004</v>
      </c>
    </row>
    <row r="13331" spans="1:4" x14ac:dyDescent="0.2">
      <c r="A13331" s="49"/>
      <c r="C13331" s="69"/>
      <c r="D13331" s="70" t="s">
        <v>1741</v>
      </c>
    </row>
    <row r="13332" spans="1:4" x14ac:dyDescent="0.2">
      <c r="A13332" s="49"/>
      <c r="C13332" s="69"/>
      <c r="D13332" s="70" t="s">
        <v>760</v>
      </c>
    </row>
    <row r="13333" spans="1:4" x14ac:dyDescent="0.2">
      <c r="A13333" s="49"/>
      <c r="C13333" s="69"/>
      <c r="D13333" s="70" t="s">
        <v>10162</v>
      </c>
    </row>
    <row r="13334" spans="1:4" x14ac:dyDescent="0.2">
      <c r="A13334" s="49"/>
      <c r="C13334" s="69"/>
      <c r="D13334" s="70" t="s">
        <v>4048</v>
      </c>
    </row>
    <row r="13335" spans="1:4" x14ac:dyDescent="0.2">
      <c r="A13335" s="49"/>
      <c r="C13335" s="69"/>
      <c r="D13335" s="70" t="s">
        <v>833</v>
      </c>
    </row>
    <row r="13336" spans="1:4" x14ac:dyDescent="0.2">
      <c r="A13336" s="49"/>
      <c r="C13336" s="69"/>
      <c r="D13336" s="70" t="s">
        <v>834</v>
      </c>
    </row>
    <row r="13337" spans="1:4" x14ac:dyDescent="0.2">
      <c r="A13337" s="49"/>
      <c r="C13337" s="69"/>
      <c r="D13337" s="70" t="s">
        <v>930</v>
      </c>
    </row>
    <row r="13338" spans="1:4" x14ac:dyDescent="0.2">
      <c r="A13338" s="49"/>
      <c r="C13338" s="69"/>
      <c r="D13338" s="70" t="s">
        <v>15005</v>
      </c>
    </row>
    <row r="13339" spans="1:4" x14ac:dyDescent="0.2">
      <c r="A13339" s="49"/>
      <c r="C13339" s="69"/>
      <c r="D13339" s="70" t="s">
        <v>15006</v>
      </c>
    </row>
    <row r="13340" spans="1:4" x14ac:dyDescent="0.2">
      <c r="A13340" s="49"/>
      <c r="C13340" s="69"/>
      <c r="D13340" s="70" t="s">
        <v>7154</v>
      </c>
    </row>
    <row r="13341" spans="1:4" x14ac:dyDescent="0.2">
      <c r="A13341" s="49"/>
      <c r="C13341" s="69"/>
      <c r="D13341" s="70" t="s">
        <v>15007</v>
      </c>
    </row>
    <row r="13342" spans="1:4" x14ac:dyDescent="0.2">
      <c r="A13342" s="49"/>
      <c r="C13342" s="69"/>
      <c r="D13342" s="70" t="s">
        <v>15008</v>
      </c>
    </row>
    <row r="13343" spans="1:4" x14ac:dyDescent="0.2">
      <c r="A13343" s="49"/>
      <c r="C13343" s="69"/>
      <c r="D13343" s="70" t="s">
        <v>1461</v>
      </c>
    </row>
    <row r="13344" spans="1:4" x14ac:dyDescent="0.2">
      <c r="A13344" s="49"/>
      <c r="C13344" s="69"/>
      <c r="D13344" s="70" t="s">
        <v>15004</v>
      </c>
    </row>
    <row r="13345" spans="1:4" x14ac:dyDescent="0.2">
      <c r="A13345" s="49"/>
      <c r="C13345" s="69"/>
      <c r="D13345" s="70" t="s">
        <v>1056</v>
      </c>
    </row>
    <row r="13346" spans="1:4" x14ac:dyDescent="0.2">
      <c r="A13346" s="49"/>
      <c r="C13346" s="69"/>
      <c r="D13346" s="70" t="s">
        <v>6762</v>
      </c>
    </row>
    <row r="13347" spans="1:4" x14ac:dyDescent="0.2">
      <c r="A13347" s="49"/>
      <c r="C13347" s="69"/>
      <c r="D13347" s="70" t="s">
        <v>9660</v>
      </c>
    </row>
    <row r="13348" spans="1:4" x14ac:dyDescent="0.2">
      <c r="A13348" s="49"/>
      <c r="C13348" s="69"/>
      <c r="D13348" s="70" t="s">
        <v>9661</v>
      </c>
    </row>
    <row r="13349" spans="1:4" x14ac:dyDescent="0.2">
      <c r="A13349" s="49"/>
      <c r="C13349" s="69"/>
      <c r="D13349" s="70" t="s">
        <v>15009</v>
      </c>
    </row>
    <row r="13350" spans="1:4" x14ac:dyDescent="0.2">
      <c r="A13350" s="49"/>
      <c r="C13350" s="69"/>
      <c r="D13350" s="70" t="s">
        <v>15010</v>
      </c>
    </row>
    <row r="13351" spans="1:4" x14ac:dyDescent="0.2">
      <c r="A13351" s="49"/>
      <c r="C13351" s="69"/>
      <c r="D13351" s="70" t="s">
        <v>15011</v>
      </c>
    </row>
    <row r="13352" spans="1:4" x14ac:dyDescent="0.2">
      <c r="A13352" s="49"/>
      <c r="C13352" s="69"/>
      <c r="D13352" s="70" t="s">
        <v>15012</v>
      </c>
    </row>
    <row r="13353" spans="1:4" x14ac:dyDescent="0.2">
      <c r="A13353" s="49"/>
      <c r="C13353" s="69"/>
      <c r="D13353" s="70" t="s">
        <v>15013</v>
      </c>
    </row>
    <row r="13354" spans="1:4" x14ac:dyDescent="0.2">
      <c r="A13354" s="49"/>
      <c r="C13354" s="69"/>
      <c r="D13354" s="70" t="s">
        <v>15014</v>
      </c>
    </row>
    <row r="13355" spans="1:4" x14ac:dyDescent="0.2">
      <c r="A13355" s="49"/>
      <c r="C13355" s="69"/>
      <c r="D13355" s="70" t="s">
        <v>6492</v>
      </c>
    </row>
    <row r="13356" spans="1:4" x14ac:dyDescent="0.2">
      <c r="A13356" s="49"/>
      <c r="C13356" s="69"/>
      <c r="D13356" s="70" t="s">
        <v>3</v>
      </c>
    </row>
    <row r="13357" spans="1:4" x14ac:dyDescent="0.2">
      <c r="A13357" s="49"/>
      <c r="C13357" s="69"/>
      <c r="D13357" s="70" t="s">
        <v>10163</v>
      </c>
    </row>
    <row r="13358" spans="1:4" x14ac:dyDescent="0.2">
      <c r="A13358" s="49"/>
      <c r="C13358" s="69"/>
      <c r="D13358" s="70" t="s">
        <v>3</v>
      </c>
    </row>
    <row r="13359" spans="1:4" x14ac:dyDescent="0.2">
      <c r="A13359" s="49"/>
      <c r="C13359" s="69"/>
      <c r="D13359" s="70" t="s">
        <v>7624</v>
      </c>
    </row>
    <row r="13360" spans="1:4" x14ac:dyDescent="0.2">
      <c r="A13360" s="49"/>
      <c r="C13360" s="69"/>
      <c r="D13360" s="70" t="s">
        <v>3</v>
      </c>
    </row>
    <row r="13361" spans="1:4" x14ac:dyDescent="0.2">
      <c r="A13361" s="49"/>
      <c r="C13361" s="69"/>
      <c r="D13361" s="70" t="s">
        <v>1763</v>
      </c>
    </row>
    <row r="13362" spans="1:4" x14ac:dyDescent="0.2">
      <c r="A13362" s="49"/>
      <c r="C13362" s="69"/>
      <c r="D13362" s="70" t="s">
        <v>1764</v>
      </c>
    </row>
    <row r="13363" spans="1:4" x14ac:dyDescent="0.2">
      <c r="A13363" s="49"/>
      <c r="C13363" s="69"/>
      <c r="D13363" s="70" t="s">
        <v>3</v>
      </c>
    </row>
    <row r="13364" spans="1:4" x14ac:dyDescent="0.2">
      <c r="A13364" s="49"/>
      <c r="C13364" s="69"/>
      <c r="D13364" s="70" t="s">
        <v>3013</v>
      </c>
    </row>
    <row r="13365" spans="1:4" x14ac:dyDescent="0.2">
      <c r="A13365" s="49"/>
      <c r="C13365" s="69"/>
      <c r="D13365" s="70" t="s">
        <v>5167</v>
      </c>
    </row>
    <row r="13366" spans="1:4" x14ac:dyDescent="0.2">
      <c r="A13366" s="49"/>
      <c r="C13366" s="69"/>
      <c r="D13366" s="70" t="s">
        <v>3709</v>
      </c>
    </row>
    <row r="13367" spans="1:4" x14ac:dyDescent="0.2">
      <c r="A13367" s="49"/>
      <c r="C13367" s="69"/>
      <c r="D13367" s="70" t="s">
        <v>2894</v>
      </c>
    </row>
    <row r="13368" spans="1:4" x14ac:dyDescent="0.2">
      <c r="A13368" s="49"/>
      <c r="C13368" s="69"/>
      <c r="D13368" s="70" t="s">
        <v>7625</v>
      </c>
    </row>
    <row r="13369" spans="1:4" x14ac:dyDescent="0.2">
      <c r="A13369" s="49"/>
      <c r="C13369" s="69"/>
      <c r="D13369" s="70" t="s">
        <v>2892</v>
      </c>
    </row>
    <row r="13370" spans="1:4" x14ac:dyDescent="0.2">
      <c r="A13370" s="49"/>
      <c r="C13370" s="69"/>
      <c r="D13370" s="70" t="s">
        <v>710</v>
      </c>
    </row>
    <row r="13371" spans="1:4" x14ac:dyDescent="0.2">
      <c r="A13371" s="49"/>
      <c r="C13371" s="69"/>
      <c r="D13371" s="70" t="s">
        <v>3</v>
      </c>
    </row>
    <row r="13372" spans="1:4" x14ac:dyDescent="0.2">
      <c r="A13372" s="49"/>
      <c r="C13372" s="69"/>
      <c r="D13372" s="70" t="s">
        <v>613</v>
      </c>
    </row>
    <row r="13373" spans="1:4" x14ac:dyDescent="0.2">
      <c r="A13373" s="49"/>
      <c r="C13373" s="69"/>
      <c r="D13373" s="70" t="s">
        <v>10165</v>
      </c>
    </row>
    <row r="13374" spans="1:4" x14ac:dyDescent="0.2">
      <c r="A13374" s="49"/>
      <c r="C13374" s="69"/>
      <c r="D13374" s="70" t="s">
        <v>628</v>
      </c>
    </row>
    <row r="13375" spans="1:4" x14ac:dyDescent="0.2">
      <c r="A13375" s="49"/>
      <c r="C13375" s="69"/>
      <c r="D13375" s="70" t="s">
        <v>629</v>
      </c>
    </row>
    <row r="13376" spans="1:4" x14ac:dyDescent="0.2">
      <c r="A13376" s="49"/>
      <c r="C13376" s="69"/>
      <c r="D13376" s="70" t="s">
        <v>1180</v>
      </c>
    </row>
    <row r="13377" spans="1:4" x14ac:dyDescent="0.2">
      <c r="A13377" s="49"/>
      <c r="C13377" s="69"/>
      <c r="D13377" s="70" t="s">
        <v>649</v>
      </c>
    </row>
    <row r="13378" spans="1:4" x14ac:dyDescent="0.2">
      <c r="A13378" s="49"/>
      <c r="C13378" s="69"/>
      <c r="D13378" s="70" t="s">
        <v>19836</v>
      </c>
    </row>
    <row r="13379" spans="1:4" x14ac:dyDescent="0.2">
      <c r="A13379" s="49"/>
      <c r="C13379" s="69"/>
      <c r="D13379" s="70" t="s">
        <v>3108</v>
      </c>
    </row>
    <row r="13380" spans="1:4" x14ac:dyDescent="0.2">
      <c r="A13380" s="49"/>
      <c r="C13380" s="69"/>
      <c r="D13380" s="70" t="s">
        <v>630</v>
      </c>
    </row>
    <row r="13381" spans="1:4" x14ac:dyDescent="0.2">
      <c r="A13381" s="49"/>
      <c r="C13381" s="69"/>
      <c r="D13381" s="70" t="s">
        <v>1747</v>
      </c>
    </row>
    <row r="13382" spans="1:4" x14ac:dyDescent="0.2">
      <c r="A13382" s="49"/>
      <c r="C13382" s="69"/>
      <c r="D13382" s="70" t="s">
        <v>7626</v>
      </c>
    </row>
    <row r="13383" spans="1:4" x14ac:dyDescent="0.2">
      <c r="A13383" s="49"/>
      <c r="C13383" s="69"/>
      <c r="D13383" s="70" t="s">
        <v>10166</v>
      </c>
    </row>
    <row r="13384" spans="1:4" x14ac:dyDescent="0.2">
      <c r="A13384" s="49"/>
      <c r="C13384" s="69"/>
      <c r="D13384" s="70" t="s">
        <v>7627</v>
      </c>
    </row>
    <row r="13385" spans="1:4" x14ac:dyDescent="0.2">
      <c r="A13385" s="49"/>
      <c r="C13385" s="69"/>
      <c r="D13385" s="70" t="s">
        <v>885</v>
      </c>
    </row>
    <row r="13386" spans="1:4" x14ac:dyDescent="0.2">
      <c r="A13386" s="49"/>
      <c r="C13386" s="69"/>
      <c r="D13386" s="70" t="s">
        <v>7628</v>
      </c>
    </row>
    <row r="13387" spans="1:4" x14ac:dyDescent="0.2">
      <c r="A13387" s="49"/>
      <c r="C13387" s="69"/>
      <c r="D13387" s="70" t="s">
        <v>6478</v>
      </c>
    </row>
    <row r="13388" spans="1:4" x14ac:dyDescent="0.2">
      <c r="A13388" s="49"/>
      <c r="C13388" s="69"/>
      <c r="D13388" s="70" t="s">
        <v>3</v>
      </c>
    </row>
    <row r="13389" spans="1:4" x14ac:dyDescent="0.2">
      <c r="A13389" s="49"/>
      <c r="C13389" s="69"/>
      <c r="D13389" s="70" t="s">
        <v>889</v>
      </c>
    </row>
    <row r="13390" spans="1:4" x14ac:dyDescent="0.2">
      <c r="A13390" s="49"/>
      <c r="C13390" s="69"/>
      <c r="D13390" s="70" t="s">
        <v>7629</v>
      </c>
    </row>
    <row r="13391" spans="1:4" x14ac:dyDescent="0.2">
      <c r="A13391" s="49"/>
      <c r="C13391" s="69"/>
      <c r="D13391" s="70" t="s">
        <v>889</v>
      </c>
    </row>
    <row r="13392" spans="1:4" x14ac:dyDescent="0.2">
      <c r="A13392" s="49"/>
      <c r="C13392" s="69"/>
      <c r="D13392" s="70" t="s">
        <v>1750</v>
      </c>
    </row>
    <row r="13393" spans="1:4" x14ac:dyDescent="0.2">
      <c r="A13393" s="49"/>
      <c r="C13393" s="69"/>
      <c r="D13393" s="70" t="s">
        <v>3</v>
      </c>
    </row>
    <row r="13394" spans="1:4" x14ac:dyDescent="0.2">
      <c r="A13394" s="49"/>
      <c r="C13394" s="69"/>
      <c r="D13394" s="70" t="s">
        <v>6333</v>
      </c>
    </row>
    <row r="13395" spans="1:4" x14ac:dyDescent="0.2">
      <c r="A13395" s="49"/>
      <c r="C13395" s="69"/>
      <c r="D13395" s="70" t="s">
        <v>888</v>
      </c>
    </row>
    <row r="13396" spans="1:4" x14ac:dyDescent="0.2">
      <c r="A13396" s="49"/>
      <c r="C13396" s="69"/>
      <c r="D13396" s="70" t="s">
        <v>1751</v>
      </c>
    </row>
    <row r="13397" spans="1:4" x14ac:dyDescent="0.2">
      <c r="A13397" s="49"/>
      <c r="C13397" s="69"/>
      <c r="D13397" s="70" t="s">
        <v>1752</v>
      </c>
    </row>
    <row r="13398" spans="1:4" x14ac:dyDescent="0.2">
      <c r="A13398" s="49"/>
      <c r="C13398" s="69"/>
      <c r="D13398" s="70" t="s">
        <v>3</v>
      </c>
    </row>
    <row r="13399" spans="1:4" x14ac:dyDescent="0.2">
      <c r="A13399" s="49"/>
      <c r="C13399" s="69"/>
      <c r="D13399" s="70" t="s">
        <v>1753</v>
      </c>
    </row>
    <row r="13400" spans="1:4" x14ac:dyDescent="0.2">
      <c r="A13400" s="49"/>
      <c r="C13400" s="69"/>
      <c r="D13400" s="70" t="s">
        <v>3</v>
      </c>
    </row>
    <row r="13401" spans="1:4" x14ac:dyDescent="0.2">
      <c r="A13401" s="49"/>
      <c r="C13401" s="69"/>
      <c r="D13401" s="70" t="s">
        <v>1754</v>
      </c>
    </row>
    <row r="13402" spans="1:4" x14ac:dyDescent="0.2">
      <c r="A13402" s="49"/>
      <c r="C13402" s="69"/>
      <c r="D13402" s="70" t="s">
        <v>7607</v>
      </c>
    </row>
    <row r="13403" spans="1:4" x14ac:dyDescent="0.2">
      <c r="A13403" s="49"/>
      <c r="C13403" s="69"/>
      <c r="D13403" s="70" t="s">
        <v>7630</v>
      </c>
    </row>
    <row r="13404" spans="1:4" x14ac:dyDescent="0.2">
      <c r="A13404" s="49"/>
      <c r="C13404" s="69"/>
      <c r="D13404" s="70" t="s">
        <v>7607</v>
      </c>
    </row>
    <row r="13405" spans="1:4" x14ac:dyDescent="0.2">
      <c r="A13405" s="49"/>
      <c r="C13405" s="69"/>
      <c r="D13405" s="70" t="s">
        <v>901</v>
      </c>
    </row>
    <row r="13406" spans="1:4" x14ac:dyDescent="0.2">
      <c r="A13406" s="49"/>
      <c r="C13406" s="69"/>
      <c r="D13406" s="70" t="s">
        <v>10167</v>
      </c>
    </row>
    <row r="13407" spans="1:4" x14ac:dyDescent="0.2">
      <c r="A13407" s="49"/>
      <c r="C13407" s="69"/>
      <c r="D13407" s="70" t="s">
        <v>7608</v>
      </c>
    </row>
    <row r="13408" spans="1:4" x14ac:dyDescent="0.2">
      <c r="A13408" s="49"/>
      <c r="C13408" s="69"/>
      <c r="D13408" s="70" t="s">
        <v>7609</v>
      </c>
    </row>
    <row r="13409" spans="1:4" x14ac:dyDescent="0.2">
      <c r="A13409" s="49"/>
      <c r="C13409" s="69"/>
      <c r="D13409" s="70" t="s">
        <v>762</v>
      </c>
    </row>
    <row r="13410" spans="1:4" x14ac:dyDescent="0.2">
      <c r="A13410" s="49"/>
      <c r="C13410" s="69"/>
      <c r="D13410" s="70" t="s">
        <v>998</v>
      </c>
    </row>
    <row r="13411" spans="1:4" x14ac:dyDescent="0.2">
      <c r="A13411" s="49"/>
      <c r="C13411" s="69"/>
      <c r="D13411" s="70" t="s">
        <v>999</v>
      </c>
    </row>
    <row r="13412" spans="1:4" x14ac:dyDescent="0.2">
      <c r="A13412" s="49"/>
      <c r="C13412" s="69"/>
      <c r="D13412" s="70" t="s">
        <v>15015</v>
      </c>
    </row>
    <row r="13413" spans="1:4" x14ac:dyDescent="0.2">
      <c r="A13413" s="49"/>
      <c r="C13413" s="69"/>
      <c r="D13413" s="70" t="s">
        <v>7610</v>
      </c>
    </row>
    <row r="13414" spans="1:4" x14ac:dyDescent="0.2">
      <c r="A13414" s="49"/>
      <c r="C13414" s="69"/>
      <c r="D13414" s="70" t="s">
        <v>7611</v>
      </c>
    </row>
    <row r="13415" spans="1:4" x14ac:dyDescent="0.2">
      <c r="A13415" s="49"/>
      <c r="C13415" s="69"/>
      <c r="D13415" s="70" t="s">
        <v>7612</v>
      </c>
    </row>
    <row r="13416" spans="1:4" x14ac:dyDescent="0.2">
      <c r="A13416" s="49"/>
      <c r="C13416" s="69"/>
      <c r="D13416" s="70" t="s">
        <v>7613</v>
      </c>
    </row>
    <row r="13417" spans="1:4" x14ac:dyDescent="0.2">
      <c r="A13417" s="49"/>
      <c r="C13417" s="69"/>
      <c r="D13417" s="70" t="s">
        <v>743</v>
      </c>
    </row>
    <row r="13418" spans="1:4" x14ac:dyDescent="0.2">
      <c r="A13418" s="49"/>
      <c r="C13418" s="69"/>
      <c r="D13418" s="70" t="s">
        <v>7614</v>
      </c>
    </row>
    <row r="13419" spans="1:4" x14ac:dyDescent="0.2">
      <c r="A13419" s="49"/>
      <c r="C13419" s="69"/>
      <c r="D13419" s="70" t="s">
        <v>7615</v>
      </c>
    </row>
    <row r="13420" spans="1:4" x14ac:dyDescent="0.2">
      <c r="A13420" s="49"/>
      <c r="C13420" s="69"/>
      <c r="D13420" s="70" t="s">
        <v>7616</v>
      </c>
    </row>
    <row r="13421" spans="1:4" x14ac:dyDescent="0.2">
      <c r="A13421" s="49"/>
      <c r="C13421" s="69"/>
      <c r="D13421" s="70" t="s">
        <v>7617</v>
      </c>
    </row>
    <row r="13422" spans="1:4" x14ac:dyDescent="0.2">
      <c r="A13422" s="49"/>
      <c r="C13422" s="69"/>
      <c r="D13422" s="70" t="s">
        <v>7618</v>
      </c>
    </row>
    <row r="13423" spans="1:4" x14ac:dyDescent="0.2">
      <c r="A13423" s="49"/>
      <c r="C13423" s="69"/>
      <c r="D13423" s="70" t="s">
        <v>15016</v>
      </c>
    </row>
    <row r="13424" spans="1:4" x14ac:dyDescent="0.2">
      <c r="A13424" s="49"/>
      <c r="C13424" s="69"/>
      <c r="D13424" s="70" t="s">
        <v>7619</v>
      </c>
    </row>
    <row r="13425" spans="1:4" x14ac:dyDescent="0.2">
      <c r="A13425" s="49"/>
      <c r="C13425" s="69"/>
      <c r="D13425" s="70" t="s">
        <v>7620</v>
      </c>
    </row>
    <row r="13426" spans="1:4" x14ac:dyDescent="0.2">
      <c r="A13426" s="49"/>
      <c r="C13426" s="69"/>
      <c r="D13426" s="70" t="s">
        <v>7631</v>
      </c>
    </row>
    <row r="13427" spans="1:4" x14ac:dyDescent="0.2">
      <c r="A13427" s="49"/>
      <c r="C13427" s="69"/>
      <c r="D13427" s="70" t="s">
        <v>7632</v>
      </c>
    </row>
    <row r="13428" spans="1:4" x14ac:dyDescent="0.2">
      <c r="A13428" s="49"/>
      <c r="C13428" s="69"/>
      <c r="D13428" s="70" t="s">
        <v>7633</v>
      </c>
    </row>
    <row r="13429" spans="1:4" x14ac:dyDescent="0.2">
      <c r="A13429" s="49"/>
      <c r="C13429" s="69"/>
      <c r="D13429" s="70" t="s">
        <v>7634</v>
      </c>
    </row>
    <row r="13430" spans="1:4" x14ac:dyDescent="0.2">
      <c r="A13430" s="49"/>
      <c r="C13430" s="69"/>
      <c r="D13430" s="70" t="s">
        <v>7635</v>
      </c>
    </row>
    <row r="13431" spans="1:4" x14ac:dyDescent="0.2">
      <c r="A13431" s="49"/>
      <c r="C13431" s="69"/>
      <c r="D13431" s="70" t="s">
        <v>7636</v>
      </c>
    </row>
    <row r="13432" spans="1:4" x14ac:dyDescent="0.2">
      <c r="A13432" s="49"/>
      <c r="C13432" s="69"/>
      <c r="D13432" s="70" t="s">
        <v>7637</v>
      </c>
    </row>
    <row r="13433" spans="1:4" x14ac:dyDescent="0.2">
      <c r="A13433" s="49"/>
      <c r="C13433" s="69"/>
      <c r="D13433" s="70" t="s">
        <v>7638</v>
      </c>
    </row>
    <row r="13434" spans="1:4" x14ac:dyDescent="0.2">
      <c r="A13434" s="49"/>
      <c r="C13434" s="69"/>
      <c r="D13434" s="70" t="s">
        <v>7639</v>
      </c>
    </row>
    <row r="13435" spans="1:4" x14ac:dyDescent="0.2">
      <c r="A13435" s="49"/>
      <c r="C13435" s="69"/>
      <c r="D13435" s="70" t="s">
        <v>7640</v>
      </c>
    </row>
    <row r="13436" spans="1:4" x14ac:dyDescent="0.2">
      <c r="A13436" s="49"/>
      <c r="C13436" s="69"/>
      <c r="D13436" s="70" t="s">
        <v>1766</v>
      </c>
    </row>
    <row r="13437" spans="1:4" x14ac:dyDescent="0.2">
      <c r="A13437" s="49"/>
      <c r="C13437" s="69"/>
      <c r="D13437" s="70" t="s">
        <v>1262</v>
      </c>
    </row>
    <row r="13438" spans="1:4" x14ac:dyDescent="0.2">
      <c r="A13438" s="49"/>
      <c r="C13438" s="69"/>
      <c r="D13438" s="70" t="s">
        <v>1767</v>
      </c>
    </row>
    <row r="13439" spans="1:4" x14ac:dyDescent="0.2">
      <c r="A13439" s="49"/>
      <c r="C13439" s="69"/>
      <c r="D13439" s="70" t="s">
        <v>7641</v>
      </c>
    </row>
    <row r="13440" spans="1:4" x14ac:dyDescent="0.2">
      <c r="A13440" s="49"/>
      <c r="C13440" s="69"/>
      <c r="D13440" s="70" t="s">
        <v>7642</v>
      </c>
    </row>
    <row r="13441" spans="1:4" x14ac:dyDescent="0.2">
      <c r="A13441" s="49"/>
      <c r="C13441" s="69"/>
      <c r="D13441" s="70" t="s">
        <v>7643</v>
      </c>
    </row>
    <row r="13442" spans="1:4" x14ac:dyDescent="0.2">
      <c r="A13442" s="49"/>
      <c r="C13442" s="69"/>
      <c r="D13442" s="70" t="s">
        <v>5670</v>
      </c>
    </row>
    <row r="13443" spans="1:4" x14ac:dyDescent="0.2">
      <c r="A13443" s="49"/>
      <c r="C13443" s="69"/>
      <c r="D13443" s="70" t="s">
        <v>1254</v>
      </c>
    </row>
    <row r="13444" spans="1:4" x14ac:dyDescent="0.2">
      <c r="A13444" s="49"/>
      <c r="C13444" s="69"/>
      <c r="D13444" s="70" t="s">
        <v>7644</v>
      </c>
    </row>
    <row r="13445" spans="1:4" x14ac:dyDescent="0.2">
      <c r="A13445" s="49"/>
      <c r="C13445" s="69"/>
      <c r="D13445" s="70" t="s">
        <v>7622</v>
      </c>
    </row>
    <row r="13446" spans="1:4" x14ac:dyDescent="0.2">
      <c r="A13446" s="49"/>
      <c r="C13446" s="69"/>
      <c r="D13446" s="70" t="s">
        <v>7645</v>
      </c>
    </row>
    <row r="13447" spans="1:4" x14ac:dyDescent="0.2">
      <c r="A13447" s="49"/>
      <c r="C13447" s="69"/>
      <c r="D13447" s="70" t="s">
        <v>7646</v>
      </c>
    </row>
    <row r="13448" spans="1:4" x14ac:dyDescent="0.2">
      <c r="A13448" s="49"/>
      <c r="C13448" s="69"/>
      <c r="D13448" s="70" t="s">
        <v>10168</v>
      </c>
    </row>
    <row r="13449" spans="1:4" x14ac:dyDescent="0.2">
      <c r="A13449" s="49"/>
      <c r="C13449" s="69"/>
      <c r="D13449" s="70" t="s">
        <v>3</v>
      </c>
    </row>
    <row r="13450" spans="1:4" x14ac:dyDescent="0.2">
      <c r="A13450" s="49"/>
      <c r="C13450" s="69"/>
      <c r="D13450" s="70" t="s">
        <v>10163</v>
      </c>
    </row>
    <row r="13451" spans="1:4" x14ac:dyDescent="0.2">
      <c r="A13451" s="49"/>
      <c r="C13451" s="69"/>
      <c r="D13451" s="70" t="s">
        <v>10164</v>
      </c>
    </row>
    <row r="13452" spans="1:4" x14ac:dyDescent="0.2">
      <c r="A13452" s="49"/>
      <c r="C13452" s="69"/>
      <c r="D13452" s="70" t="s">
        <v>3</v>
      </c>
    </row>
    <row r="13453" spans="1:4" x14ac:dyDescent="0.2">
      <c r="A13453" s="49"/>
      <c r="C13453" s="69"/>
      <c r="D13453" s="70" t="s">
        <v>10169</v>
      </c>
    </row>
    <row r="13454" spans="1:4" x14ac:dyDescent="0.2">
      <c r="A13454" s="49"/>
      <c r="C13454" s="69"/>
      <c r="D13454" s="70" t="s">
        <v>3</v>
      </c>
    </row>
    <row r="13455" spans="1:4" x14ac:dyDescent="0.2">
      <c r="A13455" s="49"/>
      <c r="C13455" s="69"/>
      <c r="D13455" s="70" t="s">
        <v>1763</v>
      </c>
    </row>
    <row r="13456" spans="1:4" x14ac:dyDescent="0.2">
      <c r="A13456" s="49"/>
      <c r="C13456" s="69"/>
      <c r="D13456" s="70" t="s">
        <v>1764</v>
      </c>
    </row>
    <row r="13457" spans="1:4" x14ac:dyDescent="0.2">
      <c r="A13457" s="49"/>
      <c r="C13457" s="69"/>
      <c r="D13457" s="70" t="s">
        <v>3</v>
      </c>
    </row>
    <row r="13458" spans="1:4" x14ac:dyDescent="0.2">
      <c r="A13458" s="49"/>
      <c r="C13458" s="69"/>
      <c r="D13458" s="70" t="s">
        <v>3013</v>
      </c>
    </row>
    <row r="13459" spans="1:4" x14ac:dyDescent="0.2">
      <c r="A13459" s="49"/>
      <c r="C13459" s="69"/>
      <c r="D13459" s="70" t="s">
        <v>5167</v>
      </c>
    </row>
    <row r="13460" spans="1:4" x14ac:dyDescent="0.2">
      <c r="A13460" s="49"/>
      <c r="C13460" s="69"/>
      <c r="D13460" s="70" t="s">
        <v>7647</v>
      </c>
    </row>
    <row r="13461" spans="1:4" x14ac:dyDescent="0.2">
      <c r="A13461" s="49"/>
      <c r="C13461" s="69"/>
      <c r="D13461" s="70" t="s">
        <v>2894</v>
      </c>
    </row>
    <row r="13462" spans="1:4" x14ac:dyDescent="0.2">
      <c r="A13462" s="49"/>
      <c r="C13462" s="69"/>
      <c r="D13462" s="70" t="s">
        <v>2892</v>
      </c>
    </row>
    <row r="13463" spans="1:4" x14ac:dyDescent="0.2">
      <c r="A13463" s="49"/>
      <c r="C13463" s="69"/>
      <c r="D13463" s="70" t="s">
        <v>710</v>
      </c>
    </row>
    <row r="13464" spans="1:4" x14ac:dyDescent="0.2">
      <c r="A13464" s="49"/>
      <c r="C13464" s="69"/>
      <c r="D13464" s="70" t="s">
        <v>3</v>
      </c>
    </row>
    <row r="13465" spans="1:4" x14ac:dyDescent="0.2">
      <c r="A13465" s="49"/>
      <c r="C13465" s="69"/>
      <c r="D13465" s="70" t="s">
        <v>613</v>
      </c>
    </row>
    <row r="13466" spans="1:4" x14ac:dyDescent="0.2">
      <c r="A13466" s="49"/>
      <c r="C13466" s="69"/>
      <c r="D13466" s="70" t="s">
        <v>10170</v>
      </c>
    </row>
    <row r="13467" spans="1:4" x14ac:dyDescent="0.2">
      <c r="A13467" s="49"/>
      <c r="C13467" s="69"/>
      <c r="D13467" s="70" t="s">
        <v>15017</v>
      </c>
    </row>
    <row r="13468" spans="1:4" x14ac:dyDescent="0.2">
      <c r="A13468" s="49"/>
      <c r="C13468" s="69"/>
      <c r="D13468" s="70" t="s">
        <v>628</v>
      </c>
    </row>
    <row r="13469" spans="1:4" x14ac:dyDescent="0.2">
      <c r="A13469" s="49"/>
      <c r="C13469" s="69"/>
      <c r="D13469" s="70" t="s">
        <v>1236</v>
      </c>
    </row>
    <row r="13470" spans="1:4" x14ac:dyDescent="0.2">
      <c r="A13470" s="49"/>
      <c r="C13470" s="69"/>
      <c r="D13470" s="70" t="s">
        <v>1237</v>
      </c>
    </row>
    <row r="13471" spans="1:4" x14ac:dyDescent="0.2">
      <c r="A13471" s="49"/>
      <c r="C13471" s="69"/>
      <c r="D13471" s="70" t="s">
        <v>629</v>
      </c>
    </row>
    <row r="13472" spans="1:4" x14ac:dyDescent="0.2">
      <c r="A13472" s="49"/>
      <c r="C13472" s="69"/>
      <c r="D13472" s="70" t="s">
        <v>2808</v>
      </c>
    </row>
    <row r="13473" spans="1:4" x14ac:dyDescent="0.2">
      <c r="A13473" s="49"/>
      <c r="C13473" s="69"/>
      <c r="D13473" s="70" t="s">
        <v>630</v>
      </c>
    </row>
    <row r="13474" spans="1:4" x14ac:dyDescent="0.2">
      <c r="A13474" s="49"/>
      <c r="C13474" s="69"/>
      <c r="D13474" s="70" t="s">
        <v>5725</v>
      </c>
    </row>
    <row r="13475" spans="1:4" x14ac:dyDescent="0.2">
      <c r="A13475" s="49"/>
      <c r="C13475" s="69"/>
      <c r="D13475" s="70" t="s">
        <v>5726</v>
      </c>
    </row>
    <row r="13476" spans="1:4" x14ac:dyDescent="0.2">
      <c r="A13476" s="49"/>
      <c r="C13476" s="69"/>
      <c r="D13476" s="70" t="s">
        <v>5727</v>
      </c>
    </row>
    <row r="13477" spans="1:4" x14ac:dyDescent="0.2">
      <c r="A13477" s="49"/>
      <c r="C13477" s="69"/>
      <c r="D13477" s="70" t="s">
        <v>5728</v>
      </c>
    </row>
    <row r="13478" spans="1:4" x14ac:dyDescent="0.2">
      <c r="A13478" s="49"/>
      <c r="C13478" s="69"/>
      <c r="D13478" s="70" t="s">
        <v>5729</v>
      </c>
    </row>
    <row r="13479" spans="1:4" x14ac:dyDescent="0.2">
      <c r="A13479" s="49"/>
      <c r="C13479" s="69"/>
      <c r="D13479" s="70" t="s">
        <v>1769</v>
      </c>
    </row>
    <row r="13480" spans="1:4" x14ac:dyDescent="0.2">
      <c r="A13480" s="49"/>
      <c r="C13480" s="69"/>
      <c r="D13480" s="70" t="s">
        <v>2809</v>
      </c>
    </row>
    <row r="13481" spans="1:4" x14ac:dyDescent="0.2">
      <c r="A13481" s="49"/>
      <c r="C13481" s="69"/>
      <c r="D13481" s="70" t="s">
        <v>7648</v>
      </c>
    </row>
    <row r="13482" spans="1:4" x14ac:dyDescent="0.2">
      <c r="A13482" s="49"/>
      <c r="C13482" s="69"/>
      <c r="D13482" s="70" t="s">
        <v>3035</v>
      </c>
    </row>
    <row r="13483" spans="1:4" x14ac:dyDescent="0.2">
      <c r="A13483" s="49"/>
      <c r="C13483" s="69"/>
      <c r="D13483" s="70" t="s">
        <v>1770</v>
      </c>
    </row>
    <row r="13484" spans="1:4" x14ac:dyDescent="0.2">
      <c r="A13484" s="49"/>
      <c r="C13484" s="69"/>
      <c r="D13484" s="70" t="s">
        <v>1771</v>
      </c>
    </row>
    <row r="13485" spans="1:4" x14ac:dyDescent="0.2">
      <c r="A13485" s="49"/>
      <c r="C13485" s="69"/>
      <c r="D13485" s="70" t="s">
        <v>1415</v>
      </c>
    </row>
    <row r="13486" spans="1:4" x14ac:dyDescent="0.2">
      <c r="A13486" s="49"/>
      <c r="C13486" s="69"/>
      <c r="D13486" s="70" t="s">
        <v>1772</v>
      </c>
    </row>
    <row r="13487" spans="1:4" x14ac:dyDescent="0.2">
      <c r="A13487" s="49"/>
      <c r="C13487" s="69"/>
      <c r="D13487" s="70" t="s">
        <v>1773</v>
      </c>
    </row>
    <row r="13488" spans="1:4" x14ac:dyDescent="0.2">
      <c r="A13488" s="49"/>
      <c r="C13488" s="69"/>
      <c r="D13488" s="70" t="s">
        <v>15018</v>
      </c>
    </row>
    <row r="13489" spans="1:4" x14ac:dyDescent="0.2">
      <c r="A13489" s="49"/>
      <c r="C13489" s="69"/>
      <c r="D13489" s="70" t="s">
        <v>1774</v>
      </c>
    </row>
    <row r="13490" spans="1:4" x14ac:dyDescent="0.2">
      <c r="A13490" s="49"/>
      <c r="C13490" s="69"/>
      <c r="D13490" s="70" t="s">
        <v>1775</v>
      </c>
    </row>
    <row r="13491" spans="1:4" x14ac:dyDescent="0.2">
      <c r="A13491" s="49"/>
      <c r="C13491" s="69"/>
      <c r="D13491" s="70" t="s">
        <v>1776</v>
      </c>
    </row>
    <row r="13492" spans="1:4" x14ac:dyDescent="0.2">
      <c r="A13492" s="49"/>
      <c r="C13492" s="69"/>
      <c r="D13492" s="70" t="s">
        <v>1777</v>
      </c>
    </row>
    <row r="13493" spans="1:4" x14ac:dyDescent="0.2">
      <c r="A13493" s="49"/>
      <c r="C13493" s="69"/>
      <c r="D13493" s="70" t="s">
        <v>1778</v>
      </c>
    </row>
    <row r="13494" spans="1:4" x14ac:dyDescent="0.2">
      <c r="A13494" s="49"/>
      <c r="C13494" s="69"/>
      <c r="D13494" s="70" t="s">
        <v>15019</v>
      </c>
    </row>
    <row r="13495" spans="1:4" x14ac:dyDescent="0.2">
      <c r="A13495" s="49"/>
      <c r="C13495" s="69"/>
      <c r="D13495" s="70" t="s">
        <v>1779</v>
      </c>
    </row>
    <row r="13496" spans="1:4" x14ac:dyDescent="0.2">
      <c r="A13496" s="49"/>
      <c r="C13496" s="69"/>
      <c r="D13496" s="70" t="s">
        <v>3281</v>
      </c>
    </row>
    <row r="13497" spans="1:4" x14ac:dyDescent="0.2">
      <c r="A13497" s="49"/>
      <c r="C13497" s="69"/>
      <c r="D13497" s="70" t="s">
        <v>1780</v>
      </c>
    </row>
    <row r="13498" spans="1:4" x14ac:dyDescent="0.2">
      <c r="A13498" s="49"/>
      <c r="C13498" s="69"/>
      <c r="D13498" s="70" t="s">
        <v>1781</v>
      </c>
    </row>
    <row r="13499" spans="1:4" x14ac:dyDescent="0.2">
      <c r="A13499" s="49"/>
      <c r="C13499" s="69"/>
      <c r="D13499" s="70" t="s">
        <v>1285</v>
      </c>
    </row>
    <row r="13500" spans="1:4" x14ac:dyDescent="0.2">
      <c r="A13500" s="49"/>
      <c r="C13500" s="69"/>
      <c r="D13500" s="70" t="s">
        <v>1074</v>
      </c>
    </row>
    <row r="13501" spans="1:4" x14ac:dyDescent="0.2">
      <c r="A13501" s="49"/>
      <c r="C13501" s="69"/>
      <c r="D13501" s="70" t="s">
        <v>1361</v>
      </c>
    </row>
    <row r="13502" spans="1:4" x14ac:dyDescent="0.2">
      <c r="A13502" s="49"/>
      <c r="C13502" s="69"/>
      <c r="D13502" s="70" t="s">
        <v>15020</v>
      </c>
    </row>
    <row r="13503" spans="1:4" x14ac:dyDescent="0.2">
      <c r="A13503" s="49"/>
      <c r="C13503" s="69"/>
      <c r="D13503" s="70" t="s">
        <v>1783</v>
      </c>
    </row>
    <row r="13504" spans="1:4" x14ac:dyDescent="0.2">
      <c r="A13504" s="49"/>
      <c r="C13504" s="69"/>
      <c r="D13504" s="70" t="s">
        <v>1784</v>
      </c>
    </row>
    <row r="13505" spans="1:4" x14ac:dyDescent="0.2">
      <c r="A13505" s="49"/>
      <c r="C13505" s="69"/>
      <c r="D13505" s="70" t="s">
        <v>3305</v>
      </c>
    </row>
    <row r="13506" spans="1:4" x14ac:dyDescent="0.2">
      <c r="A13506" s="49"/>
      <c r="C13506" s="69"/>
      <c r="D13506" s="70" t="s">
        <v>3306</v>
      </c>
    </row>
    <row r="13507" spans="1:4" x14ac:dyDescent="0.2">
      <c r="A13507" s="49"/>
      <c r="C13507" s="69"/>
      <c r="D13507" s="70" t="s">
        <v>1451</v>
      </c>
    </row>
    <row r="13508" spans="1:4" x14ac:dyDescent="0.2">
      <c r="A13508" s="49"/>
      <c r="C13508" s="69"/>
      <c r="D13508" s="70" t="s">
        <v>2810</v>
      </c>
    </row>
    <row r="13509" spans="1:4" x14ac:dyDescent="0.2">
      <c r="A13509" s="49"/>
      <c r="C13509" s="69"/>
      <c r="D13509" s="70" t="s">
        <v>2811</v>
      </c>
    </row>
    <row r="13510" spans="1:4" x14ac:dyDescent="0.2">
      <c r="A13510" s="49"/>
      <c r="C13510" s="69"/>
      <c r="D13510" s="70" t="s">
        <v>1785</v>
      </c>
    </row>
    <row r="13511" spans="1:4" x14ac:dyDescent="0.2">
      <c r="A13511" s="49"/>
      <c r="C13511" s="69"/>
      <c r="D13511" s="70" t="s">
        <v>1786</v>
      </c>
    </row>
    <row r="13512" spans="1:4" x14ac:dyDescent="0.2">
      <c r="A13512" s="49"/>
      <c r="C13512" s="69"/>
      <c r="D13512" s="70" t="s">
        <v>1787</v>
      </c>
    </row>
    <row r="13513" spans="1:4" x14ac:dyDescent="0.2">
      <c r="A13513" s="49"/>
      <c r="C13513" s="69"/>
      <c r="D13513" s="70" t="s">
        <v>1788</v>
      </c>
    </row>
    <row r="13514" spans="1:4" x14ac:dyDescent="0.2">
      <c r="A13514" s="49"/>
      <c r="C13514" s="69"/>
      <c r="D13514" s="70" t="s">
        <v>1663</v>
      </c>
    </row>
    <row r="13515" spans="1:4" x14ac:dyDescent="0.2">
      <c r="A13515" s="49"/>
      <c r="C13515" s="69"/>
      <c r="D13515" s="70" t="s">
        <v>2812</v>
      </c>
    </row>
    <row r="13516" spans="1:4" x14ac:dyDescent="0.2">
      <c r="A13516" s="49"/>
      <c r="C13516" s="69"/>
      <c r="D13516" s="70" t="s">
        <v>2813</v>
      </c>
    </row>
    <row r="13517" spans="1:4" x14ac:dyDescent="0.2">
      <c r="A13517" s="49"/>
      <c r="C13517" s="69"/>
      <c r="D13517" s="70" t="s">
        <v>2814</v>
      </c>
    </row>
    <row r="13518" spans="1:4" x14ac:dyDescent="0.2">
      <c r="A13518" s="49"/>
      <c r="C13518" s="69"/>
      <c r="D13518" s="70" t="s">
        <v>2815</v>
      </c>
    </row>
    <row r="13519" spans="1:4" x14ac:dyDescent="0.2">
      <c r="A13519" s="49"/>
      <c r="C13519" s="69"/>
      <c r="D13519" s="70" t="s">
        <v>2816</v>
      </c>
    </row>
    <row r="13520" spans="1:4" x14ac:dyDescent="0.2">
      <c r="A13520" s="49"/>
      <c r="C13520" s="69"/>
      <c r="D13520" s="70" t="s">
        <v>7649</v>
      </c>
    </row>
    <row r="13521" spans="1:4" x14ac:dyDescent="0.2">
      <c r="A13521" s="49"/>
      <c r="C13521" s="69"/>
      <c r="D13521" s="70" t="s">
        <v>1551</v>
      </c>
    </row>
    <row r="13522" spans="1:4" x14ac:dyDescent="0.2">
      <c r="A13522" s="49"/>
      <c r="C13522" s="69"/>
      <c r="D13522" s="70" t="s">
        <v>10171</v>
      </c>
    </row>
    <row r="13523" spans="1:4" x14ac:dyDescent="0.2">
      <c r="A13523" s="49"/>
      <c r="C13523" s="69"/>
      <c r="D13523" s="70" t="s">
        <v>1789</v>
      </c>
    </row>
    <row r="13524" spans="1:4" x14ac:dyDescent="0.2">
      <c r="A13524" s="49"/>
      <c r="C13524" s="69"/>
      <c r="D13524" s="70" t="s">
        <v>972</v>
      </c>
    </row>
    <row r="13525" spans="1:4" x14ac:dyDescent="0.2">
      <c r="A13525" s="49"/>
      <c r="C13525" s="69"/>
      <c r="D13525" s="70" t="s">
        <v>1790</v>
      </c>
    </row>
    <row r="13526" spans="1:4" x14ac:dyDescent="0.2">
      <c r="A13526" s="49"/>
      <c r="C13526" s="69"/>
      <c r="D13526" s="70" t="s">
        <v>1791</v>
      </c>
    </row>
    <row r="13527" spans="1:4" x14ac:dyDescent="0.2">
      <c r="A13527" s="49"/>
      <c r="C13527" s="69"/>
      <c r="D13527" s="70" t="s">
        <v>1792</v>
      </c>
    </row>
    <row r="13528" spans="1:4" x14ac:dyDescent="0.2">
      <c r="A13528" s="49"/>
      <c r="C13528" s="69"/>
      <c r="D13528" s="70" t="s">
        <v>1793</v>
      </c>
    </row>
    <row r="13529" spans="1:4" x14ac:dyDescent="0.2">
      <c r="A13529" s="49"/>
      <c r="C13529" s="69"/>
      <c r="D13529" s="70" t="s">
        <v>1794</v>
      </c>
    </row>
    <row r="13530" spans="1:4" x14ac:dyDescent="0.2">
      <c r="A13530" s="49"/>
      <c r="C13530" s="69"/>
      <c r="D13530" s="70" t="s">
        <v>15021</v>
      </c>
    </row>
    <row r="13531" spans="1:4" x14ac:dyDescent="0.2">
      <c r="A13531" s="49"/>
      <c r="C13531" s="69"/>
      <c r="D13531" s="70" t="s">
        <v>1795</v>
      </c>
    </row>
    <row r="13532" spans="1:4" x14ac:dyDescent="0.2">
      <c r="A13532" s="49"/>
      <c r="C13532" s="69"/>
      <c r="D13532" s="70" t="s">
        <v>6478</v>
      </c>
    </row>
    <row r="13533" spans="1:4" x14ac:dyDescent="0.2">
      <c r="A13533" s="49"/>
      <c r="C13533" s="69"/>
      <c r="D13533" s="70" t="s">
        <v>3</v>
      </c>
    </row>
    <row r="13534" spans="1:4" x14ac:dyDescent="0.2">
      <c r="A13534" s="49"/>
      <c r="C13534" s="69"/>
      <c r="D13534" s="70" t="s">
        <v>3013</v>
      </c>
    </row>
    <row r="13535" spans="1:4" x14ac:dyDescent="0.2">
      <c r="A13535" s="49"/>
      <c r="C13535" s="69"/>
      <c r="D13535" s="70" t="s">
        <v>5167</v>
      </c>
    </row>
    <row r="13536" spans="1:4" x14ac:dyDescent="0.2">
      <c r="A13536" s="49"/>
      <c r="C13536" s="69"/>
      <c r="D13536" s="70" t="s">
        <v>3710</v>
      </c>
    </row>
    <row r="13537" spans="1:4" x14ac:dyDescent="0.2">
      <c r="A13537" s="49"/>
      <c r="C13537" s="69"/>
      <c r="D13537" s="70" t="s">
        <v>2894</v>
      </c>
    </row>
    <row r="13538" spans="1:4" x14ac:dyDescent="0.2">
      <c r="A13538" s="49"/>
      <c r="C13538" s="69"/>
      <c r="D13538" s="70" t="s">
        <v>3307</v>
      </c>
    </row>
    <row r="13539" spans="1:4" x14ac:dyDescent="0.2">
      <c r="A13539" s="49"/>
      <c r="C13539" s="69"/>
      <c r="D13539" s="70" t="s">
        <v>2892</v>
      </c>
    </row>
    <row r="13540" spans="1:4" x14ac:dyDescent="0.2">
      <c r="A13540" s="49"/>
      <c r="C13540" s="69"/>
      <c r="D13540" s="70" t="s">
        <v>710</v>
      </c>
    </row>
    <row r="13541" spans="1:4" x14ac:dyDescent="0.2">
      <c r="A13541" s="49"/>
      <c r="C13541" s="69"/>
      <c r="D13541" s="70" t="s">
        <v>3</v>
      </c>
    </row>
    <row r="13542" spans="1:4" x14ac:dyDescent="0.2">
      <c r="A13542" s="49"/>
      <c r="C13542" s="69"/>
      <c r="D13542" s="70" t="s">
        <v>889</v>
      </c>
    </row>
    <row r="13543" spans="1:4" x14ac:dyDescent="0.2">
      <c r="A13543" s="49"/>
      <c r="C13543" s="69"/>
      <c r="D13543" s="70" t="s">
        <v>2817</v>
      </c>
    </row>
    <row r="13544" spans="1:4" x14ac:dyDescent="0.2">
      <c r="A13544" s="49"/>
      <c r="C13544" s="69"/>
      <c r="D13544" s="70" t="s">
        <v>889</v>
      </c>
    </row>
    <row r="13545" spans="1:4" x14ac:dyDescent="0.2">
      <c r="A13545" s="49"/>
      <c r="C13545" s="69"/>
      <c r="D13545" s="70" t="s">
        <v>1236</v>
      </c>
    </row>
    <row r="13546" spans="1:4" x14ac:dyDescent="0.2">
      <c r="A13546" s="49"/>
      <c r="C13546" s="69"/>
      <c r="D13546" s="70" t="s">
        <v>1237</v>
      </c>
    </row>
    <row r="13547" spans="1:4" x14ac:dyDescent="0.2">
      <c r="A13547" s="49"/>
      <c r="C13547" s="69"/>
      <c r="D13547" s="70" t="s">
        <v>629</v>
      </c>
    </row>
    <row r="13548" spans="1:4" x14ac:dyDescent="0.2">
      <c r="A13548" s="49"/>
      <c r="C13548" s="69"/>
      <c r="D13548" s="70" t="s">
        <v>2808</v>
      </c>
    </row>
    <row r="13549" spans="1:4" x14ac:dyDescent="0.2">
      <c r="A13549" s="49"/>
      <c r="C13549" s="69"/>
      <c r="D13549" s="70" t="s">
        <v>630</v>
      </c>
    </row>
    <row r="13550" spans="1:4" x14ac:dyDescent="0.2">
      <c r="A13550" s="49"/>
      <c r="C13550" s="69"/>
      <c r="D13550" s="70" t="s">
        <v>5725</v>
      </c>
    </row>
    <row r="13551" spans="1:4" x14ac:dyDescent="0.2">
      <c r="A13551" s="49"/>
      <c r="C13551" s="69"/>
      <c r="D13551" s="70" t="s">
        <v>5726</v>
      </c>
    </row>
    <row r="13552" spans="1:4" x14ac:dyDescent="0.2">
      <c r="A13552" s="49"/>
      <c r="C13552" s="69"/>
      <c r="D13552" s="70" t="s">
        <v>5727</v>
      </c>
    </row>
    <row r="13553" spans="1:4" x14ac:dyDescent="0.2">
      <c r="A13553" s="49"/>
      <c r="C13553" s="69"/>
      <c r="D13553" s="70" t="s">
        <v>5728</v>
      </c>
    </row>
    <row r="13554" spans="1:4" x14ac:dyDescent="0.2">
      <c r="A13554" s="49"/>
      <c r="C13554" s="69"/>
      <c r="D13554" s="70" t="s">
        <v>5729</v>
      </c>
    </row>
    <row r="13555" spans="1:4" x14ac:dyDescent="0.2">
      <c r="A13555" s="49"/>
      <c r="C13555" s="69"/>
      <c r="D13555" s="70" t="s">
        <v>1769</v>
      </c>
    </row>
    <row r="13556" spans="1:4" x14ac:dyDescent="0.2">
      <c r="A13556" s="49"/>
      <c r="C13556" s="69"/>
      <c r="D13556" s="70" t="s">
        <v>2809</v>
      </c>
    </row>
    <row r="13557" spans="1:4" x14ac:dyDescent="0.2">
      <c r="A13557" s="49"/>
      <c r="C13557" s="69"/>
      <c r="D13557" s="70" t="s">
        <v>7648</v>
      </c>
    </row>
    <row r="13558" spans="1:4" x14ac:dyDescent="0.2">
      <c r="A13558" s="49"/>
      <c r="C13558" s="69"/>
      <c r="D13558" s="70" t="s">
        <v>3035</v>
      </c>
    </row>
    <row r="13559" spans="1:4" x14ac:dyDescent="0.2">
      <c r="A13559" s="49"/>
      <c r="C13559" s="69"/>
      <c r="D13559" s="70" t="s">
        <v>1770</v>
      </c>
    </row>
    <row r="13560" spans="1:4" x14ac:dyDescent="0.2">
      <c r="A13560" s="49"/>
      <c r="C13560" s="69"/>
      <c r="D13560" s="70" t="s">
        <v>1771</v>
      </c>
    </row>
    <row r="13561" spans="1:4" x14ac:dyDescent="0.2">
      <c r="A13561" s="49"/>
      <c r="C13561" s="69"/>
      <c r="D13561" s="70" t="s">
        <v>1415</v>
      </c>
    </row>
    <row r="13562" spans="1:4" x14ac:dyDescent="0.2">
      <c r="A13562" s="49"/>
      <c r="C13562" s="69"/>
      <c r="D13562" s="70" t="s">
        <v>1772</v>
      </c>
    </row>
    <row r="13563" spans="1:4" x14ac:dyDescent="0.2">
      <c r="A13563" s="49"/>
      <c r="C13563" s="69"/>
      <c r="D13563" s="70" t="s">
        <v>1773</v>
      </c>
    </row>
    <row r="13564" spans="1:4" x14ac:dyDescent="0.2">
      <c r="A13564" s="49"/>
      <c r="C13564" s="69"/>
      <c r="D13564" s="70" t="s">
        <v>1774</v>
      </c>
    </row>
    <row r="13565" spans="1:4" x14ac:dyDescent="0.2">
      <c r="A13565" s="49"/>
      <c r="C13565" s="69"/>
      <c r="D13565" s="70" t="s">
        <v>1775</v>
      </c>
    </row>
    <row r="13566" spans="1:4" x14ac:dyDescent="0.2">
      <c r="A13566" s="49"/>
      <c r="C13566" s="69"/>
      <c r="D13566" s="70" t="s">
        <v>1776</v>
      </c>
    </row>
    <row r="13567" spans="1:4" x14ac:dyDescent="0.2">
      <c r="A13567" s="49"/>
      <c r="C13567" s="69"/>
      <c r="D13567" s="70" t="s">
        <v>1777</v>
      </c>
    </row>
    <row r="13568" spans="1:4" x14ac:dyDescent="0.2">
      <c r="A13568" s="49"/>
      <c r="C13568" s="69"/>
      <c r="D13568" s="70" t="s">
        <v>15019</v>
      </c>
    </row>
    <row r="13569" spans="1:4" x14ac:dyDescent="0.2">
      <c r="A13569" s="49"/>
      <c r="C13569" s="69"/>
      <c r="D13569" s="70" t="s">
        <v>1778</v>
      </c>
    </row>
    <row r="13570" spans="1:4" x14ac:dyDescent="0.2">
      <c r="A13570" s="49"/>
      <c r="C13570" s="69"/>
      <c r="D13570" s="70" t="s">
        <v>1779</v>
      </c>
    </row>
    <row r="13571" spans="1:4" x14ac:dyDescent="0.2">
      <c r="A13571" s="49"/>
      <c r="C13571" s="69"/>
      <c r="D13571" s="70" t="s">
        <v>3281</v>
      </c>
    </row>
    <row r="13572" spans="1:4" x14ac:dyDescent="0.2">
      <c r="A13572" s="49"/>
      <c r="C13572" s="69"/>
      <c r="D13572" s="70" t="s">
        <v>1780</v>
      </c>
    </row>
    <row r="13573" spans="1:4" x14ac:dyDescent="0.2">
      <c r="A13573" s="49"/>
      <c r="C13573" s="69"/>
      <c r="D13573" s="70" t="s">
        <v>1781</v>
      </c>
    </row>
    <row r="13574" spans="1:4" x14ac:dyDescent="0.2">
      <c r="A13574" s="49"/>
      <c r="C13574" s="69"/>
      <c r="D13574" s="70" t="s">
        <v>1285</v>
      </c>
    </row>
    <row r="13575" spans="1:4" x14ac:dyDescent="0.2">
      <c r="A13575" s="49"/>
      <c r="C13575" s="69"/>
      <c r="D13575" s="70" t="s">
        <v>1074</v>
      </c>
    </row>
    <row r="13576" spans="1:4" x14ac:dyDescent="0.2">
      <c r="A13576" s="49"/>
      <c r="C13576" s="69"/>
      <c r="D13576" s="70" t="s">
        <v>1361</v>
      </c>
    </row>
    <row r="13577" spans="1:4" x14ac:dyDescent="0.2">
      <c r="A13577" s="49"/>
      <c r="C13577" s="69"/>
      <c r="D13577" s="70" t="s">
        <v>1783</v>
      </c>
    </row>
    <row r="13578" spans="1:4" x14ac:dyDescent="0.2">
      <c r="A13578" s="49"/>
      <c r="C13578" s="69"/>
      <c r="D13578" s="70" t="s">
        <v>1784</v>
      </c>
    </row>
    <row r="13579" spans="1:4" x14ac:dyDescent="0.2">
      <c r="A13579" s="49"/>
      <c r="C13579" s="69"/>
      <c r="D13579" s="70" t="s">
        <v>3305</v>
      </c>
    </row>
    <row r="13580" spans="1:4" x14ac:dyDescent="0.2">
      <c r="A13580" s="49"/>
      <c r="C13580" s="69"/>
      <c r="D13580" s="70" t="s">
        <v>3306</v>
      </c>
    </row>
    <row r="13581" spans="1:4" x14ac:dyDescent="0.2">
      <c r="A13581" s="49"/>
      <c r="C13581" s="69"/>
      <c r="D13581" s="70" t="s">
        <v>1451</v>
      </c>
    </row>
    <row r="13582" spans="1:4" x14ac:dyDescent="0.2">
      <c r="A13582" s="49"/>
      <c r="C13582" s="69"/>
      <c r="D13582" s="70" t="s">
        <v>2810</v>
      </c>
    </row>
    <row r="13583" spans="1:4" x14ac:dyDescent="0.2">
      <c r="A13583" s="49"/>
      <c r="C13583" s="69"/>
      <c r="D13583" s="70" t="s">
        <v>2811</v>
      </c>
    </row>
    <row r="13584" spans="1:4" x14ac:dyDescent="0.2">
      <c r="A13584" s="49"/>
      <c r="C13584" s="69"/>
      <c r="D13584" s="70" t="s">
        <v>15022</v>
      </c>
    </row>
    <row r="13585" spans="1:4" x14ac:dyDescent="0.2">
      <c r="A13585" s="49"/>
      <c r="C13585" s="69"/>
      <c r="D13585" s="70" t="s">
        <v>2818</v>
      </c>
    </row>
    <row r="13586" spans="1:4" x14ac:dyDescent="0.2">
      <c r="A13586" s="49"/>
      <c r="C13586" s="69"/>
      <c r="D13586" s="70" t="s">
        <v>1786</v>
      </c>
    </row>
    <row r="13587" spans="1:4" x14ac:dyDescent="0.2">
      <c r="A13587" s="49"/>
      <c r="C13587" s="69"/>
      <c r="D13587" s="70" t="s">
        <v>1787</v>
      </c>
    </row>
    <row r="13588" spans="1:4" x14ac:dyDescent="0.2">
      <c r="A13588" s="49"/>
      <c r="C13588" s="69"/>
      <c r="D13588" s="70" t="s">
        <v>1788</v>
      </c>
    </row>
    <row r="13589" spans="1:4" x14ac:dyDescent="0.2">
      <c r="A13589" s="49"/>
      <c r="C13589" s="69"/>
      <c r="D13589" s="70" t="s">
        <v>1663</v>
      </c>
    </row>
    <row r="13590" spans="1:4" x14ac:dyDescent="0.2">
      <c r="A13590" s="49"/>
      <c r="C13590" s="69"/>
      <c r="D13590" s="70" t="s">
        <v>2812</v>
      </c>
    </row>
    <row r="13591" spans="1:4" x14ac:dyDescent="0.2">
      <c r="A13591" s="49"/>
      <c r="C13591" s="69"/>
      <c r="D13591" s="70" t="s">
        <v>15023</v>
      </c>
    </row>
    <row r="13592" spans="1:4" x14ac:dyDescent="0.2">
      <c r="A13592" s="49"/>
      <c r="C13592" s="69"/>
      <c r="D13592" s="70" t="s">
        <v>2819</v>
      </c>
    </row>
    <row r="13593" spans="1:4" x14ac:dyDescent="0.2">
      <c r="A13593" s="49"/>
      <c r="C13593" s="69"/>
      <c r="D13593" s="70" t="s">
        <v>2814</v>
      </c>
    </row>
    <row r="13594" spans="1:4" x14ac:dyDescent="0.2">
      <c r="A13594" s="49"/>
      <c r="C13594" s="69"/>
      <c r="D13594" s="70" t="s">
        <v>2815</v>
      </c>
    </row>
    <row r="13595" spans="1:4" x14ac:dyDescent="0.2">
      <c r="A13595" s="49"/>
      <c r="C13595" s="69"/>
      <c r="D13595" s="70" t="s">
        <v>2816</v>
      </c>
    </row>
    <row r="13596" spans="1:4" x14ac:dyDescent="0.2">
      <c r="A13596" s="49"/>
      <c r="C13596" s="69"/>
      <c r="D13596" s="70" t="s">
        <v>7649</v>
      </c>
    </row>
    <row r="13597" spans="1:4" x14ac:dyDescent="0.2">
      <c r="A13597" s="49"/>
      <c r="C13597" s="69"/>
      <c r="D13597" s="70" t="s">
        <v>1551</v>
      </c>
    </row>
    <row r="13598" spans="1:4" x14ac:dyDescent="0.2">
      <c r="A13598" s="49"/>
      <c r="C13598" s="69"/>
      <c r="D13598" s="70" t="s">
        <v>10172</v>
      </c>
    </row>
    <row r="13599" spans="1:4" x14ac:dyDescent="0.2">
      <c r="A13599" s="49"/>
      <c r="C13599" s="69"/>
      <c r="D13599" s="70" t="s">
        <v>1789</v>
      </c>
    </row>
    <row r="13600" spans="1:4" x14ac:dyDescent="0.2">
      <c r="A13600" s="49"/>
      <c r="C13600" s="69"/>
      <c r="D13600" s="70" t="s">
        <v>972</v>
      </c>
    </row>
    <row r="13601" spans="1:4" x14ac:dyDescent="0.2">
      <c r="A13601" s="49"/>
      <c r="C13601" s="69"/>
      <c r="D13601" s="70" t="s">
        <v>1790</v>
      </c>
    </row>
    <row r="13602" spans="1:4" x14ac:dyDescent="0.2">
      <c r="A13602" s="49"/>
      <c r="C13602" s="69"/>
      <c r="D13602" s="70" t="s">
        <v>1791</v>
      </c>
    </row>
    <row r="13603" spans="1:4" x14ac:dyDescent="0.2">
      <c r="A13603" s="49"/>
      <c r="C13603" s="69"/>
      <c r="D13603" s="70" t="s">
        <v>1792</v>
      </c>
    </row>
    <row r="13604" spans="1:4" x14ac:dyDescent="0.2">
      <c r="A13604" s="49"/>
      <c r="C13604" s="69"/>
      <c r="D13604" s="70" t="s">
        <v>1793</v>
      </c>
    </row>
    <row r="13605" spans="1:4" x14ac:dyDescent="0.2">
      <c r="A13605" s="49"/>
      <c r="C13605" s="69"/>
      <c r="D13605" s="70" t="s">
        <v>1794</v>
      </c>
    </row>
    <row r="13606" spans="1:4" x14ac:dyDescent="0.2">
      <c r="A13606" s="49"/>
      <c r="C13606" s="69"/>
      <c r="D13606" s="70" t="s">
        <v>1795</v>
      </c>
    </row>
    <row r="13607" spans="1:4" x14ac:dyDescent="0.2">
      <c r="A13607" s="49"/>
      <c r="C13607" s="69"/>
      <c r="D13607" s="70" t="s">
        <v>6478</v>
      </c>
    </row>
    <row r="13608" spans="1:4" x14ac:dyDescent="0.2">
      <c r="A13608" s="49"/>
      <c r="C13608" s="69"/>
      <c r="D13608" s="70" t="s">
        <v>3</v>
      </c>
    </row>
    <row r="13609" spans="1:4" x14ac:dyDescent="0.2">
      <c r="A13609" s="49"/>
      <c r="C13609" s="69"/>
      <c r="D13609" s="70" t="s">
        <v>3013</v>
      </c>
    </row>
    <row r="13610" spans="1:4" x14ac:dyDescent="0.2">
      <c r="A13610" s="49"/>
      <c r="C13610" s="69"/>
      <c r="D13610" s="70" t="s">
        <v>5167</v>
      </c>
    </row>
    <row r="13611" spans="1:4" x14ac:dyDescent="0.2">
      <c r="A13611" s="49"/>
      <c r="C13611" s="69"/>
      <c r="D13611" s="70" t="s">
        <v>3711</v>
      </c>
    </row>
    <row r="13612" spans="1:4" x14ac:dyDescent="0.2">
      <c r="A13612" s="49"/>
      <c r="C13612" s="69"/>
      <c r="D13612" s="70" t="s">
        <v>2894</v>
      </c>
    </row>
    <row r="13613" spans="1:4" x14ac:dyDescent="0.2">
      <c r="A13613" s="49"/>
      <c r="C13613" s="69"/>
      <c r="D13613" s="70" t="s">
        <v>2892</v>
      </c>
    </row>
    <row r="13614" spans="1:4" x14ac:dyDescent="0.2">
      <c r="A13614" s="49"/>
      <c r="C13614" s="69"/>
      <c r="D13614" s="70" t="s">
        <v>710</v>
      </c>
    </row>
    <row r="13615" spans="1:4" x14ac:dyDescent="0.2">
      <c r="A13615" s="49"/>
      <c r="C13615" s="69"/>
      <c r="D13615" s="70" t="s">
        <v>3</v>
      </c>
    </row>
    <row r="13616" spans="1:4" x14ac:dyDescent="0.2">
      <c r="A13616" s="49"/>
      <c r="C13616" s="69"/>
      <c r="D13616" s="70" t="s">
        <v>7560</v>
      </c>
    </row>
    <row r="13617" spans="1:4" x14ac:dyDescent="0.2">
      <c r="A13617" s="49"/>
      <c r="C13617" s="69"/>
      <c r="D13617" s="70" t="s">
        <v>6442</v>
      </c>
    </row>
    <row r="13618" spans="1:4" x14ac:dyDescent="0.2">
      <c r="A13618" s="49"/>
      <c r="C13618" s="69"/>
      <c r="D13618" s="70" t="s">
        <v>741</v>
      </c>
    </row>
    <row r="13619" spans="1:4" x14ac:dyDescent="0.2">
      <c r="A13619" s="49"/>
      <c r="C13619" s="69"/>
      <c r="D13619" s="70" t="s">
        <v>10173</v>
      </c>
    </row>
    <row r="13620" spans="1:4" x14ac:dyDescent="0.2">
      <c r="A13620" s="49"/>
      <c r="C13620" s="69"/>
      <c r="D13620" s="70" t="s">
        <v>10174</v>
      </c>
    </row>
    <row r="13621" spans="1:4" x14ac:dyDescent="0.2">
      <c r="A13621" s="49"/>
      <c r="C13621" s="69"/>
      <c r="D13621" s="70" t="s">
        <v>10175</v>
      </c>
    </row>
    <row r="13622" spans="1:4" x14ac:dyDescent="0.2">
      <c r="A13622" s="49"/>
      <c r="C13622" s="69"/>
      <c r="D13622" s="70" t="s">
        <v>10176</v>
      </c>
    </row>
    <row r="13623" spans="1:4" x14ac:dyDescent="0.2">
      <c r="A13623" s="49"/>
      <c r="C13623" s="69"/>
      <c r="D13623" s="70" t="s">
        <v>10177</v>
      </c>
    </row>
    <row r="13624" spans="1:4" x14ac:dyDescent="0.2">
      <c r="A13624" s="49"/>
      <c r="C13624" s="69"/>
      <c r="D13624" s="70" t="s">
        <v>10178</v>
      </c>
    </row>
    <row r="13625" spans="1:4" x14ac:dyDescent="0.2">
      <c r="A13625" s="49"/>
      <c r="C13625" s="69"/>
      <c r="D13625" s="70" t="s">
        <v>10179</v>
      </c>
    </row>
    <row r="13626" spans="1:4" x14ac:dyDescent="0.2">
      <c r="A13626" s="49"/>
      <c r="C13626" s="69"/>
      <c r="D13626" s="70" t="s">
        <v>15024</v>
      </c>
    </row>
    <row r="13627" spans="1:4" x14ac:dyDescent="0.2">
      <c r="A13627" s="49"/>
      <c r="C13627" s="69"/>
      <c r="D13627" s="70" t="s">
        <v>10180</v>
      </c>
    </row>
    <row r="13628" spans="1:4" x14ac:dyDescent="0.2">
      <c r="A13628" s="49"/>
      <c r="C13628" s="69"/>
      <c r="D13628" s="70" t="s">
        <v>1888</v>
      </c>
    </row>
    <row r="13629" spans="1:4" x14ac:dyDescent="0.2">
      <c r="A13629" s="49"/>
      <c r="C13629" s="69"/>
      <c r="D13629" s="70" t="s">
        <v>8846</v>
      </c>
    </row>
    <row r="13630" spans="1:4" x14ac:dyDescent="0.2">
      <c r="A13630" s="49"/>
      <c r="C13630" s="69"/>
      <c r="D13630" s="70" t="s">
        <v>6444</v>
      </c>
    </row>
    <row r="13631" spans="1:4" x14ac:dyDescent="0.2">
      <c r="A13631" s="49"/>
      <c r="C13631" s="69"/>
      <c r="D13631" s="70" t="s">
        <v>6445</v>
      </c>
    </row>
    <row r="13632" spans="1:4" x14ac:dyDescent="0.2">
      <c r="A13632" s="49"/>
      <c r="C13632" s="69"/>
      <c r="D13632" s="70" t="s">
        <v>6446</v>
      </c>
    </row>
    <row r="13633" spans="1:4" x14ac:dyDescent="0.2">
      <c r="A13633" s="49"/>
      <c r="C13633" s="69"/>
      <c r="D13633" s="70" t="s">
        <v>3</v>
      </c>
    </row>
    <row r="13634" spans="1:4" x14ac:dyDescent="0.2">
      <c r="A13634" s="49"/>
      <c r="C13634" s="69"/>
      <c r="D13634" s="70" t="s">
        <v>3013</v>
      </c>
    </row>
    <row r="13635" spans="1:4" x14ac:dyDescent="0.2">
      <c r="A13635" s="49"/>
      <c r="C13635" s="69"/>
      <c r="D13635" s="70" t="s">
        <v>5167</v>
      </c>
    </row>
    <row r="13636" spans="1:4" x14ac:dyDescent="0.2">
      <c r="A13636" s="49"/>
      <c r="C13636" s="69"/>
      <c r="D13636" s="70" t="s">
        <v>10181</v>
      </c>
    </row>
    <row r="13637" spans="1:4" x14ac:dyDescent="0.2">
      <c r="A13637" s="49"/>
      <c r="C13637" s="69"/>
      <c r="D13637" s="70" t="s">
        <v>2894</v>
      </c>
    </row>
    <row r="13638" spans="1:4" x14ac:dyDescent="0.2">
      <c r="A13638" s="49"/>
      <c r="C13638" s="69"/>
      <c r="D13638" s="70" t="s">
        <v>3304</v>
      </c>
    </row>
    <row r="13639" spans="1:4" x14ac:dyDescent="0.2">
      <c r="A13639" s="49"/>
      <c r="C13639" s="69"/>
      <c r="D13639" s="70" t="s">
        <v>2892</v>
      </c>
    </row>
    <row r="13640" spans="1:4" x14ac:dyDescent="0.2">
      <c r="A13640" s="49"/>
      <c r="C13640" s="69"/>
      <c r="D13640" s="70" t="s">
        <v>710</v>
      </c>
    </row>
    <row r="13641" spans="1:4" x14ac:dyDescent="0.2">
      <c r="A13641" s="49"/>
      <c r="C13641" s="69"/>
      <c r="D13641" s="70" t="s">
        <v>3</v>
      </c>
    </row>
    <row r="13642" spans="1:4" x14ac:dyDescent="0.2">
      <c r="A13642" s="49"/>
      <c r="C13642" s="69"/>
      <c r="D13642" s="70" t="s">
        <v>3</v>
      </c>
    </row>
    <row r="13643" spans="1:4" x14ac:dyDescent="0.2">
      <c r="A13643" s="49"/>
      <c r="C13643" s="69"/>
      <c r="D13643" s="70" t="s">
        <v>613</v>
      </c>
    </row>
    <row r="13644" spans="1:4" x14ac:dyDescent="0.2">
      <c r="A13644" s="49"/>
      <c r="C13644" s="69"/>
      <c r="D13644" s="70" t="s">
        <v>15025</v>
      </c>
    </row>
    <row r="13645" spans="1:4" x14ac:dyDescent="0.2">
      <c r="A13645" s="49"/>
      <c r="C13645" s="69"/>
      <c r="D13645" s="70" t="s">
        <v>628</v>
      </c>
    </row>
    <row r="13646" spans="1:4" x14ac:dyDescent="0.2">
      <c r="A13646" s="49"/>
      <c r="C13646" s="69"/>
      <c r="D13646" s="70" t="s">
        <v>629</v>
      </c>
    </row>
    <row r="13647" spans="1:4" x14ac:dyDescent="0.2">
      <c r="A13647" s="49"/>
      <c r="C13647" s="69"/>
      <c r="D13647" s="70" t="s">
        <v>13006</v>
      </c>
    </row>
    <row r="13648" spans="1:4" x14ac:dyDescent="0.2">
      <c r="A13648" s="49"/>
      <c r="C13648" s="69"/>
      <c r="D13648" s="70" t="s">
        <v>5176</v>
      </c>
    </row>
    <row r="13649" spans="1:4" x14ac:dyDescent="0.2">
      <c r="A13649" s="49"/>
      <c r="C13649" s="69"/>
      <c r="D13649" s="70" t="s">
        <v>5177</v>
      </c>
    </row>
    <row r="13650" spans="1:4" x14ac:dyDescent="0.2">
      <c r="A13650" s="49"/>
      <c r="C13650" s="69"/>
      <c r="D13650" s="70" t="s">
        <v>630</v>
      </c>
    </row>
    <row r="13651" spans="1:4" x14ac:dyDescent="0.2">
      <c r="A13651" s="49"/>
      <c r="C13651" s="69"/>
      <c r="D13651" s="70" t="s">
        <v>6442</v>
      </c>
    </row>
    <row r="13652" spans="1:4" x14ac:dyDescent="0.2">
      <c r="A13652" s="49"/>
      <c r="C13652" s="69"/>
      <c r="D13652" s="70" t="s">
        <v>7654</v>
      </c>
    </row>
    <row r="13653" spans="1:4" x14ac:dyDescent="0.2">
      <c r="A13653" s="49"/>
      <c r="C13653" s="69"/>
      <c r="D13653" s="70" t="s">
        <v>6444</v>
      </c>
    </row>
    <row r="13654" spans="1:4" x14ac:dyDescent="0.2">
      <c r="A13654" s="49"/>
      <c r="C13654" s="69"/>
      <c r="D13654" s="70" t="s">
        <v>6445</v>
      </c>
    </row>
    <row r="13655" spans="1:4" x14ac:dyDescent="0.2">
      <c r="A13655" s="49"/>
      <c r="C13655" s="69"/>
      <c r="D13655" s="70" t="s">
        <v>6446</v>
      </c>
    </row>
    <row r="13656" spans="1:4" x14ac:dyDescent="0.2">
      <c r="A13656" s="49"/>
      <c r="C13656" s="69"/>
      <c r="D13656" s="70" t="s">
        <v>3</v>
      </c>
    </row>
    <row r="13657" spans="1:4" x14ac:dyDescent="0.2">
      <c r="A13657" s="49"/>
      <c r="C13657" s="69"/>
      <c r="D13657" s="70" t="s">
        <v>1723</v>
      </c>
    </row>
    <row r="13658" spans="1:4" x14ac:dyDescent="0.2">
      <c r="A13658" s="49"/>
      <c r="C13658" s="69"/>
      <c r="D13658" s="70" t="s">
        <v>1111</v>
      </c>
    </row>
    <row r="13659" spans="1:4" x14ac:dyDescent="0.2">
      <c r="A13659" s="49"/>
      <c r="C13659" s="69"/>
      <c r="D13659" s="70" t="s">
        <v>10182</v>
      </c>
    </row>
    <row r="13660" spans="1:4" x14ac:dyDescent="0.2">
      <c r="A13660" s="49"/>
      <c r="C13660" s="69"/>
      <c r="D13660" s="70" t="s">
        <v>15026</v>
      </c>
    </row>
    <row r="13661" spans="1:4" x14ac:dyDescent="0.2">
      <c r="A13661" s="49"/>
      <c r="C13661" s="69"/>
      <c r="D13661" s="70" t="s">
        <v>15027</v>
      </c>
    </row>
    <row r="13662" spans="1:4" x14ac:dyDescent="0.2">
      <c r="A13662" s="49"/>
      <c r="C13662" s="69"/>
      <c r="D13662" s="70" t="s">
        <v>15028</v>
      </c>
    </row>
    <row r="13663" spans="1:4" x14ac:dyDescent="0.2">
      <c r="A13663" s="49"/>
      <c r="C13663" s="69"/>
      <c r="D13663" s="70" t="s">
        <v>15029</v>
      </c>
    </row>
    <row r="13664" spans="1:4" x14ac:dyDescent="0.2">
      <c r="A13664" s="49"/>
      <c r="C13664" s="69"/>
      <c r="D13664" s="70" t="s">
        <v>15030</v>
      </c>
    </row>
    <row r="13665" spans="1:4" x14ac:dyDescent="0.2">
      <c r="A13665" s="49"/>
      <c r="C13665" s="69"/>
      <c r="D13665" s="70" t="s">
        <v>15031</v>
      </c>
    </row>
    <row r="13666" spans="1:4" x14ac:dyDescent="0.2">
      <c r="A13666" s="49"/>
      <c r="C13666" s="69"/>
      <c r="D13666" s="70" t="s">
        <v>15032</v>
      </c>
    </row>
    <row r="13667" spans="1:4" x14ac:dyDescent="0.2">
      <c r="A13667" s="49"/>
      <c r="C13667" s="69"/>
      <c r="D13667" s="70" t="s">
        <v>15033</v>
      </c>
    </row>
    <row r="13668" spans="1:4" x14ac:dyDescent="0.2">
      <c r="A13668" s="49"/>
      <c r="C13668" s="69"/>
      <c r="D13668" s="70" t="s">
        <v>15027</v>
      </c>
    </row>
    <row r="13669" spans="1:4" x14ac:dyDescent="0.2">
      <c r="A13669" s="49"/>
      <c r="C13669" s="69"/>
      <c r="D13669" s="70" t="s">
        <v>15034</v>
      </c>
    </row>
    <row r="13670" spans="1:4" x14ac:dyDescent="0.2">
      <c r="A13670" s="49"/>
      <c r="C13670" s="69"/>
      <c r="D13670" s="70" t="s">
        <v>15035</v>
      </c>
    </row>
    <row r="13671" spans="1:4" x14ac:dyDescent="0.2">
      <c r="A13671" s="49"/>
      <c r="C13671" s="69"/>
      <c r="D13671" s="70" t="s">
        <v>1113</v>
      </c>
    </row>
    <row r="13672" spans="1:4" x14ac:dyDescent="0.2">
      <c r="A13672" s="49"/>
      <c r="C13672" s="69"/>
      <c r="D13672" s="70" t="s">
        <v>3</v>
      </c>
    </row>
    <row r="13673" spans="1:4" x14ac:dyDescent="0.2">
      <c r="A13673" s="49"/>
      <c r="C13673" s="69"/>
      <c r="D13673" s="70" t="s">
        <v>10183</v>
      </c>
    </row>
    <row r="13674" spans="1:4" x14ac:dyDescent="0.2">
      <c r="A13674" s="49"/>
      <c r="C13674" s="69"/>
      <c r="D13674" s="70" t="s">
        <v>10184</v>
      </c>
    </row>
    <row r="13675" spans="1:4" x14ac:dyDescent="0.2">
      <c r="A13675" s="49"/>
      <c r="C13675" s="69"/>
      <c r="D13675" s="70" t="s">
        <v>5255</v>
      </c>
    </row>
    <row r="13676" spans="1:4" x14ac:dyDescent="0.2">
      <c r="A13676" s="49"/>
      <c r="C13676" s="69"/>
      <c r="D13676" s="70" t="s">
        <v>5256</v>
      </c>
    </row>
    <row r="13677" spans="1:4" x14ac:dyDescent="0.2">
      <c r="A13677" s="49"/>
      <c r="C13677" s="69"/>
      <c r="D13677" s="70" t="s">
        <v>5257</v>
      </c>
    </row>
    <row r="13678" spans="1:4" x14ac:dyDescent="0.2">
      <c r="A13678" s="49"/>
      <c r="C13678" s="69"/>
      <c r="D13678" s="70" t="s">
        <v>5258</v>
      </c>
    </row>
    <row r="13679" spans="1:4" x14ac:dyDescent="0.2">
      <c r="A13679" s="49"/>
      <c r="C13679" s="69"/>
      <c r="D13679" s="70" t="s">
        <v>3</v>
      </c>
    </row>
    <row r="13680" spans="1:4" x14ac:dyDescent="0.2">
      <c r="A13680" s="49"/>
      <c r="C13680" s="69"/>
      <c r="D13680" s="70" t="s">
        <v>10134</v>
      </c>
    </row>
    <row r="13681" spans="1:4" x14ac:dyDescent="0.2">
      <c r="A13681" s="49"/>
      <c r="C13681" s="69"/>
      <c r="D13681" s="70" t="s">
        <v>3</v>
      </c>
    </row>
    <row r="13682" spans="1:4" x14ac:dyDescent="0.2">
      <c r="A13682" s="49"/>
      <c r="C13682" s="69"/>
      <c r="D13682" s="70" t="s">
        <v>3013</v>
      </c>
    </row>
    <row r="13683" spans="1:4" x14ac:dyDescent="0.2">
      <c r="A13683" s="49"/>
      <c r="C13683" s="69"/>
      <c r="D13683" s="70" t="s">
        <v>5167</v>
      </c>
    </row>
    <row r="13684" spans="1:4" x14ac:dyDescent="0.2">
      <c r="A13684" s="49"/>
      <c r="C13684" s="69"/>
      <c r="D13684" s="70" t="s">
        <v>10185</v>
      </c>
    </row>
    <row r="13685" spans="1:4" x14ac:dyDescent="0.2">
      <c r="A13685" s="49"/>
      <c r="C13685" s="69"/>
      <c r="D13685" s="70" t="s">
        <v>2894</v>
      </c>
    </row>
    <row r="13686" spans="1:4" x14ac:dyDescent="0.2">
      <c r="A13686" s="49"/>
      <c r="C13686" s="69"/>
      <c r="D13686" s="70" t="s">
        <v>2892</v>
      </c>
    </row>
    <row r="13687" spans="1:4" x14ac:dyDescent="0.2">
      <c r="A13687" s="49"/>
      <c r="C13687" s="69"/>
      <c r="D13687" s="70" t="s">
        <v>710</v>
      </c>
    </row>
    <row r="13688" spans="1:4" x14ac:dyDescent="0.2">
      <c r="A13688" s="49"/>
      <c r="C13688" s="69"/>
      <c r="D13688" s="70" t="s">
        <v>3</v>
      </c>
    </row>
    <row r="13689" spans="1:4" x14ac:dyDescent="0.2">
      <c r="A13689" s="49"/>
      <c r="C13689" s="69"/>
      <c r="D13689" s="70" t="s">
        <v>889</v>
      </c>
    </row>
    <row r="13690" spans="1:4" x14ac:dyDescent="0.2">
      <c r="A13690" s="49"/>
      <c r="C13690" s="69"/>
      <c r="D13690" s="70" t="s">
        <v>15036</v>
      </c>
    </row>
    <row r="13691" spans="1:4" x14ac:dyDescent="0.2">
      <c r="A13691" s="49"/>
      <c r="C13691" s="69"/>
      <c r="D13691" s="70" t="s">
        <v>889</v>
      </c>
    </row>
    <row r="13692" spans="1:4" x14ac:dyDescent="0.2">
      <c r="A13692" s="49"/>
      <c r="C13692" s="69"/>
      <c r="D13692" s="70" t="s">
        <v>6442</v>
      </c>
    </row>
    <row r="13693" spans="1:4" x14ac:dyDescent="0.2">
      <c r="A13693" s="49"/>
      <c r="C13693" s="69"/>
      <c r="D13693" s="70" t="s">
        <v>7657</v>
      </c>
    </row>
    <row r="13694" spans="1:4" x14ac:dyDescent="0.2">
      <c r="A13694" s="49"/>
      <c r="C13694" s="69"/>
      <c r="D13694" s="70" t="s">
        <v>6444</v>
      </c>
    </row>
    <row r="13695" spans="1:4" x14ac:dyDescent="0.2">
      <c r="A13695" s="49"/>
      <c r="C13695" s="69"/>
      <c r="D13695" s="70" t="s">
        <v>6445</v>
      </c>
    </row>
    <row r="13696" spans="1:4" x14ac:dyDescent="0.2">
      <c r="A13696" s="49"/>
      <c r="C13696" s="69"/>
      <c r="D13696" s="70" t="s">
        <v>6446</v>
      </c>
    </row>
    <row r="13697" spans="1:4" x14ac:dyDescent="0.2">
      <c r="A13697" s="49"/>
      <c r="C13697" s="69"/>
      <c r="D13697" s="70" t="s">
        <v>3</v>
      </c>
    </row>
    <row r="13698" spans="1:4" x14ac:dyDescent="0.2">
      <c r="A13698" s="49"/>
      <c r="C13698" s="69"/>
      <c r="D13698" s="70" t="s">
        <v>1723</v>
      </c>
    </row>
    <row r="13699" spans="1:4" x14ac:dyDescent="0.2">
      <c r="A13699" s="49"/>
      <c r="C13699" s="69"/>
      <c r="D13699" s="70" t="s">
        <v>1111</v>
      </c>
    </row>
    <row r="13700" spans="1:4" x14ac:dyDescent="0.2">
      <c r="A13700" s="49"/>
      <c r="C13700" s="69"/>
      <c r="D13700" s="70" t="s">
        <v>10186</v>
      </c>
    </row>
    <row r="13701" spans="1:4" x14ac:dyDescent="0.2">
      <c r="A13701" s="49"/>
      <c r="C13701" s="69"/>
      <c r="D13701" s="70" t="s">
        <v>15037</v>
      </c>
    </row>
    <row r="13702" spans="1:4" x14ac:dyDescent="0.2">
      <c r="A13702" s="49"/>
      <c r="C13702" s="69"/>
      <c r="D13702" s="70" t="s">
        <v>15027</v>
      </c>
    </row>
    <row r="13703" spans="1:4" x14ac:dyDescent="0.2">
      <c r="A13703" s="49"/>
      <c r="C13703" s="69"/>
      <c r="D13703" s="70" t="s">
        <v>15038</v>
      </c>
    </row>
    <row r="13704" spans="1:4" x14ac:dyDescent="0.2">
      <c r="A13704" s="49"/>
      <c r="C13704" s="69"/>
      <c r="D13704" s="70" t="s">
        <v>15039</v>
      </c>
    </row>
    <row r="13705" spans="1:4" x14ac:dyDescent="0.2">
      <c r="A13705" s="49"/>
      <c r="C13705" s="69"/>
      <c r="D13705" s="70" t="s">
        <v>15040</v>
      </c>
    </row>
    <row r="13706" spans="1:4" x14ac:dyDescent="0.2">
      <c r="A13706" s="49"/>
      <c r="C13706" s="69"/>
      <c r="D13706" s="70" t="s">
        <v>15041</v>
      </c>
    </row>
    <row r="13707" spans="1:4" x14ac:dyDescent="0.2">
      <c r="A13707" s="49"/>
      <c r="C13707" s="69"/>
      <c r="D13707" s="70" t="s">
        <v>15042</v>
      </c>
    </row>
    <row r="13708" spans="1:4" x14ac:dyDescent="0.2">
      <c r="A13708" s="49"/>
      <c r="C13708" s="69"/>
      <c r="D13708" s="70" t="s">
        <v>15043</v>
      </c>
    </row>
    <row r="13709" spans="1:4" x14ac:dyDescent="0.2">
      <c r="A13709" s="49"/>
      <c r="C13709" s="69"/>
      <c r="D13709" s="70" t="s">
        <v>15027</v>
      </c>
    </row>
    <row r="13710" spans="1:4" x14ac:dyDescent="0.2">
      <c r="A13710" s="49"/>
      <c r="C13710" s="69"/>
      <c r="D13710" s="70" t="s">
        <v>15044</v>
      </c>
    </row>
    <row r="13711" spans="1:4" x14ac:dyDescent="0.2">
      <c r="A13711" s="49"/>
      <c r="C13711" s="69"/>
      <c r="D13711" s="70" t="s">
        <v>1113</v>
      </c>
    </row>
    <row r="13712" spans="1:4" x14ac:dyDescent="0.2">
      <c r="A13712" s="49"/>
      <c r="C13712" s="69"/>
      <c r="D13712" s="70" t="s">
        <v>3</v>
      </c>
    </row>
    <row r="13713" spans="1:4" x14ac:dyDescent="0.2">
      <c r="A13713" s="49"/>
      <c r="C13713" s="69"/>
      <c r="D13713" s="70" t="s">
        <v>9620</v>
      </c>
    </row>
    <row r="13714" spans="1:4" x14ac:dyDescent="0.2">
      <c r="A13714" s="49"/>
      <c r="C13714" s="69"/>
      <c r="D13714" s="70" t="s">
        <v>15045</v>
      </c>
    </row>
    <row r="13715" spans="1:4" x14ac:dyDescent="0.2">
      <c r="A13715" s="49"/>
      <c r="C13715" s="69"/>
      <c r="D13715" s="70" t="s">
        <v>5255</v>
      </c>
    </row>
    <row r="13716" spans="1:4" x14ac:dyDescent="0.2">
      <c r="A13716" s="49"/>
      <c r="C13716" s="69"/>
      <c r="D13716" s="70" t="s">
        <v>5256</v>
      </c>
    </row>
    <row r="13717" spans="1:4" x14ac:dyDescent="0.2">
      <c r="A13717" s="49"/>
      <c r="C13717" s="69"/>
      <c r="D13717" s="70" t="s">
        <v>5257</v>
      </c>
    </row>
    <row r="13718" spans="1:4" x14ac:dyDescent="0.2">
      <c r="A13718" s="49"/>
      <c r="C13718" s="69"/>
      <c r="D13718" s="70" t="s">
        <v>5258</v>
      </c>
    </row>
    <row r="13719" spans="1:4" x14ac:dyDescent="0.2">
      <c r="A13719" s="49"/>
      <c r="C13719" s="69"/>
      <c r="D13719" s="70" t="s">
        <v>3</v>
      </c>
    </row>
    <row r="13720" spans="1:4" x14ac:dyDescent="0.2">
      <c r="A13720" s="49"/>
      <c r="C13720" s="69"/>
      <c r="D13720" s="70" t="s">
        <v>10134</v>
      </c>
    </row>
    <row r="13721" spans="1:4" x14ac:dyDescent="0.2">
      <c r="A13721" s="49"/>
      <c r="C13721" s="69"/>
      <c r="D13721" s="70" t="s">
        <v>3</v>
      </c>
    </row>
    <row r="13722" spans="1:4" x14ac:dyDescent="0.2">
      <c r="A13722" s="49"/>
      <c r="C13722" s="69"/>
      <c r="D13722" s="70" t="s">
        <v>3013</v>
      </c>
    </row>
    <row r="13723" spans="1:4" x14ac:dyDescent="0.2">
      <c r="A13723" s="49"/>
      <c r="C13723" s="69"/>
      <c r="D13723" s="70" t="s">
        <v>5167</v>
      </c>
    </row>
    <row r="13724" spans="1:4" x14ac:dyDescent="0.2">
      <c r="A13724" s="49"/>
      <c r="C13724" s="69"/>
      <c r="D13724" s="70" t="s">
        <v>10187</v>
      </c>
    </row>
    <row r="13725" spans="1:4" x14ac:dyDescent="0.2">
      <c r="A13725" s="49"/>
      <c r="C13725" s="69"/>
      <c r="D13725" s="70" t="s">
        <v>2894</v>
      </c>
    </row>
    <row r="13726" spans="1:4" x14ac:dyDescent="0.2">
      <c r="A13726" s="49"/>
      <c r="C13726" s="69"/>
      <c r="D13726" s="70" t="s">
        <v>2892</v>
      </c>
    </row>
    <row r="13727" spans="1:4" x14ac:dyDescent="0.2">
      <c r="A13727" s="49"/>
      <c r="C13727" s="69"/>
      <c r="D13727" s="70" t="s">
        <v>710</v>
      </c>
    </row>
    <row r="13728" spans="1:4" x14ac:dyDescent="0.2">
      <c r="A13728" s="49"/>
      <c r="C13728" s="69"/>
      <c r="D13728" s="70" t="s">
        <v>3</v>
      </c>
    </row>
    <row r="13729" spans="1:4" x14ac:dyDescent="0.2">
      <c r="A13729" s="49"/>
      <c r="C13729" s="69"/>
      <c r="D13729" s="70" t="s">
        <v>889</v>
      </c>
    </row>
    <row r="13730" spans="1:4" x14ac:dyDescent="0.2">
      <c r="A13730" s="49"/>
      <c r="C13730" s="69"/>
      <c r="D13730" s="70" t="s">
        <v>1796</v>
      </c>
    </row>
    <row r="13731" spans="1:4" x14ac:dyDescent="0.2">
      <c r="A13731" s="49"/>
      <c r="C13731" s="69"/>
      <c r="D13731" s="70" t="s">
        <v>889</v>
      </c>
    </row>
    <row r="13732" spans="1:4" x14ac:dyDescent="0.2">
      <c r="A13732" s="49"/>
      <c r="C13732" s="69"/>
      <c r="D13732" s="70" t="s">
        <v>629</v>
      </c>
    </row>
    <row r="13733" spans="1:4" x14ac:dyDescent="0.2">
      <c r="A13733" s="49"/>
      <c r="C13733" s="69"/>
      <c r="D13733" s="70" t="s">
        <v>630</v>
      </c>
    </row>
    <row r="13734" spans="1:4" x14ac:dyDescent="0.2">
      <c r="A13734" s="49"/>
      <c r="C13734" s="69"/>
      <c r="D13734" s="70" t="s">
        <v>6442</v>
      </c>
    </row>
    <row r="13735" spans="1:4" x14ac:dyDescent="0.2">
      <c r="A13735" s="49"/>
      <c r="C13735" s="69"/>
      <c r="D13735" s="70" t="s">
        <v>7659</v>
      </c>
    </row>
    <row r="13736" spans="1:4" x14ac:dyDescent="0.2">
      <c r="A13736" s="49"/>
      <c r="C13736" s="69"/>
      <c r="D13736" s="70" t="s">
        <v>6444</v>
      </c>
    </row>
    <row r="13737" spans="1:4" x14ac:dyDescent="0.2">
      <c r="A13737" s="49"/>
      <c r="C13737" s="69"/>
      <c r="D13737" s="70" t="s">
        <v>6445</v>
      </c>
    </row>
    <row r="13738" spans="1:4" x14ac:dyDescent="0.2">
      <c r="A13738" s="49"/>
      <c r="C13738" s="69"/>
      <c r="D13738" s="70" t="s">
        <v>6446</v>
      </c>
    </row>
    <row r="13739" spans="1:4" x14ac:dyDescent="0.2">
      <c r="A13739" s="49"/>
      <c r="C13739" s="69"/>
      <c r="D13739" s="70" t="s">
        <v>3</v>
      </c>
    </row>
    <row r="13740" spans="1:4" x14ac:dyDescent="0.2">
      <c r="A13740" s="49"/>
      <c r="C13740" s="69"/>
      <c r="D13740" s="70" t="s">
        <v>1723</v>
      </c>
    </row>
    <row r="13741" spans="1:4" x14ac:dyDescent="0.2">
      <c r="A13741" s="49"/>
      <c r="C13741" s="69"/>
      <c r="D13741" s="70" t="s">
        <v>1111</v>
      </c>
    </row>
    <row r="13742" spans="1:4" x14ac:dyDescent="0.2">
      <c r="A13742" s="49"/>
      <c r="C13742" s="69"/>
      <c r="D13742" s="70" t="s">
        <v>10188</v>
      </c>
    </row>
    <row r="13743" spans="1:4" x14ac:dyDescent="0.2">
      <c r="A13743" s="49"/>
      <c r="C13743" s="69"/>
      <c r="D13743" s="70" t="s">
        <v>2820</v>
      </c>
    </row>
    <row r="13744" spans="1:4" x14ac:dyDescent="0.2">
      <c r="A13744" s="49"/>
      <c r="C13744" s="69"/>
      <c r="D13744" s="70" t="s">
        <v>10189</v>
      </c>
    </row>
    <row r="13745" spans="1:4" x14ac:dyDescent="0.2">
      <c r="A13745" s="49"/>
      <c r="C13745" s="69"/>
      <c r="D13745" s="70" t="s">
        <v>19838</v>
      </c>
    </row>
    <row r="13746" spans="1:4" x14ac:dyDescent="0.2">
      <c r="A13746" s="49"/>
      <c r="C13746" s="69"/>
      <c r="D13746" s="70" t="s">
        <v>19839</v>
      </c>
    </row>
    <row r="13747" spans="1:4" x14ac:dyDescent="0.2">
      <c r="A13747" s="49"/>
      <c r="C13747" s="69"/>
      <c r="D13747" s="70" t="s">
        <v>10190</v>
      </c>
    </row>
    <row r="13748" spans="1:4" x14ac:dyDescent="0.2">
      <c r="A13748" s="49"/>
      <c r="C13748" s="69"/>
      <c r="D13748" s="70" t="s">
        <v>19840</v>
      </c>
    </row>
    <row r="13749" spans="1:4" x14ac:dyDescent="0.2">
      <c r="A13749" s="49"/>
      <c r="C13749" s="69"/>
      <c r="D13749" s="70" t="s">
        <v>19841</v>
      </c>
    </row>
    <row r="13750" spans="1:4" x14ac:dyDescent="0.2">
      <c r="A13750" s="49"/>
      <c r="C13750" s="69"/>
      <c r="D13750" s="70" t="s">
        <v>10191</v>
      </c>
    </row>
    <row r="13751" spans="1:4" x14ac:dyDescent="0.2">
      <c r="A13751" s="49"/>
      <c r="C13751" s="69"/>
      <c r="D13751" s="70" t="s">
        <v>19842</v>
      </c>
    </row>
    <row r="13752" spans="1:4" x14ac:dyDescent="0.2">
      <c r="A13752" s="49"/>
      <c r="C13752" s="69"/>
      <c r="D13752" s="70" t="s">
        <v>19843</v>
      </c>
    </row>
    <row r="13753" spans="1:4" x14ac:dyDescent="0.2">
      <c r="A13753" s="49"/>
      <c r="C13753" s="69"/>
      <c r="D13753" s="70" t="s">
        <v>10192</v>
      </c>
    </row>
    <row r="13754" spans="1:4" x14ac:dyDescent="0.2">
      <c r="A13754" s="49"/>
      <c r="C13754" s="69"/>
      <c r="D13754" s="70" t="s">
        <v>19844</v>
      </c>
    </row>
    <row r="13755" spans="1:4" x14ac:dyDescent="0.2">
      <c r="A13755" s="49"/>
      <c r="C13755" s="69"/>
      <c r="D13755" s="70" t="s">
        <v>19845</v>
      </c>
    </row>
    <row r="13756" spans="1:4" x14ac:dyDescent="0.2">
      <c r="A13756" s="49"/>
      <c r="C13756" s="69"/>
      <c r="D13756" s="70" t="s">
        <v>10193</v>
      </c>
    </row>
    <row r="13757" spans="1:4" x14ac:dyDescent="0.2">
      <c r="A13757" s="49"/>
      <c r="C13757" s="69"/>
      <c r="D13757" s="70" t="s">
        <v>19846</v>
      </c>
    </row>
    <row r="13758" spans="1:4" x14ac:dyDescent="0.2">
      <c r="A13758" s="49"/>
      <c r="C13758" s="69"/>
      <c r="D13758" s="70" t="s">
        <v>19847</v>
      </c>
    </row>
    <row r="13759" spans="1:4" x14ac:dyDescent="0.2">
      <c r="A13759" s="49"/>
      <c r="C13759" s="69"/>
      <c r="D13759" s="70" t="s">
        <v>10194</v>
      </c>
    </row>
    <row r="13760" spans="1:4" x14ac:dyDescent="0.2">
      <c r="A13760" s="49"/>
      <c r="C13760" s="69"/>
      <c r="D13760" s="70" t="s">
        <v>19848</v>
      </c>
    </row>
    <row r="13761" spans="1:4" x14ac:dyDescent="0.2">
      <c r="A13761" s="49"/>
      <c r="C13761" s="69"/>
      <c r="D13761" s="70" t="s">
        <v>19849</v>
      </c>
    </row>
    <row r="13762" spans="1:4" x14ac:dyDescent="0.2">
      <c r="A13762" s="49"/>
      <c r="C13762" s="69"/>
      <c r="D13762" s="70" t="s">
        <v>1113</v>
      </c>
    </row>
    <row r="13763" spans="1:4" x14ac:dyDescent="0.2">
      <c r="A13763" s="49"/>
      <c r="C13763" s="69"/>
      <c r="D13763" s="70" t="s">
        <v>3</v>
      </c>
    </row>
    <row r="13764" spans="1:4" x14ac:dyDescent="0.2">
      <c r="A13764" s="49"/>
      <c r="C13764" s="69"/>
      <c r="D13764" s="70" t="s">
        <v>9620</v>
      </c>
    </row>
    <row r="13765" spans="1:4" x14ac:dyDescent="0.2">
      <c r="A13765" s="49"/>
      <c r="C13765" s="69"/>
      <c r="D13765" s="70" t="s">
        <v>10195</v>
      </c>
    </row>
    <row r="13766" spans="1:4" x14ac:dyDescent="0.2">
      <c r="A13766" s="49"/>
      <c r="C13766" s="69"/>
      <c r="D13766" s="70" t="s">
        <v>5255</v>
      </c>
    </row>
    <row r="13767" spans="1:4" x14ac:dyDescent="0.2">
      <c r="A13767" s="49"/>
      <c r="C13767" s="69"/>
      <c r="D13767" s="70" t="s">
        <v>5256</v>
      </c>
    </row>
    <row r="13768" spans="1:4" x14ac:dyDescent="0.2">
      <c r="A13768" s="49"/>
      <c r="C13768" s="69"/>
      <c r="D13768" s="70" t="s">
        <v>5257</v>
      </c>
    </row>
    <row r="13769" spans="1:4" x14ac:dyDescent="0.2">
      <c r="A13769" s="49"/>
      <c r="C13769" s="69"/>
      <c r="D13769" s="70" t="s">
        <v>5258</v>
      </c>
    </row>
    <row r="13770" spans="1:4" x14ac:dyDescent="0.2">
      <c r="A13770" s="49"/>
      <c r="C13770" s="69"/>
      <c r="D13770" s="70" t="s">
        <v>3</v>
      </c>
    </row>
    <row r="13771" spans="1:4" x14ac:dyDescent="0.2">
      <c r="A13771" s="49"/>
      <c r="C13771" s="69"/>
      <c r="D13771" s="70" t="s">
        <v>10134</v>
      </c>
    </row>
    <row r="13772" spans="1:4" x14ac:dyDescent="0.2">
      <c r="A13772" s="49"/>
      <c r="C13772" s="69"/>
      <c r="D13772" s="70" t="s">
        <v>3</v>
      </c>
    </row>
    <row r="13773" spans="1:4" x14ac:dyDescent="0.2">
      <c r="A13773" s="49"/>
      <c r="C13773" s="69"/>
      <c r="D13773" s="70" t="s">
        <v>3013</v>
      </c>
    </row>
    <row r="13774" spans="1:4" x14ac:dyDescent="0.2">
      <c r="A13774" s="49"/>
      <c r="C13774" s="69"/>
      <c r="D13774" s="70" t="s">
        <v>5167</v>
      </c>
    </row>
    <row r="13775" spans="1:4" x14ac:dyDescent="0.2">
      <c r="A13775" s="49"/>
      <c r="C13775" s="69"/>
      <c r="D13775" s="70" t="s">
        <v>10196</v>
      </c>
    </row>
    <row r="13776" spans="1:4" x14ac:dyDescent="0.2">
      <c r="A13776" s="49"/>
      <c r="C13776" s="69"/>
      <c r="D13776" s="70" t="s">
        <v>2894</v>
      </c>
    </row>
    <row r="13777" spans="1:4" x14ac:dyDescent="0.2">
      <c r="A13777" s="49"/>
      <c r="C13777" s="69"/>
      <c r="D13777" s="70" t="s">
        <v>2892</v>
      </c>
    </row>
    <row r="13778" spans="1:4" x14ac:dyDescent="0.2">
      <c r="A13778" s="49"/>
      <c r="C13778" s="69"/>
      <c r="D13778" s="70" t="s">
        <v>710</v>
      </c>
    </row>
    <row r="13779" spans="1:4" x14ac:dyDescent="0.2">
      <c r="A13779" s="49"/>
      <c r="C13779" s="69"/>
      <c r="D13779" s="70" t="s">
        <v>3</v>
      </c>
    </row>
    <row r="13780" spans="1:4" x14ac:dyDescent="0.2">
      <c r="A13780" s="49"/>
      <c r="C13780" s="69"/>
      <c r="D13780" s="70" t="s">
        <v>889</v>
      </c>
    </row>
    <row r="13781" spans="1:4" x14ac:dyDescent="0.2">
      <c r="A13781" s="49"/>
      <c r="C13781" s="69"/>
      <c r="D13781" s="70" t="s">
        <v>1797</v>
      </c>
    </row>
    <row r="13782" spans="1:4" x14ac:dyDescent="0.2">
      <c r="A13782" s="49"/>
      <c r="C13782" s="69"/>
      <c r="D13782" s="70" t="s">
        <v>1798</v>
      </c>
    </row>
    <row r="13783" spans="1:4" x14ac:dyDescent="0.2">
      <c r="A13783" s="49"/>
      <c r="C13783" s="69"/>
      <c r="D13783" s="70" t="s">
        <v>4982</v>
      </c>
    </row>
    <row r="13784" spans="1:4" x14ac:dyDescent="0.2">
      <c r="A13784" s="49"/>
      <c r="C13784" s="69"/>
      <c r="D13784" s="70" t="s">
        <v>4983</v>
      </c>
    </row>
    <row r="13785" spans="1:4" x14ac:dyDescent="0.2">
      <c r="A13785" s="49"/>
      <c r="C13785" s="69"/>
      <c r="D13785" s="70" t="s">
        <v>4984</v>
      </c>
    </row>
    <row r="13786" spans="1:4" x14ac:dyDescent="0.2">
      <c r="A13786" s="49"/>
      <c r="C13786" s="69"/>
      <c r="D13786" s="70" t="s">
        <v>4985</v>
      </c>
    </row>
    <row r="13787" spans="1:4" x14ac:dyDescent="0.2">
      <c r="A13787" s="49"/>
      <c r="C13787" s="69"/>
      <c r="D13787" s="70" t="s">
        <v>4986</v>
      </c>
    </row>
    <row r="13788" spans="1:4" x14ac:dyDescent="0.2">
      <c r="A13788" s="49"/>
      <c r="C13788" s="69"/>
      <c r="D13788" s="70" t="s">
        <v>889</v>
      </c>
    </row>
    <row r="13789" spans="1:4" x14ac:dyDescent="0.2">
      <c r="A13789" s="49"/>
      <c r="C13789" s="69"/>
      <c r="D13789" s="70" t="s">
        <v>15046</v>
      </c>
    </row>
    <row r="13790" spans="1:4" x14ac:dyDescent="0.2">
      <c r="A13790" s="49"/>
      <c r="C13790" s="69"/>
      <c r="D13790" s="70" t="s">
        <v>15047</v>
      </c>
    </row>
    <row r="13791" spans="1:4" x14ac:dyDescent="0.2">
      <c r="A13791" s="49"/>
      <c r="C13791" s="69"/>
      <c r="D13791" s="70" t="s">
        <v>630</v>
      </c>
    </row>
    <row r="13792" spans="1:4" x14ac:dyDescent="0.2">
      <c r="A13792" s="49"/>
      <c r="C13792" s="69"/>
      <c r="D13792" s="70" t="s">
        <v>651</v>
      </c>
    </row>
    <row r="13793" spans="1:4" x14ac:dyDescent="0.2">
      <c r="A13793" s="49"/>
      <c r="C13793" s="69"/>
      <c r="D13793" s="70" t="s">
        <v>10197</v>
      </c>
    </row>
    <row r="13794" spans="1:4" x14ac:dyDescent="0.2">
      <c r="A13794" s="49"/>
      <c r="C13794" s="69"/>
      <c r="D13794" s="70" t="s">
        <v>4987</v>
      </c>
    </row>
    <row r="13795" spans="1:4" x14ac:dyDescent="0.2">
      <c r="A13795" s="49"/>
      <c r="C13795" s="69"/>
      <c r="D13795" s="70" t="s">
        <v>4988</v>
      </c>
    </row>
    <row r="13796" spans="1:4" x14ac:dyDescent="0.2">
      <c r="A13796" s="49"/>
      <c r="C13796" s="69"/>
      <c r="D13796" s="70" t="s">
        <v>4989</v>
      </c>
    </row>
    <row r="13797" spans="1:4" x14ac:dyDescent="0.2">
      <c r="A13797" s="49"/>
      <c r="C13797" s="69"/>
      <c r="D13797" s="70" t="s">
        <v>4990</v>
      </c>
    </row>
    <row r="13798" spans="1:4" x14ac:dyDescent="0.2">
      <c r="A13798" s="49"/>
      <c r="C13798" s="69"/>
      <c r="D13798" s="70" t="s">
        <v>4991</v>
      </c>
    </row>
    <row r="13799" spans="1:4" x14ac:dyDescent="0.2">
      <c r="A13799" s="49"/>
      <c r="C13799" s="69"/>
      <c r="D13799" s="70" t="s">
        <v>4992</v>
      </c>
    </row>
    <row r="13800" spans="1:4" x14ac:dyDescent="0.2">
      <c r="A13800" s="49"/>
      <c r="C13800" s="69"/>
      <c r="D13800" s="70" t="s">
        <v>1799</v>
      </c>
    </row>
    <row r="13801" spans="1:4" x14ac:dyDescent="0.2">
      <c r="A13801" s="49"/>
      <c r="C13801" s="69"/>
      <c r="D13801" s="70" t="s">
        <v>1800</v>
      </c>
    </row>
    <row r="13802" spans="1:4" x14ac:dyDescent="0.2">
      <c r="A13802" s="49"/>
      <c r="C13802" s="69"/>
      <c r="D13802" s="70" t="s">
        <v>1801</v>
      </c>
    </row>
    <row r="13803" spans="1:4" x14ac:dyDescent="0.2">
      <c r="A13803" s="49"/>
      <c r="C13803" s="69"/>
      <c r="D13803" s="70" t="s">
        <v>1802</v>
      </c>
    </row>
    <row r="13804" spans="1:4" x14ac:dyDescent="0.2">
      <c r="A13804" s="49"/>
      <c r="C13804" s="69"/>
      <c r="D13804" s="70" t="s">
        <v>1803</v>
      </c>
    </row>
    <row r="13805" spans="1:4" x14ac:dyDescent="0.2">
      <c r="A13805" s="49"/>
      <c r="C13805" s="69"/>
      <c r="D13805" s="70" t="s">
        <v>1804</v>
      </c>
    </row>
    <row r="13806" spans="1:4" x14ac:dyDescent="0.2">
      <c r="A13806" s="49"/>
      <c r="C13806" s="69"/>
      <c r="D13806" s="70" t="s">
        <v>1805</v>
      </c>
    </row>
    <row r="13807" spans="1:4" x14ac:dyDescent="0.2">
      <c r="A13807" s="49"/>
      <c r="C13807" s="69"/>
      <c r="D13807" s="70" t="s">
        <v>1806</v>
      </c>
    </row>
    <row r="13808" spans="1:4" x14ac:dyDescent="0.2">
      <c r="A13808" s="49"/>
      <c r="C13808" s="69"/>
      <c r="D13808" s="70" t="s">
        <v>1807</v>
      </c>
    </row>
    <row r="13809" spans="1:4" x14ac:dyDescent="0.2">
      <c r="A13809" s="49"/>
      <c r="C13809" s="69"/>
      <c r="D13809" s="70" t="s">
        <v>1808</v>
      </c>
    </row>
    <row r="13810" spans="1:4" x14ac:dyDescent="0.2">
      <c r="A13810" s="49"/>
      <c r="C13810" s="69"/>
      <c r="D13810" s="70" t="s">
        <v>1809</v>
      </c>
    </row>
    <row r="13811" spans="1:4" x14ac:dyDescent="0.2">
      <c r="A13811" s="49"/>
      <c r="C13811" s="69"/>
      <c r="D13811" s="70" t="s">
        <v>1810</v>
      </c>
    </row>
    <row r="13812" spans="1:4" x14ac:dyDescent="0.2">
      <c r="A13812" s="49"/>
      <c r="C13812" s="69"/>
      <c r="D13812" s="70" t="s">
        <v>3</v>
      </c>
    </row>
    <row r="13813" spans="1:4" x14ac:dyDescent="0.2">
      <c r="A13813" s="49"/>
      <c r="C13813" s="69"/>
      <c r="D13813" s="70" t="s">
        <v>1811</v>
      </c>
    </row>
    <row r="13814" spans="1:4" x14ac:dyDescent="0.2">
      <c r="A13814" s="49"/>
      <c r="C13814" s="69"/>
      <c r="D13814" s="70" t="s">
        <v>1812</v>
      </c>
    </row>
    <row r="13815" spans="1:4" x14ac:dyDescent="0.2">
      <c r="A13815" s="49"/>
      <c r="C13815" s="69"/>
      <c r="D13815" s="70" t="s">
        <v>1813</v>
      </c>
    </row>
    <row r="13816" spans="1:4" x14ac:dyDescent="0.2">
      <c r="A13816" s="49"/>
      <c r="C13816" s="69"/>
      <c r="D13816" s="70" t="s">
        <v>15048</v>
      </c>
    </row>
    <row r="13817" spans="1:4" x14ac:dyDescent="0.2">
      <c r="A13817" s="49"/>
      <c r="C13817" s="69"/>
      <c r="D13817" s="70" t="s">
        <v>15049</v>
      </c>
    </row>
    <row r="13818" spans="1:4" x14ac:dyDescent="0.2">
      <c r="A13818" s="49"/>
      <c r="C13818" s="69"/>
      <c r="D13818" s="70" t="s">
        <v>15050</v>
      </c>
    </row>
    <row r="13819" spans="1:4" x14ac:dyDescent="0.2">
      <c r="A13819" s="49"/>
      <c r="C13819" s="69"/>
      <c r="D13819" s="70" t="s">
        <v>15051</v>
      </c>
    </row>
    <row r="13820" spans="1:4" x14ac:dyDescent="0.2">
      <c r="A13820" s="49"/>
      <c r="C13820" s="69"/>
      <c r="D13820" s="70" t="s">
        <v>15052</v>
      </c>
    </row>
    <row r="13821" spans="1:4" x14ac:dyDescent="0.2">
      <c r="A13821" s="49"/>
      <c r="C13821" s="69"/>
      <c r="D13821" s="70" t="s">
        <v>15053</v>
      </c>
    </row>
    <row r="13822" spans="1:4" x14ac:dyDescent="0.2">
      <c r="A13822" s="49"/>
      <c r="C13822" s="69"/>
      <c r="D13822" s="70" t="s">
        <v>4993</v>
      </c>
    </row>
    <row r="13823" spans="1:4" x14ac:dyDescent="0.2">
      <c r="A13823" s="49"/>
      <c r="C13823" s="69"/>
      <c r="D13823" s="70" t="s">
        <v>15054</v>
      </c>
    </row>
    <row r="13824" spans="1:4" x14ac:dyDescent="0.2">
      <c r="A13824" s="49"/>
      <c r="C13824" s="69"/>
      <c r="D13824" s="70" t="s">
        <v>15055</v>
      </c>
    </row>
    <row r="13825" spans="1:4" x14ac:dyDescent="0.2">
      <c r="A13825" s="49"/>
      <c r="C13825" s="69"/>
      <c r="D13825" s="70" t="s">
        <v>4994</v>
      </c>
    </row>
    <row r="13826" spans="1:4" x14ac:dyDescent="0.2">
      <c r="A13826" s="49"/>
      <c r="C13826" s="69"/>
      <c r="D13826" s="70" t="s">
        <v>4994</v>
      </c>
    </row>
    <row r="13827" spans="1:4" x14ac:dyDescent="0.2">
      <c r="A13827" s="49"/>
      <c r="C13827" s="69"/>
      <c r="D13827" s="70" t="s">
        <v>4995</v>
      </c>
    </row>
    <row r="13828" spans="1:4" x14ac:dyDescent="0.2">
      <c r="A13828" s="49"/>
      <c r="C13828" s="69"/>
      <c r="D13828" s="70" t="s">
        <v>3</v>
      </c>
    </row>
    <row r="13829" spans="1:4" x14ac:dyDescent="0.2">
      <c r="A13829" s="49"/>
      <c r="C13829" s="69"/>
      <c r="D13829" s="70" t="s">
        <v>15056</v>
      </c>
    </row>
    <row r="13830" spans="1:4" x14ac:dyDescent="0.2">
      <c r="A13830" s="49"/>
      <c r="C13830" s="69"/>
      <c r="D13830" s="70" t="s">
        <v>15057</v>
      </c>
    </row>
    <row r="13831" spans="1:4" x14ac:dyDescent="0.2">
      <c r="A13831" s="49"/>
      <c r="C13831" s="69"/>
      <c r="D13831" s="70" t="s">
        <v>15058</v>
      </c>
    </row>
    <row r="13832" spans="1:4" x14ac:dyDescent="0.2">
      <c r="A13832" s="49"/>
      <c r="C13832" s="69"/>
      <c r="D13832" s="70" t="s">
        <v>15059</v>
      </c>
    </row>
    <row r="13833" spans="1:4" x14ac:dyDescent="0.2">
      <c r="A13833" s="49"/>
      <c r="C13833" s="69"/>
      <c r="D13833" s="70" t="s">
        <v>10198</v>
      </c>
    </row>
    <row r="13834" spans="1:4" x14ac:dyDescent="0.2">
      <c r="A13834" s="49"/>
      <c r="C13834" s="69"/>
      <c r="D13834" s="70" t="s">
        <v>4996</v>
      </c>
    </row>
    <row r="13835" spans="1:4" x14ac:dyDescent="0.2">
      <c r="A13835" s="49"/>
      <c r="C13835" s="69"/>
      <c r="D13835" s="70" t="s">
        <v>4997</v>
      </c>
    </row>
    <row r="13836" spans="1:4" x14ac:dyDescent="0.2">
      <c r="A13836" s="49"/>
      <c r="C13836" s="69"/>
      <c r="D13836" s="70" t="s">
        <v>4998</v>
      </c>
    </row>
    <row r="13837" spans="1:4" x14ac:dyDescent="0.2">
      <c r="A13837" s="49"/>
      <c r="C13837" s="69"/>
      <c r="D13837" s="70" t="s">
        <v>4994</v>
      </c>
    </row>
    <row r="13838" spans="1:4" x14ac:dyDescent="0.2">
      <c r="A13838" s="49"/>
      <c r="C13838" s="69"/>
      <c r="D13838" s="70" t="s">
        <v>4995</v>
      </c>
    </row>
    <row r="13839" spans="1:4" x14ac:dyDescent="0.2">
      <c r="A13839" s="49"/>
      <c r="C13839" s="69"/>
      <c r="D13839" s="70" t="s">
        <v>3</v>
      </c>
    </row>
    <row r="13840" spans="1:4" x14ac:dyDescent="0.2">
      <c r="A13840" s="49"/>
      <c r="C13840" s="69"/>
      <c r="D13840" s="70" t="s">
        <v>15060</v>
      </c>
    </row>
    <row r="13841" spans="1:4" x14ac:dyDescent="0.2">
      <c r="A13841" s="49"/>
      <c r="C13841" s="69"/>
      <c r="D13841" s="70" t="s">
        <v>15061</v>
      </c>
    </row>
    <row r="13842" spans="1:4" x14ac:dyDescent="0.2">
      <c r="A13842" s="49"/>
      <c r="C13842" s="69"/>
      <c r="D13842" s="70" t="s">
        <v>15062</v>
      </c>
    </row>
    <row r="13843" spans="1:4" x14ac:dyDescent="0.2">
      <c r="A13843" s="49"/>
      <c r="C13843" s="69"/>
      <c r="D13843" s="70" t="s">
        <v>15063</v>
      </c>
    </row>
    <row r="13844" spans="1:4" x14ac:dyDescent="0.2">
      <c r="A13844" s="49"/>
      <c r="C13844" s="69"/>
      <c r="D13844" s="70" t="s">
        <v>10199</v>
      </c>
    </row>
    <row r="13845" spans="1:4" x14ac:dyDescent="0.2">
      <c r="A13845" s="49"/>
      <c r="C13845" s="69"/>
      <c r="D13845" s="70" t="s">
        <v>15064</v>
      </c>
    </row>
    <row r="13846" spans="1:4" x14ac:dyDescent="0.2">
      <c r="A13846" s="49"/>
      <c r="C13846" s="69"/>
      <c r="D13846" s="70" t="s">
        <v>15065</v>
      </c>
    </row>
    <row r="13847" spans="1:4" x14ac:dyDescent="0.2">
      <c r="A13847" s="49"/>
      <c r="C13847" s="69"/>
      <c r="D13847" s="70" t="s">
        <v>15066</v>
      </c>
    </row>
    <row r="13848" spans="1:4" x14ac:dyDescent="0.2">
      <c r="A13848" s="49"/>
      <c r="C13848" s="69"/>
      <c r="D13848" s="70" t="s">
        <v>4994</v>
      </c>
    </row>
    <row r="13849" spans="1:4" x14ac:dyDescent="0.2">
      <c r="A13849" s="49"/>
      <c r="C13849" s="69"/>
      <c r="D13849" s="70" t="s">
        <v>4995</v>
      </c>
    </row>
    <row r="13850" spans="1:4" x14ac:dyDescent="0.2">
      <c r="A13850" s="49"/>
      <c r="C13850" s="69"/>
      <c r="D13850" s="70" t="s">
        <v>3</v>
      </c>
    </row>
    <row r="13851" spans="1:4" x14ac:dyDescent="0.2">
      <c r="A13851" s="49"/>
      <c r="C13851" s="69"/>
      <c r="D13851" s="70" t="s">
        <v>15067</v>
      </c>
    </row>
    <row r="13852" spans="1:4" x14ac:dyDescent="0.2">
      <c r="A13852" s="49"/>
      <c r="C13852" s="69"/>
      <c r="D13852" s="70" t="s">
        <v>15068</v>
      </c>
    </row>
    <row r="13853" spans="1:4" x14ac:dyDescent="0.2">
      <c r="A13853" s="49"/>
      <c r="C13853" s="69"/>
      <c r="D13853" s="70" t="s">
        <v>15069</v>
      </c>
    </row>
    <row r="13854" spans="1:4" x14ac:dyDescent="0.2">
      <c r="A13854" s="49"/>
      <c r="C13854" s="69"/>
      <c r="D13854" s="70" t="s">
        <v>15070</v>
      </c>
    </row>
    <row r="13855" spans="1:4" x14ac:dyDescent="0.2">
      <c r="A13855" s="49"/>
      <c r="C13855" s="69"/>
      <c r="D13855" s="70" t="s">
        <v>10200</v>
      </c>
    </row>
    <row r="13856" spans="1:4" x14ac:dyDescent="0.2">
      <c r="A13856" s="49"/>
      <c r="C13856" s="69"/>
      <c r="D13856" s="70" t="s">
        <v>15071</v>
      </c>
    </row>
    <row r="13857" spans="1:4" x14ac:dyDescent="0.2">
      <c r="A13857" s="49"/>
      <c r="C13857" s="69"/>
      <c r="D13857" s="70" t="s">
        <v>15072</v>
      </c>
    </row>
    <row r="13858" spans="1:4" x14ac:dyDescent="0.2">
      <c r="A13858" s="49"/>
      <c r="C13858" s="69"/>
      <c r="D13858" s="70" t="s">
        <v>15073</v>
      </c>
    </row>
    <row r="13859" spans="1:4" x14ac:dyDescent="0.2">
      <c r="A13859" s="49"/>
      <c r="C13859" s="69"/>
      <c r="D13859" s="70" t="s">
        <v>4994</v>
      </c>
    </row>
    <row r="13860" spans="1:4" x14ac:dyDescent="0.2">
      <c r="A13860" s="49"/>
      <c r="C13860" s="69"/>
      <c r="D13860" s="70" t="s">
        <v>4995</v>
      </c>
    </row>
    <row r="13861" spans="1:4" x14ac:dyDescent="0.2">
      <c r="A13861" s="49"/>
      <c r="C13861" s="69"/>
      <c r="D13861" s="70" t="s">
        <v>3</v>
      </c>
    </row>
    <row r="13862" spans="1:4" x14ac:dyDescent="0.2">
      <c r="A13862" s="49"/>
      <c r="C13862" s="69"/>
      <c r="D13862" s="70" t="s">
        <v>15074</v>
      </c>
    </row>
    <row r="13863" spans="1:4" x14ac:dyDescent="0.2">
      <c r="A13863" s="49"/>
      <c r="C13863" s="69"/>
      <c r="D13863" s="70" t="s">
        <v>15075</v>
      </c>
    </row>
    <row r="13864" spans="1:4" x14ac:dyDescent="0.2">
      <c r="A13864" s="49"/>
      <c r="C13864" s="69"/>
      <c r="D13864" s="70" t="s">
        <v>15076</v>
      </c>
    </row>
    <row r="13865" spans="1:4" x14ac:dyDescent="0.2">
      <c r="A13865" s="49"/>
      <c r="C13865" s="69"/>
      <c r="D13865" s="70" t="s">
        <v>15077</v>
      </c>
    </row>
    <row r="13866" spans="1:4" x14ac:dyDescent="0.2">
      <c r="A13866" s="49"/>
      <c r="C13866" s="69"/>
      <c r="D13866" s="70" t="s">
        <v>4999</v>
      </c>
    </row>
    <row r="13867" spans="1:4" x14ac:dyDescent="0.2">
      <c r="A13867" s="49"/>
      <c r="C13867" s="69"/>
      <c r="D13867" s="70" t="s">
        <v>4994</v>
      </c>
    </row>
    <row r="13868" spans="1:4" x14ac:dyDescent="0.2">
      <c r="A13868" s="49"/>
      <c r="C13868" s="69"/>
      <c r="D13868" s="70" t="s">
        <v>4994</v>
      </c>
    </row>
    <row r="13869" spans="1:4" x14ac:dyDescent="0.2">
      <c r="A13869" s="49"/>
      <c r="C13869" s="69"/>
      <c r="D13869" s="70" t="s">
        <v>4994</v>
      </c>
    </row>
    <row r="13870" spans="1:4" x14ac:dyDescent="0.2">
      <c r="A13870" s="49"/>
      <c r="C13870" s="69"/>
      <c r="D13870" s="70" t="s">
        <v>4995</v>
      </c>
    </row>
    <row r="13871" spans="1:4" x14ac:dyDescent="0.2">
      <c r="A13871" s="49"/>
      <c r="C13871" s="69"/>
      <c r="D13871" s="70" t="s">
        <v>3</v>
      </c>
    </row>
    <row r="13872" spans="1:4" x14ac:dyDescent="0.2">
      <c r="A13872" s="49"/>
      <c r="C13872" s="69"/>
      <c r="D13872" s="70" t="s">
        <v>15078</v>
      </c>
    </row>
    <row r="13873" spans="1:4" x14ac:dyDescent="0.2">
      <c r="A13873" s="49"/>
      <c r="C13873" s="69"/>
      <c r="D13873" s="70" t="s">
        <v>15079</v>
      </c>
    </row>
    <row r="13874" spans="1:4" x14ac:dyDescent="0.2">
      <c r="A13874" s="49"/>
      <c r="C13874" s="69"/>
      <c r="D13874" s="70" t="s">
        <v>15080</v>
      </c>
    </row>
    <row r="13875" spans="1:4" x14ac:dyDescent="0.2">
      <c r="A13875" s="49"/>
      <c r="C13875" s="69"/>
      <c r="D13875" s="70" t="s">
        <v>15076</v>
      </c>
    </row>
    <row r="13876" spans="1:4" x14ac:dyDescent="0.2">
      <c r="A13876" s="49"/>
      <c r="C13876" s="69"/>
      <c r="D13876" s="70" t="s">
        <v>15081</v>
      </c>
    </row>
    <row r="13877" spans="1:4" x14ac:dyDescent="0.2">
      <c r="A13877" s="49"/>
      <c r="C13877" s="69"/>
      <c r="D13877" s="70" t="s">
        <v>5000</v>
      </c>
    </row>
    <row r="13878" spans="1:4" x14ac:dyDescent="0.2">
      <c r="A13878" s="49"/>
      <c r="C13878" s="69"/>
      <c r="D13878" s="70" t="s">
        <v>5001</v>
      </c>
    </row>
    <row r="13879" spans="1:4" x14ac:dyDescent="0.2">
      <c r="A13879" s="49"/>
      <c r="C13879" s="69"/>
      <c r="D13879" s="70" t="s">
        <v>4994</v>
      </c>
    </row>
    <row r="13880" spans="1:4" x14ac:dyDescent="0.2">
      <c r="A13880" s="49"/>
      <c r="C13880" s="69"/>
      <c r="D13880" s="70" t="s">
        <v>4994</v>
      </c>
    </row>
    <row r="13881" spans="1:4" x14ac:dyDescent="0.2">
      <c r="A13881" s="49"/>
      <c r="C13881" s="69"/>
      <c r="D13881" s="70" t="s">
        <v>4995</v>
      </c>
    </row>
    <row r="13882" spans="1:4" x14ac:dyDescent="0.2">
      <c r="A13882" s="49"/>
      <c r="C13882" s="69"/>
      <c r="D13882" s="70" t="s">
        <v>3</v>
      </c>
    </row>
    <row r="13883" spans="1:4" x14ac:dyDescent="0.2">
      <c r="A13883" s="49"/>
      <c r="C13883" s="69"/>
      <c r="D13883" s="70" t="s">
        <v>15082</v>
      </c>
    </row>
    <row r="13884" spans="1:4" x14ac:dyDescent="0.2">
      <c r="A13884" s="49"/>
      <c r="C13884" s="69"/>
      <c r="D13884" s="70" t="s">
        <v>15083</v>
      </c>
    </row>
    <row r="13885" spans="1:4" x14ac:dyDescent="0.2">
      <c r="A13885" s="49"/>
      <c r="C13885" s="69"/>
      <c r="D13885" s="70" t="s">
        <v>15084</v>
      </c>
    </row>
    <row r="13886" spans="1:4" x14ac:dyDescent="0.2">
      <c r="A13886" s="49"/>
      <c r="C13886" s="69"/>
      <c r="D13886" s="70" t="s">
        <v>5730</v>
      </c>
    </row>
    <row r="13887" spans="1:4" x14ac:dyDescent="0.2">
      <c r="A13887" s="49"/>
      <c r="C13887" s="69"/>
      <c r="D13887" s="70" t="s">
        <v>5002</v>
      </c>
    </row>
    <row r="13888" spans="1:4" x14ac:dyDescent="0.2">
      <c r="A13888" s="49"/>
      <c r="C13888" s="69"/>
      <c r="D13888" s="70" t="s">
        <v>15085</v>
      </c>
    </row>
    <row r="13889" spans="1:4" x14ac:dyDescent="0.2">
      <c r="A13889" s="49"/>
      <c r="C13889" s="69"/>
      <c r="D13889" s="70" t="s">
        <v>4994</v>
      </c>
    </row>
    <row r="13890" spans="1:4" x14ac:dyDescent="0.2">
      <c r="A13890" s="49"/>
      <c r="C13890" s="69"/>
      <c r="D13890" s="70" t="s">
        <v>4994</v>
      </c>
    </row>
    <row r="13891" spans="1:4" x14ac:dyDescent="0.2">
      <c r="A13891" s="49"/>
      <c r="C13891" s="69"/>
      <c r="D13891" s="70" t="s">
        <v>4995</v>
      </c>
    </row>
    <row r="13892" spans="1:4" x14ac:dyDescent="0.2">
      <c r="A13892" s="49"/>
      <c r="C13892" s="69"/>
      <c r="D13892" s="70" t="s">
        <v>3</v>
      </c>
    </row>
    <row r="13893" spans="1:4" x14ac:dyDescent="0.2">
      <c r="A13893" s="49"/>
      <c r="C13893" s="69"/>
      <c r="D13893" s="70" t="s">
        <v>1252</v>
      </c>
    </row>
    <row r="13894" spans="1:4" x14ac:dyDescent="0.2">
      <c r="A13894" s="49"/>
      <c r="C13894" s="69"/>
      <c r="D13894" s="70" t="s">
        <v>15086</v>
      </c>
    </row>
    <row r="13895" spans="1:4" x14ac:dyDescent="0.2">
      <c r="A13895" s="49"/>
      <c r="C13895" s="69"/>
      <c r="D13895" s="70" t="s">
        <v>15087</v>
      </c>
    </row>
    <row r="13896" spans="1:4" x14ac:dyDescent="0.2">
      <c r="A13896" s="49"/>
      <c r="C13896" s="69"/>
      <c r="D13896" s="70" t="s">
        <v>15088</v>
      </c>
    </row>
    <row r="13897" spans="1:4" x14ac:dyDescent="0.2">
      <c r="A13897" s="49"/>
      <c r="C13897" s="69"/>
      <c r="D13897" s="70" t="s">
        <v>1814</v>
      </c>
    </row>
    <row r="13898" spans="1:4" x14ac:dyDescent="0.2">
      <c r="A13898" s="49"/>
      <c r="C13898" s="69"/>
      <c r="D13898" s="70" t="s">
        <v>15089</v>
      </c>
    </row>
    <row r="13899" spans="1:4" x14ac:dyDescent="0.2">
      <c r="A13899" s="49"/>
      <c r="C13899" s="69"/>
      <c r="D13899" s="70" t="s">
        <v>15090</v>
      </c>
    </row>
    <row r="13900" spans="1:4" x14ac:dyDescent="0.2">
      <c r="A13900" s="49"/>
      <c r="C13900" s="69"/>
      <c r="D13900" s="70" t="s">
        <v>5732</v>
      </c>
    </row>
    <row r="13901" spans="1:4" x14ac:dyDescent="0.2">
      <c r="A13901" s="49"/>
      <c r="C13901" s="69"/>
      <c r="D13901" s="70" t="s">
        <v>5733</v>
      </c>
    </row>
    <row r="13902" spans="1:4" x14ac:dyDescent="0.2">
      <c r="A13902" s="49"/>
      <c r="C13902" s="69"/>
      <c r="D13902" s="70" t="s">
        <v>15091</v>
      </c>
    </row>
    <row r="13903" spans="1:4" x14ac:dyDescent="0.2">
      <c r="A13903" s="49"/>
      <c r="C13903" s="69"/>
      <c r="D13903" s="70" t="s">
        <v>4994</v>
      </c>
    </row>
    <row r="13904" spans="1:4" x14ac:dyDescent="0.2">
      <c r="A13904" s="49"/>
      <c r="C13904" s="69"/>
      <c r="D13904" s="70" t="s">
        <v>4995</v>
      </c>
    </row>
    <row r="13905" spans="1:4" x14ac:dyDescent="0.2">
      <c r="A13905" s="49"/>
      <c r="C13905" s="69"/>
      <c r="D13905" s="70" t="s">
        <v>3</v>
      </c>
    </row>
    <row r="13906" spans="1:4" x14ac:dyDescent="0.2">
      <c r="A13906" s="49"/>
      <c r="C13906" s="69"/>
      <c r="D13906" s="70" t="s">
        <v>15092</v>
      </c>
    </row>
    <row r="13907" spans="1:4" x14ac:dyDescent="0.2">
      <c r="A13907" s="49"/>
      <c r="C13907" s="69"/>
      <c r="D13907" s="70" t="s">
        <v>15093</v>
      </c>
    </row>
    <row r="13908" spans="1:4" x14ac:dyDescent="0.2">
      <c r="A13908" s="49"/>
      <c r="C13908" s="69"/>
      <c r="D13908" s="70" t="s">
        <v>15094</v>
      </c>
    </row>
    <row r="13909" spans="1:4" x14ac:dyDescent="0.2">
      <c r="A13909" s="49"/>
      <c r="C13909" s="69"/>
      <c r="D13909" s="70" t="s">
        <v>15095</v>
      </c>
    </row>
    <row r="13910" spans="1:4" x14ac:dyDescent="0.2">
      <c r="A13910" s="49"/>
      <c r="C13910" s="69"/>
      <c r="D13910" s="70" t="s">
        <v>15096</v>
      </c>
    </row>
    <row r="13911" spans="1:4" x14ac:dyDescent="0.2">
      <c r="A13911" s="49"/>
      <c r="C13911" s="69"/>
      <c r="D13911" s="70" t="s">
        <v>15097</v>
      </c>
    </row>
    <row r="13912" spans="1:4" x14ac:dyDescent="0.2">
      <c r="A13912" s="49"/>
      <c r="C13912" s="69"/>
      <c r="D13912" s="70" t="s">
        <v>15098</v>
      </c>
    </row>
    <row r="13913" spans="1:4" x14ac:dyDescent="0.2">
      <c r="A13913" s="49"/>
      <c r="C13913" s="69"/>
      <c r="D13913" s="70" t="s">
        <v>5734</v>
      </c>
    </row>
    <row r="13914" spans="1:4" x14ac:dyDescent="0.2">
      <c r="A13914" s="49"/>
      <c r="C13914" s="69"/>
      <c r="D13914" s="70" t="s">
        <v>15099</v>
      </c>
    </row>
    <row r="13915" spans="1:4" x14ac:dyDescent="0.2">
      <c r="A13915" s="49"/>
      <c r="C13915" s="69"/>
      <c r="D13915" s="70" t="s">
        <v>5735</v>
      </c>
    </row>
    <row r="13916" spans="1:4" x14ac:dyDescent="0.2">
      <c r="A13916" s="49"/>
      <c r="C13916" s="69"/>
      <c r="D13916" s="70" t="s">
        <v>15100</v>
      </c>
    </row>
    <row r="13917" spans="1:4" x14ac:dyDescent="0.2">
      <c r="A13917" s="49"/>
      <c r="C13917" s="69"/>
      <c r="D13917" s="70" t="s">
        <v>5003</v>
      </c>
    </row>
    <row r="13918" spans="1:4" x14ac:dyDescent="0.2">
      <c r="A13918" s="49"/>
      <c r="C13918" s="69"/>
      <c r="D13918" s="70" t="s">
        <v>15101</v>
      </c>
    </row>
    <row r="13919" spans="1:4" x14ac:dyDescent="0.2">
      <c r="A13919" s="49"/>
      <c r="C13919" s="69"/>
      <c r="D13919" s="70" t="s">
        <v>3</v>
      </c>
    </row>
    <row r="13920" spans="1:4" x14ac:dyDescent="0.2">
      <c r="A13920" s="49"/>
      <c r="C13920" s="69"/>
      <c r="D13920" s="70" t="s">
        <v>15102</v>
      </c>
    </row>
    <row r="13921" spans="1:4" x14ac:dyDescent="0.2">
      <c r="A13921" s="49"/>
      <c r="C13921" s="69"/>
      <c r="D13921" s="70" t="s">
        <v>15103</v>
      </c>
    </row>
    <row r="13922" spans="1:4" x14ac:dyDescent="0.2">
      <c r="A13922" s="49"/>
      <c r="C13922" s="69"/>
      <c r="D13922" s="70" t="s">
        <v>15104</v>
      </c>
    </row>
    <row r="13923" spans="1:4" x14ac:dyDescent="0.2">
      <c r="A13923" s="49"/>
      <c r="C13923" s="69"/>
      <c r="D13923" s="70" t="s">
        <v>5736</v>
      </c>
    </row>
    <row r="13924" spans="1:4" x14ac:dyDescent="0.2">
      <c r="A13924" s="49"/>
      <c r="C13924" s="69"/>
      <c r="D13924" s="70" t="s">
        <v>5737</v>
      </c>
    </row>
    <row r="13925" spans="1:4" x14ac:dyDescent="0.2">
      <c r="A13925" s="49"/>
      <c r="C13925" s="69"/>
      <c r="D13925" s="70" t="s">
        <v>5738</v>
      </c>
    </row>
    <row r="13926" spans="1:4" x14ac:dyDescent="0.2">
      <c r="A13926" s="49"/>
      <c r="C13926" s="69"/>
      <c r="D13926" s="70" t="s">
        <v>4994</v>
      </c>
    </row>
    <row r="13927" spans="1:4" x14ac:dyDescent="0.2">
      <c r="A13927" s="49"/>
      <c r="C13927" s="69"/>
      <c r="D13927" s="70" t="s">
        <v>4994</v>
      </c>
    </row>
    <row r="13928" spans="1:4" x14ac:dyDescent="0.2">
      <c r="A13928" s="49"/>
      <c r="C13928" s="69"/>
      <c r="D13928" s="70" t="s">
        <v>4995</v>
      </c>
    </row>
    <row r="13929" spans="1:4" x14ac:dyDescent="0.2">
      <c r="A13929" s="49"/>
      <c r="C13929" s="69"/>
      <c r="D13929" s="70" t="s">
        <v>3</v>
      </c>
    </row>
    <row r="13930" spans="1:4" x14ac:dyDescent="0.2">
      <c r="A13930" s="49"/>
      <c r="C13930" s="69"/>
      <c r="D13930" s="70" t="s">
        <v>5731</v>
      </c>
    </row>
    <row r="13931" spans="1:4" x14ac:dyDescent="0.2">
      <c r="A13931" s="49"/>
      <c r="C13931" s="69"/>
      <c r="D13931" s="70" t="s">
        <v>15105</v>
      </c>
    </row>
    <row r="13932" spans="1:4" x14ac:dyDescent="0.2">
      <c r="A13932" s="49"/>
      <c r="C13932" s="69"/>
      <c r="D13932" s="70" t="s">
        <v>15106</v>
      </c>
    </row>
    <row r="13933" spans="1:4" x14ac:dyDescent="0.2">
      <c r="A13933" s="49"/>
      <c r="C13933" s="69"/>
      <c r="D13933" s="70" t="s">
        <v>15107</v>
      </c>
    </row>
    <row r="13934" spans="1:4" x14ac:dyDescent="0.2">
      <c r="A13934" s="49"/>
      <c r="C13934" s="69"/>
      <c r="D13934" s="70" t="s">
        <v>1815</v>
      </c>
    </row>
    <row r="13935" spans="1:4" x14ac:dyDescent="0.2">
      <c r="A13935" s="49"/>
      <c r="C13935" s="69"/>
      <c r="D13935" s="70" t="s">
        <v>5739</v>
      </c>
    </row>
    <row r="13936" spans="1:4" x14ac:dyDescent="0.2">
      <c r="A13936" s="49"/>
      <c r="C13936" s="69"/>
      <c r="D13936" s="70" t="s">
        <v>5740</v>
      </c>
    </row>
    <row r="13937" spans="1:4" x14ac:dyDescent="0.2">
      <c r="A13937" s="49"/>
      <c r="C13937" s="69"/>
      <c r="D13937" s="70" t="s">
        <v>5741</v>
      </c>
    </row>
    <row r="13938" spans="1:4" x14ac:dyDescent="0.2">
      <c r="A13938" s="49"/>
      <c r="C13938" s="69"/>
      <c r="D13938" s="70" t="s">
        <v>5742</v>
      </c>
    </row>
    <row r="13939" spans="1:4" x14ac:dyDescent="0.2">
      <c r="A13939" s="49"/>
      <c r="C13939" s="69"/>
      <c r="D13939" s="70" t="s">
        <v>4994</v>
      </c>
    </row>
    <row r="13940" spans="1:4" x14ac:dyDescent="0.2">
      <c r="A13940" s="49"/>
      <c r="C13940" s="69"/>
      <c r="D13940" s="70" t="s">
        <v>4995</v>
      </c>
    </row>
    <row r="13941" spans="1:4" x14ac:dyDescent="0.2">
      <c r="A13941" s="49"/>
      <c r="C13941" s="69"/>
      <c r="D13941" s="70" t="s">
        <v>3</v>
      </c>
    </row>
    <row r="13942" spans="1:4" x14ac:dyDescent="0.2">
      <c r="A13942" s="49"/>
      <c r="C13942" s="69"/>
      <c r="D13942" s="70" t="s">
        <v>15108</v>
      </c>
    </row>
    <row r="13943" spans="1:4" x14ac:dyDescent="0.2">
      <c r="A13943" s="49"/>
      <c r="C13943" s="69"/>
      <c r="D13943" s="70" t="s">
        <v>15109</v>
      </c>
    </row>
    <row r="13944" spans="1:4" x14ac:dyDescent="0.2">
      <c r="A13944" s="49"/>
      <c r="C13944" s="69"/>
      <c r="D13944" s="70" t="s">
        <v>15110</v>
      </c>
    </row>
    <row r="13945" spans="1:4" x14ac:dyDescent="0.2">
      <c r="A13945" s="49"/>
      <c r="C13945" s="69"/>
      <c r="D13945" s="70" t="s">
        <v>15111</v>
      </c>
    </row>
    <row r="13946" spans="1:4" x14ac:dyDescent="0.2">
      <c r="A13946" s="49"/>
      <c r="C13946" s="69"/>
      <c r="D13946" s="70" t="s">
        <v>15112</v>
      </c>
    </row>
    <row r="13947" spans="1:4" x14ac:dyDescent="0.2">
      <c r="A13947" s="49"/>
      <c r="C13947" s="69"/>
      <c r="D13947" s="70" t="s">
        <v>15113</v>
      </c>
    </row>
    <row r="13948" spans="1:4" x14ac:dyDescent="0.2">
      <c r="A13948" s="49"/>
      <c r="C13948" s="69"/>
      <c r="D13948" s="70" t="s">
        <v>15098</v>
      </c>
    </row>
    <row r="13949" spans="1:4" x14ac:dyDescent="0.2">
      <c r="A13949" s="49"/>
      <c r="C13949" s="69"/>
      <c r="D13949" s="70" t="s">
        <v>5743</v>
      </c>
    </row>
    <row r="13950" spans="1:4" x14ac:dyDescent="0.2">
      <c r="A13950" s="49"/>
      <c r="C13950" s="69"/>
      <c r="D13950" s="70" t="s">
        <v>15114</v>
      </c>
    </row>
    <row r="13951" spans="1:4" x14ac:dyDescent="0.2">
      <c r="A13951" s="49"/>
      <c r="C13951" s="69"/>
      <c r="D13951" s="70" t="s">
        <v>5004</v>
      </c>
    </row>
    <row r="13952" spans="1:4" x14ac:dyDescent="0.2">
      <c r="A13952" s="49"/>
      <c r="C13952" s="69"/>
      <c r="D13952" s="70" t="s">
        <v>15115</v>
      </c>
    </row>
    <row r="13953" spans="1:4" x14ac:dyDescent="0.2">
      <c r="A13953" s="49"/>
      <c r="C13953" s="69"/>
      <c r="D13953" s="70" t="s">
        <v>5744</v>
      </c>
    </row>
    <row r="13954" spans="1:4" x14ac:dyDescent="0.2">
      <c r="A13954" s="49"/>
      <c r="C13954" s="69"/>
      <c r="D13954" s="70" t="s">
        <v>5745</v>
      </c>
    </row>
    <row r="13955" spans="1:4" x14ac:dyDescent="0.2">
      <c r="A13955" s="49"/>
      <c r="C13955" s="69"/>
      <c r="D13955" s="70" t="s">
        <v>3</v>
      </c>
    </row>
    <row r="13956" spans="1:4" x14ac:dyDescent="0.2">
      <c r="A13956" s="49"/>
      <c r="C13956" s="69"/>
      <c r="D13956" s="70" t="s">
        <v>5731</v>
      </c>
    </row>
    <row r="13957" spans="1:4" x14ac:dyDescent="0.2">
      <c r="A13957" s="49"/>
      <c r="C13957" s="69"/>
      <c r="D13957" s="70" t="s">
        <v>15116</v>
      </c>
    </row>
    <row r="13958" spans="1:4" x14ac:dyDescent="0.2">
      <c r="A13958" s="49"/>
      <c r="C13958" s="69"/>
      <c r="D13958" s="70" t="s">
        <v>15117</v>
      </c>
    </row>
    <row r="13959" spans="1:4" x14ac:dyDescent="0.2">
      <c r="A13959" s="49"/>
      <c r="C13959" s="69"/>
      <c r="D13959" s="70" t="s">
        <v>15118</v>
      </c>
    </row>
    <row r="13960" spans="1:4" x14ac:dyDescent="0.2">
      <c r="A13960" s="49"/>
      <c r="C13960" s="69"/>
      <c r="D13960" s="70" t="s">
        <v>15119</v>
      </c>
    </row>
    <row r="13961" spans="1:4" x14ac:dyDescent="0.2">
      <c r="A13961" s="49"/>
      <c r="C13961" s="69"/>
      <c r="D13961" s="70" t="s">
        <v>10201</v>
      </c>
    </row>
    <row r="13962" spans="1:4" x14ac:dyDescent="0.2">
      <c r="A13962" s="49"/>
      <c r="C13962" s="69"/>
      <c r="D13962" s="70" t="s">
        <v>5005</v>
      </c>
    </row>
    <row r="13963" spans="1:4" x14ac:dyDescent="0.2">
      <c r="A13963" s="49"/>
      <c r="C13963" s="69"/>
      <c r="D13963" s="70" t="s">
        <v>5006</v>
      </c>
    </row>
    <row r="13964" spans="1:4" x14ac:dyDescent="0.2">
      <c r="A13964" s="49"/>
      <c r="C13964" s="69"/>
      <c r="D13964" s="70" t="s">
        <v>5007</v>
      </c>
    </row>
    <row r="13965" spans="1:4" x14ac:dyDescent="0.2">
      <c r="A13965" s="49"/>
      <c r="C13965" s="69"/>
      <c r="D13965" s="70" t="s">
        <v>4994</v>
      </c>
    </row>
    <row r="13966" spans="1:4" x14ac:dyDescent="0.2">
      <c r="A13966" s="49"/>
      <c r="C13966" s="69"/>
      <c r="D13966" s="70" t="s">
        <v>4995</v>
      </c>
    </row>
    <row r="13967" spans="1:4" x14ac:dyDescent="0.2">
      <c r="A13967" s="49"/>
      <c r="C13967" s="69"/>
      <c r="D13967" s="70" t="s">
        <v>6478</v>
      </c>
    </row>
    <row r="13968" spans="1:4" x14ac:dyDescent="0.2">
      <c r="A13968" s="49"/>
      <c r="C13968" s="69"/>
      <c r="D13968" s="70" t="s">
        <v>3</v>
      </c>
    </row>
    <row r="13969" spans="1:4" x14ac:dyDescent="0.2">
      <c r="A13969" s="49"/>
      <c r="C13969" s="69"/>
      <c r="D13969" s="70" t="s">
        <v>3013</v>
      </c>
    </row>
    <row r="13970" spans="1:4" x14ac:dyDescent="0.2">
      <c r="A13970" s="49"/>
      <c r="C13970" s="69"/>
      <c r="D13970" s="70" t="s">
        <v>5167</v>
      </c>
    </row>
    <row r="13971" spans="1:4" x14ac:dyDescent="0.2">
      <c r="A13971" s="49"/>
      <c r="C13971" s="69"/>
      <c r="D13971" s="70" t="s">
        <v>3712</v>
      </c>
    </row>
    <row r="13972" spans="1:4" x14ac:dyDescent="0.2">
      <c r="A13972" s="49"/>
      <c r="C13972" s="69"/>
      <c r="D13972" s="70" t="s">
        <v>2894</v>
      </c>
    </row>
    <row r="13973" spans="1:4" x14ac:dyDescent="0.2">
      <c r="A13973" s="49"/>
      <c r="C13973" s="69"/>
      <c r="D13973" s="70" t="s">
        <v>7660</v>
      </c>
    </row>
    <row r="13974" spans="1:4" x14ac:dyDescent="0.2">
      <c r="A13974" s="49"/>
      <c r="C13974" s="69"/>
      <c r="D13974" s="70" t="s">
        <v>2892</v>
      </c>
    </row>
    <row r="13975" spans="1:4" x14ac:dyDescent="0.2">
      <c r="A13975" s="49"/>
      <c r="C13975" s="69"/>
      <c r="D13975" s="70" t="s">
        <v>710</v>
      </c>
    </row>
    <row r="13976" spans="1:4" x14ac:dyDescent="0.2">
      <c r="A13976" s="49"/>
      <c r="C13976" s="69"/>
      <c r="D13976" s="70" t="s">
        <v>3</v>
      </c>
    </row>
    <row r="13977" spans="1:4" x14ac:dyDescent="0.2">
      <c r="A13977" s="49"/>
      <c r="C13977" s="69"/>
      <c r="D13977" s="70" t="s">
        <v>613</v>
      </c>
    </row>
    <row r="13978" spans="1:4" x14ac:dyDescent="0.2">
      <c r="A13978" s="49"/>
      <c r="C13978" s="69"/>
      <c r="D13978" s="70" t="s">
        <v>10202</v>
      </c>
    </row>
    <row r="13979" spans="1:4" x14ac:dyDescent="0.2">
      <c r="A13979" s="49"/>
      <c r="C13979" s="69"/>
      <c r="D13979" s="70" t="s">
        <v>628</v>
      </c>
    </row>
    <row r="13980" spans="1:4" x14ac:dyDescent="0.2">
      <c r="A13980" s="49"/>
      <c r="C13980" s="69"/>
      <c r="D13980" s="70" t="s">
        <v>3</v>
      </c>
    </row>
    <row r="13981" spans="1:4" x14ac:dyDescent="0.2">
      <c r="A13981" s="49"/>
      <c r="C13981" s="69"/>
      <c r="D13981" s="70" t="s">
        <v>629</v>
      </c>
    </row>
    <row r="13982" spans="1:4" x14ac:dyDescent="0.2">
      <c r="A13982" s="49"/>
      <c r="C13982" s="69"/>
      <c r="D13982" s="70" t="s">
        <v>7661</v>
      </c>
    </row>
    <row r="13983" spans="1:4" x14ac:dyDescent="0.2">
      <c r="A13983" s="49"/>
      <c r="C13983" s="69"/>
      <c r="D13983" s="70" t="s">
        <v>630</v>
      </c>
    </row>
    <row r="13984" spans="1:4" x14ac:dyDescent="0.2">
      <c r="A13984" s="49"/>
      <c r="C13984" s="69"/>
      <c r="D13984" s="70" t="s">
        <v>651</v>
      </c>
    </row>
    <row r="13985" spans="1:4" x14ac:dyDescent="0.2">
      <c r="A13985" s="49"/>
      <c r="C13985" s="69"/>
      <c r="D13985" s="70" t="s">
        <v>10203</v>
      </c>
    </row>
    <row r="13986" spans="1:4" x14ac:dyDescent="0.2">
      <c r="A13986" s="49"/>
      <c r="C13986" s="69"/>
      <c r="D13986" s="70" t="s">
        <v>1204</v>
      </c>
    </row>
    <row r="13987" spans="1:4" x14ac:dyDescent="0.2">
      <c r="A13987" s="49"/>
      <c r="C13987" s="69"/>
      <c r="D13987" s="70" t="s">
        <v>30</v>
      </c>
    </row>
    <row r="13988" spans="1:4" x14ac:dyDescent="0.2">
      <c r="A13988" s="49"/>
      <c r="C13988" s="69"/>
      <c r="D13988" s="70" t="s">
        <v>931</v>
      </c>
    </row>
    <row r="13989" spans="1:4" x14ac:dyDescent="0.2">
      <c r="A13989" s="49"/>
      <c r="C13989" s="69"/>
      <c r="D13989" s="70" t="s">
        <v>1011</v>
      </c>
    </row>
    <row r="13990" spans="1:4" x14ac:dyDescent="0.2">
      <c r="A13990" s="49"/>
      <c r="C13990" s="69"/>
      <c r="D13990" s="70" t="s">
        <v>31</v>
      </c>
    </row>
    <row r="13991" spans="1:4" x14ac:dyDescent="0.2">
      <c r="A13991" s="49"/>
      <c r="C13991" s="69"/>
      <c r="D13991" s="70" t="s">
        <v>32</v>
      </c>
    </row>
    <row r="13992" spans="1:4" x14ac:dyDescent="0.2">
      <c r="A13992" s="49"/>
      <c r="C13992" s="69"/>
      <c r="D13992" s="70" t="s">
        <v>1816</v>
      </c>
    </row>
    <row r="13993" spans="1:4" x14ac:dyDescent="0.2">
      <c r="A13993" s="49"/>
      <c r="C13993" s="69"/>
      <c r="D13993" s="70" t="s">
        <v>7</v>
      </c>
    </row>
    <row r="13994" spans="1:4" x14ac:dyDescent="0.2">
      <c r="A13994" s="49"/>
      <c r="C13994" s="69"/>
      <c r="D13994" s="70" t="s">
        <v>1817</v>
      </c>
    </row>
    <row r="13995" spans="1:4" x14ac:dyDescent="0.2">
      <c r="A13995" s="49"/>
      <c r="C13995" s="69"/>
      <c r="D13995" s="70" t="s">
        <v>1818</v>
      </c>
    </row>
    <row r="13996" spans="1:4" x14ac:dyDescent="0.2">
      <c r="A13996" s="49"/>
      <c r="C13996" s="69"/>
      <c r="D13996" s="70" t="s">
        <v>1819</v>
      </c>
    </row>
    <row r="13997" spans="1:4" x14ac:dyDescent="0.2">
      <c r="A13997" s="49"/>
      <c r="C13997" s="69"/>
      <c r="D13997" s="70" t="s">
        <v>1820</v>
      </c>
    </row>
    <row r="13998" spans="1:4" x14ac:dyDescent="0.2">
      <c r="A13998" s="49"/>
      <c r="C13998" s="69"/>
      <c r="D13998" s="70" t="s">
        <v>1821</v>
      </c>
    </row>
    <row r="13999" spans="1:4" x14ac:dyDescent="0.2">
      <c r="A13999" s="49"/>
      <c r="C13999" s="69"/>
      <c r="D13999" s="70" t="s">
        <v>15120</v>
      </c>
    </row>
    <row r="14000" spans="1:4" x14ac:dyDescent="0.2">
      <c r="A14000" s="49"/>
      <c r="C14000" s="69"/>
      <c r="D14000" s="70" t="s">
        <v>3713</v>
      </c>
    </row>
    <row r="14001" spans="1:4" x14ac:dyDescent="0.2">
      <c r="A14001" s="49"/>
      <c r="C14001" s="69"/>
      <c r="D14001" s="70" t="s">
        <v>5746</v>
      </c>
    </row>
    <row r="14002" spans="1:4" x14ac:dyDescent="0.2">
      <c r="A14002" s="49"/>
      <c r="C14002" s="69"/>
      <c r="D14002" s="70" t="s">
        <v>5747</v>
      </c>
    </row>
    <row r="14003" spans="1:4" x14ac:dyDescent="0.2">
      <c r="A14003" s="49"/>
      <c r="C14003" s="69"/>
      <c r="D14003" s="70" t="s">
        <v>5748</v>
      </c>
    </row>
    <row r="14004" spans="1:4" x14ac:dyDescent="0.2">
      <c r="A14004" s="49"/>
      <c r="C14004" s="69"/>
      <c r="D14004" s="70" t="s">
        <v>5749</v>
      </c>
    </row>
    <row r="14005" spans="1:4" x14ac:dyDescent="0.2">
      <c r="A14005" s="49"/>
      <c r="C14005" s="69"/>
      <c r="D14005" s="70" t="s">
        <v>1282</v>
      </c>
    </row>
    <row r="14006" spans="1:4" x14ac:dyDescent="0.2">
      <c r="A14006" s="49"/>
      <c r="C14006" s="69"/>
      <c r="D14006" s="70" t="s">
        <v>5750</v>
      </c>
    </row>
    <row r="14007" spans="1:4" x14ac:dyDescent="0.2">
      <c r="A14007" s="49"/>
      <c r="C14007" s="69"/>
      <c r="D14007" s="70" t="s">
        <v>5751</v>
      </c>
    </row>
    <row r="14008" spans="1:4" x14ac:dyDescent="0.2">
      <c r="A14008" s="49"/>
      <c r="C14008" s="69"/>
      <c r="D14008" s="70" t="s">
        <v>5752</v>
      </c>
    </row>
    <row r="14009" spans="1:4" x14ac:dyDescent="0.2">
      <c r="A14009" s="49"/>
      <c r="C14009" s="69"/>
      <c r="D14009" s="70" t="s">
        <v>5753</v>
      </c>
    </row>
    <row r="14010" spans="1:4" x14ac:dyDescent="0.2">
      <c r="A14010" s="49"/>
      <c r="C14010" s="69"/>
      <c r="D14010" s="70" t="s">
        <v>1282</v>
      </c>
    </row>
    <row r="14011" spans="1:4" x14ac:dyDescent="0.2">
      <c r="A14011" s="49"/>
      <c r="C14011" s="69"/>
      <c r="D14011" s="70" t="s">
        <v>5754</v>
      </c>
    </row>
    <row r="14012" spans="1:4" x14ac:dyDescent="0.2">
      <c r="A14012" s="49"/>
      <c r="C14012" s="69"/>
      <c r="D14012" s="70" t="s">
        <v>5755</v>
      </c>
    </row>
    <row r="14013" spans="1:4" x14ac:dyDescent="0.2">
      <c r="A14013" s="49"/>
      <c r="C14013" s="69"/>
      <c r="D14013" s="70" t="s">
        <v>5756</v>
      </c>
    </row>
    <row r="14014" spans="1:4" x14ac:dyDescent="0.2">
      <c r="A14014" s="49"/>
      <c r="C14014" s="69"/>
      <c r="D14014" s="70" t="s">
        <v>5757</v>
      </c>
    </row>
    <row r="14015" spans="1:4" x14ac:dyDescent="0.2">
      <c r="A14015" s="49"/>
      <c r="C14015" s="69"/>
      <c r="D14015" s="70" t="s">
        <v>1282</v>
      </c>
    </row>
    <row r="14016" spans="1:4" x14ac:dyDescent="0.2">
      <c r="A14016" s="49"/>
      <c r="C14016" s="69"/>
      <c r="D14016" s="70" t="s">
        <v>5758</v>
      </c>
    </row>
    <row r="14017" spans="1:4" x14ac:dyDescent="0.2">
      <c r="A14017" s="49"/>
      <c r="C14017" s="69"/>
      <c r="D14017" s="70" t="s">
        <v>5759</v>
      </c>
    </row>
    <row r="14018" spans="1:4" x14ac:dyDescent="0.2">
      <c r="A14018" s="49"/>
      <c r="C14018" s="69"/>
      <c r="D14018" s="70" t="s">
        <v>5760</v>
      </c>
    </row>
    <row r="14019" spans="1:4" x14ac:dyDescent="0.2">
      <c r="A14019" s="49"/>
      <c r="C14019" s="69"/>
      <c r="D14019" s="70" t="s">
        <v>5761</v>
      </c>
    </row>
    <row r="14020" spans="1:4" x14ac:dyDescent="0.2">
      <c r="A14020" s="49"/>
      <c r="C14020" s="69"/>
      <c r="D14020" s="70" t="s">
        <v>1282</v>
      </c>
    </row>
    <row r="14021" spans="1:4" x14ac:dyDescent="0.2">
      <c r="A14021" s="49"/>
      <c r="C14021" s="69"/>
      <c r="D14021" s="70" t="s">
        <v>5762</v>
      </c>
    </row>
    <row r="14022" spans="1:4" x14ac:dyDescent="0.2">
      <c r="A14022" s="49"/>
      <c r="C14022" s="69"/>
      <c r="D14022" s="70" t="s">
        <v>5763</v>
      </c>
    </row>
    <row r="14023" spans="1:4" x14ac:dyDescent="0.2">
      <c r="A14023" s="49"/>
      <c r="C14023" s="69"/>
      <c r="D14023" s="70" t="s">
        <v>5764</v>
      </c>
    </row>
    <row r="14024" spans="1:4" x14ac:dyDescent="0.2">
      <c r="A14024" s="49"/>
      <c r="C14024" s="69"/>
      <c r="D14024" s="70" t="s">
        <v>5765</v>
      </c>
    </row>
    <row r="14025" spans="1:4" x14ac:dyDescent="0.2">
      <c r="A14025" s="49"/>
      <c r="C14025" s="69"/>
      <c r="D14025" s="70" t="s">
        <v>1282</v>
      </c>
    </row>
    <row r="14026" spans="1:4" x14ac:dyDescent="0.2">
      <c r="A14026" s="49"/>
      <c r="C14026" s="69"/>
      <c r="D14026" s="70" t="s">
        <v>5766</v>
      </c>
    </row>
    <row r="14027" spans="1:4" x14ac:dyDescent="0.2">
      <c r="A14027" s="49"/>
      <c r="C14027" s="69"/>
      <c r="D14027" s="70" t="s">
        <v>5767</v>
      </c>
    </row>
    <row r="14028" spans="1:4" x14ac:dyDescent="0.2">
      <c r="A14028" s="49"/>
      <c r="C14028" s="69"/>
      <c r="D14028" s="70" t="s">
        <v>5768</v>
      </c>
    </row>
    <row r="14029" spans="1:4" x14ac:dyDescent="0.2">
      <c r="A14029" s="49"/>
      <c r="C14029" s="69"/>
      <c r="D14029" s="70" t="s">
        <v>5769</v>
      </c>
    </row>
    <row r="14030" spans="1:4" x14ac:dyDescent="0.2">
      <c r="A14030" s="49"/>
      <c r="C14030" s="69"/>
      <c r="D14030" s="70" t="s">
        <v>1282</v>
      </c>
    </row>
    <row r="14031" spans="1:4" x14ac:dyDescent="0.2">
      <c r="A14031" s="49"/>
      <c r="C14031" s="69"/>
      <c r="D14031" s="70" t="s">
        <v>15121</v>
      </c>
    </row>
    <row r="14032" spans="1:4" x14ac:dyDescent="0.2">
      <c r="A14032" s="49"/>
      <c r="C14032" s="69"/>
      <c r="D14032" s="70" t="s">
        <v>629</v>
      </c>
    </row>
    <row r="14033" spans="1:4" x14ac:dyDescent="0.2">
      <c r="A14033" s="49"/>
      <c r="C14033" s="69"/>
      <c r="D14033" s="70" t="s">
        <v>1823</v>
      </c>
    </row>
    <row r="14034" spans="1:4" x14ac:dyDescent="0.2">
      <c r="A14034" s="49"/>
      <c r="C14034" s="69"/>
      <c r="D14034" s="70" t="s">
        <v>5770</v>
      </c>
    </row>
    <row r="14035" spans="1:4" x14ac:dyDescent="0.2">
      <c r="A14035" s="49"/>
      <c r="C14035" s="69"/>
      <c r="D14035" s="70" t="s">
        <v>5771</v>
      </c>
    </row>
    <row r="14036" spans="1:4" x14ac:dyDescent="0.2">
      <c r="A14036" s="49"/>
      <c r="C14036" s="69"/>
      <c r="D14036" s="70" t="s">
        <v>5772</v>
      </c>
    </row>
    <row r="14037" spans="1:4" x14ac:dyDescent="0.2">
      <c r="A14037" s="49"/>
      <c r="C14037" s="69"/>
      <c r="D14037" s="70" t="s">
        <v>5773</v>
      </c>
    </row>
    <row r="14038" spans="1:4" x14ac:dyDescent="0.2">
      <c r="A14038" s="49"/>
      <c r="C14038" s="69"/>
      <c r="D14038" s="70" t="s">
        <v>5774</v>
      </c>
    </row>
    <row r="14039" spans="1:4" x14ac:dyDescent="0.2">
      <c r="A14039" s="49"/>
      <c r="C14039" s="69"/>
      <c r="D14039" s="70" t="s">
        <v>1824</v>
      </c>
    </row>
    <row r="14040" spans="1:4" x14ac:dyDescent="0.2">
      <c r="A14040" s="49"/>
      <c r="C14040" s="69"/>
      <c r="D14040" s="70" t="s">
        <v>1825</v>
      </c>
    </row>
    <row r="14041" spans="1:4" x14ac:dyDescent="0.2">
      <c r="A14041" s="49"/>
      <c r="C14041" s="69"/>
      <c r="D14041" s="70" t="s">
        <v>1826</v>
      </c>
    </row>
    <row r="14042" spans="1:4" x14ac:dyDescent="0.2">
      <c r="A14042" s="49"/>
      <c r="C14042" s="69"/>
      <c r="D14042" s="70" t="s">
        <v>1827</v>
      </c>
    </row>
    <row r="14043" spans="1:4" x14ac:dyDescent="0.2">
      <c r="A14043" s="49"/>
      <c r="C14043" s="69"/>
      <c r="D14043" s="70" t="s">
        <v>1828</v>
      </c>
    </row>
    <row r="14044" spans="1:4" x14ac:dyDescent="0.2">
      <c r="A14044" s="49"/>
      <c r="C14044" s="69"/>
      <c r="D14044" s="70" t="s">
        <v>630</v>
      </c>
    </row>
    <row r="14045" spans="1:4" x14ac:dyDescent="0.2">
      <c r="A14045" s="49"/>
      <c r="C14045" s="69"/>
      <c r="D14045" s="70" t="s">
        <v>1886</v>
      </c>
    </row>
    <row r="14046" spans="1:4" x14ac:dyDescent="0.2">
      <c r="A14046" s="49"/>
      <c r="C14046" s="69"/>
      <c r="D14046" s="70" t="s">
        <v>2821</v>
      </c>
    </row>
    <row r="14047" spans="1:4" x14ac:dyDescent="0.2">
      <c r="A14047" s="49"/>
      <c r="C14047" s="69"/>
      <c r="D14047" s="70" t="s">
        <v>1830</v>
      </c>
    </row>
    <row r="14048" spans="1:4" x14ac:dyDescent="0.2">
      <c r="A14048" s="49"/>
      <c r="C14048" s="69"/>
      <c r="D14048" s="70" t="s">
        <v>1831</v>
      </c>
    </row>
    <row r="14049" spans="1:4" x14ac:dyDescent="0.2">
      <c r="A14049" s="49"/>
      <c r="C14049" s="69"/>
      <c r="D14049" s="70" t="s">
        <v>1832</v>
      </c>
    </row>
    <row r="14050" spans="1:4" x14ac:dyDescent="0.2">
      <c r="A14050" s="49"/>
      <c r="C14050" s="69"/>
      <c r="D14050" s="70" t="s">
        <v>1833</v>
      </c>
    </row>
    <row r="14051" spans="1:4" x14ac:dyDescent="0.2">
      <c r="A14051" s="49"/>
      <c r="C14051" s="69"/>
      <c r="D14051" s="70" t="s">
        <v>15122</v>
      </c>
    </row>
    <row r="14052" spans="1:4" x14ac:dyDescent="0.2">
      <c r="A14052" s="49"/>
      <c r="C14052" s="69"/>
      <c r="D14052" s="70" t="s">
        <v>2822</v>
      </c>
    </row>
    <row r="14053" spans="1:4" x14ac:dyDescent="0.2">
      <c r="A14053" s="49"/>
      <c r="C14053" s="69"/>
      <c r="D14053" s="70" t="s">
        <v>7662</v>
      </c>
    </row>
    <row r="14054" spans="1:4" x14ac:dyDescent="0.2">
      <c r="A14054" s="49"/>
      <c r="C14054" s="69"/>
      <c r="D14054" s="70" t="s">
        <v>1083</v>
      </c>
    </row>
    <row r="14055" spans="1:4" x14ac:dyDescent="0.2">
      <c r="A14055" s="49"/>
      <c r="C14055" s="69"/>
      <c r="D14055" s="70" t="s">
        <v>7663</v>
      </c>
    </row>
    <row r="14056" spans="1:4" x14ac:dyDescent="0.2">
      <c r="A14056" s="49"/>
      <c r="C14056" s="69"/>
      <c r="D14056" s="70" t="s">
        <v>5775</v>
      </c>
    </row>
    <row r="14057" spans="1:4" x14ac:dyDescent="0.2">
      <c r="A14057" s="49"/>
      <c r="C14057" s="69"/>
      <c r="D14057" s="70" t="s">
        <v>15123</v>
      </c>
    </row>
    <row r="14058" spans="1:4" x14ac:dyDescent="0.2">
      <c r="A14058" s="49"/>
      <c r="C14058" s="69"/>
      <c r="D14058" s="70" t="s">
        <v>15124</v>
      </c>
    </row>
    <row r="14059" spans="1:4" x14ac:dyDescent="0.2">
      <c r="A14059" s="49"/>
      <c r="C14059" s="69"/>
      <c r="D14059" s="70" t="s">
        <v>908</v>
      </c>
    </row>
    <row r="14060" spans="1:4" x14ac:dyDescent="0.2">
      <c r="A14060" s="49"/>
      <c r="C14060" s="69"/>
      <c r="D14060" s="70" t="s">
        <v>15125</v>
      </c>
    </row>
    <row r="14061" spans="1:4" x14ac:dyDescent="0.2">
      <c r="A14061" s="49"/>
      <c r="C14061" s="69"/>
      <c r="D14061" s="70" t="s">
        <v>5776</v>
      </c>
    </row>
    <row r="14062" spans="1:4" x14ac:dyDescent="0.2">
      <c r="A14062" s="49"/>
      <c r="C14062" s="69"/>
      <c r="D14062" s="70" t="s">
        <v>5777</v>
      </c>
    </row>
    <row r="14063" spans="1:4" x14ac:dyDescent="0.2">
      <c r="A14063" s="49"/>
      <c r="C14063" s="69"/>
      <c r="D14063" s="70" t="s">
        <v>5778</v>
      </c>
    </row>
    <row r="14064" spans="1:4" x14ac:dyDescent="0.2">
      <c r="A14064" s="49"/>
      <c r="C14064" s="69"/>
      <c r="D14064" s="70" t="s">
        <v>5779</v>
      </c>
    </row>
    <row r="14065" spans="1:4" x14ac:dyDescent="0.2">
      <c r="A14065" s="49"/>
      <c r="C14065" s="69"/>
      <c r="D14065" s="70" t="s">
        <v>5780</v>
      </c>
    </row>
    <row r="14066" spans="1:4" x14ac:dyDescent="0.2">
      <c r="A14066" s="49"/>
      <c r="C14066" s="69"/>
      <c r="D14066" s="70" t="s">
        <v>5781</v>
      </c>
    </row>
    <row r="14067" spans="1:4" x14ac:dyDescent="0.2">
      <c r="A14067" s="49"/>
      <c r="C14067" s="69"/>
      <c r="D14067" s="70" t="s">
        <v>7664</v>
      </c>
    </row>
    <row r="14068" spans="1:4" x14ac:dyDescent="0.2">
      <c r="A14068" s="49"/>
      <c r="C14068" s="69"/>
      <c r="D14068" s="70" t="s">
        <v>970</v>
      </c>
    </row>
    <row r="14069" spans="1:4" x14ac:dyDescent="0.2">
      <c r="A14069" s="49"/>
      <c r="C14069" s="69"/>
      <c r="D14069" s="70" t="s">
        <v>1829</v>
      </c>
    </row>
    <row r="14070" spans="1:4" x14ac:dyDescent="0.2">
      <c r="A14070" s="49"/>
      <c r="C14070" s="69"/>
      <c r="D14070" s="70" t="s">
        <v>1830</v>
      </c>
    </row>
    <row r="14071" spans="1:4" x14ac:dyDescent="0.2">
      <c r="A14071" s="49"/>
      <c r="C14071" s="69"/>
      <c r="D14071" s="70" t="s">
        <v>1831</v>
      </c>
    </row>
    <row r="14072" spans="1:4" x14ac:dyDescent="0.2">
      <c r="A14072" s="49"/>
      <c r="C14072" s="69"/>
      <c r="D14072" s="70" t="s">
        <v>1832</v>
      </c>
    </row>
    <row r="14073" spans="1:4" x14ac:dyDescent="0.2">
      <c r="A14073" s="49"/>
      <c r="C14073" s="69"/>
      <c r="D14073" s="70" t="s">
        <v>1833</v>
      </c>
    </row>
    <row r="14074" spans="1:4" x14ac:dyDescent="0.2">
      <c r="A14074" s="49"/>
      <c r="C14074" s="69"/>
      <c r="D14074" s="70" t="s">
        <v>15122</v>
      </c>
    </row>
    <row r="14075" spans="1:4" x14ac:dyDescent="0.2">
      <c r="A14075" s="49"/>
      <c r="C14075" s="69"/>
      <c r="D14075" s="70" t="s">
        <v>2822</v>
      </c>
    </row>
    <row r="14076" spans="1:4" x14ac:dyDescent="0.2">
      <c r="A14076" s="49"/>
      <c r="C14076" s="69"/>
      <c r="D14076" s="70" t="s">
        <v>2223</v>
      </c>
    </row>
    <row r="14077" spans="1:4" x14ac:dyDescent="0.2">
      <c r="A14077" s="49"/>
      <c r="C14077" s="69"/>
      <c r="D14077" s="70" t="s">
        <v>7665</v>
      </c>
    </row>
    <row r="14078" spans="1:4" x14ac:dyDescent="0.2">
      <c r="A14078" s="49"/>
      <c r="C14078" s="69"/>
      <c r="D14078" s="70" t="s">
        <v>2823</v>
      </c>
    </row>
    <row r="14079" spans="1:4" x14ac:dyDescent="0.2">
      <c r="A14079" s="49"/>
      <c r="C14079" s="69"/>
      <c r="D14079" s="70" t="s">
        <v>735</v>
      </c>
    </row>
    <row r="14080" spans="1:4" x14ac:dyDescent="0.2">
      <c r="A14080" s="49"/>
      <c r="C14080" s="69"/>
      <c r="D14080" s="70" t="s">
        <v>7666</v>
      </c>
    </row>
    <row r="14081" spans="1:4" x14ac:dyDescent="0.2">
      <c r="A14081" s="49"/>
      <c r="C14081" s="69"/>
      <c r="D14081" s="70" t="s">
        <v>2824</v>
      </c>
    </row>
    <row r="14082" spans="1:4" x14ac:dyDescent="0.2">
      <c r="A14082" s="49"/>
      <c r="C14082" s="69"/>
      <c r="D14082" s="70" t="s">
        <v>1834</v>
      </c>
    </row>
    <row r="14083" spans="1:4" x14ac:dyDescent="0.2">
      <c r="A14083" s="49"/>
      <c r="C14083" s="69"/>
      <c r="D14083" s="70" t="s">
        <v>1835</v>
      </c>
    </row>
    <row r="14084" spans="1:4" x14ac:dyDescent="0.2">
      <c r="A14084" s="49"/>
      <c r="C14084" s="69"/>
      <c r="D14084" s="70" t="s">
        <v>1836</v>
      </c>
    </row>
    <row r="14085" spans="1:4" x14ac:dyDescent="0.2">
      <c r="A14085" s="49"/>
      <c r="C14085" s="69"/>
      <c r="D14085" s="70" t="s">
        <v>1837</v>
      </c>
    </row>
    <row r="14086" spans="1:4" x14ac:dyDescent="0.2">
      <c r="A14086" s="49"/>
      <c r="C14086" s="69"/>
      <c r="D14086" s="70" t="s">
        <v>1838</v>
      </c>
    </row>
    <row r="14087" spans="1:4" x14ac:dyDescent="0.2">
      <c r="A14087" s="49"/>
      <c r="C14087" s="69"/>
      <c r="D14087" s="70" t="s">
        <v>15126</v>
      </c>
    </row>
    <row r="14088" spans="1:4" x14ac:dyDescent="0.2">
      <c r="A14088" s="49"/>
      <c r="C14088" s="69"/>
      <c r="D14088" s="70" t="s">
        <v>735</v>
      </c>
    </row>
    <row r="14089" spans="1:4" x14ac:dyDescent="0.2">
      <c r="A14089" s="49"/>
      <c r="C14089" s="69"/>
      <c r="D14089" s="70" t="s">
        <v>7667</v>
      </c>
    </row>
    <row r="14090" spans="1:4" x14ac:dyDescent="0.2">
      <c r="A14090" s="49"/>
      <c r="C14090" s="69"/>
      <c r="D14090" s="70" t="s">
        <v>2825</v>
      </c>
    </row>
    <row r="14091" spans="1:4" x14ac:dyDescent="0.2">
      <c r="A14091" s="49"/>
      <c r="C14091" s="69"/>
      <c r="D14091" s="70" t="s">
        <v>1839</v>
      </c>
    </row>
    <row r="14092" spans="1:4" x14ac:dyDescent="0.2">
      <c r="A14092" s="49"/>
      <c r="C14092" s="69"/>
      <c r="D14092" s="70" t="s">
        <v>1840</v>
      </c>
    </row>
    <row r="14093" spans="1:4" x14ac:dyDescent="0.2">
      <c r="A14093" s="49"/>
      <c r="C14093" s="69"/>
      <c r="D14093" s="70" t="s">
        <v>1841</v>
      </c>
    </row>
    <row r="14094" spans="1:4" x14ac:dyDescent="0.2">
      <c r="A14094" s="49"/>
      <c r="C14094" s="69"/>
      <c r="D14094" s="70" t="s">
        <v>1842</v>
      </c>
    </row>
    <row r="14095" spans="1:4" x14ac:dyDescent="0.2">
      <c r="A14095" s="49"/>
      <c r="C14095" s="69"/>
      <c r="D14095" s="70" t="s">
        <v>1843</v>
      </c>
    </row>
    <row r="14096" spans="1:4" x14ac:dyDescent="0.2">
      <c r="A14096" s="49"/>
      <c r="C14096" s="69"/>
      <c r="D14096" s="70" t="s">
        <v>15127</v>
      </c>
    </row>
    <row r="14097" spans="1:4" x14ac:dyDescent="0.2">
      <c r="A14097" s="49"/>
      <c r="C14097" s="69"/>
      <c r="D14097" s="70" t="s">
        <v>735</v>
      </c>
    </row>
    <row r="14098" spans="1:4" x14ac:dyDescent="0.2">
      <c r="A14098" s="49"/>
      <c r="C14098" s="69"/>
      <c r="D14098" s="70" t="s">
        <v>7668</v>
      </c>
    </row>
    <row r="14099" spans="1:4" x14ac:dyDescent="0.2">
      <c r="A14099" s="49"/>
      <c r="C14099" s="69"/>
      <c r="D14099" s="70" t="s">
        <v>2826</v>
      </c>
    </row>
    <row r="14100" spans="1:4" x14ac:dyDescent="0.2">
      <c r="A14100" s="49"/>
      <c r="C14100" s="69"/>
      <c r="D14100" s="70" t="s">
        <v>1844</v>
      </c>
    </row>
    <row r="14101" spans="1:4" x14ac:dyDescent="0.2">
      <c r="A14101" s="49"/>
      <c r="C14101" s="69"/>
      <c r="D14101" s="70" t="s">
        <v>1845</v>
      </c>
    </row>
    <row r="14102" spans="1:4" x14ac:dyDescent="0.2">
      <c r="A14102" s="49"/>
      <c r="C14102" s="69"/>
      <c r="D14102" s="70" t="s">
        <v>1846</v>
      </c>
    </row>
    <row r="14103" spans="1:4" x14ac:dyDescent="0.2">
      <c r="A14103" s="49"/>
      <c r="C14103" s="69"/>
      <c r="D14103" s="70" t="s">
        <v>1847</v>
      </c>
    </row>
    <row r="14104" spans="1:4" x14ac:dyDescent="0.2">
      <c r="A14104" s="49"/>
      <c r="C14104" s="69"/>
      <c r="D14104" s="70" t="s">
        <v>1848</v>
      </c>
    </row>
    <row r="14105" spans="1:4" x14ac:dyDescent="0.2">
      <c r="A14105" s="49"/>
      <c r="C14105" s="69"/>
      <c r="D14105" s="70" t="s">
        <v>15128</v>
      </c>
    </row>
    <row r="14106" spans="1:4" x14ac:dyDescent="0.2">
      <c r="A14106" s="49"/>
      <c r="C14106" s="69"/>
      <c r="D14106" s="70" t="s">
        <v>735</v>
      </c>
    </row>
    <row r="14107" spans="1:4" x14ac:dyDescent="0.2">
      <c r="A14107" s="49"/>
      <c r="C14107" s="69"/>
      <c r="D14107" s="70" t="s">
        <v>7669</v>
      </c>
    </row>
    <row r="14108" spans="1:4" x14ac:dyDescent="0.2">
      <c r="A14108" s="49"/>
      <c r="C14108" s="69"/>
      <c r="D14108" s="70" t="s">
        <v>2827</v>
      </c>
    </row>
    <row r="14109" spans="1:4" x14ac:dyDescent="0.2">
      <c r="A14109" s="49"/>
      <c r="C14109" s="69"/>
      <c r="D14109" s="70" t="s">
        <v>1849</v>
      </c>
    </row>
    <row r="14110" spans="1:4" x14ac:dyDescent="0.2">
      <c r="A14110" s="49"/>
      <c r="C14110" s="69"/>
      <c r="D14110" s="70" t="s">
        <v>1850</v>
      </c>
    </row>
    <row r="14111" spans="1:4" x14ac:dyDescent="0.2">
      <c r="A14111" s="49"/>
      <c r="C14111" s="69"/>
      <c r="D14111" s="70" t="s">
        <v>1851</v>
      </c>
    </row>
    <row r="14112" spans="1:4" x14ac:dyDescent="0.2">
      <c r="A14112" s="49"/>
      <c r="C14112" s="69"/>
      <c r="D14112" s="70" t="s">
        <v>1852</v>
      </c>
    </row>
    <row r="14113" spans="1:4" x14ac:dyDescent="0.2">
      <c r="A14113" s="49"/>
      <c r="C14113" s="69"/>
      <c r="D14113" s="70" t="s">
        <v>1853</v>
      </c>
    </row>
    <row r="14114" spans="1:4" x14ac:dyDescent="0.2">
      <c r="A14114" s="49"/>
      <c r="C14114" s="69"/>
      <c r="D14114" s="70" t="s">
        <v>15129</v>
      </c>
    </row>
    <row r="14115" spans="1:4" x14ac:dyDescent="0.2">
      <c r="A14115" s="49"/>
      <c r="C14115" s="69"/>
      <c r="D14115" s="70" t="s">
        <v>735</v>
      </c>
    </row>
    <row r="14116" spans="1:4" x14ac:dyDescent="0.2">
      <c r="A14116" s="49"/>
      <c r="C14116" s="69"/>
      <c r="D14116" s="70" t="s">
        <v>7670</v>
      </c>
    </row>
    <row r="14117" spans="1:4" x14ac:dyDescent="0.2">
      <c r="A14117" s="49"/>
      <c r="C14117" s="69"/>
      <c r="D14117" s="70" t="s">
        <v>2828</v>
      </c>
    </row>
    <row r="14118" spans="1:4" x14ac:dyDescent="0.2">
      <c r="A14118" s="49"/>
      <c r="C14118" s="69"/>
      <c r="D14118" s="70" t="s">
        <v>1854</v>
      </c>
    </row>
    <row r="14119" spans="1:4" x14ac:dyDescent="0.2">
      <c r="A14119" s="49"/>
      <c r="C14119" s="69"/>
      <c r="D14119" s="70" t="s">
        <v>1855</v>
      </c>
    </row>
    <row r="14120" spans="1:4" x14ac:dyDescent="0.2">
      <c r="A14120" s="49"/>
      <c r="C14120" s="69"/>
      <c r="D14120" s="70" t="s">
        <v>1856</v>
      </c>
    </row>
    <row r="14121" spans="1:4" x14ac:dyDescent="0.2">
      <c r="A14121" s="49"/>
      <c r="C14121" s="69"/>
      <c r="D14121" s="70" t="s">
        <v>1857</v>
      </c>
    </row>
    <row r="14122" spans="1:4" x14ac:dyDescent="0.2">
      <c r="A14122" s="49"/>
      <c r="C14122" s="69"/>
      <c r="D14122" s="70" t="s">
        <v>1858</v>
      </c>
    </row>
    <row r="14123" spans="1:4" x14ac:dyDescent="0.2">
      <c r="A14123" s="49"/>
      <c r="C14123" s="69"/>
      <c r="D14123" s="70" t="s">
        <v>15130</v>
      </c>
    </row>
    <row r="14124" spans="1:4" x14ac:dyDescent="0.2">
      <c r="A14124" s="49"/>
      <c r="C14124" s="69"/>
      <c r="D14124" s="70" t="s">
        <v>735</v>
      </c>
    </row>
    <row r="14125" spans="1:4" x14ac:dyDescent="0.2">
      <c r="A14125" s="49"/>
      <c r="C14125" s="69"/>
      <c r="D14125" s="70" t="s">
        <v>7671</v>
      </c>
    </row>
    <row r="14126" spans="1:4" x14ac:dyDescent="0.2">
      <c r="A14126" s="49"/>
      <c r="C14126" s="69"/>
      <c r="D14126" s="70" t="s">
        <v>2829</v>
      </c>
    </row>
    <row r="14127" spans="1:4" x14ac:dyDescent="0.2">
      <c r="A14127" s="49"/>
      <c r="C14127" s="69"/>
      <c r="D14127" s="70" t="s">
        <v>1859</v>
      </c>
    </row>
    <row r="14128" spans="1:4" x14ac:dyDescent="0.2">
      <c r="A14128" s="49"/>
      <c r="C14128" s="69"/>
      <c r="D14128" s="70" t="s">
        <v>1860</v>
      </c>
    </row>
    <row r="14129" spans="1:4" x14ac:dyDescent="0.2">
      <c r="A14129" s="49"/>
      <c r="C14129" s="69"/>
      <c r="D14129" s="70" t="s">
        <v>1861</v>
      </c>
    </row>
    <row r="14130" spans="1:4" x14ac:dyDescent="0.2">
      <c r="A14130" s="49"/>
      <c r="C14130" s="69"/>
      <c r="D14130" s="70" t="s">
        <v>1862</v>
      </c>
    </row>
    <row r="14131" spans="1:4" x14ac:dyDescent="0.2">
      <c r="A14131" s="49"/>
      <c r="C14131" s="69"/>
      <c r="D14131" s="70" t="s">
        <v>1863</v>
      </c>
    </row>
    <row r="14132" spans="1:4" x14ac:dyDescent="0.2">
      <c r="A14132" s="49"/>
      <c r="C14132" s="69"/>
      <c r="D14132" s="70" t="s">
        <v>15131</v>
      </c>
    </row>
    <row r="14133" spans="1:4" x14ac:dyDescent="0.2">
      <c r="A14133" s="49"/>
      <c r="C14133" s="69"/>
      <c r="D14133" s="70" t="s">
        <v>5782</v>
      </c>
    </row>
    <row r="14134" spans="1:4" x14ac:dyDescent="0.2">
      <c r="A14134" s="49"/>
      <c r="C14134" s="69"/>
      <c r="D14134" s="70" t="s">
        <v>5008</v>
      </c>
    </row>
    <row r="14135" spans="1:4" x14ac:dyDescent="0.2">
      <c r="A14135" s="49"/>
      <c r="C14135" s="69"/>
      <c r="D14135" s="70" t="s">
        <v>5009</v>
      </c>
    </row>
    <row r="14136" spans="1:4" x14ac:dyDescent="0.2">
      <c r="A14136" s="49"/>
      <c r="C14136" s="69"/>
      <c r="D14136" s="70" t="s">
        <v>5010</v>
      </c>
    </row>
    <row r="14137" spans="1:4" x14ac:dyDescent="0.2">
      <c r="A14137" s="49"/>
      <c r="C14137" s="69"/>
      <c r="D14137" s="70" t="s">
        <v>5011</v>
      </c>
    </row>
    <row r="14138" spans="1:4" x14ac:dyDescent="0.2">
      <c r="A14138" s="49"/>
      <c r="C14138" s="69"/>
      <c r="D14138" s="70" t="s">
        <v>5012</v>
      </c>
    </row>
    <row r="14139" spans="1:4" x14ac:dyDescent="0.2">
      <c r="A14139" s="49"/>
      <c r="C14139" s="69"/>
      <c r="D14139" s="70" t="s">
        <v>5783</v>
      </c>
    </row>
    <row r="14140" spans="1:4" x14ac:dyDescent="0.2">
      <c r="A14140" s="49"/>
      <c r="C14140" s="69"/>
      <c r="D14140" s="70" t="s">
        <v>5784</v>
      </c>
    </row>
    <row r="14141" spans="1:4" x14ac:dyDescent="0.2">
      <c r="A14141" s="49"/>
      <c r="C14141" s="69"/>
      <c r="D14141" s="70" t="s">
        <v>1131</v>
      </c>
    </row>
    <row r="14142" spans="1:4" x14ac:dyDescent="0.2">
      <c r="A14142" s="49"/>
      <c r="C14142" s="69"/>
      <c r="D14142" s="70" t="s">
        <v>885</v>
      </c>
    </row>
    <row r="14143" spans="1:4" x14ac:dyDescent="0.2">
      <c r="A14143" s="49"/>
      <c r="C14143" s="69"/>
      <c r="D14143" s="70" t="s">
        <v>5785</v>
      </c>
    </row>
    <row r="14144" spans="1:4" x14ac:dyDescent="0.2">
      <c r="A14144" s="49"/>
      <c r="C14144" s="69"/>
      <c r="D14144" s="70" t="s">
        <v>6478</v>
      </c>
    </row>
    <row r="14145" spans="1:4" x14ac:dyDescent="0.2">
      <c r="A14145" s="49"/>
      <c r="C14145" s="69"/>
      <c r="D14145" s="70" t="s">
        <v>3</v>
      </c>
    </row>
    <row r="14146" spans="1:4" x14ac:dyDescent="0.2">
      <c r="A14146" s="49"/>
      <c r="C14146" s="69"/>
      <c r="D14146" s="70" t="s">
        <v>3013</v>
      </c>
    </row>
    <row r="14147" spans="1:4" x14ac:dyDescent="0.2">
      <c r="A14147" s="49"/>
      <c r="C14147" s="69"/>
      <c r="D14147" s="70" t="s">
        <v>5167</v>
      </c>
    </row>
    <row r="14148" spans="1:4" x14ac:dyDescent="0.2">
      <c r="A14148" s="49"/>
      <c r="C14148" s="69"/>
      <c r="D14148" s="70" t="s">
        <v>7672</v>
      </c>
    </row>
    <row r="14149" spans="1:4" x14ac:dyDescent="0.2">
      <c r="A14149" s="49"/>
      <c r="C14149" s="69"/>
      <c r="D14149" s="70" t="s">
        <v>2894</v>
      </c>
    </row>
    <row r="14150" spans="1:4" x14ac:dyDescent="0.2">
      <c r="A14150" s="49"/>
      <c r="C14150" s="69"/>
      <c r="D14150" s="70" t="s">
        <v>2892</v>
      </c>
    </row>
    <row r="14151" spans="1:4" x14ac:dyDescent="0.2">
      <c r="A14151" s="49"/>
      <c r="C14151" s="69"/>
      <c r="D14151" s="70" t="s">
        <v>710</v>
      </c>
    </row>
    <row r="14152" spans="1:4" x14ac:dyDescent="0.2">
      <c r="A14152" s="49"/>
      <c r="C14152" s="69"/>
      <c r="D14152" s="70" t="s">
        <v>3</v>
      </c>
    </row>
    <row r="14153" spans="1:4" x14ac:dyDescent="0.2">
      <c r="A14153" s="49"/>
      <c r="C14153" s="69"/>
      <c r="D14153" s="70" t="s">
        <v>613</v>
      </c>
    </row>
    <row r="14154" spans="1:4" x14ac:dyDescent="0.2">
      <c r="A14154" s="49"/>
      <c r="C14154" s="69"/>
      <c r="D14154" s="70" t="s">
        <v>10204</v>
      </c>
    </row>
    <row r="14155" spans="1:4" x14ac:dyDescent="0.2">
      <c r="A14155" s="49"/>
      <c r="C14155" s="69"/>
      <c r="D14155" s="70" t="s">
        <v>628</v>
      </c>
    </row>
    <row r="14156" spans="1:4" x14ac:dyDescent="0.2">
      <c r="A14156" s="49"/>
      <c r="C14156" s="69"/>
      <c r="D14156" s="70" t="s">
        <v>10205</v>
      </c>
    </row>
    <row r="14157" spans="1:4" x14ac:dyDescent="0.2">
      <c r="A14157" s="49"/>
      <c r="C14157" s="69"/>
      <c r="D14157" s="70" t="s">
        <v>1149</v>
      </c>
    </row>
    <row r="14158" spans="1:4" x14ac:dyDescent="0.2">
      <c r="A14158" s="49"/>
      <c r="C14158" s="69"/>
      <c r="D14158" s="70" t="s">
        <v>7655</v>
      </c>
    </row>
    <row r="14159" spans="1:4" x14ac:dyDescent="0.2">
      <c r="A14159" s="49"/>
      <c r="C14159" s="69"/>
      <c r="D14159" s="70" t="s">
        <v>7656</v>
      </c>
    </row>
    <row r="14160" spans="1:4" x14ac:dyDescent="0.2">
      <c r="A14160" s="49"/>
      <c r="C14160" s="69"/>
      <c r="D14160" s="70" t="s">
        <v>967</v>
      </c>
    </row>
    <row r="14161" spans="1:4" x14ac:dyDescent="0.2">
      <c r="A14161" s="49"/>
      <c r="C14161" s="69"/>
      <c r="D14161" s="70" t="s">
        <v>931</v>
      </c>
    </row>
    <row r="14162" spans="1:4" x14ac:dyDescent="0.2">
      <c r="A14162" s="49"/>
      <c r="C14162" s="69"/>
      <c r="D14162" s="70" t="s">
        <v>1011</v>
      </c>
    </row>
    <row r="14163" spans="1:4" x14ac:dyDescent="0.2">
      <c r="A14163" s="49"/>
      <c r="C14163" s="69"/>
      <c r="D14163" s="70" t="s">
        <v>31</v>
      </c>
    </row>
    <row r="14164" spans="1:4" x14ac:dyDescent="0.2">
      <c r="A14164" s="49"/>
      <c r="C14164" s="69"/>
      <c r="D14164" s="70" t="s">
        <v>32</v>
      </c>
    </row>
    <row r="14165" spans="1:4" x14ac:dyDescent="0.2">
      <c r="A14165" s="49"/>
      <c r="C14165" s="69"/>
      <c r="D14165" s="70" t="s">
        <v>1865</v>
      </c>
    </row>
    <row r="14166" spans="1:4" x14ac:dyDescent="0.2">
      <c r="A14166" s="49"/>
      <c r="C14166" s="69"/>
      <c r="D14166" s="70" t="s">
        <v>7</v>
      </c>
    </row>
    <row r="14167" spans="1:4" x14ac:dyDescent="0.2">
      <c r="A14167" s="49"/>
      <c r="C14167" s="69"/>
      <c r="D14167" s="70" t="s">
        <v>8856</v>
      </c>
    </row>
    <row r="14168" spans="1:4" x14ac:dyDescent="0.2">
      <c r="A14168" s="49"/>
      <c r="C14168" s="69"/>
      <c r="D14168" s="70" t="s">
        <v>3</v>
      </c>
    </row>
    <row r="14169" spans="1:4" x14ac:dyDescent="0.2">
      <c r="A14169" s="49"/>
      <c r="C14169" s="69"/>
      <c r="D14169" s="70" t="s">
        <v>3013</v>
      </c>
    </row>
    <row r="14170" spans="1:4" x14ac:dyDescent="0.2">
      <c r="A14170" s="49"/>
      <c r="C14170" s="69"/>
      <c r="D14170" s="70" t="s">
        <v>5167</v>
      </c>
    </row>
    <row r="14171" spans="1:4" x14ac:dyDescent="0.2">
      <c r="A14171" s="49"/>
      <c r="C14171" s="69"/>
      <c r="D14171" s="70" t="s">
        <v>15132</v>
      </c>
    </row>
    <row r="14172" spans="1:4" x14ac:dyDescent="0.2">
      <c r="A14172" s="49"/>
      <c r="C14172" s="69"/>
      <c r="D14172" s="70" t="s">
        <v>2894</v>
      </c>
    </row>
    <row r="14173" spans="1:4" x14ac:dyDescent="0.2">
      <c r="A14173" s="49"/>
      <c r="C14173" s="69"/>
      <c r="D14173" s="70" t="s">
        <v>2892</v>
      </c>
    </row>
    <row r="14174" spans="1:4" x14ac:dyDescent="0.2">
      <c r="A14174" s="49"/>
      <c r="C14174" s="69"/>
      <c r="D14174" s="70" t="s">
        <v>710</v>
      </c>
    </row>
    <row r="14175" spans="1:4" x14ac:dyDescent="0.2">
      <c r="A14175" s="49"/>
      <c r="C14175" s="69"/>
      <c r="D14175" s="70" t="s">
        <v>3</v>
      </c>
    </row>
    <row r="14176" spans="1:4" x14ac:dyDescent="0.2">
      <c r="A14176" s="49"/>
      <c r="C14176" s="69"/>
      <c r="D14176" s="70" t="s">
        <v>1149</v>
      </c>
    </row>
    <row r="14177" spans="1:4" x14ac:dyDescent="0.2">
      <c r="A14177" s="49"/>
      <c r="C14177" s="69"/>
      <c r="D14177" s="70" t="s">
        <v>1867</v>
      </c>
    </row>
    <row r="14178" spans="1:4" x14ac:dyDescent="0.2">
      <c r="A14178" s="49"/>
      <c r="C14178" s="69"/>
      <c r="D14178" s="70" t="s">
        <v>7658</v>
      </c>
    </row>
    <row r="14179" spans="1:4" x14ac:dyDescent="0.2">
      <c r="A14179" s="49"/>
      <c r="C14179" s="69"/>
      <c r="D14179" s="70" t="s">
        <v>967</v>
      </c>
    </row>
    <row r="14180" spans="1:4" x14ac:dyDescent="0.2">
      <c r="A14180" s="49"/>
      <c r="C14180" s="69"/>
      <c r="D14180" s="70" t="s">
        <v>931</v>
      </c>
    </row>
    <row r="14181" spans="1:4" x14ac:dyDescent="0.2">
      <c r="A14181" s="49"/>
      <c r="C14181" s="69"/>
      <c r="D14181" s="70" t="s">
        <v>1011</v>
      </c>
    </row>
    <row r="14182" spans="1:4" x14ac:dyDescent="0.2">
      <c r="A14182" s="49"/>
      <c r="C14182" s="69"/>
      <c r="D14182" s="70" t="s">
        <v>31</v>
      </c>
    </row>
    <row r="14183" spans="1:4" x14ac:dyDescent="0.2">
      <c r="A14183" s="49"/>
      <c r="C14183" s="69"/>
      <c r="D14183" s="70" t="s">
        <v>1865</v>
      </c>
    </row>
    <row r="14184" spans="1:4" x14ac:dyDescent="0.2">
      <c r="A14184" s="49"/>
      <c r="C14184" s="69"/>
      <c r="D14184" s="70" t="s">
        <v>7</v>
      </c>
    </row>
    <row r="14185" spans="1:4" x14ac:dyDescent="0.2">
      <c r="A14185" s="49"/>
      <c r="C14185" s="69"/>
      <c r="D14185" s="70" t="s">
        <v>8856</v>
      </c>
    </row>
    <row r="14186" spans="1:4" x14ac:dyDescent="0.2">
      <c r="A14186" s="49"/>
      <c r="C14186" s="69"/>
      <c r="D14186" s="70" t="s">
        <v>3</v>
      </c>
    </row>
    <row r="14187" spans="1:4" x14ac:dyDescent="0.2">
      <c r="A14187" s="49"/>
      <c r="C14187" s="69"/>
      <c r="D14187" s="70" t="s">
        <v>3013</v>
      </c>
    </row>
    <row r="14188" spans="1:4" x14ac:dyDescent="0.2">
      <c r="A14188" s="49"/>
      <c r="C14188" s="69"/>
      <c r="D14188" s="70" t="s">
        <v>5167</v>
      </c>
    </row>
    <row r="14189" spans="1:4" x14ac:dyDescent="0.2">
      <c r="A14189" s="49"/>
      <c r="C14189" s="69"/>
      <c r="D14189" s="70" t="s">
        <v>10206</v>
      </c>
    </row>
    <row r="14190" spans="1:4" x14ac:dyDescent="0.2">
      <c r="A14190" s="49"/>
      <c r="C14190" s="69"/>
      <c r="D14190" s="70" t="s">
        <v>2894</v>
      </c>
    </row>
    <row r="14191" spans="1:4" x14ac:dyDescent="0.2">
      <c r="A14191" s="49"/>
      <c r="C14191" s="69"/>
      <c r="D14191" s="70" t="s">
        <v>2892</v>
      </c>
    </row>
    <row r="14192" spans="1:4" x14ac:dyDescent="0.2">
      <c r="A14192" s="49"/>
      <c r="C14192" s="69"/>
      <c r="D14192" s="70" t="s">
        <v>710</v>
      </c>
    </row>
    <row r="14193" spans="1:4" x14ac:dyDescent="0.2">
      <c r="A14193" s="49"/>
      <c r="C14193" s="69"/>
      <c r="D14193" s="70" t="s">
        <v>3</v>
      </c>
    </row>
    <row r="14194" spans="1:4" x14ac:dyDescent="0.2">
      <c r="A14194" s="49"/>
      <c r="C14194" s="69"/>
      <c r="D14194" s="70" t="s">
        <v>7673</v>
      </c>
    </row>
    <row r="14195" spans="1:4" x14ac:dyDescent="0.2">
      <c r="A14195" s="49"/>
      <c r="C14195" s="69"/>
      <c r="D14195" s="70" t="s">
        <v>1868</v>
      </c>
    </row>
    <row r="14196" spans="1:4" x14ac:dyDescent="0.2">
      <c r="A14196" s="49"/>
      <c r="C14196" s="69"/>
      <c r="D14196" s="70" t="s">
        <v>5722</v>
      </c>
    </row>
    <row r="14197" spans="1:4" x14ac:dyDescent="0.2">
      <c r="A14197" s="49"/>
      <c r="C14197" s="69"/>
      <c r="D14197" s="70" t="s">
        <v>5723</v>
      </c>
    </row>
    <row r="14198" spans="1:4" x14ac:dyDescent="0.2">
      <c r="A14198" s="49"/>
      <c r="C14198" s="69"/>
      <c r="D14198" s="70" t="s">
        <v>10207</v>
      </c>
    </row>
    <row r="14199" spans="1:4" x14ac:dyDescent="0.2">
      <c r="A14199" s="49"/>
      <c r="C14199" s="69"/>
      <c r="D14199" s="70" t="s">
        <v>10208</v>
      </c>
    </row>
    <row r="14200" spans="1:4" x14ac:dyDescent="0.2">
      <c r="A14200" s="49"/>
      <c r="C14200" s="69"/>
      <c r="D14200" s="70" t="s">
        <v>1869</v>
      </c>
    </row>
    <row r="14201" spans="1:4" x14ac:dyDescent="0.2">
      <c r="A14201" s="49"/>
      <c r="C14201" s="69"/>
      <c r="D14201" s="70" t="s">
        <v>1870</v>
      </c>
    </row>
    <row r="14202" spans="1:4" x14ac:dyDescent="0.2">
      <c r="A14202" s="49"/>
      <c r="C14202" s="69"/>
      <c r="D14202" s="70" t="s">
        <v>1871</v>
      </c>
    </row>
    <row r="14203" spans="1:4" x14ac:dyDescent="0.2">
      <c r="A14203" s="49"/>
      <c r="C14203" s="69"/>
      <c r="D14203" s="70" t="s">
        <v>1872</v>
      </c>
    </row>
    <row r="14204" spans="1:4" x14ac:dyDescent="0.2">
      <c r="A14204" s="49"/>
      <c r="C14204" s="69"/>
      <c r="D14204" s="70" t="s">
        <v>15133</v>
      </c>
    </row>
    <row r="14205" spans="1:4" x14ac:dyDescent="0.2">
      <c r="A14205" s="49"/>
      <c r="C14205" s="69"/>
      <c r="D14205" s="70" t="s">
        <v>15134</v>
      </c>
    </row>
    <row r="14206" spans="1:4" x14ac:dyDescent="0.2">
      <c r="A14206" s="49"/>
      <c r="C14206" s="69"/>
      <c r="D14206" s="70" t="s">
        <v>15135</v>
      </c>
    </row>
    <row r="14207" spans="1:4" x14ac:dyDescent="0.2">
      <c r="A14207" s="49"/>
      <c r="C14207" s="69"/>
      <c r="D14207" s="70" t="s">
        <v>1765</v>
      </c>
    </row>
    <row r="14208" spans="1:4" x14ac:dyDescent="0.2">
      <c r="A14208" s="49"/>
      <c r="C14208" s="69"/>
      <c r="D14208" s="70" t="s">
        <v>1873</v>
      </c>
    </row>
    <row r="14209" spans="1:4" x14ac:dyDescent="0.2">
      <c r="A14209" s="49"/>
      <c r="C14209" s="69"/>
      <c r="D14209" s="70" t="s">
        <v>3714</v>
      </c>
    </row>
    <row r="14210" spans="1:4" x14ac:dyDescent="0.2">
      <c r="A14210" s="49"/>
      <c r="C14210" s="69"/>
      <c r="D14210" s="70" t="s">
        <v>7674</v>
      </c>
    </row>
    <row r="14211" spans="1:4" x14ac:dyDescent="0.2">
      <c r="A14211" s="49"/>
      <c r="C14211" s="69"/>
      <c r="D14211" s="70" t="s">
        <v>7675</v>
      </c>
    </row>
    <row r="14212" spans="1:4" x14ac:dyDescent="0.2">
      <c r="A14212" s="49"/>
      <c r="C14212" s="69"/>
      <c r="D14212" s="70" t="s">
        <v>7676</v>
      </c>
    </row>
    <row r="14213" spans="1:4" x14ac:dyDescent="0.2">
      <c r="A14213" s="49"/>
      <c r="C14213" s="69"/>
      <c r="D14213" s="70" t="s">
        <v>7677</v>
      </c>
    </row>
    <row r="14214" spans="1:4" x14ac:dyDescent="0.2">
      <c r="A14214" s="49"/>
      <c r="C14214" s="69"/>
      <c r="D14214" s="70" t="s">
        <v>7678</v>
      </c>
    </row>
    <row r="14215" spans="1:4" x14ac:dyDescent="0.2">
      <c r="A14215" s="49"/>
      <c r="C14215" s="69"/>
      <c r="D14215" s="70" t="s">
        <v>7679</v>
      </c>
    </row>
    <row r="14216" spans="1:4" x14ac:dyDescent="0.2">
      <c r="A14216" s="49"/>
      <c r="C14216" s="69"/>
      <c r="D14216" s="70" t="s">
        <v>1874</v>
      </c>
    </row>
    <row r="14217" spans="1:4" x14ac:dyDescent="0.2">
      <c r="A14217" s="49"/>
      <c r="C14217" s="69"/>
      <c r="D14217" s="70" t="s">
        <v>1875</v>
      </c>
    </row>
    <row r="14218" spans="1:4" x14ac:dyDescent="0.2">
      <c r="A14218" s="49"/>
      <c r="C14218" s="69"/>
      <c r="D14218" s="70" t="s">
        <v>630</v>
      </c>
    </row>
    <row r="14219" spans="1:4" x14ac:dyDescent="0.2">
      <c r="A14219" s="49"/>
      <c r="C14219" s="69"/>
      <c r="D14219" s="70" t="s">
        <v>3</v>
      </c>
    </row>
    <row r="14220" spans="1:4" x14ac:dyDescent="0.2">
      <c r="A14220" s="49"/>
      <c r="C14220" s="69"/>
      <c r="D14220" s="70" t="s">
        <v>12963</v>
      </c>
    </row>
    <row r="14221" spans="1:4" x14ac:dyDescent="0.2">
      <c r="A14221" s="49"/>
      <c r="C14221" s="69"/>
      <c r="D14221" s="70" t="s">
        <v>15136</v>
      </c>
    </row>
    <row r="14222" spans="1:4" x14ac:dyDescent="0.2">
      <c r="A14222" s="49"/>
      <c r="C14222" s="69"/>
      <c r="D14222" s="70" t="s">
        <v>12965</v>
      </c>
    </row>
    <row r="14223" spans="1:4" x14ac:dyDescent="0.2">
      <c r="A14223" s="49"/>
      <c r="C14223" s="69"/>
      <c r="D14223" s="70" t="s">
        <v>3013</v>
      </c>
    </row>
    <row r="14224" spans="1:4" x14ac:dyDescent="0.2">
      <c r="A14224" s="49"/>
      <c r="C14224" s="69"/>
      <c r="D14224" s="70" t="s">
        <v>15137</v>
      </c>
    </row>
    <row r="14225" spans="1:4" x14ac:dyDescent="0.2">
      <c r="A14225" s="49"/>
      <c r="C14225" s="69"/>
      <c r="D14225" s="70" t="s">
        <v>12967</v>
      </c>
    </row>
    <row r="14226" spans="1:4" x14ac:dyDescent="0.2">
      <c r="A14226" s="49"/>
      <c r="C14226" s="69"/>
      <c r="D14226" s="70" t="s">
        <v>12968</v>
      </c>
    </row>
    <row r="14227" spans="1:4" x14ac:dyDescent="0.2">
      <c r="A14227" s="49"/>
      <c r="C14227" s="69"/>
      <c r="D14227" s="70" t="s">
        <v>12969</v>
      </c>
    </row>
    <row r="14228" spans="1:4" x14ac:dyDescent="0.2">
      <c r="A14228" s="49"/>
      <c r="C14228" s="69"/>
      <c r="D14228" s="70" t="s">
        <v>11092</v>
      </c>
    </row>
    <row r="14229" spans="1:4" x14ac:dyDescent="0.2">
      <c r="A14229" s="49"/>
      <c r="C14229" s="69"/>
      <c r="D14229" s="70" t="s">
        <v>710</v>
      </c>
    </row>
    <row r="14230" spans="1:4" x14ac:dyDescent="0.2">
      <c r="A14230" s="49"/>
      <c r="C14230" s="69"/>
      <c r="D14230" s="70" t="s">
        <v>3</v>
      </c>
    </row>
    <row r="14231" spans="1:4" x14ac:dyDescent="0.2">
      <c r="A14231" s="49"/>
      <c r="C14231" s="69"/>
      <c r="D14231" s="70" t="s">
        <v>5047</v>
      </c>
    </row>
    <row r="14232" spans="1:4" x14ac:dyDescent="0.2">
      <c r="A14232" s="49"/>
      <c r="C14232" s="69"/>
      <c r="D14232" s="70" t="s">
        <v>15138</v>
      </c>
    </row>
    <row r="14233" spans="1:4" x14ac:dyDescent="0.2">
      <c r="A14233" s="49"/>
      <c r="C14233" s="69"/>
      <c r="D14233" s="70" t="s">
        <v>15139</v>
      </c>
    </row>
    <row r="14234" spans="1:4" x14ac:dyDescent="0.2">
      <c r="A14234" s="49"/>
      <c r="C14234" s="69"/>
      <c r="D14234" s="70" t="s">
        <v>5049</v>
      </c>
    </row>
    <row r="14235" spans="1:4" x14ac:dyDescent="0.2">
      <c r="A14235" s="49"/>
      <c r="C14235" s="69"/>
      <c r="D14235" s="70" t="s">
        <v>3</v>
      </c>
    </row>
    <row r="14236" spans="1:4" x14ac:dyDescent="0.2">
      <c r="A14236" s="49"/>
      <c r="C14236" s="69"/>
      <c r="D14236" s="70" t="s">
        <v>3013</v>
      </c>
    </row>
    <row r="14237" spans="1:4" x14ac:dyDescent="0.2">
      <c r="A14237" s="49"/>
      <c r="C14237" s="69"/>
      <c r="D14237" s="70" t="s">
        <v>1147</v>
      </c>
    </row>
    <row r="14238" spans="1:4" x14ac:dyDescent="0.2">
      <c r="A14238" s="49"/>
      <c r="C14238" s="69"/>
      <c r="D14238" s="70" t="s">
        <v>4486</v>
      </c>
    </row>
    <row r="14239" spans="1:4" x14ac:dyDescent="0.2">
      <c r="A14239" s="49"/>
      <c r="C14239" s="69"/>
      <c r="D14239" s="70" t="s">
        <v>2892</v>
      </c>
    </row>
    <row r="14240" spans="1:4" x14ac:dyDescent="0.2">
      <c r="A14240" s="49"/>
      <c r="C14240" s="69"/>
      <c r="D14240" s="70" t="s">
        <v>710</v>
      </c>
    </row>
    <row r="14241" spans="1:4" x14ac:dyDescent="0.2">
      <c r="A14241" s="49"/>
      <c r="C14241" s="69"/>
      <c r="D14241" s="70" t="s">
        <v>3</v>
      </c>
    </row>
    <row r="14242" spans="1:4" x14ac:dyDescent="0.2">
      <c r="A14242" s="49"/>
      <c r="C14242" s="69"/>
      <c r="D14242" s="70" t="s">
        <v>1252</v>
      </c>
    </row>
    <row r="14243" spans="1:4" x14ac:dyDescent="0.2">
      <c r="A14243" s="49"/>
      <c r="C14243" s="69"/>
      <c r="D14243" s="70" t="s">
        <v>7680</v>
      </c>
    </row>
    <row r="14244" spans="1:4" x14ac:dyDescent="0.2">
      <c r="A14244" s="49"/>
      <c r="C14244" s="69"/>
      <c r="D14244" s="70" t="s">
        <v>1252</v>
      </c>
    </row>
    <row r="14245" spans="1:4" x14ac:dyDescent="0.2">
      <c r="A14245" s="49"/>
      <c r="C14245" s="69"/>
      <c r="D14245" s="70" t="s">
        <v>6442</v>
      </c>
    </row>
    <row r="14246" spans="1:4" x14ac:dyDescent="0.2">
      <c r="A14246" s="49"/>
      <c r="C14246" s="69"/>
      <c r="D14246" s="70" t="s">
        <v>15140</v>
      </c>
    </row>
    <row r="14247" spans="1:4" x14ac:dyDescent="0.2">
      <c r="A14247" s="49"/>
      <c r="C14247" s="69"/>
      <c r="D14247" s="70" t="s">
        <v>6444</v>
      </c>
    </row>
    <row r="14248" spans="1:4" x14ac:dyDescent="0.2">
      <c r="A14248" s="49"/>
      <c r="C14248" s="69"/>
      <c r="D14248" s="70" t="s">
        <v>6445</v>
      </c>
    </row>
    <row r="14249" spans="1:4" x14ac:dyDescent="0.2">
      <c r="A14249" s="49"/>
      <c r="C14249" s="69"/>
      <c r="D14249" s="70" t="s">
        <v>6446</v>
      </c>
    </row>
    <row r="14250" spans="1:4" x14ac:dyDescent="0.2">
      <c r="A14250" s="49"/>
      <c r="C14250" s="69"/>
      <c r="D14250" s="70" t="s">
        <v>3</v>
      </c>
    </row>
    <row r="14251" spans="1:4" x14ac:dyDescent="0.2">
      <c r="A14251" s="49"/>
      <c r="C14251" s="69"/>
      <c r="D14251" s="70" t="s">
        <v>1723</v>
      </c>
    </row>
    <row r="14252" spans="1:4" x14ac:dyDescent="0.2">
      <c r="A14252" s="49"/>
      <c r="C14252" s="69"/>
      <c r="D14252" s="70" t="s">
        <v>2189</v>
      </c>
    </row>
    <row r="14253" spans="1:4" x14ac:dyDescent="0.2">
      <c r="A14253" s="49"/>
      <c r="C14253" s="69"/>
      <c r="D14253" s="70" t="s">
        <v>1125</v>
      </c>
    </row>
    <row r="14254" spans="1:4" x14ac:dyDescent="0.2">
      <c r="A14254" s="49"/>
      <c r="C14254" s="69"/>
      <c r="D14254" s="70" t="s">
        <v>931</v>
      </c>
    </row>
    <row r="14255" spans="1:4" x14ac:dyDescent="0.2">
      <c r="A14255" s="49"/>
      <c r="C14255" s="69"/>
      <c r="D14255" s="70" t="s">
        <v>1011</v>
      </c>
    </row>
    <row r="14256" spans="1:4" x14ac:dyDescent="0.2">
      <c r="A14256" s="49"/>
      <c r="C14256" s="69"/>
      <c r="D14256" s="70" t="s">
        <v>15141</v>
      </c>
    </row>
    <row r="14257" spans="1:4" x14ac:dyDescent="0.2">
      <c r="A14257" s="49"/>
      <c r="C14257" s="69"/>
      <c r="D14257" s="70" t="s">
        <v>15142</v>
      </c>
    </row>
    <row r="14258" spans="1:4" x14ac:dyDescent="0.2">
      <c r="A14258" s="49"/>
      <c r="C14258" s="69"/>
      <c r="D14258" s="70" t="s">
        <v>7681</v>
      </c>
    </row>
    <row r="14259" spans="1:4" x14ac:dyDescent="0.2">
      <c r="A14259" s="49"/>
      <c r="C14259" s="69"/>
      <c r="D14259" s="70" t="s">
        <v>15143</v>
      </c>
    </row>
    <row r="14260" spans="1:4" x14ac:dyDescent="0.2">
      <c r="A14260" s="49"/>
      <c r="C14260" s="69"/>
      <c r="D14260" s="70" t="s">
        <v>15144</v>
      </c>
    </row>
    <row r="14261" spans="1:4" x14ac:dyDescent="0.2">
      <c r="A14261" s="49"/>
      <c r="C14261" s="69"/>
      <c r="D14261" s="70" t="s">
        <v>7682</v>
      </c>
    </row>
    <row r="14262" spans="1:4" x14ac:dyDescent="0.2">
      <c r="A14262" s="49"/>
      <c r="C14262" s="69"/>
      <c r="D14262" s="70" t="s">
        <v>3</v>
      </c>
    </row>
    <row r="14263" spans="1:4" x14ac:dyDescent="0.2">
      <c r="A14263" s="49"/>
      <c r="C14263" s="69"/>
      <c r="D14263" s="70" t="s">
        <v>15145</v>
      </c>
    </row>
    <row r="14264" spans="1:4" x14ac:dyDescent="0.2">
      <c r="A14264" s="49"/>
      <c r="C14264" s="69"/>
      <c r="D14264" s="70" t="s">
        <v>15146</v>
      </c>
    </row>
    <row r="14265" spans="1:4" x14ac:dyDescent="0.2">
      <c r="A14265" s="49"/>
      <c r="C14265" s="69"/>
      <c r="D14265" s="70" t="s">
        <v>967</v>
      </c>
    </row>
    <row r="14266" spans="1:4" x14ac:dyDescent="0.2">
      <c r="A14266" s="49"/>
      <c r="C14266" s="69"/>
      <c r="D14266" s="70" t="s">
        <v>931</v>
      </c>
    </row>
    <row r="14267" spans="1:4" x14ac:dyDescent="0.2">
      <c r="A14267" s="49"/>
      <c r="C14267" s="69"/>
      <c r="D14267" s="70" t="s">
        <v>1011</v>
      </c>
    </row>
    <row r="14268" spans="1:4" x14ac:dyDescent="0.2">
      <c r="A14268" s="49"/>
      <c r="C14268" s="69"/>
      <c r="D14268" s="70" t="s">
        <v>31</v>
      </c>
    </row>
    <row r="14269" spans="1:4" x14ac:dyDescent="0.2">
      <c r="A14269" s="49"/>
      <c r="C14269" s="69"/>
      <c r="D14269" s="70" t="s">
        <v>4487</v>
      </c>
    </row>
    <row r="14270" spans="1:4" x14ac:dyDescent="0.2">
      <c r="A14270" s="49"/>
      <c r="C14270" s="69"/>
      <c r="D14270" s="70" t="s">
        <v>7</v>
      </c>
    </row>
    <row r="14271" spans="1:4" x14ac:dyDescent="0.2">
      <c r="A14271" s="49"/>
      <c r="C14271" s="69"/>
      <c r="D14271" s="70" t="s">
        <v>10209</v>
      </c>
    </row>
    <row r="14272" spans="1:4" x14ac:dyDescent="0.2">
      <c r="A14272" s="49"/>
      <c r="C14272" s="69"/>
      <c r="D14272" s="70" t="s">
        <v>3</v>
      </c>
    </row>
    <row r="14273" spans="1:4" x14ac:dyDescent="0.2">
      <c r="A14273" s="49"/>
      <c r="C14273" s="69"/>
      <c r="D14273" s="70" t="s">
        <v>9620</v>
      </c>
    </row>
    <row r="14274" spans="1:4" x14ac:dyDescent="0.2">
      <c r="A14274" s="49"/>
      <c r="C14274" s="69"/>
      <c r="D14274" s="70" t="s">
        <v>15147</v>
      </c>
    </row>
    <row r="14275" spans="1:4" x14ac:dyDescent="0.2">
      <c r="A14275" s="49"/>
      <c r="C14275" s="69"/>
      <c r="D14275" s="70" t="s">
        <v>5255</v>
      </c>
    </row>
    <row r="14276" spans="1:4" x14ac:dyDescent="0.2">
      <c r="A14276" s="49"/>
      <c r="C14276" s="69"/>
      <c r="D14276" s="70" t="s">
        <v>5256</v>
      </c>
    </row>
    <row r="14277" spans="1:4" x14ac:dyDescent="0.2">
      <c r="A14277" s="49"/>
      <c r="C14277" s="69"/>
      <c r="D14277" s="70" t="s">
        <v>5257</v>
      </c>
    </row>
    <row r="14278" spans="1:4" x14ac:dyDescent="0.2">
      <c r="A14278" s="49"/>
      <c r="C14278" s="69"/>
      <c r="D14278" s="70" t="s">
        <v>5258</v>
      </c>
    </row>
    <row r="14279" spans="1:4" x14ac:dyDescent="0.2">
      <c r="A14279" s="49"/>
      <c r="C14279" s="69"/>
      <c r="D14279" s="70" t="s">
        <v>3</v>
      </c>
    </row>
    <row r="14280" spans="1:4" x14ac:dyDescent="0.2">
      <c r="A14280" s="49"/>
      <c r="C14280" s="69"/>
      <c r="D14280" s="70" t="s">
        <v>10134</v>
      </c>
    </row>
    <row r="14281" spans="1:4" x14ac:dyDescent="0.2">
      <c r="A14281" s="49"/>
      <c r="C14281" s="69"/>
      <c r="D14281" s="70" t="s">
        <v>3</v>
      </c>
    </row>
    <row r="14282" spans="1:4" x14ac:dyDescent="0.2">
      <c r="A14282" s="49"/>
      <c r="C14282" s="69"/>
      <c r="D14282" s="70" t="s">
        <v>3013</v>
      </c>
    </row>
    <row r="14283" spans="1:4" x14ac:dyDescent="0.2">
      <c r="A14283" s="49"/>
      <c r="C14283" s="69"/>
      <c r="D14283" s="70" t="s">
        <v>5167</v>
      </c>
    </row>
    <row r="14284" spans="1:4" x14ac:dyDescent="0.2">
      <c r="A14284" s="49"/>
      <c r="C14284" s="69"/>
      <c r="D14284" s="70" t="s">
        <v>15148</v>
      </c>
    </row>
    <row r="14285" spans="1:4" x14ac:dyDescent="0.2">
      <c r="A14285" s="49"/>
      <c r="C14285" s="69"/>
      <c r="D14285" s="70" t="s">
        <v>2894</v>
      </c>
    </row>
    <row r="14286" spans="1:4" x14ac:dyDescent="0.2">
      <c r="A14286" s="49"/>
      <c r="C14286" s="69"/>
      <c r="D14286" s="70" t="s">
        <v>3308</v>
      </c>
    </row>
    <row r="14287" spans="1:4" x14ac:dyDescent="0.2">
      <c r="A14287" s="49"/>
      <c r="C14287" s="69"/>
      <c r="D14287" s="70" t="s">
        <v>2892</v>
      </c>
    </row>
    <row r="14288" spans="1:4" x14ac:dyDescent="0.2">
      <c r="A14288" s="49"/>
      <c r="C14288" s="69"/>
      <c r="D14288" s="70" t="s">
        <v>710</v>
      </c>
    </row>
    <row r="14289" spans="1:4" x14ac:dyDescent="0.2">
      <c r="A14289" s="49"/>
      <c r="C14289" s="69"/>
      <c r="D14289" s="70" t="s">
        <v>3</v>
      </c>
    </row>
    <row r="14290" spans="1:4" x14ac:dyDescent="0.2">
      <c r="A14290" s="49"/>
      <c r="C14290" s="69"/>
      <c r="D14290" s="70" t="s">
        <v>613</v>
      </c>
    </row>
    <row r="14291" spans="1:4" x14ac:dyDescent="0.2">
      <c r="A14291" s="49"/>
      <c r="C14291" s="69"/>
      <c r="D14291" s="70" t="s">
        <v>4489</v>
      </c>
    </row>
    <row r="14292" spans="1:4" x14ac:dyDescent="0.2">
      <c r="A14292" s="49"/>
      <c r="C14292" s="69"/>
      <c r="D14292" s="70" t="s">
        <v>7683</v>
      </c>
    </row>
    <row r="14293" spans="1:4" x14ac:dyDescent="0.2">
      <c r="A14293" s="49"/>
      <c r="C14293" s="69"/>
      <c r="D14293" s="70" t="s">
        <v>10210</v>
      </c>
    </row>
    <row r="14294" spans="1:4" x14ac:dyDescent="0.2">
      <c r="A14294" s="49"/>
      <c r="C14294" s="69"/>
      <c r="D14294" s="70" t="s">
        <v>4489</v>
      </c>
    </row>
    <row r="14295" spans="1:4" x14ac:dyDescent="0.2">
      <c r="A14295" s="49"/>
      <c r="C14295" s="69"/>
      <c r="D14295" s="70" t="s">
        <v>628</v>
      </c>
    </row>
    <row r="14296" spans="1:4" x14ac:dyDescent="0.2">
      <c r="A14296" s="49"/>
      <c r="C14296" s="69"/>
      <c r="D14296" s="70" t="s">
        <v>4488</v>
      </c>
    </row>
    <row r="14297" spans="1:4" x14ac:dyDescent="0.2">
      <c r="A14297" s="49"/>
      <c r="C14297" s="69"/>
      <c r="D14297" s="70" t="s">
        <v>3</v>
      </c>
    </row>
    <row r="14298" spans="1:4" x14ac:dyDescent="0.2">
      <c r="A14298" s="49"/>
      <c r="C14298" s="69"/>
      <c r="D14298" s="70" t="s">
        <v>889</v>
      </c>
    </row>
    <row r="14299" spans="1:4" x14ac:dyDescent="0.2">
      <c r="A14299" s="49"/>
      <c r="C14299" s="69"/>
      <c r="D14299" s="70" t="s">
        <v>7684</v>
      </c>
    </row>
    <row r="14300" spans="1:4" x14ac:dyDescent="0.2">
      <c r="A14300" s="49"/>
      <c r="C14300" s="69"/>
      <c r="D14300" s="70" t="s">
        <v>889</v>
      </c>
    </row>
    <row r="14301" spans="1:4" x14ac:dyDescent="0.2">
      <c r="A14301" s="49"/>
      <c r="C14301" s="69"/>
      <c r="D14301" s="70" t="s">
        <v>7685</v>
      </c>
    </row>
    <row r="14302" spans="1:4" x14ac:dyDescent="0.2">
      <c r="A14302" s="49"/>
      <c r="C14302" s="69"/>
      <c r="D14302" s="70" t="s">
        <v>1890</v>
      </c>
    </row>
    <row r="14303" spans="1:4" x14ac:dyDescent="0.2">
      <c r="A14303" s="49"/>
      <c r="C14303" s="69"/>
      <c r="D14303" s="70" t="s">
        <v>651</v>
      </c>
    </row>
    <row r="14304" spans="1:4" x14ac:dyDescent="0.2">
      <c r="A14304" s="49"/>
      <c r="C14304" s="69"/>
      <c r="D14304" s="70" t="s">
        <v>10211</v>
      </c>
    </row>
    <row r="14305" spans="1:4" x14ac:dyDescent="0.2">
      <c r="A14305" s="49"/>
      <c r="C14305" s="69"/>
      <c r="D14305" s="70" t="s">
        <v>15149</v>
      </c>
    </row>
    <row r="14306" spans="1:4" x14ac:dyDescent="0.2">
      <c r="A14306" s="49"/>
      <c r="C14306" s="69"/>
      <c r="D14306" s="70" t="s">
        <v>15150</v>
      </c>
    </row>
    <row r="14307" spans="1:4" x14ac:dyDescent="0.2">
      <c r="A14307" s="49"/>
      <c r="C14307" s="69"/>
      <c r="D14307" s="70" t="s">
        <v>15151</v>
      </c>
    </row>
    <row r="14308" spans="1:4" x14ac:dyDescent="0.2">
      <c r="A14308" s="49"/>
      <c r="C14308" s="69"/>
      <c r="D14308" s="70" t="s">
        <v>15152</v>
      </c>
    </row>
    <row r="14309" spans="1:4" x14ac:dyDescent="0.2">
      <c r="A14309" s="49"/>
      <c r="C14309" s="69"/>
      <c r="D14309" s="70" t="s">
        <v>10212</v>
      </c>
    </row>
    <row r="14310" spans="1:4" x14ac:dyDescent="0.2">
      <c r="A14310" s="49"/>
      <c r="C14310" s="69"/>
      <c r="D14310" s="70" t="s">
        <v>10213</v>
      </c>
    </row>
    <row r="14311" spans="1:4" x14ac:dyDescent="0.2">
      <c r="A14311" s="49"/>
      <c r="C14311" s="69"/>
      <c r="D14311" s="70" t="s">
        <v>10214</v>
      </c>
    </row>
    <row r="14312" spans="1:4" x14ac:dyDescent="0.2">
      <c r="A14312" s="49"/>
      <c r="C14312" s="69"/>
      <c r="D14312" s="70" t="s">
        <v>1938</v>
      </c>
    </row>
    <row r="14313" spans="1:4" x14ac:dyDescent="0.2">
      <c r="A14313" s="49"/>
      <c r="C14313" s="69"/>
      <c r="D14313" s="70" t="s">
        <v>10215</v>
      </c>
    </row>
    <row r="14314" spans="1:4" x14ac:dyDescent="0.2">
      <c r="A14314" s="49"/>
      <c r="C14314" s="69"/>
      <c r="D14314" s="70" t="s">
        <v>10216</v>
      </c>
    </row>
    <row r="14315" spans="1:4" x14ac:dyDescent="0.2">
      <c r="A14315" s="49"/>
      <c r="C14315" s="69"/>
      <c r="D14315" s="70" t="s">
        <v>1463</v>
      </c>
    </row>
    <row r="14316" spans="1:4" x14ac:dyDescent="0.2">
      <c r="A14316" s="49"/>
      <c r="C14316" s="69"/>
      <c r="D14316" s="70" t="s">
        <v>10217</v>
      </c>
    </row>
    <row r="14317" spans="1:4" x14ac:dyDescent="0.2">
      <c r="A14317" s="49"/>
      <c r="C14317" s="69"/>
      <c r="D14317" s="70" t="s">
        <v>10218</v>
      </c>
    </row>
    <row r="14318" spans="1:4" x14ac:dyDescent="0.2">
      <c r="A14318" s="49"/>
      <c r="C14318" s="69"/>
      <c r="D14318" s="70" t="s">
        <v>10219</v>
      </c>
    </row>
    <row r="14319" spans="1:4" x14ac:dyDescent="0.2">
      <c r="A14319" s="49"/>
      <c r="C14319" s="69"/>
      <c r="D14319" s="70" t="s">
        <v>10220</v>
      </c>
    </row>
    <row r="14320" spans="1:4" x14ac:dyDescent="0.2">
      <c r="A14320" s="49"/>
      <c r="C14320" s="69"/>
      <c r="D14320" s="70" t="s">
        <v>10221</v>
      </c>
    </row>
    <row r="14321" spans="1:4" x14ac:dyDescent="0.2">
      <c r="A14321" s="49"/>
      <c r="C14321" s="69"/>
      <c r="D14321" s="70" t="s">
        <v>1822</v>
      </c>
    </row>
    <row r="14322" spans="1:4" x14ac:dyDescent="0.2">
      <c r="A14322" s="49"/>
      <c r="C14322" s="69"/>
      <c r="D14322" s="70" t="s">
        <v>10222</v>
      </c>
    </row>
    <row r="14323" spans="1:4" x14ac:dyDescent="0.2">
      <c r="A14323" s="49"/>
      <c r="C14323" s="69"/>
      <c r="D14323" s="70" t="s">
        <v>10223</v>
      </c>
    </row>
    <row r="14324" spans="1:4" x14ac:dyDescent="0.2">
      <c r="A14324" s="49"/>
      <c r="C14324" s="69"/>
      <c r="D14324" s="70" t="s">
        <v>10224</v>
      </c>
    </row>
    <row r="14325" spans="1:4" x14ac:dyDescent="0.2">
      <c r="A14325" s="49"/>
      <c r="C14325" s="69"/>
      <c r="D14325" s="70" t="s">
        <v>10225</v>
      </c>
    </row>
    <row r="14326" spans="1:4" x14ac:dyDescent="0.2">
      <c r="A14326" s="49"/>
      <c r="C14326" s="69"/>
      <c r="D14326" s="70" t="s">
        <v>1463</v>
      </c>
    </row>
    <row r="14327" spans="1:4" x14ac:dyDescent="0.2">
      <c r="A14327" s="49"/>
      <c r="C14327" s="69"/>
      <c r="D14327" s="70" t="s">
        <v>10226</v>
      </c>
    </row>
    <row r="14328" spans="1:4" x14ac:dyDescent="0.2">
      <c r="A14328" s="49"/>
      <c r="C14328" s="69"/>
      <c r="D14328" s="70" t="s">
        <v>10227</v>
      </c>
    </row>
    <row r="14329" spans="1:4" x14ac:dyDescent="0.2">
      <c r="A14329" s="49"/>
      <c r="C14329" s="69"/>
      <c r="D14329" s="70" t="s">
        <v>10228</v>
      </c>
    </row>
    <row r="14330" spans="1:4" x14ac:dyDescent="0.2">
      <c r="A14330" s="49"/>
      <c r="C14330" s="69"/>
      <c r="D14330" s="70" t="s">
        <v>1463</v>
      </c>
    </row>
    <row r="14331" spans="1:4" x14ac:dyDescent="0.2">
      <c r="A14331" s="49"/>
      <c r="C14331" s="69"/>
      <c r="D14331" s="70" t="s">
        <v>3121</v>
      </c>
    </row>
    <row r="14332" spans="1:4" x14ac:dyDescent="0.2">
      <c r="A14332" s="49"/>
      <c r="C14332" s="69"/>
      <c r="D14332" s="70" t="s">
        <v>629</v>
      </c>
    </row>
    <row r="14333" spans="1:4" x14ac:dyDescent="0.2">
      <c r="A14333" s="49"/>
      <c r="C14333" s="69"/>
      <c r="D14333" s="70" t="s">
        <v>763</v>
      </c>
    </row>
    <row r="14334" spans="1:4" x14ac:dyDescent="0.2">
      <c r="A14334" s="49"/>
      <c r="C14334" s="69"/>
      <c r="D14334" s="70" t="s">
        <v>630</v>
      </c>
    </row>
    <row r="14335" spans="1:4" x14ac:dyDescent="0.2">
      <c r="A14335" s="49"/>
      <c r="C14335" s="69"/>
      <c r="D14335" s="70" t="s">
        <v>7687</v>
      </c>
    </row>
    <row r="14336" spans="1:4" x14ac:dyDescent="0.2">
      <c r="A14336" s="49"/>
      <c r="C14336" s="69"/>
      <c r="D14336" s="70" t="s">
        <v>4490</v>
      </c>
    </row>
    <row r="14337" spans="1:4" x14ac:dyDescent="0.2">
      <c r="A14337" s="49"/>
      <c r="C14337" s="69"/>
      <c r="D14337" s="70" t="s">
        <v>4491</v>
      </c>
    </row>
    <row r="14338" spans="1:4" x14ac:dyDescent="0.2">
      <c r="A14338" s="49"/>
      <c r="C14338" s="69"/>
      <c r="D14338" s="70" t="s">
        <v>15153</v>
      </c>
    </row>
    <row r="14339" spans="1:4" x14ac:dyDescent="0.2">
      <c r="A14339" s="49"/>
      <c r="C14339" s="69"/>
      <c r="D14339" s="70" t="s">
        <v>10229</v>
      </c>
    </row>
    <row r="14340" spans="1:4" x14ac:dyDescent="0.2">
      <c r="A14340" s="49"/>
      <c r="C14340" s="69"/>
      <c r="D14340" s="70" t="s">
        <v>10230</v>
      </c>
    </row>
    <row r="14341" spans="1:4" x14ac:dyDescent="0.2">
      <c r="A14341" s="49"/>
      <c r="C14341" s="69"/>
      <c r="D14341" s="70" t="s">
        <v>10231</v>
      </c>
    </row>
    <row r="14342" spans="1:4" x14ac:dyDescent="0.2">
      <c r="A14342" s="49"/>
      <c r="C14342" s="69"/>
      <c r="D14342" s="70" t="s">
        <v>10232</v>
      </c>
    </row>
    <row r="14343" spans="1:4" x14ac:dyDescent="0.2">
      <c r="A14343" s="49"/>
      <c r="C14343" s="69"/>
      <c r="D14343" s="70" t="s">
        <v>908</v>
      </c>
    </row>
    <row r="14344" spans="1:4" x14ac:dyDescent="0.2">
      <c r="A14344" s="49"/>
      <c r="C14344" s="69"/>
      <c r="D14344" s="70" t="s">
        <v>10233</v>
      </c>
    </row>
    <row r="14345" spans="1:4" x14ac:dyDescent="0.2">
      <c r="A14345" s="49"/>
      <c r="C14345" s="69"/>
      <c r="D14345" s="70" t="s">
        <v>15154</v>
      </c>
    </row>
    <row r="14346" spans="1:4" x14ac:dyDescent="0.2">
      <c r="A14346" s="49"/>
      <c r="C14346" s="69"/>
      <c r="D14346" s="70" t="s">
        <v>7768</v>
      </c>
    </row>
    <row r="14347" spans="1:4" x14ac:dyDescent="0.2">
      <c r="A14347" s="49"/>
      <c r="C14347" s="69"/>
      <c r="D14347" s="70" t="s">
        <v>10234</v>
      </c>
    </row>
    <row r="14348" spans="1:4" x14ac:dyDescent="0.2">
      <c r="A14348" s="49"/>
      <c r="C14348" s="69"/>
      <c r="D14348" s="70" t="s">
        <v>10235</v>
      </c>
    </row>
    <row r="14349" spans="1:4" x14ac:dyDescent="0.2">
      <c r="A14349" s="49"/>
      <c r="C14349" s="69"/>
      <c r="D14349" s="70" t="s">
        <v>15155</v>
      </c>
    </row>
    <row r="14350" spans="1:4" x14ac:dyDescent="0.2">
      <c r="A14350" s="49"/>
      <c r="C14350" s="69"/>
      <c r="D14350" s="70" t="s">
        <v>15156</v>
      </c>
    </row>
    <row r="14351" spans="1:4" x14ac:dyDescent="0.2">
      <c r="A14351" s="49"/>
      <c r="C14351" s="69"/>
      <c r="D14351" s="70" t="s">
        <v>908</v>
      </c>
    </row>
    <row r="14352" spans="1:4" x14ac:dyDescent="0.2">
      <c r="A14352" s="49"/>
      <c r="C14352" s="69"/>
      <c r="D14352" s="70" t="s">
        <v>10236</v>
      </c>
    </row>
    <row r="14353" spans="1:4" x14ac:dyDescent="0.2">
      <c r="A14353" s="49"/>
      <c r="C14353" s="69"/>
      <c r="D14353" s="70" t="s">
        <v>6478</v>
      </c>
    </row>
    <row r="14354" spans="1:4" x14ac:dyDescent="0.2">
      <c r="A14354" s="49"/>
      <c r="C14354" s="69"/>
      <c r="D14354" s="70" t="s">
        <v>3</v>
      </c>
    </row>
    <row r="14355" spans="1:4" x14ac:dyDescent="0.2">
      <c r="A14355" s="49"/>
      <c r="C14355" s="69"/>
      <c r="D14355" s="70" t="s">
        <v>3013</v>
      </c>
    </row>
    <row r="14356" spans="1:4" x14ac:dyDescent="0.2">
      <c r="A14356" s="49"/>
      <c r="C14356" s="69"/>
      <c r="D14356" s="70" t="s">
        <v>5167</v>
      </c>
    </row>
    <row r="14357" spans="1:4" x14ac:dyDescent="0.2">
      <c r="A14357" s="49"/>
      <c r="C14357" s="69"/>
      <c r="D14357" s="70" t="s">
        <v>5013</v>
      </c>
    </row>
    <row r="14358" spans="1:4" x14ac:dyDescent="0.2">
      <c r="A14358" s="49"/>
      <c r="C14358" s="69"/>
      <c r="D14358" s="70" t="s">
        <v>2894</v>
      </c>
    </row>
    <row r="14359" spans="1:4" x14ac:dyDescent="0.2">
      <c r="A14359" s="49"/>
      <c r="C14359" s="69"/>
      <c r="D14359" s="70" t="s">
        <v>2892</v>
      </c>
    </row>
    <row r="14360" spans="1:4" x14ac:dyDescent="0.2">
      <c r="A14360" s="49"/>
      <c r="C14360" s="69"/>
      <c r="D14360" s="70" t="s">
        <v>710</v>
      </c>
    </row>
    <row r="14361" spans="1:4" x14ac:dyDescent="0.2">
      <c r="A14361" s="49"/>
      <c r="C14361" s="69"/>
      <c r="D14361" s="70" t="s">
        <v>3</v>
      </c>
    </row>
    <row r="14362" spans="1:4" x14ac:dyDescent="0.2">
      <c r="A14362" s="49"/>
      <c r="C14362" s="69"/>
      <c r="D14362" s="70" t="s">
        <v>15157</v>
      </c>
    </row>
    <row r="14363" spans="1:4" x14ac:dyDescent="0.2">
      <c r="A14363" s="49"/>
      <c r="C14363" s="69"/>
      <c r="D14363" s="70" t="s">
        <v>651</v>
      </c>
    </row>
    <row r="14364" spans="1:4" x14ac:dyDescent="0.2">
      <c r="A14364" s="49"/>
      <c r="C14364" s="69"/>
      <c r="D14364" s="70" t="s">
        <v>10211</v>
      </c>
    </row>
    <row r="14365" spans="1:4" x14ac:dyDescent="0.2">
      <c r="A14365" s="49"/>
      <c r="C14365" s="69"/>
      <c r="D14365" s="70" t="s">
        <v>15149</v>
      </c>
    </row>
    <row r="14366" spans="1:4" x14ac:dyDescent="0.2">
      <c r="A14366" s="49"/>
      <c r="C14366" s="69"/>
      <c r="D14366" s="70" t="s">
        <v>4492</v>
      </c>
    </row>
    <row r="14367" spans="1:4" x14ac:dyDescent="0.2">
      <c r="A14367" s="49"/>
      <c r="C14367" s="69"/>
      <c r="D14367" s="70" t="s">
        <v>15158</v>
      </c>
    </row>
    <row r="14368" spans="1:4" x14ac:dyDescent="0.2">
      <c r="A14368" s="49"/>
      <c r="C14368" s="69"/>
      <c r="D14368" s="70" t="s">
        <v>4493</v>
      </c>
    </row>
    <row r="14369" spans="1:4" x14ac:dyDescent="0.2">
      <c r="A14369" s="49"/>
      <c r="C14369" s="69"/>
      <c r="D14369" s="70" t="s">
        <v>7689</v>
      </c>
    </row>
    <row r="14370" spans="1:4" x14ac:dyDescent="0.2">
      <c r="A14370" s="49"/>
      <c r="C14370" s="69"/>
      <c r="D14370" s="70" t="s">
        <v>3309</v>
      </c>
    </row>
    <row r="14371" spans="1:4" x14ac:dyDescent="0.2">
      <c r="A14371" s="49"/>
      <c r="C14371" s="69"/>
      <c r="D14371" s="70" t="s">
        <v>3310</v>
      </c>
    </row>
    <row r="14372" spans="1:4" x14ac:dyDescent="0.2">
      <c r="A14372" s="49"/>
      <c r="C14372" s="69"/>
      <c r="D14372" s="70" t="s">
        <v>7690</v>
      </c>
    </row>
    <row r="14373" spans="1:4" x14ac:dyDescent="0.2">
      <c r="A14373" s="49"/>
      <c r="C14373" s="69"/>
      <c r="D14373" s="70" t="s">
        <v>1879</v>
      </c>
    </row>
    <row r="14374" spans="1:4" x14ac:dyDescent="0.2">
      <c r="A14374" s="49"/>
      <c r="C14374" s="69"/>
      <c r="D14374" s="70" t="s">
        <v>1155</v>
      </c>
    </row>
    <row r="14375" spans="1:4" x14ac:dyDescent="0.2">
      <c r="A14375" s="49"/>
      <c r="C14375" s="69"/>
      <c r="D14375" s="70" t="s">
        <v>3311</v>
      </c>
    </row>
    <row r="14376" spans="1:4" x14ac:dyDescent="0.2">
      <c r="A14376" s="49"/>
      <c r="C14376" s="69"/>
      <c r="D14376" s="70" t="s">
        <v>3312</v>
      </c>
    </row>
    <row r="14377" spans="1:4" x14ac:dyDescent="0.2">
      <c r="A14377" s="49"/>
      <c r="C14377" s="69"/>
      <c r="D14377" s="70" t="s">
        <v>7691</v>
      </c>
    </row>
    <row r="14378" spans="1:4" x14ac:dyDescent="0.2">
      <c r="A14378" s="49"/>
      <c r="C14378" s="69"/>
      <c r="D14378" s="70" t="s">
        <v>5786</v>
      </c>
    </row>
    <row r="14379" spans="1:4" x14ac:dyDescent="0.2">
      <c r="A14379" s="49"/>
      <c r="C14379" s="69"/>
      <c r="D14379" s="70" t="s">
        <v>4494</v>
      </c>
    </row>
    <row r="14380" spans="1:4" x14ac:dyDescent="0.2">
      <c r="A14380" s="49"/>
      <c r="C14380" s="69"/>
      <c r="D14380" s="70" t="s">
        <v>7692</v>
      </c>
    </row>
    <row r="14381" spans="1:4" x14ac:dyDescent="0.2">
      <c r="A14381" s="49"/>
      <c r="C14381" s="69"/>
      <c r="D14381" s="70" t="s">
        <v>2314</v>
      </c>
    </row>
    <row r="14382" spans="1:4" x14ac:dyDescent="0.2">
      <c r="A14382" s="49"/>
      <c r="C14382" s="69"/>
      <c r="D14382" s="70" t="s">
        <v>1155</v>
      </c>
    </row>
    <row r="14383" spans="1:4" x14ac:dyDescent="0.2">
      <c r="A14383" s="49"/>
      <c r="C14383" s="69"/>
      <c r="D14383" s="70" t="s">
        <v>6478</v>
      </c>
    </row>
    <row r="14384" spans="1:4" x14ac:dyDescent="0.2">
      <c r="A14384" s="49"/>
      <c r="C14384" s="69"/>
      <c r="D14384" s="70" t="s">
        <v>3</v>
      </c>
    </row>
    <row r="14385" spans="1:4" x14ac:dyDescent="0.2">
      <c r="A14385" s="49"/>
      <c r="C14385" s="69"/>
      <c r="D14385" s="70" t="s">
        <v>3013</v>
      </c>
    </row>
    <row r="14386" spans="1:4" x14ac:dyDescent="0.2">
      <c r="A14386" s="49"/>
      <c r="C14386" s="69"/>
      <c r="D14386" s="70" t="s">
        <v>5167</v>
      </c>
    </row>
    <row r="14387" spans="1:4" x14ac:dyDescent="0.2">
      <c r="A14387" s="49"/>
      <c r="C14387" s="69"/>
      <c r="D14387" s="70" t="s">
        <v>4495</v>
      </c>
    </row>
    <row r="14388" spans="1:4" x14ac:dyDescent="0.2">
      <c r="A14388" s="49"/>
      <c r="C14388" s="69"/>
      <c r="D14388" s="70" t="s">
        <v>2894</v>
      </c>
    </row>
    <row r="14389" spans="1:4" x14ac:dyDescent="0.2">
      <c r="A14389" s="49"/>
      <c r="C14389" s="69"/>
      <c r="D14389" s="70" t="s">
        <v>2892</v>
      </c>
    </row>
    <row r="14390" spans="1:4" x14ac:dyDescent="0.2">
      <c r="A14390" s="49"/>
      <c r="C14390" s="69"/>
      <c r="D14390" s="70" t="s">
        <v>710</v>
      </c>
    </row>
    <row r="14391" spans="1:4" x14ac:dyDescent="0.2">
      <c r="A14391" s="49"/>
      <c r="C14391" s="69"/>
      <c r="D14391" s="70" t="s">
        <v>3</v>
      </c>
    </row>
    <row r="14392" spans="1:4" x14ac:dyDescent="0.2">
      <c r="A14392" s="49"/>
      <c r="C14392" s="69"/>
      <c r="D14392" s="70" t="s">
        <v>889</v>
      </c>
    </row>
    <row r="14393" spans="1:4" x14ac:dyDescent="0.2">
      <c r="A14393" s="49"/>
      <c r="C14393" s="69"/>
      <c r="D14393" s="70" t="s">
        <v>15159</v>
      </c>
    </row>
    <row r="14394" spans="1:4" x14ac:dyDescent="0.2">
      <c r="A14394" s="49"/>
      <c r="C14394" s="69"/>
      <c r="D14394" s="70" t="s">
        <v>889</v>
      </c>
    </row>
    <row r="14395" spans="1:4" x14ac:dyDescent="0.2">
      <c r="A14395" s="49"/>
      <c r="C14395" s="69"/>
      <c r="D14395" s="70" t="s">
        <v>651</v>
      </c>
    </row>
    <row r="14396" spans="1:4" x14ac:dyDescent="0.2">
      <c r="A14396" s="49"/>
      <c r="C14396" s="69"/>
      <c r="D14396" s="70" t="s">
        <v>10237</v>
      </c>
    </row>
    <row r="14397" spans="1:4" x14ac:dyDescent="0.2">
      <c r="A14397" s="49"/>
      <c r="C14397" s="69"/>
      <c r="D14397" s="70" t="s">
        <v>15160</v>
      </c>
    </row>
    <row r="14398" spans="1:4" x14ac:dyDescent="0.2">
      <c r="A14398" s="49"/>
      <c r="C14398" s="69"/>
      <c r="D14398" s="70" t="s">
        <v>15161</v>
      </c>
    </row>
    <row r="14399" spans="1:4" x14ac:dyDescent="0.2">
      <c r="A14399" s="49"/>
      <c r="C14399" s="69"/>
      <c r="D14399" s="70" t="s">
        <v>15162</v>
      </c>
    </row>
    <row r="14400" spans="1:4" x14ac:dyDescent="0.2">
      <c r="A14400" s="49"/>
      <c r="C14400" s="69"/>
      <c r="D14400" s="70" t="s">
        <v>15163</v>
      </c>
    </row>
    <row r="14401" spans="1:4" x14ac:dyDescent="0.2">
      <c r="A14401" s="49"/>
      <c r="C14401" s="69"/>
      <c r="D14401" s="70" t="s">
        <v>15164</v>
      </c>
    </row>
    <row r="14402" spans="1:4" x14ac:dyDescent="0.2">
      <c r="A14402" s="49"/>
      <c r="C14402" s="69"/>
      <c r="D14402" s="70" t="s">
        <v>15165</v>
      </c>
    </row>
    <row r="14403" spans="1:4" x14ac:dyDescent="0.2">
      <c r="A14403" s="49"/>
      <c r="C14403" s="69"/>
      <c r="D14403" s="70" t="s">
        <v>15166</v>
      </c>
    </row>
    <row r="14404" spans="1:4" x14ac:dyDescent="0.2">
      <c r="A14404" s="49"/>
      <c r="C14404" s="69"/>
      <c r="D14404" s="70" t="s">
        <v>15167</v>
      </c>
    </row>
    <row r="14405" spans="1:4" x14ac:dyDescent="0.2">
      <c r="A14405" s="49"/>
      <c r="C14405" s="69"/>
      <c r="D14405" s="70" t="s">
        <v>15168</v>
      </c>
    </row>
    <row r="14406" spans="1:4" x14ac:dyDescent="0.2">
      <c r="A14406" s="49"/>
      <c r="C14406" s="69"/>
      <c r="D14406" s="70" t="s">
        <v>15169</v>
      </c>
    </row>
    <row r="14407" spans="1:4" x14ac:dyDescent="0.2">
      <c r="A14407" s="49"/>
      <c r="C14407" s="69"/>
      <c r="D14407" s="70" t="s">
        <v>15170</v>
      </c>
    </row>
    <row r="14408" spans="1:4" x14ac:dyDescent="0.2">
      <c r="A14408" s="49"/>
      <c r="C14408" s="69"/>
      <c r="D14408" s="70" t="s">
        <v>3614</v>
      </c>
    </row>
    <row r="14409" spans="1:4" x14ac:dyDescent="0.2">
      <c r="A14409" s="49"/>
      <c r="C14409" s="69"/>
      <c r="D14409" s="70" t="s">
        <v>15171</v>
      </c>
    </row>
    <row r="14410" spans="1:4" x14ac:dyDescent="0.2">
      <c r="A14410" s="49"/>
      <c r="C14410" s="69"/>
      <c r="D14410" s="70" t="s">
        <v>7054</v>
      </c>
    </row>
    <row r="14411" spans="1:4" x14ac:dyDescent="0.2">
      <c r="A14411" s="49"/>
      <c r="C14411" s="69"/>
      <c r="D14411" s="70" t="s">
        <v>6695</v>
      </c>
    </row>
    <row r="14412" spans="1:4" x14ac:dyDescent="0.2">
      <c r="A14412" s="49"/>
      <c r="C14412" s="69"/>
      <c r="D14412" s="70" t="s">
        <v>6478</v>
      </c>
    </row>
    <row r="14413" spans="1:4" x14ac:dyDescent="0.2">
      <c r="A14413" s="49"/>
      <c r="C14413" s="69"/>
      <c r="D14413" s="70" t="s">
        <v>3</v>
      </c>
    </row>
    <row r="14414" spans="1:4" x14ac:dyDescent="0.2">
      <c r="A14414" s="49"/>
      <c r="C14414" s="69"/>
      <c r="D14414" s="70" t="s">
        <v>3013</v>
      </c>
    </row>
    <row r="14415" spans="1:4" x14ac:dyDescent="0.2">
      <c r="A14415" s="49"/>
      <c r="C14415" s="69"/>
      <c r="D14415" s="70" t="s">
        <v>5167</v>
      </c>
    </row>
    <row r="14416" spans="1:4" x14ac:dyDescent="0.2">
      <c r="A14416" s="49"/>
      <c r="C14416" s="69"/>
      <c r="D14416" s="70" t="s">
        <v>3955</v>
      </c>
    </row>
    <row r="14417" spans="1:4" x14ac:dyDescent="0.2">
      <c r="A14417" s="49"/>
      <c r="C14417" s="69"/>
      <c r="D14417" s="70" t="s">
        <v>2894</v>
      </c>
    </row>
    <row r="14418" spans="1:4" x14ac:dyDescent="0.2">
      <c r="A14418" s="49"/>
      <c r="C14418" s="69"/>
      <c r="D14418" s="70" t="s">
        <v>2892</v>
      </c>
    </row>
    <row r="14419" spans="1:4" x14ac:dyDescent="0.2">
      <c r="A14419" s="49"/>
      <c r="C14419" s="69"/>
      <c r="D14419" s="70" t="s">
        <v>710</v>
      </c>
    </row>
    <row r="14420" spans="1:4" x14ac:dyDescent="0.2">
      <c r="A14420" s="49"/>
      <c r="C14420" s="69"/>
      <c r="D14420" s="70" t="s">
        <v>3</v>
      </c>
    </row>
    <row r="14421" spans="1:4" x14ac:dyDescent="0.2">
      <c r="A14421" s="49"/>
      <c r="C14421" s="69"/>
      <c r="D14421" s="70" t="s">
        <v>889</v>
      </c>
    </row>
    <row r="14422" spans="1:4" x14ac:dyDescent="0.2">
      <c r="A14422" s="49"/>
      <c r="C14422" s="69"/>
      <c r="D14422" s="70" t="s">
        <v>15172</v>
      </c>
    </row>
    <row r="14423" spans="1:4" x14ac:dyDescent="0.2">
      <c r="A14423" s="49"/>
      <c r="C14423" s="69"/>
      <c r="D14423" s="70" t="s">
        <v>889</v>
      </c>
    </row>
    <row r="14424" spans="1:4" x14ac:dyDescent="0.2">
      <c r="A14424" s="49"/>
      <c r="C14424" s="69"/>
      <c r="D14424" s="70" t="s">
        <v>651</v>
      </c>
    </row>
    <row r="14425" spans="1:4" x14ac:dyDescent="0.2">
      <c r="A14425" s="49"/>
      <c r="C14425" s="69"/>
      <c r="D14425" s="70" t="s">
        <v>10211</v>
      </c>
    </row>
    <row r="14426" spans="1:4" x14ac:dyDescent="0.2">
      <c r="A14426" s="49"/>
      <c r="C14426" s="69"/>
      <c r="D14426" s="70" t="s">
        <v>15149</v>
      </c>
    </row>
    <row r="14427" spans="1:4" x14ac:dyDescent="0.2">
      <c r="A14427" s="49"/>
      <c r="C14427" s="69"/>
      <c r="D14427" s="70" t="s">
        <v>1889</v>
      </c>
    </row>
    <row r="14428" spans="1:4" x14ac:dyDescent="0.2">
      <c r="A14428" s="49"/>
      <c r="C14428" s="69"/>
      <c r="D14428" s="70" t="s">
        <v>15173</v>
      </c>
    </row>
    <row r="14429" spans="1:4" x14ac:dyDescent="0.2">
      <c r="A14429" s="49"/>
      <c r="C14429" s="69"/>
      <c r="D14429" s="70" t="s">
        <v>15169</v>
      </c>
    </row>
    <row r="14430" spans="1:4" x14ac:dyDescent="0.2">
      <c r="A14430" s="49"/>
      <c r="C14430" s="69"/>
      <c r="D14430" s="70" t="s">
        <v>15174</v>
      </c>
    </row>
    <row r="14431" spans="1:4" x14ac:dyDescent="0.2">
      <c r="A14431" s="49"/>
      <c r="C14431" s="69"/>
      <c r="D14431" s="70" t="s">
        <v>15170</v>
      </c>
    </row>
    <row r="14432" spans="1:4" x14ac:dyDescent="0.2">
      <c r="A14432" s="49"/>
      <c r="C14432" s="69"/>
      <c r="D14432" s="70" t="s">
        <v>3614</v>
      </c>
    </row>
    <row r="14433" spans="1:4" x14ac:dyDescent="0.2">
      <c r="A14433" s="49"/>
      <c r="C14433" s="69"/>
      <c r="D14433" s="70" t="s">
        <v>15175</v>
      </c>
    </row>
    <row r="14434" spans="1:4" x14ac:dyDescent="0.2">
      <c r="A14434" s="49"/>
      <c r="C14434" s="69"/>
      <c r="D14434" s="70" t="s">
        <v>15176</v>
      </c>
    </row>
    <row r="14435" spans="1:4" x14ac:dyDescent="0.2">
      <c r="A14435" s="49"/>
      <c r="C14435" s="69"/>
      <c r="D14435" s="70" t="s">
        <v>15177</v>
      </c>
    </row>
    <row r="14436" spans="1:4" x14ac:dyDescent="0.2">
      <c r="A14436" s="49"/>
      <c r="C14436" s="69"/>
      <c r="D14436" s="70" t="s">
        <v>6695</v>
      </c>
    </row>
    <row r="14437" spans="1:4" x14ac:dyDescent="0.2">
      <c r="A14437" s="49"/>
      <c r="C14437" s="69"/>
      <c r="D14437" s="70" t="s">
        <v>6478</v>
      </c>
    </row>
    <row r="14438" spans="1:4" x14ac:dyDescent="0.2">
      <c r="A14438" s="49"/>
      <c r="C14438" s="69"/>
      <c r="D14438" s="70" t="s">
        <v>3</v>
      </c>
    </row>
    <row r="14439" spans="1:4" x14ac:dyDescent="0.2">
      <c r="A14439" s="49"/>
      <c r="C14439" s="69"/>
      <c r="D14439" s="70" t="s">
        <v>3013</v>
      </c>
    </row>
    <row r="14440" spans="1:4" x14ac:dyDescent="0.2">
      <c r="A14440" s="49"/>
      <c r="C14440" s="69"/>
      <c r="D14440" s="70" t="s">
        <v>5167</v>
      </c>
    </row>
    <row r="14441" spans="1:4" x14ac:dyDescent="0.2">
      <c r="A14441" s="49"/>
      <c r="C14441" s="69"/>
      <c r="D14441" s="70" t="s">
        <v>3955</v>
      </c>
    </row>
    <row r="14442" spans="1:4" x14ac:dyDescent="0.2">
      <c r="A14442" s="49"/>
      <c r="C14442" s="69"/>
      <c r="D14442" s="70" t="s">
        <v>2894</v>
      </c>
    </row>
    <row r="14443" spans="1:4" x14ac:dyDescent="0.2">
      <c r="A14443" s="49"/>
      <c r="C14443" s="69"/>
      <c r="D14443" s="70" t="s">
        <v>2892</v>
      </c>
    </row>
    <row r="14444" spans="1:4" x14ac:dyDescent="0.2">
      <c r="A14444" s="49"/>
      <c r="C14444" s="69"/>
      <c r="D14444" s="70" t="s">
        <v>710</v>
      </c>
    </row>
    <row r="14445" spans="1:4" x14ac:dyDescent="0.2">
      <c r="A14445" s="49"/>
      <c r="C14445" s="69"/>
      <c r="D14445" s="70" t="s">
        <v>3</v>
      </c>
    </row>
    <row r="14446" spans="1:4" x14ac:dyDescent="0.2">
      <c r="A14446" s="49"/>
      <c r="C14446" s="69"/>
      <c r="D14446" s="70" t="s">
        <v>613</v>
      </c>
    </row>
    <row r="14447" spans="1:4" x14ac:dyDescent="0.2">
      <c r="A14447" s="49"/>
      <c r="C14447" s="69"/>
      <c r="D14447" s="70" t="s">
        <v>4489</v>
      </c>
    </row>
    <row r="14448" spans="1:4" x14ac:dyDescent="0.2">
      <c r="A14448" s="49"/>
      <c r="C14448" s="69"/>
      <c r="D14448" s="70" t="s">
        <v>7693</v>
      </c>
    </row>
    <row r="14449" spans="1:4" x14ac:dyDescent="0.2">
      <c r="A14449" s="49"/>
      <c r="C14449" s="69"/>
      <c r="D14449" s="70" t="s">
        <v>10238</v>
      </c>
    </row>
    <row r="14450" spans="1:4" x14ac:dyDescent="0.2">
      <c r="A14450" s="49"/>
      <c r="C14450" s="69"/>
      <c r="D14450" s="70" t="s">
        <v>4489</v>
      </c>
    </row>
    <row r="14451" spans="1:4" x14ac:dyDescent="0.2">
      <c r="A14451" s="49"/>
      <c r="C14451" s="69"/>
      <c r="D14451" s="70" t="s">
        <v>628</v>
      </c>
    </row>
    <row r="14452" spans="1:4" x14ac:dyDescent="0.2">
      <c r="A14452" s="49"/>
      <c r="C14452" s="69"/>
      <c r="D14452" s="70" t="s">
        <v>651</v>
      </c>
    </row>
    <row r="14453" spans="1:4" x14ac:dyDescent="0.2">
      <c r="A14453" s="49"/>
      <c r="C14453" s="69"/>
      <c r="D14453" s="70" t="s">
        <v>10237</v>
      </c>
    </row>
    <row r="14454" spans="1:4" x14ac:dyDescent="0.2">
      <c r="A14454" s="49"/>
      <c r="C14454" s="69"/>
      <c r="D14454" s="70" t="s">
        <v>15178</v>
      </c>
    </row>
    <row r="14455" spans="1:4" x14ac:dyDescent="0.2">
      <c r="A14455" s="49"/>
      <c r="C14455" s="69"/>
      <c r="D14455" s="70" t="s">
        <v>15179</v>
      </c>
    </row>
    <row r="14456" spans="1:4" x14ac:dyDescent="0.2">
      <c r="A14456" s="49"/>
      <c r="C14456" s="69"/>
      <c r="D14456" s="70" t="s">
        <v>15180</v>
      </c>
    </row>
    <row r="14457" spans="1:4" x14ac:dyDescent="0.2">
      <c r="A14457" s="49"/>
      <c r="C14457" s="69"/>
      <c r="D14457" s="70" t="s">
        <v>15181</v>
      </c>
    </row>
    <row r="14458" spans="1:4" x14ac:dyDescent="0.2">
      <c r="A14458" s="49"/>
      <c r="C14458" s="69"/>
      <c r="D14458" s="70" t="s">
        <v>15182</v>
      </c>
    </row>
    <row r="14459" spans="1:4" x14ac:dyDescent="0.2">
      <c r="A14459" s="49"/>
      <c r="C14459" s="69"/>
      <c r="D14459" s="70" t="s">
        <v>15183</v>
      </c>
    </row>
    <row r="14460" spans="1:4" x14ac:dyDescent="0.2">
      <c r="A14460" s="49"/>
      <c r="C14460" s="69"/>
      <c r="D14460" s="70" t="s">
        <v>15167</v>
      </c>
    </row>
    <row r="14461" spans="1:4" x14ac:dyDescent="0.2">
      <c r="A14461" s="49"/>
      <c r="C14461" s="69"/>
      <c r="D14461" s="70" t="s">
        <v>15184</v>
      </c>
    </row>
    <row r="14462" spans="1:4" x14ac:dyDescent="0.2">
      <c r="A14462" s="49"/>
      <c r="C14462" s="69"/>
      <c r="D14462" s="70" t="s">
        <v>15185</v>
      </c>
    </row>
    <row r="14463" spans="1:4" x14ac:dyDescent="0.2">
      <c r="A14463" s="49"/>
      <c r="C14463" s="69"/>
      <c r="D14463" s="70" t="s">
        <v>15186</v>
      </c>
    </row>
    <row r="14464" spans="1:4" x14ac:dyDescent="0.2">
      <c r="A14464" s="49"/>
      <c r="C14464" s="69"/>
      <c r="D14464" s="70" t="s">
        <v>4496</v>
      </c>
    </row>
    <row r="14465" spans="1:4" x14ac:dyDescent="0.2">
      <c r="A14465" s="49"/>
      <c r="C14465" s="69"/>
      <c r="D14465" s="70" t="s">
        <v>7694</v>
      </c>
    </row>
    <row r="14466" spans="1:4" x14ac:dyDescent="0.2">
      <c r="A14466" s="49"/>
      <c r="C14466" s="69"/>
      <c r="D14466" s="70" t="s">
        <v>10239</v>
      </c>
    </row>
    <row r="14467" spans="1:4" x14ac:dyDescent="0.2">
      <c r="A14467" s="49"/>
      <c r="C14467" s="69"/>
      <c r="D14467" s="70" t="s">
        <v>10240</v>
      </c>
    </row>
    <row r="14468" spans="1:4" x14ac:dyDescent="0.2">
      <c r="A14468" s="49"/>
      <c r="C14468" s="69"/>
      <c r="D14468" s="70" t="s">
        <v>1926</v>
      </c>
    </row>
    <row r="14469" spans="1:4" x14ac:dyDescent="0.2">
      <c r="A14469" s="49"/>
      <c r="C14469" s="69"/>
      <c r="D14469" s="70" t="s">
        <v>1927</v>
      </c>
    </row>
    <row r="14470" spans="1:4" x14ac:dyDescent="0.2">
      <c r="A14470" s="49"/>
      <c r="C14470" s="69"/>
      <c r="D14470" s="70" t="s">
        <v>629</v>
      </c>
    </row>
    <row r="14471" spans="1:4" x14ac:dyDescent="0.2">
      <c r="A14471" s="49"/>
      <c r="C14471" s="69"/>
      <c r="D14471" s="70" t="s">
        <v>15187</v>
      </c>
    </row>
    <row r="14472" spans="1:4" x14ac:dyDescent="0.2">
      <c r="A14472" s="49"/>
      <c r="C14472" s="69"/>
      <c r="D14472" s="70" t="s">
        <v>630</v>
      </c>
    </row>
    <row r="14473" spans="1:4" x14ac:dyDescent="0.2">
      <c r="A14473" s="49"/>
      <c r="C14473" s="69"/>
      <c r="D14473" s="70" t="s">
        <v>15188</v>
      </c>
    </row>
    <row r="14474" spans="1:4" x14ac:dyDescent="0.2">
      <c r="A14474" s="49"/>
      <c r="C14474" s="69"/>
      <c r="D14474" s="70" t="s">
        <v>1424</v>
      </c>
    </row>
    <row r="14475" spans="1:4" x14ac:dyDescent="0.2">
      <c r="A14475" s="49"/>
      <c r="C14475" s="69"/>
      <c r="D14475" s="70" t="s">
        <v>15189</v>
      </c>
    </row>
    <row r="14476" spans="1:4" x14ac:dyDescent="0.2">
      <c r="A14476" s="49"/>
      <c r="C14476" s="69"/>
      <c r="D14476" s="70" t="s">
        <v>10241</v>
      </c>
    </row>
    <row r="14477" spans="1:4" x14ac:dyDescent="0.2">
      <c r="A14477" s="49"/>
      <c r="C14477" s="69"/>
      <c r="D14477" s="70" t="s">
        <v>1928</v>
      </c>
    </row>
    <row r="14478" spans="1:4" x14ac:dyDescent="0.2">
      <c r="A14478" s="49"/>
      <c r="C14478" s="69"/>
      <c r="D14478" s="70" t="s">
        <v>7171</v>
      </c>
    </row>
    <row r="14479" spans="1:4" x14ac:dyDescent="0.2">
      <c r="A14479" s="49"/>
      <c r="C14479" s="69"/>
      <c r="D14479" s="70" t="s">
        <v>15190</v>
      </c>
    </row>
    <row r="14480" spans="1:4" x14ac:dyDescent="0.2">
      <c r="A14480" s="49"/>
      <c r="C14480" s="69"/>
      <c r="D14480" s="70" t="s">
        <v>1930</v>
      </c>
    </row>
    <row r="14481" spans="1:4" x14ac:dyDescent="0.2">
      <c r="A14481" s="49"/>
      <c r="C14481" s="69"/>
      <c r="D14481" s="70" t="s">
        <v>970</v>
      </c>
    </row>
    <row r="14482" spans="1:4" x14ac:dyDescent="0.2">
      <c r="A14482" s="49"/>
      <c r="C14482" s="69"/>
      <c r="D14482" s="70" t="s">
        <v>10348</v>
      </c>
    </row>
    <row r="14483" spans="1:4" x14ac:dyDescent="0.2">
      <c r="A14483" s="49"/>
      <c r="C14483" s="69"/>
      <c r="D14483" s="70" t="s">
        <v>1056</v>
      </c>
    </row>
    <row r="14484" spans="1:4" x14ac:dyDescent="0.2">
      <c r="A14484" s="49"/>
      <c r="C14484" s="69"/>
      <c r="D14484" s="70" t="s">
        <v>7696</v>
      </c>
    </row>
    <row r="14485" spans="1:4" x14ac:dyDescent="0.2">
      <c r="A14485" s="49"/>
      <c r="C14485" s="69"/>
      <c r="D14485" s="70" t="s">
        <v>6478</v>
      </c>
    </row>
    <row r="14486" spans="1:4" x14ac:dyDescent="0.2">
      <c r="A14486" s="49"/>
      <c r="C14486" s="69"/>
      <c r="D14486" s="70" t="s">
        <v>3</v>
      </c>
    </row>
    <row r="14487" spans="1:4" x14ac:dyDescent="0.2">
      <c r="A14487" s="49"/>
      <c r="C14487" s="69"/>
      <c r="D14487" s="70" t="s">
        <v>3013</v>
      </c>
    </row>
    <row r="14488" spans="1:4" x14ac:dyDescent="0.2">
      <c r="A14488" s="49"/>
      <c r="C14488" s="69"/>
      <c r="D14488" s="70" t="s">
        <v>5167</v>
      </c>
    </row>
    <row r="14489" spans="1:4" x14ac:dyDescent="0.2">
      <c r="A14489" s="49"/>
      <c r="C14489" s="69"/>
      <c r="D14489" s="70" t="s">
        <v>3959</v>
      </c>
    </row>
    <row r="14490" spans="1:4" x14ac:dyDescent="0.2">
      <c r="A14490" s="49"/>
      <c r="C14490" s="69"/>
      <c r="D14490" s="70" t="s">
        <v>2894</v>
      </c>
    </row>
    <row r="14491" spans="1:4" x14ac:dyDescent="0.2">
      <c r="A14491" s="49"/>
      <c r="C14491" s="69"/>
      <c r="D14491" s="70" t="s">
        <v>2892</v>
      </c>
    </row>
    <row r="14492" spans="1:4" x14ac:dyDescent="0.2">
      <c r="A14492" s="49"/>
      <c r="C14492" s="69"/>
      <c r="D14492" s="70" t="s">
        <v>710</v>
      </c>
    </row>
    <row r="14493" spans="1:4" x14ac:dyDescent="0.2">
      <c r="A14493" s="49"/>
      <c r="C14493" s="69"/>
      <c r="D14493" s="70" t="s">
        <v>3</v>
      </c>
    </row>
    <row r="14494" spans="1:4" x14ac:dyDescent="0.2">
      <c r="A14494" s="49"/>
      <c r="C14494" s="69"/>
      <c r="D14494" s="70" t="s">
        <v>1252</v>
      </c>
    </row>
    <row r="14495" spans="1:4" x14ac:dyDescent="0.2">
      <c r="A14495" s="49"/>
      <c r="C14495" s="69"/>
      <c r="D14495" s="70" t="s">
        <v>15191</v>
      </c>
    </row>
    <row r="14496" spans="1:4" x14ac:dyDescent="0.2">
      <c r="A14496" s="49"/>
      <c r="C14496" s="69"/>
      <c r="D14496" s="70" t="s">
        <v>15192</v>
      </c>
    </row>
    <row r="14497" spans="1:4" x14ac:dyDescent="0.2">
      <c r="A14497" s="49"/>
      <c r="C14497" s="69"/>
      <c r="D14497" s="70" t="s">
        <v>1252</v>
      </c>
    </row>
    <row r="14498" spans="1:4" x14ac:dyDescent="0.2">
      <c r="A14498" s="49"/>
      <c r="C14498" s="69"/>
      <c r="D14498" s="70" t="s">
        <v>651</v>
      </c>
    </row>
    <row r="14499" spans="1:4" x14ac:dyDescent="0.2">
      <c r="A14499" s="49"/>
      <c r="C14499" s="69"/>
      <c r="D14499" s="70" t="s">
        <v>10237</v>
      </c>
    </row>
    <row r="14500" spans="1:4" x14ac:dyDescent="0.2">
      <c r="A14500" s="49"/>
      <c r="C14500" s="69"/>
      <c r="D14500" s="70" t="s">
        <v>15178</v>
      </c>
    </row>
    <row r="14501" spans="1:4" x14ac:dyDescent="0.2">
      <c r="A14501" s="49"/>
      <c r="C14501" s="69"/>
      <c r="D14501" s="70" t="s">
        <v>15179</v>
      </c>
    </row>
    <row r="14502" spans="1:4" x14ac:dyDescent="0.2">
      <c r="A14502" s="49"/>
      <c r="C14502" s="69"/>
      <c r="D14502" s="70" t="s">
        <v>15180</v>
      </c>
    </row>
    <row r="14503" spans="1:4" x14ac:dyDescent="0.2">
      <c r="A14503" s="49"/>
      <c r="C14503" s="69"/>
      <c r="D14503" s="70" t="s">
        <v>15181</v>
      </c>
    </row>
    <row r="14504" spans="1:4" x14ac:dyDescent="0.2">
      <c r="A14504" s="49"/>
      <c r="C14504" s="69"/>
      <c r="D14504" s="70" t="s">
        <v>15182</v>
      </c>
    </row>
    <row r="14505" spans="1:4" x14ac:dyDescent="0.2">
      <c r="A14505" s="49"/>
      <c r="C14505" s="69"/>
      <c r="D14505" s="70" t="s">
        <v>15183</v>
      </c>
    </row>
    <row r="14506" spans="1:4" x14ac:dyDescent="0.2">
      <c r="A14506" s="49"/>
      <c r="C14506" s="69"/>
      <c r="D14506" s="70" t="s">
        <v>15167</v>
      </c>
    </row>
    <row r="14507" spans="1:4" x14ac:dyDescent="0.2">
      <c r="A14507" s="49"/>
      <c r="C14507" s="69"/>
      <c r="D14507" s="70" t="s">
        <v>15193</v>
      </c>
    </row>
    <row r="14508" spans="1:4" x14ac:dyDescent="0.2">
      <c r="A14508" s="49"/>
      <c r="C14508" s="69"/>
      <c r="D14508" s="70" t="s">
        <v>15194</v>
      </c>
    </row>
    <row r="14509" spans="1:4" x14ac:dyDescent="0.2">
      <c r="A14509" s="49"/>
      <c r="C14509" s="69"/>
      <c r="D14509" s="70" t="s">
        <v>15195</v>
      </c>
    </row>
    <row r="14510" spans="1:4" x14ac:dyDescent="0.2">
      <c r="A14510" s="49"/>
      <c r="C14510" s="69"/>
      <c r="D14510" s="70" t="s">
        <v>15196</v>
      </c>
    </row>
    <row r="14511" spans="1:4" x14ac:dyDescent="0.2">
      <c r="A14511" s="49"/>
      <c r="C14511" s="69"/>
      <c r="D14511" s="70" t="s">
        <v>15197</v>
      </c>
    </row>
    <row r="14512" spans="1:4" x14ac:dyDescent="0.2">
      <c r="A14512" s="49"/>
      <c r="C14512" s="69"/>
      <c r="D14512" s="70" t="s">
        <v>15198</v>
      </c>
    </row>
    <row r="14513" spans="1:4" x14ac:dyDescent="0.2">
      <c r="A14513" s="49"/>
      <c r="C14513" s="69"/>
      <c r="D14513" s="70" t="s">
        <v>3734</v>
      </c>
    </row>
    <row r="14514" spans="1:4" x14ac:dyDescent="0.2">
      <c r="A14514" s="49"/>
      <c r="C14514" s="69"/>
      <c r="D14514" s="70" t="s">
        <v>832</v>
      </c>
    </row>
    <row r="14515" spans="1:4" x14ac:dyDescent="0.2">
      <c r="A14515" s="49"/>
      <c r="C14515" s="69"/>
      <c r="D14515" s="70" t="s">
        <v>1931</v>
      </c>
    </row>
    <row r="14516" spans="1:4" x14ac:dyDescent="0.2">
      <c r="A14516" s="49"/>
      <c r="C14516" s="69"/>
      <c r="D14516" s="70" t="s">
        <v>1932</v>
      </c>
    </row>
    <row r="14517" spans="1:4" x14ac:dyDescent="0.2">
      <c r="A14517" s="49"/>
      <c r="C14517" s="69"/>
      <c r="D14517" s="70" t="s">
        <v>7154</v>
      </c>
    </row>
    <row r="14518" spans="1:4" x14ac:dyDescent="0.2">
      <c r="A14518" s="49"/>
      <c r="C14518" s="69"/>
      <c r="D14518" s="70" t="s">
        <v>15199</v>
      </c>
    </row>
    <row r="14519" spans="1:4" x14ac:dyDescent="0.2">
      <c r="A14519" s="49"/>
      <c r="C14519" s="69"/>
      <c r="D14519" s="70" t="s">
        <v>15200</v>
      </c>
    </row>
    <row r="14520" spans="1:4" x14ac:dyDescent="0.2">
      <c r="A14520" s="49"/>
      <c r="C14520" s="69"/>
      <c r="D14520" s="70" t="s">
        <v>15201</v>
      </c>
    </row>
    <row r="14521" spans="1:4" x14ac:dyDescent="0.2">
      <c r="A14521" s="49"/>
      <c r="C14521" s="69"/>
      <c r="D14521" s="70" t="s">
        <v>1359</v>
      </c>
    </row>
    <row r="14522" spans="1:4" x14ac:dyDescent="0.2">
      <c r="A14522" s="49"/>
      <c r="C14522" s="69"/>
      <c r="D14522" s="70" t="s">
        <v>970</v>
      </c>
    </row>
    <row r="14523" spans="1:4" x14ac:dyDescent="0.2">
      <c r="A14523" s="49"/>
      <c r="C14523" s="69"/>
      <c r="D14523" s="70" t="s">
        <v>971</v>
      </c>
    </row>
    <row r="14524" spans="1:4" x14ac:dyDescent="0.2">
      <c r="A14524" s="49"/>
      <c r="C14524" s="69"/>
      <c r="D14524" s="70" t="s">
        <v>1933</v>
      </c>
    </row>
    <row r="14525" spans="1:4" x14ac:dyDescent="0.2">
      <c r="A14525" s="49"/>
      <c r="C14525" s="69"/>
      <c r="D14525" s="70" t="s">
        <v>1056</v>
      </c>
    </row>
    <row r="14526" spans="1:4" x14ac:dyDescent="0.2">
      <c r="A14526" s="49"/>
      <c r="C14526" s="69"/>
      <c r="D14526" s="70" t="s">
        <v>3960</v>
      </c>
    </row>
    <row r="14527" spans="1:4" x14ac:dyDescent="0.2">
      <c r="A14527" s="49"/>
      <c r="C14527" s="69"/>
      <c r="D14527" s="70" t="s">
        <v>3</v>
      </c>
    </row>
    <row r="14528" spans="1:4" x14ac:dyDescent="0.2">
      <c r="A14528" s="49"/>
      <c r="C14528" s="69"/>
      <c r="D14528" s="70" t="s">
        <v>3013</v>
      </c>
    </row>
    <row r="14529" spans="1:4" x14ac:dyDescent="0.2">
      <c r="A14529" s="49"/>
      <c r="C14529" s="69"/>
      <c r="D14529" s="70" t="s">
        <v>5167</v>
      </c>
    </row>
    <row r="14530" spans="1:4" x14ac:dyDescent="0.2">
      <c r="A14530" s="49"/>
      <c r="C14530" s="69"/>
      <c r="D14530" s="70" t="s">
        <v>3961</v>
      </c>
    </row>
    <row r="14531" spans="1:4" x14ac:dyDescent="0.2">
      <c r="A14531" s="49"/>
      <c r="C14531" s="69"/>
      <c r="D14531" s="70" t="s">
        <v>2894</v>
      </c>
    </row>
    <row r="14532" spans="1:4" x14ac:dyDescent="0.2">
      <c r="A14532" s="49"/>
      <c r="C14532" s="69"/>
      <c r="D14532" s="70" t="s">
        <v>2892</v>
      </c>
    </row>
    <row r="14533" spans="1:4" x14ac:dyDescent="0.2">
      <c r="A14533" s="49"/>
      <c r="C14533" s="69"/>
      <c r="D14533" s="70" t="s">
        <v>710</v>
      </c>
    </row>
    <row r="14534" spans="1:4" x14ac:dyDescent="0.2">
      <c r="A14534" s="49"/>
      <c r="C14534" s="69"/>
      <c r="D14534" s="70" t="s">
        <v>3</v>
      </c>
    </row>
    <row r="14535" spans="1:4" x14ac:dyDescent="0.2">
      <c r="A14535" s="49"/>
      <c r="C14535" s="69"/>
      <c r="D14535" s="70" t="s">
        <v>889</v>
      </c>
    </row>
    <row r="14536" spans="1:4" x14ac:dyDescent="0.2">
      <c r="A14536" s="49"/>
      <c r="C14536" s="69"/>
      <c r="D14536" s="70" t="s">
        <v>15202</v>
      </c>
    </row>
    <row r="14537" spans="1:4" x14ac:dyDescent="0.2">
      <c r="A14537" s="49"/>
      <c r="C14537" s="69"/>
      <c r="D14537" s="70" t="s">
        <v>889</v>
      </c>
    </row>
    <row r="14538" spans="1:4" x14ac:dyDescent="0.2">
      <c r="A14538" s="49"/>
      <c r="C14538" s="69"/>
      <c r="D14538" s="70" t="s">
        <v>651</v>
      </c>
    </row>
    <row r="14539" spans="1:4" x14ac:dyDescent="0.2">
      <c r="A14539" s="49"/>
      <c r="C14539" s="69"/>
      <c r="D14539" s="70" t="s">
        <v>10237</v>
      </c>
    </row>
    <row r="14540" spans="1:4" x14ac:dyDescent="0.2">
      <c r="A14540" s="49"/>
      <c r="C14540" s="69"/>
      <c r="D14540" s="70" t="s">
        <v>15178</v>
      </c>
    </row>
    <row r="14541" spans="1:4" x14ac:dyDescent="0.2">
      <c r="A14541" s="49"/>
      <c r="C14541" s="69"/>
      <c r="D14541" s="70" t="s">
        <v>15179</v>
      </c>
    </row>
    <row r="14542" spans="1:4" x14ac:dyDescent="0.2">
      <c r="A14542" s="49"/>
      <c r="C14542" s="69"/>
      <c r="D14542" s="70" t="s">
        <v>15180</v>
      </c>
    </row>
    <row r="14543" spans="1:4" x14ac:dyDescent="0.2">
      <c r="A14543" s="49"/>
      <c r="C14543" s="69"/>
      <c r="D14543" s="70" t="s">
        <v>15181</v>
      </c>
    </row>
    <row r="14544" spans="1:4" x14ac:dyDescent="0.2">
      <c r="A14544" s="49"/>
      <c r="C14544" s="69"/>
      <c r="D14544" s="70" t="s">
        <v>15182</v>
      </c>
    </row>
    <row r="14545" spans="1:4" x14ac:dyDescent="0.2">
      <c r="A14545" s="49"/>
      <c r="C14545" s="69"/>
      <c r="D14545" s="70" t="s">
        <v>15183</v>
      </c>
    </row>
    <row r="14546" spans="1:4" x14ac:dyDescent="0.2">
      <c r="A14546" s="49"/>
      <c r="C14546" s="69"/>
      <c r="D14546" s="70" t="s">
        <v>15167</v>
      </c>
    </row>
    <row r="14547" spans="1:4" x14ac:dyDescent="0.2">
      <c r="A14547" s="49"/>
      <c r="C14547" s="69"/>
      <c r="D14547" s="70" t="s">
        <v>15203</v>
      </c>
    </row>
    <row r="14548" spans="1:4" x14ac:dyDescent="0.2">
      <c r="A14548" s="49"/>
      <c r="C14548" s="69"/>
      <c r="D14548" s="70" t="s">
        <v>10242</v>
      </c>
    </row>
    <row r="14549" spans="1:4" x14ac:dyDescent="0.2">
      <c r="A14549" s="49"/>
      <c r="C14549" s="69"/>
      <c r="D14549" s="70" t="s">
        <v>10243</v>
      </c>
    </row>
    <row r="14550" spans="1:4" x14ac:dyDescent="0.2">
      <c r="A14550" s="49"/>
      <c r="C14550" s="69"/>
      <c r="D14550" s="70" t="s">
        <v>10244</v>
      </c>
    </row>
    <row r="14551" spans="1:4" x14ac:dyDescent="0.2">
      <c r="A14551" s="49"/>
      <c r="C14551" s="69"/>
      <c r="D14551" s="70" t="s">
        <v>10245</v>
      </c>
    </row>
    <row r="14552" spans="1:4" x14ac:dyDescent="0.2">
      <c r="A14552" s="49"/>
      <c r="C14552" s="69"/>
      <c r="D14552" s="70" t="s">
        <v>10246</v>
      </c>
    </row>
    <row r="14553" spans="1:4" x14ac:dyDescent="0.2">
      <c r="A14553" s="49"/>
      <c r="C14553" s="69"/>
      <c r="D14553" s="70" t="s">
        <v>10247</v>
      </c>
    </row>
    <row r="14554" spans="1:4" x14ac:dyDescent="0.2">
      <c r="A14554" s="49"/>
      <c r="C14554" s="69"/>
      <c r="D14554" s="70" t="s">
        <v>15204</v>
      </c>
    </row>
    <row r="14555" spans="1:4" x14ac:dyDescent="0.2">
      <c r="A14555" s="49"/>
      <c r="C14555" s="69"/>
      <c r="D14555" s="70" t="s">
        <v>882</v>
      </c>
    </row>
    <row r="14556" spans="1:4" x14ac:dyDescent="0.2">
      <c r="A14556" s="49"/>
      <c r="C14556" s="69"/>
      <c r="D14556" s="70" t="s">
        <v>1120</v>
      </c>
    </row>
    <row r="14557" spans="1:4" x14ac:dyDescent="0.2">
      <c r="A14557" s="49"/>
      <c r="C14557" s="69"/>
      <c r="D14557" s="70" t="s">
        <v>6478</v>
      </c>
    </row>
    <row r="14558" spans="1:4" x14ac:dyDescent="0.2">
      <c r="A14558" s="49"/>
      <c r="C14558" s="69"/>
      <c r="D14558" s="70" t="s">
        <v>3</v>
      </c>
    </row>
    <row r="14559" spans="1:4" x14ac:dyDescent="0.2">
      <c r="A14559" s="49"/>
      <c r="C14559" s="69"/>
      <c r="D14559" s="70" t="s">
        <v>3013</v>
      </c>
    </row>
    <row r="14560" spans="1:4" x14ac:dyDescent="0.2">
      <c r="A14560" s="49"/>
      <c r="C14560" s="69"/>
      <c r="D14560" s="70" t="s">
        <v>5167</v>
      </c>
    </row>
    <row r="14561" spans="1:4" x14ac:dyDescent="0.2">
      <c r="A14561" s="49"/>
      <c r="C14561" s="69"/>
      <c r="D14561" s="70" t="s">
        <v>15205</v>
      </c>
    </row>
    <row r="14562" spans="1:4" x14ac:dyDescent="0.2">
      <c r="A14562" s="49"/>
      <c r="C14562" s="69"/>
      <c r="D14562" s="70" t="s">
        <v>2894</v>
      </c>
    </row>
    <row r="14563" spans="1:4" x14ac:dyDescent="0.2">
      <c r="A14563" s="49"/>
      <c r="C14563" s="69"/>
      <c r="D14563" s="70" t="s">
        <v>2892</v>
      </c>
    </row>
    <row r="14564" spans="1:4" x14ac:dyDescent="0.2">
      <c r="A14564" s="49"/>
      <c r="C14564" s="69"/>
      <c r="D14564" s="70" t="s">
        <v>710</v>
      </c>
    </row>
    <row r="14565" spans="1:4" x14ac:dyDescent="0.2">
      <c r="A14565" s="49"/>
      <c r="C14565" s="69"/>
      <c r="D14565" s="70" t="s">
        <v>3</v>
      </c>
    </row>
    <row r="14566" spans="1:4" x14ac:dyDescent="0.2">
      <c r="A14566" s="49"/>
      <c r="C14566" s="69"/>
      <c r="D14566" s="70" t="s">
        <v>1252</v>
      </c>
    </row>
    <row r="14567" spans="1:4" x14ac:dyDescent="0.2">
      <c r="A14567" s="49"/>
      <c r="C14567" s="69"/>
      <c r="D14567" s="70" t="s">
        <v>15206</v>
      </c>
    </row>
    <row r="14568" spans="1:4" x14ac:dyDescent="0.2">
      <c r="A14568" s="49"/>
      <c r="C14568" s="69"/>
      <c r="D14568" s="70" t="s">
        <v>1252</v>
      </c>
    </row>
    <row r="14569" spans="1:4" x14ac:dyDescent="0.2">
      <c r="A14569" s="49"/>
      <c r="C14569" s="69"/>
      <c r="D14569" s="70" t="s">
        <v>651</v>
      </c>
    </row>
    <row r="14570" spans="1:4" x14ac:dyDescent="0.2">
      <c r="A14570" s="49"/>
      <c r="C14570" s="69"/>
      <c r="D14570" s="70" t="s">
        <v>10237</v>
      </c>
    </row>
    <row r="14571" spans="1:4" x14ac:dyDescent="0.2">
      <c r="A14571" s="49"/>
      <c r="C14571" s="69"/>
      <c r="D14571" s="70" t="s">
        <v>15178</v>
      </c>
    </row>
    <row r="14572" spans="1:4" x14ac:dyDescent="0.2">
      <c r="A14572" s="49"/>
      <c r="C14572" s="69"/>
      <c r="D14572" s="70" t="s">
        <v>15179</v>
      </c>
    </row>
    <row r="14573" spans="1:4" x14ac:dyDescent="0.2">
      <c r="A14573" s="49"/>
      <c r="C14573" s="69"/>
      <c r="D14573" s="70" t="s">
        <v>15180</v>
      </c>
    </row>
    <row r="14574" spans="1:4" x14ac:dyDescent="0.2">
      <c r="A14574" s="49"/>
      <c r="C14574" s="69"/>
      <c r="D14574" s="70" t="s">
        <v>15181</v>
      </c>
    </row>
    <row r="14575" spans="1:4" x14ac:dyDescent="0.2">
      <c r="A14575" s="49"/>
      <c r="C14575" s="69"/>
      <c r="D14575" s="70" t="s">
        <v>15182</v>
      </c>
    </row>
    <row r="14576" spans="1:4" x14ac:dyDescent="0.2">
      <c r="A14576" s="49"/>
      <c r="C14576" s="69"/>
      <c r="D14576" s="70" t="s">
        <v>15183</v>
      </c>
    </row>
    <row r="14577" spans="1:4" x14ac:dyDescent="0.2">
      <c r="A14577" s="49"/>
      <c r="C14577" s="69"/>
      <c r="D14577" s="70" t="s">
        <v>15167</v>
      </c>
    </row>
    <row r="14578" spans="1:4" x14ac:dyDescent="0.2">
      <c r="A14578" s="49"/>
      <c r="C14578" s="69"/>
      <c r="D14578" s="70" t="s">
        <v>15207</v>
      </c>
    </row>
    <row r="14579" spans="1:4" x14ac:dyDescent="0.2">
      <c r="A14579" s="49"/>
      <c r="C14579" s="69"/>
      <c r="D14579" s="70" t="s">
        <v>15208</v>
      </c>
    </row>
    <row r="14580" spans="1:4" x14ac:dyDescent="0.2">
      <c r="A14580" s="49"/>
      <c r="C14580" s="69"/>
      <c r="D14580" s="70" t="s">
        <v>15209</v>
      </c>
    </row>
    <row r="14581" spans="1:4" x14ac:dyDescent="0.2">
      <c r="A14581" s="49"/>
      <c r="C14581" s="69"/>
      <c r="D14581" s="70" t="s">
        <v>15210</v>
      </c>
    </row>
    <row r="14582" spans="1:4" x14ac:dyDescent="0.2">
      <c r="A14582" s="49"/>
      <c r="C14582" s="69"/>
      <c r="D14582" s="70" t="s">
        <v>15211</v>
      </c>
    </row>
    <row r="14583" spans="1:4" x14ac:dyDescent="0.2">
      <c r="A14583" s="49"/>
      <c r="C14583" s="69"/>
      <c r="D14583" s="70" t="s">
        <v>15212</v>
      </c>
    </row>
    <row r="14584" spans="1:4" x14ac:dyDescent="0.2">
      <c r="A14584" s="49"/>
      <c r="C14584" s="69"/>
      <c r="D14584" s="70" t="s">
        <v>15213</v>
      </c>
    </row>
    <row r="14585" spans="1:4" x14ac:dyDescent="0.2">
      <c r="A14585" s="49"/>
      <c r="C14585" s="69"/>
      <c r="D14585" s="70" t="s">
        <v>15214</v>
      </c>
    </row>
    <row r="14586" spans="1:4" x14ac:dyDescent="0.2">
      <c r="A14586" s="49"/>
      <c r="C14586" s="69"/>
      <c r="D14586" s="70" t="s">
        <v>15215</v>
      </c>
    </row>
    <row r="14587" spans="1:4" x14ac:dyDescent="0.2">
      <c r="A14587" s="49"/>
      <c r="C14587" s="69"/>
      <c r="D14587" s="70" t="s">
        <v>2404</v>
      </c>
    </row>
    <row r="14588" spans="1:4" x14ac:dyDescent="0.2">
      <c r="A14588" s="49"/>
      <c r="C14588" s="69"/>
      <c r="D14588" s="70" t="s">
        <v>3322</v>
      </c>
    </row>
    <row r="14589" spans="1:4" x14ac:dyDescent="0.2">
      <c r="A14589" s="49"/>
      <c r="C14589" s="69"/>
      <c r="D14589" s="70" t="s">
        <v>832</v>
      </c>
    </row>
    <row r="14590" spans="1:4" x14ac:dyDescent="0.2">
      <c r="A14590" s="49"/>
      <c r="C14590" s="69"/>
      <c r="D14590" s="70" t="s">
        <v>10248</v>
      </c>
    </row>
    <row r="14591" spans="1:4" x14ac:dyDescent="0.2">
      <c r="A14591" s="49"/>
      <c r="C14591" s="69"/>
      <c r="D14591" s="70" t="s">
        <v>10249</v>
      </c>
    </row>
    <row r="14592" spans="1:4" x14ac:dyDescent="0.2">
      <c r="A14592" s="49"/>
      <c r="C14592" s="69"/>
      <c r="D14592" s="70" t="s">
        <v>15216</v>
      </c>
    </row>
    <row r="14593" spans="1:4" x14ac:dyDescent="0.2">
      <c r="A14593" s="49"/>
      <c r="C14593" s="69"/>
      <c r="D14593" s="70" t="s">
        <v>13130</v>
      </c>
    </row>
    <row r="14594" spans="1:4" x14ac:dyDescent="0.2">
      <c r="A14594" s="49"/>
      <c r="C14594" s="69"/>
      <c r="D14594" s="70" t="s">
        <v>15217</v>
      </c>
    </row>
    <row r="14595" spans="1:4" x14ac:dyDescent="0.2">
      <c r="A14595" s="49"/>
      <c r="C14595" s="69"/>
      <c r="D14595" s="70" t="s">
        <v>970</v>
      </c>
    </row>
    <row r="14596" spans="1:4" x14ac:dyDescent="0.2">
      <c r="A14596" s="49"/>
      <c r="C14596" s="69"/>
      <c r="D14596" s="70" t="s">
        <v>971</v>
      </c>
    </row>
    <row r="14597" spans="1:4" x14ac:dyDescent="0.2">
      <c r="A14597" s="49"/>
      <c r="C14597" s="69"/>
      <c r="D14597" s="70" t="s">
        <v>15218</v>
      </c>
    </row>
    <row r="14598" spans="1:4" x14ac:dyDescent="0.2">
      <c r="A14598" s="49"/>
      <c r="C14598" s="69"/>
      <c r="D14598" s="70" t="s">
        <v>15219</v>
      </c>
    </row>
    <row r="14599" spans="1:4" x14ac:dyDescent="0.2">
      <c r="A14599" s="49"/>
      <c r="C14599" s="69"/>
      <c r="D14599" s="70" t="s">
        <v>3</v>
      </c>
    </row>
    <row r="14600" spans="1:4" x14ac:dyDescent="0.2">
      <c r="A14600" s="49"/>
      <c r="C14600" s="69"/>
      <c r="D14600" s="70" t="s">
        <v>3013</v>
      </c>
    </row>
    <row r="14601" spans="1:4" x14ac:dyDescent="0.2">
      <c r="A14601" s="49"/>
      <c r="C14601" s="69"/>
      <c r="D14601" s="70" t="s">
        <v>5167</v>
      </c>
    </row>
    <row r="14602" spans="1:4" x14ac:dyDescent="0.2">
      <c r="A14602" s="49"/>
      <c r="C14602" s="69"/>
      <c r="D14602" s="70" t="s">
        <v>3962</v>
      </c>
    </row>
    <row r="14603" spans="1:4" x14ac:dyDescent="0.2">
      <c r="A14603" s="49"/>
      <c r="C14603" s="69"/>
      <c r="D14603" s="70" t="s">
        <v>2894</v>
      </c>
    </row>
    <row r="14604" spans="1:4" x14ac:dyDescent="0.2">
      <c r="A14604" s="49"/>
      <c r="C14604" s="69"/>
      <c r="D14604" s="70" t="s">
        <v>2892</v>
      </c>
    </row>
    <row r="14605" spans="1:4" x14ac:dyDescent="0.2">
      <c r="A14605" s="49"/>
      <c r="C14605" s="69"/>
      <c r="D14605" s="70" t="s">
        <v>710</v>
      </c>
    </row>
    <row r="14606" spans="1:4" x14ac:dyDescent="0.2">
      <c r="A14606" s="49"/>
      <c r="C14606" s="69"/>
      <c r="D14606" s="70" t="s">
        <v>3</v>
      </c>
    </row>
    <row r="14607" spans="1:4" x14ac:dyDescent="0.2">
      <c r="A14607" s="49"/>
      <c r="C14607" s="69"/>
      <c r="D14607" s="70" t="s">
        <v>1252</v>
      </c>
    </row>
    <row r="14608" spans="1:4" x14ac:dyDescent="0.2">
      <c r="A14608" s="49"/>
      <c r="C14608" s="69"/>
      <c r="D14608" s="70" t="s">
        <v>15220</v>
      </c>
    </row>
    <row r="14609" spans="1:4" x14ac:dyDescent="0.2">
      <c r="A14609" s="49"/>
      <c r="C14609" s="69"/>
      <c r="D14609" s="70" t="s">
        <v>1252</v>
      </c>
    </row>
    <row r="14610" spans="1:4" x14ac:dyDescent="0.2">
      <c r="A14610" s="49"/>
      <c r="C14610" s="69"/>
      <c r="D14610" s="70" t="s">
        <v>651</v>
      </c>
    </row>
    <row r="14611" spans="1:4" x14ac:dyDescent="0.2">
      <c r="A14611" s="49"/>
      <c r="C14611" s="69"/>
      <c r="D14611" s="70" t="s">
        <v>10237</v>
      </c>
    </row>
    <row r="14612" spans="1:4" x14ac:dyDescent="0.2">
      <c r="A14612" s="49"/>
      <c r="C14612" s="69"/>
      <c r="D14612" s="70" t="s">
        <v>15178</v>
      </c>
    </row>
    <row r="14613" spans="1:4" x14ac:dyDescent="0.2">
      <c r="A14613" s="49"/>
      <c r="C14613" s="69"/>
      <c r="D14613" s="70" t="s">
        <v>15179</v>
      </c>
    </row>
    <row r="14614" spans="1:4" x14ac:dyDescent="0.2">
      <c r="A14614" s="49"/>
      <c r="C14614" s="69"/>
      <c r="D14614" s="70" t="s">
        <v>15180</v>
      </c>
    </row>
    <row r="14615" spans="1:4" x14ac:dyDescent="0.2">
      <c r="A14615" s="49"/>
      <c r="C14615" s="69"/>
      <c r="D14615" s="70" t="s">
        <v>15181</v>
      </c>
    </row>
    <row r="14616" spans="1:4" x14ac:dyDescent="0.2">
      <c r="A14616" s="49"/>
      <c r="C14616" s="69"/>
      <c r="D14616" s="70" t="s">
        <v>15182</v>
      </c>
    </row>
    <row r="14617" spans="1:4" x14ac:dyDescent="0.2">
      <c r="A14617" s="49"/>
      <c r="C14617" s="69"/>
      <c r="D14617" s="70" t="s">
        <v>15183</v>
      </c>
    </row>
    <row r="14618" spans="1:4" x14ac:dyDescent="0.2">
      <c r="A14618" s="49"/>
      <c r="C14618" s="69"/>
      <c r="D14618" s="70" t="s">
        <v>15167</v>
      </c>
    </row>
    <row r="14619" spans="1:4" x14ac:dyDescent="0.2">
      <c r="A14619" s="49"/>
      <c r="C14619" s="69"/>
      <c r="D14619" s="70" t="s">
        <v>15221</v>
      </c>
    </row>
    <row r="14620" spans="1:4" x14ac:dyDescent="0.2">
      <c r="A14620" s="49"/>
      <c r="C14620" s="69"/>
      <c r="D14620" s="70" t="s">
        <v>15222</v>
      </c>
    </row>
    <row r="14621" spans="1:4" x14ac:dyDescent="0.2">
      <c r="A14621" s="49"/>
      <c r="C14621" s="69"/>
      <c r="D14621" s="70" t="s">
        <v>15223</v>
      </c>
    </row>
    <row r="14622" spans="1:4" x14ac:dyDescent="0.2">
      <c r="A14622" s="49"/>
      <c r="C14622" s="69"/>
      <c r="D14622" s="70" t="s">
        <v>15196</v>
      </c>
    </row>
    <row r="14623" spans="1:4" x14ac:dyDescent="0.2">
      <c r="A14623" s="49"/>
      <c r="C14623" s="69"/>
      <c r="D14623" s="70" t="s">
        <v>15224</v>
      </c>
    </row>
    <row r="14624" spans="1:4" x14ac:dyDescent="0.2">
      <c r="A14624" s="49"/>
      <c r="C14624" s="69"/>
      <c r="D14624" s="70" t="s">
        <v>15225</v>
      </c>
    </row>
    <row r="14625" spans="1:4" x14ac:dyDescent="0.2">
      <c r="A14625" s="49"/>
      <c r="C14625" s="69"/>
      <c r="D14625" s="70" t="s">
        <v>15226</v>
      </c>
    </row>
    <row r="14626" spans="1:4" x14ac:dyDescent="0.2">
      <c r="A14626" s="49"/>
      <c r="C14626" s="69"/>
      <c r="D14626" s="70" t="s">
        <v>15227</v>
      </c>
    </row>
    <row r="14627" spans="1:4" x14ac:dyDescent="0.2">
      <c r="A14627" s="49"/>
      <c r="C14627" s="69"/>
      <c r="D14627" s="70" t="s">
        <v>15228</v>
      </c>
    </row>
    <row r="14628" spans="1:4" x14ac:dyDescent="0.2">
      <c r="A14628" s="49"/>
      <c r="C14628" s="69"/>
      <c r="D14628" s="70" t="s">
        <v>2404</v>
      </c>
    </row>
    <row r="14629" spans="1:4" x14ac:dyDescent="0.2">
      <c r="A14629" s="49"/>
      <c r="C14629" s="69"/>
      <c r="D14629" s="70" t="s">
        <v>1886</v>
      </c>
    </row>
    <row r="14630" spans="1:4" x14ac:dyDescent="0.2">
      <c r="A14630" s="49"/>
      <c r="C14630" s="69"/>
      <c r="D14630" s="70" t="s">
        <v>832</v>
      </c>
    </row>
    <row r="14631" spans="1:4" x14ac:dyDescent="0.2">
      <c r="A14631" s="49"/>
      <c r="C14631" s="69"/>
      <c r="D14631" s="70" t="s">
        <v>1934</v>
      </c>
    </row>
    <row r="14632" spans="1:4" x14ac:dyDescent="0.2">
      <c r="A14632" s="49"/>
      <c r="C14632" s="69"/>
      <c r="D14632" s="70" t="s">
        <v>1932</v>
      </c>
    </row>
    <row r="14633" spans="1:4" x14ac:dyDescent="0.2">
      <c r="A14633" s="49"/>
      <c r="C14633" s="69"/>
      <c r="D14633" s="70" t="s">
        <v>7154</v>
      </c>
    </row>
    <row r="14634" spans="1:4" x14ac:dyDescent="0.2">
      <c r="A14634" s="49"/>
      <c r="C14634" s="69"/>
      <c r="D14634" s="70" t="s">
        <v>15229</v>
      </c>
    </row>
    <row r="14635" spans="1:4" x14ac:dyDescent="0.2">
      <c r="A14635" s="49"/>
      <c r="C14635" s="69"/>
      <c r="D14635" s="70" t="s">
        <v>15230</v>
      </c>
    </row>
    <row r="14636" spans="1:4" x14ac:dyDescent="0.2">
      <c r="A14636" s="49"/>
      <c r="C14636" s="69"/>
      <c r="D14636" s="70" t="s">
        <v>15231</v>
      </c>
    </row>
    <row r="14637" spans="1:4" x14ac:dyDescent="0.2">
      <c r="A14637" s="49"/>
      <c r="C14637" s="69"/>
      <c r="D14637" s="70" t="s">
        <v>1359</v>
      </c>
    </row>
    <row r="14638" spans="1:4" x14ac:dyDescent="0.2">
      <c r="A14638" s="49"/>
      <c r="C14638" s="69"/>
      <c r="D14638" s="70" t="s">
        <v>970</v>
      </c>
    </row>
    <row r="14639" spans="1:4" x14ac:dyDescent="0.2">
      <c r="A14639" s="49"/>
      <c r="C14639" s="69"/>
      <c r="D14639" s="70" t="s">
        <v>971</v>
      </c>
    </row>
    <row r="14640" spans="1:4" x14ac:dyDescent="0.2">
      <c r="A14640" s="49"/>
      <c r="C14640" s="69"/>
      <c r="D14640" s="70" t="s">
        <v>10250</v>
      </c>
    </row>
    <row r="14641" spans="1:4" x14ac:dyDescent="0.2">
      <c r="A14641" s="49"/>
      <c r="C14641" s="69"/>
      <c r="D14641" s="70" t="s">
        <v>15219</v>
      </c>
    </row>
    <row r="14642" spans="1:4" x14ac:dyDescent="0.2">
      <c r="A14642" s="49"/>
      <c r="C14642" s="69"/>
      <c r="D14642" s="70" t="s">
        <v>3</v>
      </c>
    </row>
    <row r="14643" spans="1:4" x14ac:dyDescent="0.2">
      <c r="A14643" s="49"/>
      <c r="C14643" s="69"/>
      <c r="D14643" s="70" t="s">
        <v>3013</v>
      </c>
    </row>
    <row r="14644" spans="1:4" x14ac:dyDescent="0.2">
      <c r="A14644" s="49"/>
      <c r="C14644" s="69"/>
      <c r="D14644" s="70" t="s">
        <v>5167</v>
      </c>
    </row>
    <row r="14645" spans="1:4" x14ac:dyDescent="0.2">
      <c r="A14645" s="49"/>
      <c r="C14645" s="69"/>
      <c r="D14645" s="70" t="s">
        <v>3963</v>
      </c>
    </row>
    <row r="14646" spans="1:4" x14ac:dyDescent="0.2">
      <c r="A14646" s="49"/>
      <c r="C14646" s="69"/>
      <c r="D14646" s="70" t="s">
        <v>2894</v>
      </c>
    </row>
    <row r="14647" spans="1:4" x14ac:dyDescent="0.2">
      <c r="A14647" s="49"/>
      <c r="C14647" s="69"/>
      <c r="D14647" s="70" t="s">
        <v>2892</v>
      </c>
    </row>
    <row r="14648" spans="1:4" x14ac:dyDescent="0.2">
      <c r="A14648" s="49"/>
      <c r="C14648" s="69"/>
      <c r="D14648" s="70" t="s">
        <v>710</v>
      </c>
    </row>
    <row r="14649" spans="1:4" x14ac:dyDescent="0.2">
      <c r="A14649" s="49"/>
      <c r="C14649" s="69"/>
      <c r="D14649" s="70" t="s">
        <v>3</v>
      </c>
    </row>
    <row r="14650" spans="1:4" x14ac:dyDescent="0.2">
      <c r="A14650" s="49"/>
      <c r="C14650" s="69"/>
      <c r="D14650" s="70" t="s">
        <v>1252</v>
      </c>
    </row>
    <row r="14651" spans="1:4" x14ac:dyDescent="0.2">
      <c r="A14651" s="49"/>
      <c r="C14651" s="69"/>
      <c r="D14651" s="70" t="s">
        <v>1935</v>
      </c>
    </row>
    <row r="14652" spans="1:4" x14ac:dyDescent="0.2">
      <c r="A14652" s="49"/>
      <c r="C14652" s="69"/>
      <c r="D14652" s="70" t="s">
        <v>1252</v>
      </c>
    </row>
    <row r="14653" spans="1:4" x14ac:dyDescent="0.2">
      <c r="A14653" s="49"/>
      <c r="C14653" s="69"/>
      <c r="D14653" s="70" t="s">
        <v>651</v>
      </c>
    </row>
    <row r="14654" spans="1:4" x14ac:dyDescent="0.2">
      <c r="A14654" s="49"/>
      <c r="C14654" s="69"/>
      <c r="D14654" s="70" t="s">
        <v>10237</v>
      </c>
    </row>
    <row r="14655" spans="1:4" x14ac:dyDescent="0.2">
      <c r="A14655" s="49"/>
      <c r="C14655" s="69"/>
      <c r="D14655" s="70" t="s">
        <v>15232</v>
      </c>
    </row>
    <row r="14656" spans="1:4" x14ac:dyDescent="0.2">
      <c r="A14656" s="49"/>
      <c r="C14656" s="69"/>
      <c r="D14656" s="70" t="s">
        <v>15233</v>
      </c>
    </row>
    <row r="14657" spans="1:4" x14ac:dyDescent="0.2">
      <c r="A14657" s="49"/>
      <c r="C14657" s="69"/>
      <c r="D14657" s="70" t="s">
        <v>15234</v>
      </c>
    </row>
    <row r="14658" spans="1:4" x14ac:dyDescent="0.2">
      <c r="A14658" s="49"/>
      <c r="C14658" s="69"/>
      <c r="D14658" s="70" t="s">
        <v>15235</v>
      </c>
    </row>
    <row r="14659" spans="1:4" x14ac:dyDescent="0.2">
      <c r="A14659" s="49"/>
      <c r="C14659" s="69"/>
      <c r="D14659" s="70" t="s">
        <v>15236</v>
      </c>
    </row>
    <row r="14660" spans="1:4" x14ac:dyDescent="0.2">
      <c r="A14660" s="49"/>
      <c r="C14660" s="69"/>
      <c r="D14660" s="70" t="s">
        <v>15237</v>
      </c>
    </row>
    <row r="14661" spans="1:4" x14ac:dyDescent="0.2">
      <c r="A14661" s="49"/>
      <c r="C14661" s="69"/>
      <c r="D14661" s="70" t="s">
        <v>15238</v>
      </c>
    </row>
    <row r="14662" spans="1:4" x14ac:dyDescent="0.2">
      <c r="A14662" s="49"/>
      <c r="C14662" s="69"/>
      <c r="D14662" s="70" t="s">
        <v>15183</v>
      </c>
    </row>
    <row r="14663" spans="1:4" x14ac:dyDescent="0.2">
      <c r="A14663" s="49"/>
      <c r="C14663" s="69"/>
      <c r="D14663" s="70" t="s">
        <v>15167</v>
      </c>
    </row>
    <row r="14664" spans="1:4" x14ac:dyDescent="0.2">
      <c r="A14664" s="49"/>
      <c r="C14664" s="69"/>
      <c r="D14664" s="70" t="s">
        <v>15239</v>
      </c>
    </row>
    <row r="14665" spans="1:4" x14ac:dyDescent="0.2">
      <c r="A14665" s="49"/>
      <c r="C14665" s="69"/>
      <c r="D14665" s="70" t="s">
        <v>15240</v>
      </c>
    </row>
    <row r="14666" spans="1:4" x14ac:dyDescent="0.2">
      <c r="A14666" s="49"/>
      <c r="C14666" s="69"/>
      <c r="D14666" s="70" t="s">
        <v>15241</v>
      </c>
    </row>
    <row r="14667" spans="1:4" x14ac:dyDescent="0.2">
      <c r="A14667" s="49"/>
      <c r="C14667" s="69"/>
      <c r="D14667" s="70" t="s">
        <v>15242</v>
      </c>
    </row>
    <row r="14668" spans="1:4" x14ac:dyDescent="0.2">
      <c r="A14668" s="49"/>
      <c r="C14668" s="69"/>
      <c r="D14668" s="70" t="s">
        <v>7699</v>
      </c>
    </row>
    <row r="14669" spans="1:4" x14ac:dyDescent="0.2">
      <c r="A14669" s="49"/>
      <c r="C14669" s="69"/>
      <c r="D14669" s="70" t="s">
        <v>7700</v>
      </c>
    </row>
    <row r="14670" spans="1:4" x14ac:dyDescent="0.2">
      <c r="A14670" s="49"/>
      <c r="C14670" s="69"/>
      <c r="D14670" s="70" t="s">
        <v>3</v>
      </c>
    </row>
    <row r="14671" spans="1:4" x14ac:dyDescent="0.2">
      <c r="A14671" s="49"/>
      <c r="C14671" s="69"/>
      <c r="D14671" s="70" t="s">
        <v>3013</v>
      </c>
    </row>
    <row r="14672" spans="1:4" x14ac:dyDescent="0.2">
      <c r="A14672" s="49"/>
      <c r="C14672" s="69"/>
      <c r="D14672" s="70" t="s">
        <v>5167</v>
      </c>
    </row>
    <row r="14673" spans="1:4" x14ac:dyDescent="0.2">
      <c r="A14673" s="49"/>
      <c r="C14673" s="69"/>
      <c r="D14673" s="70" t="s">
        <v>3964</v>
      </c>
    </row>
    <row r="14674" spans="1:4" x14ac:dyDescent="0.2">
      <c r="A14674" s="49"/>
      <c r="C14674" s="69"/>
      <c r="D14674" s="70" t="s">
        <v>2894</v>
      </c>
    </row>
    <row r="14675" spans="1:4" x14ac:dyDescent="0.2">
      <c r="A14675" s="49"/>
      <c r="C14675" s="69"/>
      <c r="D14675" s="70" t="s">
        <v>2892</v>
      </c>
    </row>
    <row r="14676" spans="1:4" x14ac:dyDescent="0.2">
      <c r="A14676" s="49"/>
      <c r="C14676" s="69"/>
      <c r="D14676" s="70" t="s">
        <v>710</v>
      </c>
    </row>
    <row r="14677" spans="1:4" x14ac:dyDescent="0.2">
      <c r="A14677" s="49"/>
      <c r="C14677" s="69"/>
      <c r="D14677" s="70" t="s">
        <v>3</v>
      </c>
    </row>
    <row r="14678" spans="1:4" x14ac:dyDescent="0.2">
      <c r="A14678" s="49"/>
      <c r="C14678" s="69"/>
      <c r="D14678" s="70" t="s">
        <v>889</v>
      </c>
    </row>
    <row r="14679" spans="1:4" x14ac:dyDescent="0.2">
      <c r="A14679" s="49"/>
      <c r="C14679" s="69"/>
      <c r="D14679" s="70" t="s">
        <v>3965</v>
      </c>
    </row>
    <row r="14680" spans="1:4" x14ac:dyDescent="0.2">
      <c r="A14680" s="49"/>
      <c r="C14680" s="69"/>
      <c r="D14680" s="70" t="s">
        <v>889</v>
      </c>
    </row>
    <row r="14681" spans="1:4" x14ac:dyDescent="0.2">
      <c r="A14681" s="49"/>
      <c r="C14681" s="69"/>
      <c r="D14681" s="70" t="s">
        <v>651</v>
      </c>
    </row>
    <row r="14682" spans="1:4" x14ac:dyDescent="0.2">
      <c r="A14682" s="49"/>
      <c r="C14682" s="69"/>
      <c r="D14682" s="70" t="s">
        <v>10237</v>
      </c>
    </row>
    <row r="14683" spans="1:4" x14ac:dyDescent="0.2">
      <c r="A14683" s="49"/>
      <c r="C14683" s="69"/>
      <c r="D14683" s="70" t="s">
        <v>15243</v>
      </c>
    </row>
    <row r="14684" spans="1:4" x14ac:dyDescent="0.2">
      <c r="A14684" s="49"/>
      <c r="C14684" s="69"/>
      <c r="D14684" s="70" t="s">
        <v>15244</v>
      </c>
    </row>
    <row r="14685" spans="1:4" x14ac:dyDescent="0.2">
      <c r="A14685" s="49"/>
      <c r="C14685" s="69"/>
      <c r="D14685" s="70" t="s">
        <v>15245</v>
      </c>
    </row>
    <row r="14686" spans="1:4" x14ac:dyDescent="0.2">
      <c r="A14686" s="49"/>
      <c r="C14686" s="69"/>
      <c r="D14686" s="70" t="s">
        <v>15246</v>
      </c>
    </row>
    <row r="14687" spans="1:4" x14ac:dyDescent="0.2">
      <c r="A14687" s="49"/>
      <c r="C14687" s="69"/>
      <c r="D14687" s="70" t="s">
        <v>15238</v>
      </c>
    </row>
    <row r="14688" spans="1:4" x14ac:dyDescent="0.2">
      <c r="A14688" s="49"/>
      <c r="C14688" s="69"/>
      <c r="D14688" s="70" t="s">
        <v>15183</v>
      </c>
    </row>
    <row r="14689" spans="1:4" x14ac:dyDescent="0.2">
      <c r="A14689" s="49"/>
      <c r="C14689" s="69"/>
      <c r="D14689" s="70" t="s">
        <v>15167</v>
      </c>
    </row>
    <row r="14690" spans="1:4" x14ac:dyDescent="0.2">
      <c r="A14690" s="49"/>
      <c r="C14690" s="69"/>
      <c r="D14690" s="70" t="s">
        <v>15247</v>
      </c>
    </row>
    <row r="14691" spans="1:4" x14ac:dyDescent="0.2">
      <c r="A14691" s="49"/>
      <c r="C14691" s="69"/>
      <c r="D14691" s="70" t="s">
        <v>3966</v>
      </c>
    </row>
    <row r="14692" spans="1:4" x14ac:dyDescent="0.2">
      <c r="A14692" s="49"/>
      <c r="C14692" s="69"/>
      <c r="D14692" s="70" t="s">
        <v>15248</v>
      </c>
    </row>
    <row r="14693" spans="1:4" x14ac:dyDescent="0.2">
      <c r="A14693" s="49"/>
      <c r="C14693" s="69"/>
      <c r="D14693" s="70" t="s">
        <v>15249</v>
      </c>
    </row>
    <row r="14694" spans="1:4" x14ac:dyDescent="0.2">
      <c r="A14694" s="49"/>
      <c r="C14694" s="69"/>
      <c r="D14694" s="70" t="s">
        <v>15250</v>
      </c>
    </row>
    <row r="14695" spans="1:4" x14ac:dyDescent="0.2">
      <c r="A14695" s="49"/>
      <c r="C14695" s="69"/>
      <c r="D14695" s="70" t="s">
        <v>3967</v>
      </c>
    </row>
    <row r="14696" spans="1:4" x14ac:dyDescent="0.2">
      <c r="A14696" s="49"/>
      <c r="C14696" s="69"/>
      <c r="D14696" s="70" t="s">
        <v>15251</v>
      </c>
    </row>
    <row r="14697" spans="1:4" x14ac:dyDescent="0.2">
      <c r="A14697" s="49"/>
      <c r="C14697" s="69"/>
      <c r="D14697" s="70" t="s">
        <v>15252</v>
      </c>
    </row>
    <row r="14698" spans="1:4" x14ac:dyDescent="0.2">
      <c r="A14698" s="49"/>
      <c r="C14698" s="69"/>
      <c r="D14698" s="70" t="s">
        <v>15250</v>
      </c>
    </row>
    <row r="14699" spans="1:4" x14ac:dyDescent="0.2">
      <c r="A14699" s="49"/>
      <c r="C14699" s="69"/>
      <c r="D14699" s="70" t="s">
        <v>3968</v>
      </c>
    </row>
    <row r="14700" spans="1:4" x14ac:dyDescent="0.2">
      <c r="A14700" s="49"/>
      <c r="C14700" s="69"/>
      <c r="D14700" s="70" t="s">
        <v>15253</v>
      </c>
    </row>
    <row r="14701" spans="1:4" x14ac:dyDescent="0.2">
      <c r="A14701" s="49"/>
      <c r="C14701" s="69"/>
      <c r="D14701" s="70" t="s">
        <v>15254</v>
      </c>
    </row>
    <row r="14702" spans="1:4" x14ac:dyDescent="0.2">
      <c r="A14702" s="49"/>
      <c r="C14702" s="69"/>
      <c r="D14702" s="70" t="s">
        <v>15255</v>
      </c>
    </row>
    <row r="14703" spans="1:4" x14ac:dyDescent="0.2">
      <c r="A14703" s="49"/>
      <c r="C14703" s="69"/>
      <c r="D14703" s="70" t="s">
        <v>8890</v>
      </c>
    </row>
    <row r="14704" spans="1:4" x14ac:dyDescent="0.2">
      <c r="A14704" s="49"/>
      <c r="C14704" s="69"/>
      <c r="D14704" s="70" t="s">
        <v>15256</v>
      </c>
    </row>
    <row r="14705" spans="1:4" x14ac:dyDescent="0.2">
      <c r="A14705" s="49"/>
      <c r="C14705" s="69"/>
      <c r="D14705" s="70" t="s">
        <v>15257</v>
      </c>
    </row>
    <row r="14706" spans="1:4" x14ac:dyDescent="0.2">
      <c r="A14706" s="49"/>
      <c r="C14706" s="69"/>
      <c r="D14706" s="70" t="s">
        <v>15258</v>
      </c>
    </row>
    <row r="14707" spans="1:4" x14ac:dyDescent="0.2">
      <c r="A14707" s="49"/>
      <c r="C14707" s="69"/>
      <c r="D14707" s="70" t="s">
        <v>739</v>
      </c>
    </row>
    <row r="14708" spans="1:4" x14ac:dyDescent="0.2">
      <c r="A14708" s="49"/>
      <c r="C14708" s="69"/>
      <c r="D14708" s="70" t="s">
        <v>6478</v>
      </c>
    </row>
    <row r="14709" spans="1:4" x14ac:dyDescent="0.2">
      <c r="A14709" s="49"/>
      <c r="C14709" s="69"/>
      <c r="D14709" s="70" t="s">
        <v>3</v>
      </c>
    </row>
    <row r="14710" spans="1:4" x14ac:dyDescent="0.2">
      <c r="A14710" s="49"/>
      <c r="C14710" s="69"/>
      <c r="D14710" s="70" t="s">
        <v>3013</v>
      </c>
    </row>
    <row r="14711" spans="1:4" x14ac:dyDescent="0.2">
      <c r="A14711" s="49"/>
      <c r="C14711" s="69"/>
      <c r="D14711" s="70" t="s">
        <v>5167</v>
      </c>
    </row>
    <row r="14712" spans="1:4" x14ac:dyDescent="0.2">
      <c r="A14712" s="49"/>
      <c r="C14712" s="69"/>
      <c r="D14712" s="70" t="s">
        <v>4497</v>
      </c>
    </row>
    <row r="14713" spans="1:4" x14ac:dyDescent="0.2">
      <c r="A14713" s="49"/>
      <c r="C14713" s="69"/>
      <c r="D14713" s="70" t="s">
        <v>2894</v>
      </c>
    </row>
    <row r="14714" spans="1:4" x14ac:dyDescent="0.2">
      <c r="A14714" s="49"/>
      <c r="C14714" s="69"/>
      <c r="D14714" s="70" t="s">
        <v>2892</v>
      </c>
    </row>
    <row r="14715" spans="1:4" x14ac:dyDescent="0.2">
      <c r="A14715" s="49"/>
      <c r="C14715" s="69"/>
      <c r="D14715" s="70" t="s">
        <v>710</v>
      </c>
    </row>
    <row r="14716" spans="1:4" x14ac:dyDescent="0.2">
      <c r="A14716" s="49"/>
      <c r="C14716" s="69"/>
      <c r="D14716" s="70" t="s">
        <v>3</v>
      </c>
    </row>
    <row r="14717" spans="1:4" x14ac:dyDescent="0.2">
      <c r="A14717" s="49"/>
      <c r="C14717" s="69"/>
      <c r="D14717" s="70" t="s">
        <v>889</v>
      </c>
    </row>
    <row r="14718" spans="1:4" x14ac:dyDescent="0.2">
      <c r="A14718" s="49"/>
      <c r="C14718" s="69"/>
      <c r="D14718" s="70" t="s">
        <v>7701</v>
      </c>
    </row>
    <row r="14719" spans="1:4" x14ac:dyDescent="0.2">
      <c r="A14719" s="49"/>
      <c r="C14719" s="69"/>
      <c r="D14719" s="70" t="s">
        <v>889</v>
      </c>
    </row>
    <row r="14720" spans="1:4" x14ac:dyDescent="0.2">
      <c r="A14720" s="49"/>
      <c r="C14720" s="69"/>
      <c r="D14720" s="70" t="s">
        <v>651</v>
      </c>
    </row>
    <row r="14721" spans="1:4" x14ac:dyDescent="0.2">
      <c r="A14721" s="49"/>
      <c r="C14721" s="69"/>
      <c r="D14721" s="70" t="s">
        <v>10237</v>
      </c>
    </row>
    <row r="14722" spans="1:4" x14ac:dyDescent="0.2">
      <c r="A14722" s="49"/>
      <c r="C14722" s="69"/>
      <c r="D14722" s="70" t="s">
        <v>15178</v>
      </c>
    </row>
    <row r="14723" spans="1:4" x14ac:dyDescent="0.2">
      <c r="A14723" s="49"/>
      <c r="C14723" s="69"/>
      <c r="D14723" s="70" t="s">
        <v>15244</v>
      </c>
    </row>
    <row r="14724" spans="1:4" x14ac:dyDescent="0.2">
      <c r="A14724" s="49"/>
      <c r="C14724" s="69"/>
      <c r="D14724" s="70" t="s">
        <v>15245</v>
      </c>
    </row>
    <row r="14725" spans="1:4" x14ac:dyDescent="0.2">
      <c r="A14725" s="49"/>
      <c r="C14725" s="69"/>
      <c r="D14725" s="70" t="s">
        <v>15246</v>
      </c>
    </row>
    <row r="14726" spans="1:4" x14ac:dyDescent="0.2">
      <c r="A14726" s="49"/>
      <c r="C14726" s="69"/>
      <c r="D14726" s="70" t="s">
        <v>15182</v>
      </c>
    </row>
    <row r="14727" spans="1:4" x14ac:dyDescent="0.2">
      <c r="A14727" s="49"/>
      <c r="C14727" s="69"/>
      <c r="D14727" s="70" t="s">
        <v>15183</v>
      </c>
    </row>
    <row r="14728" spans="1:4" x14ac:dyDescent="0.2">
      <c r="A14728" s="49"/>
      <c r="C14728" s="69"/>
      <c r="D14728" s="70" t="s">
        <v>15167</v>
      </c>
    </row>
    <row r="14729" spans="1:4" x14ac:dyDescent="0.2">
      <c r="A14729" s="49"/>
      <c r="C14729" s="69"/>
      <c r="D14729" s="70" t="s">
        <v>15259</v>
      </c>
    </row>
    <row r="14730" spans="1:4" x14ac:dyDescent="0.2">
      <c r="A14730" s="49"/>
      <c r="C14730" s="69"/>
      <c r="D14730" s="70" t="s">
        <v>3</v>
      </c>
    </row>
    <row r="14731" spans="1:4" x14ac:dyDescent="0.2">
      <c r="A14731" s="49"/>
      <c r="C14731" s="69"/>
      <c r="D14731" s="70" t="s">
        <v>15260</v>
      </c>
    </row>
    <row r="14732" spans="1:4" x14ac:dyDescent="0.2">
      <c r="A14732" s="49"/>
      <c r="C14732" s="69"/>
      <c r="D14732" s="70" t="s">
        <v>15261</v>
      </c>
    </row>
    <row r="14733" spans="1:4" x14ac:dyDescent="0.2">
      <c r="A14733" s="49"/>
      <c r="C14733" s="69"/>
      <c r="D14733" s="70" t="s">
        <v>15262</v>
      </c>
    </row>
    <row r="14734" spans="1:4" x14ac:dyDescent="0.2">
      <c r="A14734" s="49"/>
      <c r="C14734" s="69"/>
      <c r="D14734" s="70" t="s">
        <v>1910</v>
      </c>
    </row>
    <row r="14735" spans="1:4" x14ac:dyDescent="0.2">
      <c r="A14735" s="49"/>
      <c r="C14735" s="69"/>
      <c r="D14735" s="70" t="s">
        <v>3</v>
      </c>
    </row>
    <row r="14736" spans="1:4" x14ac:dyDescent="0.2">
      <c r="A14736" s="49"/>
      <c r="C14736" s="69"/>
      <c r="D14736" s="70" t="s">
        <v>15263</v>
      </c>
    </row>
    <row r="14737" spans="1:4" x14ac:dyDescent="0.2">
      <c r="A14737" s="49"/>
      <c r="C14737" s="69"/>
      <c r="D14737" s="70" t="s">
        <v>15264</v>
      </c>
    </row>
    <row r="14738" spans="1:4" x14ac:dyDescent="0.2">
      <c r="A14738" s="49"/>
      <c r="C14738" s="69"/>
      <c r="D14738" s="70" t="s">
        <v>15265</v>
      </c>
    </row>
    <row r="14739" spans="1:4" x14ac:dyDescent="0.2">
      <c r="A14739" s="49"/>
      <c r="C14739" s="69"/>
      <c r="D14739" s="70" t="s">
        <v>15266</v>
      </c>
    </row>
    <row r="14740" spans="1:4" x14ac:dyDescent="0.2">
      <c r="A14740" s="49"/>
      <c r="C14740" s="69"/>
      <c r="D14740" s="70" t="s">
        <v>1910</v>
      </c>
    </row>
    <row r="14741" spans="1:4" x14ac:dyDescent="0.2">
      <c r="A14741" s="49"/>
      <c r="C14741" s="69"/>
      <c r="D14741" s="70" t="s">
        <v>3</v>
      </c>
    </row>
    <row r="14742" spans="1:4" x14ac:dyDescent="0.2">
      <c r="A14742" s="49"/>
      <c r="C14742" s="69"/>
      <c r="D14742" s="70" t="s">
        <v>15267</v>
      </c>
    </row>
    <row r="14743" spans="1:4" x14ac:dyDescent="0.2">
      <c r="A14743" s="49"/>
      <c r="C14743" s="69"/>
      <c r="D14743" s="70" t="s">
        <v>15268</v>
      </c>
    </row>
    <row r="14744" spans="1:4" x14ac:dyDescent="0.2">
      <c r="A14744" s="49"/>
      <c r="C14744" s="69"/>
      <c r="D14744" s="70" t="s">
        <v>15269</v>
      </c>
    </row>
    <row r="14745" spans="1:4" x14ac:dyDescent="0.2">
      <c r="A14745" s="49"/>
      <c r="C14745" s="69"/>
      <c r="D14745" s="70" t="s">
        <v>1910</v>
      </c>
    </row>
    <row r="14746" spans="1:4" x14ac:dyDescent="0.2">
      <c r="A14746" s="49"/>
      <c r="C14746" s="69"/>
      <c r="D14746" s="70" t="s">
        <v>3</v>
      </c>
    </row>
    <row r="14747" spans="1:4" x14ac:dyDescent="0.2">
      <c r="A14747" s="49"/>
      <c r="C14747" s="69"/>
      <c r="D14747" s="70" t="s">
        <v>15270</v>
      </c>
    </row>
    <row r="14748" spans="1:4" x14ac:dyDescent="0.2">
      <c r="A14748" s="49"/>
      <c r="C14748" s="69"/>
      <c r="D14748" s="70" t="s">
        <v>15271</v>
      </c>
    </row>
    <row r="14749" spans="1:4" x14ac:dyDescent="0.2">
      <c r="A14749" s="49"/>
      <c r="C14749" s="69"/>
      <c r="D14749" s="70" t="s">
        <v>15272</v>
      </c>
    </row>
    <row r="14750" spans="1:4" x14ac:dyDescent="0.2">
      <c r="A14750" s="49"/>
      <c r="C14750" s="69"/>
      <c r="D14750" s="70" t="s">
        <v>1910</v>
      </c>
    </row>
    <row r="14751" spans="1:4" x14ac:dyDescent="0.2">
      <c r="A14751" s="49"/>
      <c r="C14751" s="69"/>
      <c r="D14751" s="70" t="s">
        <v>3</v>
      </c>
    </row>
    <row r="14752" spans="1:4" x14ac:dyDescent="0.2">
      <c r="A14752" s="49"/>
      <c r="C14752" s="69"/>
      <c r="D14752" s="70" t="s">
        <v>15273</v>
      </c>
    </row>
    <row r="14753" spans="1:4" x14ac:dyDescent="0.2">
      <c r="A14753" s="49"/>
      <c r="C14753" s="69"/>
      <c r="D14753" s="70" t="s">
        <v>15274</v>
      </c>
    </row>
    <row r="14754" spans="1:4" x14ac:dyDescent="0.2">
      <c r="A14754" s="49"/>
      <c r="C14754" s="69"/>
      <c r="D14754" s="70" t="s">
        <v>3</v>
      </c>
    </row>
    <row r="14755" spans="1:4" x14ac:dyDescent="0.2">
      <c r="A14755" s="49"/>
      <c r="C14755" s="69"/>
      <c r="D14755" s="70" t="s">
        <v>15275</v>
      </c>
    </row>
    <row r="14756" spans="1:4" x14ac:dyDescent="0.2">
      <c r="A14756" s="49"/>
      <c r="C14756" s="69"/>
      <c r="D14756" s="70" t="s">
        <v>15276</v>
      </c>
    </row>
    <row r="14757" spans="1:4" x14ac:dyDescent="0.2">
      <c r="A14757" s="49"/>
      <c r="C14757" s="69"/>
      <c r="D14757" s="70" t="s">
        <v>15277</v>
      </c>
    </row>
    <row r="14758" spans="1:4" x14ac:dyDescent="0.2">
      <c r="A14758" s="49"/>
      <c r="C14758" s="69"/>
      <c r="D14758" s="70" t="s">
        <v>15278</v>
      </c>
    </row>
    <row r="14759" spans="1:4" x14ac:dyDescent="0.2">
      <c r="A14759" s="49"/>
      <c r="C14759" s="69"/>
      <c r="D14759" s="70" t="s">
        <v>1910</v>
      </c>
    </row>
    <row r="14760" spans="1:4" x14ac:dyDescent="0.2">
      <c r="A14760" s="49"/>
      <c r="C14760" s="69"/>
      <c r="D14760" s="70" t="s">
        <v>3</v>
      </c>
    </row>
    <row r="14761" spans="1:4" x14ac:dyDescent="0.2">
      <c r="A14761" s="49"/>
      <c r="C14761" s="69"/>
      <c r="D14761" s="70" t="s">
        <v>15279</v>
      </c>
    </row>
    <row r="14762" spans="1:4" x14ac:dyDescent="0.2">
      <c r="A14762" s="49"/>
      <c r="C14762" s="69"/>
      <c r="D14762" s="70" t="s">
        <v>15280</v>
      </c>
    </row>
    <row r="14763" spans="1:4" x14ac:dyDescent="0.2">
      <c r="A14763" s="49"/>
      <c r="C14763" s="69"/>
      <c r="D14763" s="70" t="s">
        <v>3</v>
      </c>
    </row>
    <row r="14764" spans="1:4" x14ac:dyDescent="0.2">
      <c r="A14764" s="49"/>
      <c r="C14764" s="69"/>
      <c r="D14764" s="70" t="s">
        <v>15281</v>
      </c>
    </row>
    <row r="14765" spans="1:4" x14ac:dyDescent="0.2">
      <c r="A14765" s="49"/>
      <c r="C14765" s="69"/>
      <c r="D14765" s="70" t="s">
        <v>15282</v>
      </c>
    </row>
    <row r="14766" spans="1:4" x14ac:dyDescent="0.2">
      <c r="A14766" s="49"/>
      <c r="C14766" s="69"/>
      <c r="D14766" s="70" t="s">
        <v>3</v>
      </c>
    </row>
    <row r="14767" spans="1:4" x14ac:dyDescent="0.2">
      <c r="A14767" s="49"/>
      <c r="C14767" s="69"/>
      <c r="D14767" s="70" t="s">
        <v>15283</v>
      </c>
    </row>
    <row r="14768" spans="1:4" x14ac:dyDescent="0.2">
      <c r="A14768" s="49"/>
      <c r="C14768" s="69"/>
      <c r="D14768" s="70" t="s">
        <v>15284</v>
      </c>
    </row>
    <row r="14769" spans="1:4" x14ac:dyDescent="0.2">
      <c r="A14769" s="49"/>
      <c r="C14769" s="69"/>
      <c r="D14769" s="70" t="s">
        <v>1910</v>
      </c>
    </row>
    <row r="14770" spans="1:4" x14ac:dyDescent="0.2">
      <c r="A14770" s="49"/>
      <c r="C14770" s="69"/>
      <c r="D14770" s="70" t="s">
        <v>3</v>
      </c>
    </row>
    <row r="14771" spans="1:4" x14ac:dyDescent="0.2">
      <c r="A14771" s="49"/>
      <c r="C14771" s="69"/>
      <c r="D14771" s="70" t="s">
        <v>15285</v>
      </c>
    </row>
    <row r="14772" spans="1:4" x14ac:dyDescent="0.2">
      <c r="A14772" s="49"/>
      <c r="C14772" s="69"/>
      <c r="D14772" s="70" t="s">
        <v>15286</v>
      </c>
    </row>
    <row r="14773" spans="1:4" x14ac:dyDescent="0.2">
      <c r="A14773" s="49"/>
      <c r="C14773" s="69"/>
      <c r="D14773" s="70" t="s">
        <v>3</v>
      </c>
    </row>
    <row r="14774" spans="1:4" x14ac:dyDescent="0.2">
      <c r="A14774" s="49"/>
      <c r="C14774" s="69"/>
      <c r="D14774" s="70" t="s">
        <v>15287</v>
      </c>
    </row>
    <row r="14775" spans="1:4" x14ac:dyDescent="0.2">
      <c r="A14775" s="49"/>
      <c r="C14775" s="69"/>
      <c r="D14775" s="70" t="s">
        <v>15288</v>
      </c>
    </row>
    <row r="14776" spans="1:4" x14ac:dyDescent="0.2">
      <c r="A14776" s="49"/>
      <c r="C14776" s="69"/>
      <c r="D14776" s="70" t="s">
        <v>15289</v>
      </c>
    </row>
    <row r="14777" spans="1:4" x14ac:dyDescent="0.2">
      <c r="A14777" s="49"/>
      <c r="C14777" s="69"/>
      <c r="D14777" s="70" t="s">
        <v>15290</v>
      </c>
    </row>
    <row r="14778" spans="1:4" x14ac:dyDescent="0.2">
      <c r="A14778" s="49"/>
      <c r="C14778" s="69"/>
      <c r="D14778" s="70" t="s">
        <v>15291</v>
      </c>
    </row>
    <row r="14779" spans="1:4" x14ac:dyDescent="0.2">
      <c r="A14779" s="49"/>
      <c r="C14779" s="69"/>
      <c r="D14779" s="70" t="s">
        <v>15292</v>
      </c>
    </row>
    <row r="14780" spans="1:4" x14ac:dyDescent="0.2">
      <c r="A14780" s="49"/>
      <c r="C14780" s="69"/>
      <c r="D14780" s="70" t="s">
        <v>15293</v>
      </c>
    </row>
    <row r="14781" spans="1:4" x14ac:dyDescent="0.2">
      <c r="A14781" s="49"/>
      <c r="C14781" s="69"/>
      <c r="D14781" s="70" t="s">
        <v>1911</v>
      </c>
    </row>
    <row r="14782" spans="1:4" x14ac:dyDescent="0.2">
      <c r="A14782" s="49"/>
      <c r="C14782" s="69"/>
      <c r="D14782" s="70" t="s">
        <v>1912</v>
      </c>
    </row>
    <row r="14783" spans="1:4" x14ac:dyDescent="0.2">
      <c r="A14783" s="49"/>
      <c r="C14783" s="69"/>
      <c r="D14783" s="70" t="s">
        <v>10</v>
      </c>
    </row>
    <row r="14784" spans="1:4" x14ac:dyDescent="0.2">
      <c r="A14784" s="49"/>
      <c r="C14784" s="69"/>
      <c r="D14784" s="70" t="s">
        <v>3</v>
      </c>
    </row>
    <row r="14785" spans="1:4" x14ac:dyDescent="0.2">
      <c r="A14785" s="49"/>
      <c r="C14785" s="69"/>
      <c r="D14785" s="70" t="s">
        <v>15294</v>
      </c>
    </row>
    <row r="14786" spans="1:4" x14ac:dyDescent="0.2">
      <c r="A14786" s="49"/>
      <c r="C14786" s="69"/>
      <c r="D14786" s="70" t="s">
        <v>15295</v>
      </c>
    </row>
    <row r="14787" spans="1:4" x14ac:dyDescent="0.2">
      <c r="A14787" s="49"/>
      <c r="C14787" s="69"/>
      <c r="D14787" s="70" t="s">
        <v>15296</v>
      </c>
    </row>
    <row r="14788" spans="1:4" x14ac:dyDescent="0.2">
      <c r="A14788" s="49"/>
      <c r="C14788" s="69"/>
      <c r="D14788" s="70" t="s">
        <v>15297</v>
      </c>
    </row>
    <row r="14789" spans="1:4" x14ac:dyDescent="0.2">
      <c r="A14789" s="49"/>
      <c r="C14789" s="69"/>
      <c r="D14789" s="70" t="s">
        <v>1910</v>
      </c>
    </row>
    <row r="14790" spans="1:4" x14ac:dyDescent="0.2">
      <c r="A14790" s="49"/>
      <c r="C14790" s="69"/>
      <c r="D14790" s="70" t="s">
        <v>3</v>
      </c>
    </row>
    <row r="14791" spans="1:4" x14ac:dyDescent="0.2">
      <c r="A14791" s="49"/>
      <c r="C14791" s="69"/>
      <c r="D14791" s="70" t="s">
        <v>15298</v>
      </c>
    </row>
    <row r="14792" spans="1:4" x14ac:dyDescent="0.2">
      <c r="A14792" s="49"/>
      <c r="C14792" s="69"/>
      <c r="D14792" s="70" t="s">
        <v>15299</v>
      </c>
    </row>
    <row r="14793" spans="1:4" x14ac:dyDescent="0.2">
      <c r="A14793" s="49"/>
      <c r="C14793" s="69"/>
      <c r="D14793" s="70" t="s">
        <v>15300</v>
      </c>
    </row>
    <row r="14794" spans="1:4" x14ac:dyDescent="0.2">
      <c r="A14794" s="49"/>
      <c r="C14794" s="69"/>
      <c r="D14794" s="70" t="s">
        <v>1910</v>
      </c>
    </row>
    <row r="14795" spans="1:4" x14ac:dyDescent="0.2">
      <c r="A14795" s="49"/>
      <c r="C14795" s="69"/>
      <c r="D14795" s="70" t="s">
        <v>3</v>
      </c>
    </row>
    <row r="14796" spans="1:4" x14ac:dyDescent="0.2">
      <c r="A14796" s="49"/>
      <c r="C14796" s="69"/>
      <c r="D14796" s="70" t="s">
        <v>15301</v>
      </c>
    </row>
    <row r="14797" spans="1:4" x14ac:dyDescent="0.2">
      <c r="A14797" s="49"/>
      <c r="C14797" s="69"/>
      <c r="D14797" s="70" t="s">
        <v>15302</v>
      </c>
    </row>
    <row r="14798" spans="1:4" x14ac:dyDescent="0.2">
      <c r="A14798" s="49"/>
      <c r="C14798" s="69"/>
      <c r="D14798" s="70" t="s">
        <v>15303</v>
      </c>
    </row>
    <row r="14799" spans="1:4" x14ac:dyDescent="0.2">
      <c r="A14799" s="49"/>
      <c r="C14799" s="69"/>
      <c r="D14799" s="70" t="s">
        <v>15304</v>
      </c>
    </row>
    <row r="14800" spans="1:4" x14ac:dyDescent="0.2">
      <c r="A14800" s="49"/>
      <c r="C14800" s="69"/>
      <c r="D14800" s="70" t="s">
        <v>15305</v>
      </c>
    </row>
    <row r="14801" spans="1:4" x14ac:dyDescent="0.2">
      <c r="A14801" s="49"/>
      <c r="C14801" s="69"/>
      <c r="D14801" s="70" t="s">
        <v>1910</v>
      </c>
    </row>
    <row r="14802" spans="1:4" x14ac:dyDescent="0.2">
      <c r="A14802" s="49"/>
      <c r="C14802" s="69"/>
      <c r="D14802" s="70" t="s">
        <v>3</v>
      </c>
    </row>
    <row r="14803" spans="1:4" x14ac:dyDescent="0.2">
      <c r="A14803" s="49"/>
      <c r="C14803" s="69"/>
      <c r="D14803" s="70" t="s">
        <v>889</v>
      </c>
    </row>
    <row r="14804" spans="1:4" x14ac:dyDescent="0.2">
      <c r="A14804" s="49"/>
      <c r="C14804" s="69"/>
      <c r="D14804" s="70" t="s">
        <v>1913</v>
      </c>
    </row>
    <row r="14805" spans="1:4" x14ac:dyDescent="0.2">
      <c r="A14805" s="49"/>
      <c r="C14805" s="69"/>
      <c r="D14805" s="70" t="s">
        <v>889</v>
      </c>
    </row>
    <row r="14806" spans="1:4" x14ac:dyDescent="0.2">
      <c r="A14806" s="49"/>
      <c r="C14806" s="69"/>
      <c r="D14806" s="70" t="s">
        <v>15306</v>
      </c>
    </row>
    <row r="14807" spans="1:4" x14ac:dyDescent="0.2">
      <c r="A14807" s="49"/>
      <c r="C14807" s="69"/>
      <c r="D14807" s="70" t="s">
        <v>15307</v>
      </c>
    </row>
    <row r="14808" spans="1:4" x14ac:dyDescent="0.2">
      <c r="A14808" s="49"/>
      <c r="C14808" s="69"/>
      <c r="D14808" s="70" t="s">
        <v>15308</v>
      </c>
    </row>
    <row r="14809" spans="1:4" x14ac:dyDescent="0.2">
      <c r="A14809" s="49"/>
      <c r="C14809" s="69"/>
      <c r="D14809" s="70" t="s">
        <v>19850</v>
      </c>
    </row>
    <row r="14810" spans="1:4" x14ac:dyDescent="0.2">
      <c r="A14810" s="49"/>
      <c r="C14810" s="69"/>
      <c r="D14810" s="70" t="s">
        <v>4498</v>
      </c>
    </row>
    <row r="14811" spans="1:4" x14ac:dyDescent="0.2">
      <c r="A14811" s="49"/>
      <c r="C14811" s="69"/>
      <c r="D14811" s="70" t="s">
        <v>15309</v>
      </c>
    </row>
    <row r="14812" spans="1:4" x14ac:dyDescent="0.2">
      <c r="A14812" s="49"/>
      <c r="C14812" s="69"/>
      <c r="D14812" s="70" t="s">
        <v>1472</v>
      </c>
    </row>
    <row r="14813" spans="1:4" x14ac:dyDescent="0.2">
      <c r="A14813" s="49"/>
      <c r="C14813" s="69"/>
      <c r="D14813" s="70" t="s">
        <v>1765</v>
      </c>
    </row>
    <row r="14814" spans="1:4" x14ac:dyDescent="0.2">
      <c r="A14814" s="49"/>
      <c r="C14814" s="69"/>
      <c r="D14814" s="70" t="s">
        <v>15310</v>
      </c>
    </row>
    <row r="14815" spans="1:4" x14ac:dyDescent="0.2">
      <c r="A14815" s="49"/>
      <c r="C14815" s="69"/>
      <c r="D14815" s="70" t="s">
        <v>15311</v>
      </c>
    </row>
    <row r="14816" spans="1:4" x14ac:dyDescent="0.2">
      <c r="A14816" s="49"/>
      <c r="C14816" s="69"/>
      <c r="D14816" s="70" t="s">
        <v>15312</v>
      </c>
    </row>
    <row r="14817" spans="1:4" x14ac:dyDescent="0.2">
      <c r="A14817" s="49"/>
      <c r="C14817" s="69"/>
      <c r="D14817" s="70" t="s">
        <v>3</v>
      </c>
    </row>
    <row r="14818" spans="1:4" x14ac:dyDescent="0.2">
      <c r="A14818" s="49"/>
      <c r="C14818" s="69"/>
      <c r="D14818" s="70" t="s">
        <v>15313</v>
      </c>
    </row>
    <row r="14819" spans="1:4" x14ac:dyDescent="0.2">
      <c r="A14819" s="49"/>
      <c r="C14819" s="69"/>
      <c r="D14819" s="70" t="s">
        <v>15314</v>
      </c>
    </row>
    <row r="14820" spans="1:4" x14ac:dyDescent="0.2">
      <c r="A14820" s="49"/>
      <c r="C14820" s="69"/>
      <c r="D14820" s="70" t="s">
        <v>15315</v>
      </c>
    </row>
    <row r="14821" spans="1:4" x14ac:dyDescent="0.2">
      <c r="A14821" s="49"/>
      <c r="C14821" s="69"/>
      <c r="D14821" s="70" t="s">
        <v>15316</v>
      </c>
    </row>
    <row r="14822" spans="1:4" x14ac:dyDescent="0.2">
      <c r="A14822" s="49"/>
      <c r="C14822" s="69"/>
      <c r="D14822" s="70" t="s">
        <v>15317</v>
      </c>
    </row>
    <row r="14823" spans="1:4" x14ac:dyDescent="0.2">
      <c r="A14823" s="49"/>
      <c r="C14823" s="69"/>
      <c r="D14823" s="70" t="s">
        <v>15318</v>
      </c>
    </row>
    <row r="14824" spans="1:4" x14ac:dyDescent="0.2">
      <c r="A14824" s="49"/>
      <c r="C14824" s="69"/>
      <c r="D14824" s="70" t="s">
        <v>15319</v>
      </c>
    </row>
    <row r="14825" spans="1:4" x14ac:dyDescent="0.2">
      <c r="A14825" s="49"/>
      <c r="C14825" s="69"/>
      <c r="D14825" s="70" t="s">
        <v>2404</v>
      </c>
    </row>
    <row r="14826" spans="1:4" x14ac:dyDescent="0.2">
      <c r="A14826" s="49"/>
      <c r="C14826" s="69"/>
      <c r="D14826" s="70" t="s">
        <v>3</v>
      </c>
    </row>
    <row r="14827" spans="1:4" x14ac:dyDescent="0.2">
      <c r="A14827" s="49"/>
      <c r="C14827" s="69"/>
      <c r="D14827" s="70" t="s">
        <v>15320</v>
      </c>
    </row>
    <row r="14828" spans="1:4" x14ac:dyDescent="0.2">
      <c r="A14828" s="49"/>
      <c r="C14828" s="69"/>
      <c r="D14828" s="70" t="s">
        <v>15321</v>
      </c>
    </row>
    <row r="14829" spans="1:4" x14ac:dyDescent="0.2">
      <c r="A14829" s="49"/>
      <c r="C14829" s="69"/>
      <c r="D14829" s="70" t="s">
        <v>15322</v>
      </c>
    </row>
    <row r="14830" spans="1:4" x14ac:dyDescent="0.2">
      <c r="A14830" s="49"/>
      <c r="C14830" s="69"/>
      <c r="D14830" s="70" t="s">
        <v>15323</v>
      </c>
    </row>
    <row r="14831" spans="1:4" x14ac:dyDescent="0.2">
      <c r="A14831" s="49"/>
      <c r="C14831" s="69"/>
      <c r="D14831" s="70" t="s">
        <v>15324</v>
      </c>
    </row>
    <row r="14832" spans="1:4" x14ac:dyDescent="0.2">
      <c r="A14832" s="49"/>
      <c r="C14832" s="69"/>
      <c r="D14832" s="70" t="s">
        <v>15325</v>
      </c>
    </row>
    <row r="14833" spans="1:4" x14ac:dyDescent="0.2">
      <c r="A14833" s="49"/>
      <c r="C14833" s="69"/>
      <c r="D14833" s="70" t="s">
        <v>15326</v>
      </c>
    </row>
    <row r="14834" spans="1:4" x14ac:dyDescent="0.2">
      <c r="A14834" s="49"/>
      <c r="C14834" s="69"/>
      <c r="D14834" s="70" t="s">
        <v>1468</v>
      </c>
    </row>
    <row r="14835" spans="1:4" x14ac:dyDescent="0.2">
      <c r="A14835" s="49"/>
      <c r="C14835" s="69"/>
      <c r="D14835" s="70" t="s">
        <v>15327</v>
      </c>
    </row>
    <row r="14836" spans="1:4" x14ac:dyDescent="0.2">
      <c r="A14836" s="49"/>
      <c r="C14836" s="69"/>
      <c r="D14836" s="70" t="s">
        <v>1910</v>
      </c>
    </row>
    <row r="14837" spans="1:4" x14ac:dyDescent="0.2">
      <c r="A14837" s="49"/>
      <c r="C14837" s="69"/>
      <c r="D14837" s="70" t="s">
        <v>3</v>
      </c>
    </row>
    <row r="14838" spans="1:4" x14ac:dyDescent="0.2">
      <c r="A14838" s="49"/>
      <c r="C14838" s="69"/>
      <c r="D14838" s="70" t="s">
        <v>889</v>
      </c>
    </row>
    <row r="14839" spans="1:4" x14ac:dyDescent="0.2">
      <c r="A14839" s="49"/>
      <c r="C14839" s="69"/>
      <c r="D14839" s="70" t="s">
        <v>9</v>
      </c>
    </row>
    <row r="14840" spans="1:4" x14ac:dyDescent="0.2">
      <c r="A14840" s="49"/>
      <c r="C14840" s="69"/>
      <c r="D14840" s="70" t="s">
        <v>889</v>
      </c>
    </row>
    <row r="14841" spans="1:4" x14ac:dyDescent="0.2">
      <c r="A14841" s="49"/>
      <c r="C14841" s="69"/>
      <c r="D14841" s="70" t="s">
        <v>15328</v>
      </c>
    </row>
    <row r="14842" spans="1:4" x14ac:dyDescent="0.2">
      <c r="A14842" s="49"/>
      <c r="C14842" s="69"/>
      <c r="D14842" s="70" t="s">
        <v>15329</v>
      </c>
    </row>
    <row r="14843" spans="1:4" x14ac:dyDescent="0.2">
      <c r="A14843" s="49"/>
      <c r="C14843" s="69"/>
      <c r="D14843" s="70" t="s">
        <v>3</v>
      </c>
    </row>
    <row r="14844" spans="1:4" x14ac:dyDescent="0.2">
      <c r="A14844" s="49"/>
      <c r="C14844" s="69"/>
      <c r="D14844" s="70" t="s">
        <v>15330</v>
      </c>
    </row>
    <row r="14845" spans="1:4" x14ac:dyDescent="0.2">
      <c r="A14845" s="49"/>
      <c r="C14845" s="69"/>
      <c r="D14845" s="70" t="s">
        <v>15331</v>
      </c>
    </row>
    <row r="14846" spans="1:4" x14ac:dyDescent="0.2">
      <c r="A14846" s="49"/>
      <c r="C14846" s="69"/>
      <c r="D14846" s="70" t="s">
        <v>3</v>
      </c>
    </row>
    <row r="14847" spans="1:4" x14ac:dyDescent="0.2">
      <c r="A14847" s="49"/>
      <c r="C14847" s="69"/>
      <c r="D14847" s="70" t="s">
        <v>15332</v>
      </c>
    </row>
    <row r="14848" spans="1:4" x14ac:dyDescent="0.2">
      <c r="A14848" s="49"/>
      <c r="C14848" s="69"/>
      <c r="D14848" s="70" t="s">
        <v>15333</v>
      </c>
    </row>
    <row r="14849" spans="1:4" x14ac:dyDescent="0.2">
      <c r="A14849" s="49"/>
      <c r="C14849" s="69"/>
      <c r="D14849" s="70" t="s">
        <v>3</v>
      </c>
    </row>
    <row r="14850" spans="1:4" x14ac:dyDescent="0.2">
      <c r="A14850" s="49"/>
      <c r="C14850" s="69"/>
      <c r="D14850" s="70" t="s">
        <v>15334</v>
      </c>
    </row>
    <row r="14851" spans="1:4" x14ac:dyDescent="0.2">
      <c r="A14851" s="49"/>
      <c r="C14851" s="69"/>
      <c r="D14851" s="70" t="s">
        <v>15335</v>
      </c>
    </row>
    <row r="14852" spans="1:4" x14ac:dyDescent="0.2">
      <c r="A14852" s="49"/>
      <c r="C14852" s="69"/>
      <c r="D14852" s="70" t="s">
        <v>3</v>
      </c>
    </row>
    <row r="14853" spans="1:4" x14ac:dyDescent="0.2">
      <c r="A14853" s="49"/>
      <c r="C14853" s="69"/>
      <c r="D14853" s="70" t="s">
        <v>15336</v>
      </c>
    </row>
    <row r="14854" spans="1:4" x14ac:dyDescent="0.2">
      <c r="A14854" s="49"/>
      <c r="C14854" s="69"/>
      <c r="D14854" s="70" t="s">
        <v>15337</v>
      </c>
    </row>
    <row r="14855" spans="1:4" x14ac:dyDescent="0.2">
      <c r="A14855" s="49"/>
      <c r="C14855" s="69"/>
      <c r="D14855" s="70" t="s">
        <v>3</v>
      </c>
    </row>
    <row r="14856" spans="1:4" x14ac:dyDescent="0.2">
      <c r="A14856" s="49"/>
      <c r="C14856" s="69"/>
      <c r="D14856" s="70" t="s">
        <v>15338</v>
      </c>
    </row>
    <row r="14857" spans="1:4" x14ac:dyDescent="0.2">
      <c r="A14857" s="49"/>
      <c r="C14857" s="69"/>
      <c r="D14857" s="70" t="s">
        <v>15339</v>
      </c>
    </row>
    <row r="14858" spans="1:4" x14ac:dyDescent="0.2">
      <c r="A14858" s="49"/>
      <c r="C14858" s="69"/>
      <c r="D14858" s="70" t="s">
        <v>3</v>
      </c>
    </row>
    <row r="14859" spans="1:4" x14ac:dyDescent="0.2">
      <c r="A14859" s="49"/>
      <c r="C14859" s="69"/>
      <c r="D14859" s="70" t="s">
        <v>15340</v>
      </c>
    </row>
    <row r="14860" spans="1:4" x14ac:dyDescent="0.2">
      <c r="A14860" s="49"/>
      <c r="C14860" s="69"/>
      <c r="D14860" s="70" t="s">
        <v>15341</v>
      </c>
    </row>
    <row r="14861" spans="1:4" x14ac:dyDescent="0.2">
      <c r="A14861" s="49"/>
      <c r="C14861" s="69"/>
      <c r="D14861" s="70" t="s">
        <v>3</v>
      </c>
    </row>
    <row r="14862" spans="1:4" x14ac:dyDescent="0.2">
      <c r="A14862" s="49"/>
      <c r="C14862" s="69"/>
      <c r="D14862" s="70" t="s">
        <v>15342</v>
      </c>
    </row>
    <row r="14863" spans="1:4" x14ac:dyDescent="0.2">
      <c r="A14863" s="49"/>
      <c r="C14863" s="69"/>
      <c r="D14863" s="70" t="s">
        <v>15343</v>
      </c>
    </row>
    <row r="14864" spans="1:4" x14ac:dyDescent="0.2">
      <c r="A14864" s="49"/>
      <c r="C14864" s="69"/>
      <c r="D14864" s="70" t="s">
        <v>3</v>
      </c>
    </row>
    <row r="14865" spans="1:4" x14ac:dyDescent="0.2">
      <c r="A14865" s="49"/>
      <c r="C14865" s="69"/>
      <c r="D14865" s="70" t="s">
        <v>15344</v>
      </c>
    </row>
    <row r="14866" spans="1:4" x14ac:dyDescent="0.2">
      <c r="A14866" s="49"/>
      <c r="C14866" s="69"/>
      <c r="D14866" s="70" t="s">
        <v>15345</v>
      </c>
    </row>
    <row r="14867" spans="1:4" x14ac:dyDescent="0.2">
      <c r="A14867" s="49"/>
      <c r="C14867" s="69"/>
      <c r="D14867" s="70" t="s">
        <v>3</v>
      </c>
    </row>
    <row r="14868" spans="1:4" x14ac:dyDescent="0.2">
      <c r="A14868" s="49"/>
      <c r="C14868" s="69"/>
      <c r="D14868" s="70" t="s">
        <v>15346</v>
      </c>
    </row>
    <row r="14869" spans="1:4" x14ac:dyDescent="0.2">
      <c r="A14869" s="49"/>
      <c r="C14869" s="69"/>
      <c r="D14869" s="70" t="s">
        <v>15347</v>
      </c>
    </row>
    <row r="14870" spans="1:4" x14ac:dyDescent="0.2">
      <c r="A14870" s="49"/>
      <c r="C14870" s="69"/>
      <c r="D14870" s="70" t="s">
        <v>3</v>
      </c>
    </row>
    <row r="14871" spans="1:4" x14ac:dyDescent="0.2">
      <c r="A14871" s="49"/>
      <c r="C14871" s="69"/>
      <c r="D14871" s="70" t="s">
        <v>889</v>
      </c>
    </row>
    <row r="14872" spans="1:4" x14ac:dyDescent="0.2">
      <c r="A14872" s="49"/>
      <c r="C14872" s="69"/>
      <c r="D14872" s="70" t="s">
        <v>1914</v>
      </c>
    </row>
    <row r="14873" spans="1:4" x14ac:dyDescent="0.2">
      <c r="A14873" s="49"/>
      <c r="C14873" s="69"/>
      <c r="D14873" s="70" t="s">
        <v>889</v>
      </c>
    </row>
    <row r="14874" spans="1:4" x14ac:dyDescent="0.2">
      <c r="A14874" s="49"/>
      <c r="C14874" s="69"/>
      <c r="D14874" s="70" t="s">
        <v>15348</v>
      </c>
    </row>
    <row r="14875" spans="1:4" x14ac:dyDescent="0.2">
      <c r="A14875" s="49"/>
      <c r="C14875" s="69"/>
      <c r="D14875" s="70" t="s">
        <v>15349</v>
      </c>
    </row>
    <row r="14876" spans="1:4" x14ac:dyDescent="0.2">
      <c r="A14876" s="49"/>
      <c r="C14876" s="69"/>
      <c r="D14876" s="70" t="s">
        <v>15350</v>
      </c>
    </row>
    <row r="14877" spans="1:4" x14ac:dyDescent="0.2">
      <c r="A14877" s="49"/>
      <c r="C14877" s="69"/>
      <c r="D14877" s="70" t="s">
        <v>3</v>
      </c>
    </row>
    <row r="14878" spans="1:4" x14ac:dyDescent="0.2">
      <c r="A14878" s="49"/>
      <c r="C14878" s="69"/>
      <c r="D14878" s="70" t="s">
        <v>15351</v>
      </c>
    </row>
    <row r="14879" spans="1:4" x14ac:dyDescent="0.2">
      <c r="A14879" s="49"/>
      <c r="C14879" s="69"/>
      <c r="D14879" s="70" t="s">
        <v>3715</v>
      </c>
    </row>
    <row r="14880" spans="1:4" x14ac:dyDescent="0.2">
      <c r="A14880" s="49"/>
      <c r="C14880" s="69"/>
      <c r="D14880" s="70" t="s">
        <v>3716</v>
      </c>
    </row>
    <row r="14881" spans="1:4" x14ac:dyDescent="0.2">
      <c r="A14881" s="49"/>
      <c r="C14881" s="69"/>
      <c r="D14881" s="70" t="s">
        <v>3717</v>
      </c>
    </row>
    <row r="14882" spans="1:4" x14ac:dyDescent="0.2">
      <c r="A14882" s="49"/>
      <c r="C14882" s="69"/>
      <c r="D14882" s="70" t="s">
        <v>3718</v>
      </c>
    </row>
    <row r="14883" spans="1:4" x14ac:dyDescent="0.2">
      <c r="A14883" s="49"/>
      <c r="C14883" s="69"/>
      <c r="D14883" s="70" t="s">
        <v>3719</v>
      </c>
    </row>
    <row r="14884" spans="1:4" x14ac:dyDescent="0.2">
      <c r="A14884" s="49"/>
      <c r="C14884" s="69"/>
      <c r="D14884" s="70" t="s">
        <v>3720</v>
      </c>
    </row>
    <row r="14885" spans="1:4" x14ac:dyDescent="0.2">
      <c r="A14885" s="49"/>
      <c r="C14885" s="69"/>
      <c r="D14885" s="70" t="s">
        <v>3721</v>
      </c>
    </row>
    <row r="14886" spans="1:4" x14ac:dyDescent="0.2">
      <c r="A14886" s="49"/>
      <c r="C14886" s="69"/>
      <c r="D14886" s="70" t="s">
        <v>3722</v>
      </c>
    </row>
    <row r="14887" spans="1:4" x14ac:dyDescent="0.2">
      <c r="A14887" s="49"/>
      <c r="C14887" s="69"/>
      <c r="D14887" s="70" t="s">
        <v>3723</v>
      </c>
    </row>
    <row r="14888" spans="1:4" x14ac:dyDescent="0.2">
      <c r="A14888" s="49"/>
      <c r="C14888" s="69"/>
      <c r="D14888" s="70" t="s">
        <v>3724</v>
      </c>
    </row>
    <row r="14889" spans="1:4" x14ac:dyDescent="0.2">
      <c r="A14889" s="49"/>
      <c r="C14889" s="69"/>
      <c r="D14889" s="70" t="s">
        <v>3725</v>
      </c>
    </row>
    <row r="14890" spans="1:4" x14ac:dyDescent="0.2">
      <c r="A14890" s="49"/>
      <c r="C14890" s="69"/>
      <c r="D14890" s="70" t="s">
        <v>3726</v>
      </c>
    </row>
    <row r="14891" spans="1:4" x14ac:dyDescent="0.2">
      <c r="A14891" s="49"/>
      <c r="C14891" s="69"/>
      <c r="D14891" s="70" t="s">
        <v>2084</v>
      </c>
    </row>
    <row r="14892" spans="1:4" x14ac:dyDescent="0.2">
      <c r="A14892" s="49"/>
      <c r="C14892" s="69"/>
      <c r="D14892" s="70" t="s">
        <v>3727</v>
      </c>
    </row>
    <row r="14893" spans="1:4" x14ac:dyDescent="0.2">
      <c r="A14893" s="49"/>
      <c r="C14893" s="69"/>
      <c r="D14893" s="70" t="s">
        <v>3</v>
      </c>
    </row>
    <row r="14894" spans="1:4" x14ac:dyDescent="0.2">
      <c r="A14894" s="49"/>
      <c r="C14894" s="69"/>
      <c r="D14894" s="70" t="s">
        <v>3728</v>
      </c>
    </row>
    <row r="14895" spans="1:4" x14ac:dyDescent="0.2">
      <c r="A14895" s="49"/>
      <c r="C14895" s="69"/>
      <c r="D14895" s="70" t="s">
        <v>15352</v>
      </c>
    </row>
    <row r="14896" spans="1:4" x14ac:dyDescent="0.2">
      <c r="A14896" s="49"/>
      <c r="C14896" s="69"/>
      <c r="D14896" s="70" t="s">
        <v>10251</v>
      </c>
    </row>
    <row r="14897" spans="1:4" x14ac:dyDescent="0.2">
      <c r="A14897" s="49"/>
      <c r="C14897" s="69"/>
      <c r="D14897" s="70" t="s">
        <v>10252</v>
      </c>
    </row>
    <row r="14898" spans="1:4" x14ac:dyDescent="0.2">
      <c r="A14898" s="49"/>
      <c r="C14898" s="69"/>
      <c r="D14898" s="70" t="s">
        <v>10253</v>
      </c>
    </row>
    <row r="14899" spans="1:4" x14ac:dyDescent="0.2">
      <c r="A14899" s="49"/>
      <c r="C14899" s="69"/>
      <c r="D14899" s="70" t="s">
        <v>1916</v>
      </c>
    </row>
    <row r="14900" spans="1:4" x14ac:dyDescent="0.2">
      <c r="A14900" s="49"/>
      <c r="C14900" s="69"/>
      <c r="D14900" s="70" t="s">
        <v>10254</v>
      </c>
    </row>
    <row r="14901" spans="1:4" x14ac:dyDescent="0.2">
      <c r="A14901" s="49"/>
      <c r="C14901" s="69"/>
      <c r="D14901" s="70" t="s">
        <v>10255</v>
      </c>
    </row>
    <row r="14902" spans="1:4" x14ac:dyDescent="0.2">
      <c r="A14902" s="49"/>
      <c r="C14902" s="69"/>
      <c r="D14902" s="70" t="s">
        <v>10256</v>
      </c>
    </row>
    <row r="14903" spans="1:4" x14ac:dyDescent="0.2">
      <c r="A14903" s="49"/>
      <c r="C14903" s="69"/>
      <c r="D14903" s="70" t="s">
        <v>3</v>
      </c>
    </row>
    <row r="14904" spans="1:4" x14ac:dyDescent="0.2">
      <c r="A14904" s="49"/>
      <c r="C14904" s="69"/>
      <c r="D14904" s="70" t="s">
        <v>3729</v>
      </c>
    </row>
    <row r="14905" spans="1:4" x14ac:dyDescent="0.2">
      <c r="A14905" s="49"/>
      <c r="C14905" s="69"/>
      <c r="D14905" s="70" t="s">
        <v>15353</v>
      </c>
    </row>
    <row r="14906" spans="1:4" x14ac:dyDescent="0.2">
      <c r="A14906" s="49"/>
      <c r="C14906" s="69"/>
      <c r="D14906" s="70" t="s">
        <v>10257</v>
      </c>
    </row>
    <row r="14907" spans="1:4" x14ac:dyDescent="0.2">
      <c r="A14907" s="49"/>
      <c r="C14907" s="69"/>
      <c r="D14907" s="70" t="s">
        <v>10258</v>
      </c>
    </row>
    <row r="14908" spans="1:4" x14ac:dyDescent="0.2">
      <c r="A14908" s="49"/>
      <c r="C14908" s="69"/>
      <c r="D14908" s="70" t="s">
        <v>15354</v>
      </c>
    </row>
    <row r="14909" spans="1:4" x14ac:dyDescent="0.2">
      <c r="A14909" s="49"/>
      <c r="C14909" s="69"/>
      <c r="D14909" s="70" t="s">
        <v>10259</v>
      </c>
    </row>
    <row r="14910" spans="1:4" x14ac:dyDescent="0.2">
      <c r="A14910" s="49"/>
      <c r="C14910" s="69"/>
      <c r="D14910" s="70" t="s">
        <v>1916</v>
      </c>
    </row>
    <row r="14911" spans="1:4" x14ac:dyDescent="0.2">
      <c r="A14911" s="49"/>
      <c r="C14911" s="69"/>
      <c r="D14911" s="70" t="s">
        <v>15355</v>
      </c>
    </row>
    <row r="14912" spans="1:4" x14ac:dyDescent="0.2">
      <c r="A14912" s="49"/>
      <c r="C14912" s="69"/>
      <c r="D14912" s="70" t="s">
        <v>18183</v>
      </c>
    </row>
    <row r="14913" spans="1:4" x14ac:dyDescent="0.2">
      <c r="A14913" s="49"/>
      <c r="C14913" s="69"/>
      <c r="D14913" s="70" t="s">
        <v>18184</v>
      </c>
    </row>
    <row r="14914" spans="1:4" x14ac:dyDescent="0.2">
      <c r="A14914" s="49"/>
      <c r="C14914" s="69"/>
      <c r="D14914" s="70" t="s">
        <v>3197</v>
      </c>
    </row>
    <row r="14915" spans="1:4" x14ac:dyDescent="0.2">
      <c r="A14915" s="49"/>
      <c r="C14915" s="69"/>
      <c r="D14915" s="70" t="s">
        <v>10260</v>
      </c>
    </row>
    <row r="14916" spans="1:4" x14ac:dyDescent="0.2">
      <c r="A14916" s="49"/>
      <c r="C14916" s="69"/>
      <c r="D14916" s="70" t="s">
        <v>10261</v>
      </c>
    </row>
    <row r="14917" spans="1:4" x14ac:dyDescent="0.2">
      <c r="A14917" s="49"/>
      <c r="C14917" s="69"/>
      <c r="D14917" s="70" t="s">
        <v>3197</v>
      </c>
    </row>
    <row r="14918" spans="1:4" x14ac:dyDescent="0.2">
      <c r="A14918" s="49"/>
      <c r="C14918" s="69"/>
      <c r="D14918" s="70" t="s">
        <v>10262</v>
      </c>
    </row>
    <row r="14919" spans="1:4" x14ac:dyDescent="0.2">
      <c r="A14919" s="49"/>
      <c r="C14919" s="69"/>
      <c r="D14919" s="70" t="s">
        <v>10263</v>
      </c>
    </row>
    <row r="14920" spans="1:4" x14ac:dyDescent="0.2">
      <c r="A14920" s="49"/>
      <c r="C14920" s="69"/>
      <c r="D14920" s="70" t="s">
        <v>3197</v>
      </c>
    </row>
    <row r="14921" spans="1:4" x14ac:dyDescent="0.2">
      <c r="A14921" s="49"/>
      <c r="C14921" s="69"/>
      <c r="D14921" s="70" t="s">
        <v>10264</v>
      </c>
    </row>
    <row r="14922" spans="1:4" x14ac:dyDescent="0.2">
      <c r="A14922" s="49"/>
      <c r="C14922" s="69"/>
      <c r="D14922" s="70" t="s">
        <v>10265</v>
      </c>
    </row>
    <row r="14923" spans="1:4" x14ac:dyDescent="0.2">
      <c r="A14923" s="49"/>
      <c r="C14923" s="69"/>
      <c r="D14923" s="70" t="s">
        <v>3197</v>
      </c>
    </row>
    <row r="14924" spans="1:4" x14ac:dyDescent="0.2">
      <c r="A14924" s="49"/>
      <c r="C14924" s="69"/>
      <c r="D14924" s="70" t="s">
        <v>1916</v>
      </c>
    </row>
    <row r="14925" spans="1:4" x14ac:dyDescent="0.2">
      <c r="A14925" s="49"/>
      <c r="C14925" s="69"/>
      <c r="D14925" s="70" t="s">
        <v>3730</v>
      </c>
    </row>
    <row r="14926" spans="1:4" x14ac:dyDescent="0.2">
      <c r="A14926" s="49"/>
      <c r="C14926" s="69"/>
      <c r="D14926" s="70" t="s">
        <v>3</v>
      </c>
    </row>
    <row r="14927" spans="1:4" x14ac:dyDescent="0.2">
      <c r="A14927" s="49"/>
      <c r="C14927" s="69"/>
      <c r="D14927" s="70" t="s">
        <v>15356</v>
      </c>
    </row>
    <row r="14928" spans="1:4" x14ac:dyDescent="0.2">
      <c r="A14928" s="49"/>
      <c r="C14928" s="69"/>
      <c r="D14928" s="70" t="s">
        <v>3731</v>
      </c>
    </row>
    <row r="14929" spans="1:4" x14ac:dyDescent="0.2">
      <c r="A14929" s="49"/>
      <c r="C14929" s="69"/>
      <c r="D14929" s="70" t="s">
        <v>15357</v>
      </c>
    </row>
    <row r="14930" spans="1:4" x14ac:dyDescent="0.2">
      <c r="A14930" s="49"/>
      <c r="C14930" s="69"/>
      <c r="D14930" s="70" t="s">
        <v>2154</v>
      </c>
    </row>
    <row r="14931" spans="1:4" x14ac:dyDescent="0.2">
      <c r="A14931" s="49"/>
      <c r="C14931" s="69"/>
      <c r="D14931" s="70" t="s">
        <v>15358</v>
      </c>
    </row>
    <row r="14932" spans="1:4" x14ac:dyDescent="0.2">
      <c r="A14932" s="49"/>
      <c r="C14932" s="69"/>
      <c r="D14932" s="70" t="s">
        <v>3</v>
      </c>
    </row>
    <row r="14933" spans="1:4" x14ac:dyDescent="0.2">
      <c r="A14933" s="49"/>
      <c r="C14933" s="69"/>
      <c r="D14933" s="70" t="s">
        <v>889</v>
      </c>
    </row>
    <row r="14934" spans="1:4" x14ac:dyDescent="0.2">
      <c r="A14934" s="49"/>
      <c r="C14934" s="69"/>
      <c r="D14934" s="70" t="s">
        <v>4499</v>
      </c>
    </row>
    <row r="14935" spans="1:4" x14ac:dyDescent="0.2">
      <c r="A14935" s="49"/>
      <c r="C14935" s="69"/>
      <c r="D14935" s="70" t="s">
        <v>889</v>
      </c>
    </row>
    <row r="14936" spans="1:4" x14ac:dyDescent="0.2">
      <c r="A14936" s="49"/>
      <c r="C14936" s="69"/>
      <c r="D14936" s="70" t="s">
        <v>15359</v>
      </c>
    </row>
    <row r="14937" spans="1:4" x14ac:dyDescent="0.2">
      <c r="A14937" s="49"/>
      <c r="C14937" s="69"/>
      <c r="D14937" s="70" t="s">
        <v>15360</v>
      </c>
    </row>
    <row r="14938" spans="1:4" x14ac:dyDescent="0.2">
      <c r="A14938" s="49"/>
      <c r="C14938" s="69"/>
      <c r="D14938" s="70" t="s">
        <v>15361</v>
      </c>
    </row>
    <row r="14939" spans="1:4" x14ac:dyDescent="0.2">
      <c r="A14939" s="49"/>
      <c r="C14939" s="69"/>
      <c r="D14939" s="70" t="s">
        <v>15362</v>
      </c>
    </row>
    <row r="14940" spans="1:4" x14ac:dyDescent="0.2">
      <c r="A14940" s="49"/>
      <c r="C14940" s="69"/>
      <c r="D14940" s="70" t="s">
        <v>15363</v>
      </c>
    </row>
    <row r="14941" spans="1:4" x14ac:dyDescent="0.2">
      <c r="A14941" s="49"/>
      <c r="C14941" s="69"/>
      <c r="D14941" s="70" t="s">
        <v>15364</v>
      </c>
    </row>
    <row r="14942" spans="1:4" x14ac:dyDescent="0.2">
      <c r="A14942" s="49"/>
      <c r="C14942" s="69"/>
      <c r="D14942" s="70" t="s">
        <v>15365</v>
      </c>
    </row>
    <row r="14943" spans="1:4" x14ac:dyDescent="0.2">
      <c r="A14943" s="49"/>
      <c r="C14943" s="69"/>
      <c r="D14943" s="70" t="s">
        <v>15366</v>
      </c>
    </row>
    <row r="14944" spans="1:4" x14ac:dyDescent="0.2">
      <c r="A14944" s="49"/>
      <c r="C14944" s="69"/>
      <c r="D14944" s="70" t="s">
        <v>3315</v>
      </c>
    </row>
    <row r="14945" spans="1:4" x14ac:dyDescent="0.2">
      <c r="A14945" s="49"/>
      <c r="C14945" s="69"/>
      <c r="D14945" s="70" t="s">
        <v>3732</v>
      </c>
    </row>
    <row r="14946" spans="1:4" x14ac:dyDescent="0.2">
      <c r="A14946" s="49"/>
      <c r="C14946" s="69"/>
      <c r="D14946" s="70" t="s">
        <v>15367</v>
      </c>
    </row>
    <row r="14947" spans="1:4" x14ac:dyDescent="0.2">
      <c r="A14947" s="49"/>
      <c r="C14947" s="69"/>
      <c r="D14947" s="70" t="s">
        <v>15368</v>
      </c>
    </row>
    <row r="14948" spans="1:4" x14ac:dyDescent="0.2">
      <c r="A14948" s="49"/>
      <c r="C14948" s="69"/>
      <c r="D14948" s="70" t="s">
        <v>15369</v>
      </c>
    </row>
    <row r="14949" spans="1:4" x14ac:dyDescent="0.2">
      <c r="A14949" s="49"/>
      <c r="C14949" s="69"/>
      <c r="D14949" s="70" t="s">
        <v>15370</v>
      </c>
    </row>
    <row r="14950" spans="1:4" x14ac:dyDescent="0.2">
      <c r="A14950" s="49"/>
      <c r="C14950" s="69"/>
      <c r="D14950" s="70" t="s">
        <v>15371</v>
      </c>
    </row>
    <row r="14951" spans="1:4" x14ac:dyDescent="0.2">
      <c r="A14951" s="49"/>
      <c r="C14951" s="69"/>
      <c r="D14951" s="70" t="s">
        <v>15372</v>
      </c>
    </row>
    <row r="14952" spans="1:4" x14ac:dyDescent="0.2">
      <c r="A14952" s="49"/>
      <c r="C14952" s="69"/>
      <c r="D14952" s="70" t="s">
        <v>15373</v>
      </c>
    </row>
    <row r="14953" spans="1:4" x14ac:dyDescent="0.2">
      <c r="A14953" s="49"/>
      <c r="C14953" s="69"/>
      <c r="D14953" s="70" t="s">
        <v>15374</v>
      </c>
    </row>
    <row r="14954" spans="1:4" x14ac:dyDescent="0.2">
      <c r="A14954" s="49"/>
      <c r="C14954" s="69"/>
      <c r="D14954" s="70" t="s">
        <v>15375</v>
      </c>
    </row>
    <row r="14955" spans="1:4" x14ac:dyDescent="0.2">
      <c r="A14955" s="49"/>
      <c r="C14955" s="69"/>
      <c r="D14955" s="70" t="s">
        <v>15376</v>
      </c>
    </row>
    <row r="14956" spans="1:4" x14ac:dyDescent="0.2">
      <c r="A14956" s="49"/>
      <c r="C14956" s="69"/>
      <c r="D14956" s="70" t="s">
        <v>15377</v>
      </c>
    </row>
    <row r="14957" spans="1:4" x14ac:dyDescent="0.2">
      <c r="A14957" s="49"/>
      <c r="C14957" s="69"/>
      <c r="D14957" s="70" t="s">
        <v>15378</v>
      </c>
    </row>
    <row r="14958" spans="1:4" x14ac:dyDescent="0.2">
      <c r="A14958" s="49"/>
      <c r="C14958" s="69"/>
      <c r="D14958" s="70" t="s">
        <v>15379</v>
      </c>
    </row>
    <row r="14959" spans="1:4" x14ac:dyDescent="0.2">
      <c r="A14959" s="49"/>
      <c r="C14959" s="69"/>
      <c r="D14959" s="70" t="s">
        <v>15380</v>
      </c>
    </row>
    <row r="14960" spans="1:4" x14ac:dyDescent="0.2">
      <c r="A14960" s="49"/>
      <c r="C14960" s="69"/>
      <c r="D14960" s="70" t="s">
        <v>15381</v>
      </c>
    </row>
    <row r="14961" spans="1:4" x14ac:dyDescent="0.2">
      <c r="A14961" s="49"/>
      <c r="C14961" s="69"/>
      <c r="D14961" s="70" t="s">
        <v>1910</v>
      </c>
    </row>
    <row r="14962" spans="1:4" x14ac:dyDescent="0.2">
      <c r="A14962" s="49"/>
      <c r="C14962" s="69"/>
      <c r="D14962" s="70" t="s">
        <v>3</v>
      </c>
    </row>
    <row r="14963" spans="1:4" x14ac:dyDescent="0.2">
      <c r="A14963" s="49"/>
      <c r="C14963" s="69"/>
      <c r="D14963" s="70" t="s">
        <v>15382</v>
      </c>
    </row>
    <row r="14964" spans="1:4" x14ac:dyDescent="0.2">
      <c r="A14964" s="49"/>
      <c r="C14964" s="69"/>
      <c r="D14964" s="70" t="s">
        <v>15383</v>
      </c>
    </row>
    <row r="14965" spans="1:4" x14ac:dyDescent="0.2">
      <c r="A14965" s="49"/>
      <c r="C14965" s="69"/>
      <c r="D14965" s="70" t="s">
        <v>3</v>
      </c>
    </row>
    <row r="14966" spans="1:4" x14ac:dyDescent="0.2">
      <c r="A14966" s="49"/>
      <c r="C14966" s="69"/>
      <c r="D14966" s="70" t="s">
        <v>15384</v>
      </c>
    </row>
    <row r="14967" spans="1:4" x14ac:dyDescent="0.2">
      <c r="A14967" s="49"/>
      <c r="C14967" s="69"/>
      <c r="D14967" s="70" t="s">
        <v>15385</v>
      </c>
    </row>
    <row r="14968" spans="1:4" x14ac:dyDescent="0.2">
      <c r="A14968" s="49"/>
      <c r="C14968" s="69"/>
      <c r="D14968" s="70" t="s">
        <v>3</v>
      </c>
    </row>
    <row r="14969" spans="1:4" x14ac:dyDescent="0.2">
      <c r="A14969" s="49"/>
      <c r="C14969" s="69"/>
      <c r="D14969" s="70" t="s">
        <v>15386</v>
      </c>
    </row>
    <row r="14970" spans="1:4" x14ac:dyDescent="0.2">
      <c r="A14970" s="49"/>
      <c r="C14970" s="69"/>
      <c r="D14970" s="70" t="s">
        <v>15387</v>
      </c>
    </row>
    <row r="14971" spans="1:4" x14ac:dyDescent="0.2">
      <c r="A14971" s="49"/>
      <c r="C14971" s="69"/>
      <c r="D14971" s="70" t="s">
        <v>3</v>
      </c>
    </row>
    <row r="14972" spans="1:4" x14ac:dyDescent="0.2">
      <c r="A14972" s="49"/>
      <c r="C14972" s="69"/>
      <c r="D14972" s="70" t="s">
        <v>15388</v>
      </c>
    </row>
    <row r="14973" spans="1:4" x14ac:dyDescent="0.2">
      <c r="A14973" s="49"/>
      <c r="C14973" s="69"/>
      <c r="D14973" s="70" t="s">
        <v>15389</v>
      </c>
    </row>
    <row r="14974" spans="1:4" x14ac:dyDescent="0.2">
      <c r="A14974" s="49"/>
      <c r="C14974" s="69"/>
      <c r="D14974" s="70" t="s">
        <v>3</v>
      </c>
    </row>
    <row r="14975" spans="1:4" x14ac:dyDescent="0.2">
      <c r="A14975" s="49"/>
      <c r="C14975" s="69"/>
      <c r="D14975" s="70" t="s">
        <v>15390</v>
      </c>
    </row>
    <row r="14976" spans="1:4" x14ac:dyDescent="0.2">
      <c r="A14976" s="49"/>
      <c r="C14976" s="69"/>
      <c r="D14976" s="70" t="s">
        <v>15391</v>
      </c>
    </row>
    <row r="14977" spans="1:4" x14ac:dyDescent="0.2">
      <c r="A14977" s="49"/>
      <c r="C14977" s="69"/>
      <c r="D14977" s="70" t="s">
        <v>3</v>
      </c>
    </row>
    <row r="14978" spans="1:4" x14ac:dyDescent="0.2">
      <c r="A14978" s="49"/>
      <c r="C14978" s="69"/>
      <c r="D14978" s="70" t="s">
        <v>15392</v>
      </c>
    </row>
    <row r="14979" spans="1:4" x14ac:dyDescent="0.2">
      <c r="A14979" s="49"/>
      <c r="C14979" s="69"/>
      <c r="D14979" s="70" t="s">
        <v>15393</v>
      </c>
    </row>
    <row r="14980" spans="1:4" x14ac:dyDescent="0.2">
      <c r="A14980" s="49"/>
      <c r="C14980" s="69"/>
      <c r="D14980" s="70" t="s">
        <v>3</v>
      </c>
    </row>
    <row r="14981" spans="1:4" x14ac:dyDescent="0.2">
      <c r="A14981" s="49"/>
      <c r="C14981" s="69"/>
      <c r="D14981" s="70" t="s">
        <v>15394</v>
      </c>
    </row>
    <row r="14982" spans="1:4" x14ac:dyDescent="0.2">
      <c r="A14982" s="49"/>
      <c r="C14982" s="69"/>
      <c r="D14982" s="70" t="s">
        <v>15395</v>
      </c>
    </row>
    <row r="14983" spans="1:4" x14ac:dyDescent="0.2">
      <c r="A14983" s="49"/>
      <c r="C14983" s="69"/>
      <c r="D14983" s="70" t="s">
        <v>3</v>
      </c>
    </row>
    <row r="14984" spans="1:4" x14ac:dyDescent="0.2">
      <c r="A14984" s="49"/>
      <c r="C14984" s="69"/>
      <c r="D14984" s="70" t="s">
        <v>15396</v>
      </c>
    </row>
    <row r="14985" spans="1:4" x14ac:dyDescent="0.2">
      <c r="A14985" s="49"/>
      <c r="C14985" s="69"/>
      <c r="D14985" s="70" t="s">
        <v>15397</v>
      </c>
    </row>
    <row r="14986" spans="1:4" x14ac:dyDescent="0.2">
      <c r="A14986" s="49"/>
      <c r="C14986" s="69"/>
      <c r="D14986" s="70" t="s">
        <v>15398</v>
      </c>
    </row>
    <row r="14987" spans="1:4" x14ac:dyDescent="0.2">
      <c r="A14987" s="49"/>
      <c r="C14987" s="69"/>
      <c r="D14987" s="70" t="s">
        <v>7702</v>
      </c>
    </row>
    <row r="14988" spans="1:4" x14ac:dyDescent="0.2">
      <c r="A14988" s="49"/>
      <c r="C14988" s="69"/>
      <c r="D14988" s="70" t="s">
        <v>2035</v>
      </c>
    </row>
    <row r="14989" spans="1:4" x14ac:dyDescent="0.2">
      <c r="A14989" s="49"/>
      <c r="C14989" s="69"/>
      <c r="D14989" s="70" t="s">
        <v>1910</v>
      </c>
    </row>
    <row r="14990" spans="1:4" x14ac:dyDescent="0.2">
      <c r="A14990" s="49"/>
      <c r="C14990" s="69"/>
      <c r="D14990" s="70" t="s">
        <v>3</v>
      </c>
    </row>
    <row r="14991" spans="1:4" x14ac:dyDescent="0.2">
      <c r="A14991" s="49"/>
      <c r="C14991" s="69"/>
      <c r="D14991" s="70" t="s">
        <v>15399</v>
      </c>
    </row>
    <row r="14992" spans="1:4" x14ac:dyDescent="0.2">
      <c r="A14992" s="49"/>
      <c r="C14992" s="69"/>
      <c r="D14992" s="70" t="s">
        <v>3</v>
      </c>
    </row>
    <row r="14993" spans="1:4" x14ac:dyDescent="0.2">
      <c r="A14993" s="49"/>
      <c r="C14993" s="69"/>
      <c r="D14993" s="70" t="s">
        <v>15400</v>
      </c>
    </row>
    <row r="14994" spans="1:4" x14ac:dyDescent="0.2">
      <c r="A14994" s="49"/>
      <c r="C14994" s="69"/>
      <c r="D14994" s="70" t="s">
        <v>15401</v>
      </c>
    </row>
    <row r="14995" spans="1:4" x14ac:dyDescent="0.2">
      <c r="A14995" s="49"/>
      <c r="C14995" s="69"/>
      <c r="D14995" s="70" t="s">
        <v>3</v>
      </c>
    </row>
    <row r="14996" spans="1:4" x14ac:dyDescent="0.2">
      <c r="A14996" s="49"/>
      <c r="C14996" s="69"/>
      <c r="D14996" s="70" t="s">
        <v>15402</v>
      </c>
    </row>
    <row r="14997" spans="1:4" x14ac:dyDescent="0.2">
      <c r="A14997" s="49"/>
      <c r="C14997" s="69"/>
      <c r="D14997" s="70" t="s">
        <v>15403</v>
      </c>
    </row>
    <row r="14998" spans="1:4" x14ac:dyDescent="0.2">
      <c r="A14998" s="49"/>
      <c r="C14998" s="69"/>
      <c r="D14998" s="70" t="s">
        <v>3</v>
      </c>
    </row>
    <row r="14999" spans="1:4" x14ac:dyDescent="0.2">
      <c r="A14999" s="49"/>
      <c r="C14999" s="69"/>
      <c r="D14999" s="70" t="s">
        <v>15404</v>
      </c>
    </row>
    <row r="15000" spans="1:4" x14ac:dyDescent="0.2">
      <c r="A15000" s="49"/>
      <c r="C15000" s="69"/>
      <c r="D15000" s="70" t="s">
        <v>15405</v>
      </c>
    </row>
    <row r="15001" spans="1:4" x14ac:dyDescent="0.2">
      <c r="A15001" s="49"/>
      <c r="C15001" s="69"/>
      <c r="D15001" s="70" t="s">
        <v>3</v>
      </c>
    </row>
    <row r="15002" spans="1:4" x14ac:dyDescent="0.2">
      <c r="A15002" s="49"/>
      <c r="C15002" s="69"/>
      <c r="D15002" s="70" t="s">
        <v>15406</v>
      </c>
    </row>
    <row r="15003" spans="1:4" x14ac:dyDescent="0.2">
      <c r="A15003" s="49"/>
      <c r="C15003" s="69"/>
      <c r="D15003" s="70" t="s">
        <v>15407</v>
      </c>
    </row>
    <row r="15004" spans="1:4" x14ac:dyDescent="0.2">
      <c r="A15004" s="49"/>
      <c r="C15004" s="69"/>
      <c r="D15004" s="70" t="s">
        <v>3</v>
      </c>
    </row>
    <row r="15005" spans="1:4" x14ac:dyDescent="0.2">
      <c r="A15005" s="49"/>
      <c r="C15005" s="69"/>
      <c r="D15005" s="70" t="s">
        <v>15408</v>
      </c>
    </row>
    <row r="15006" spans="1:4" x14ac:dyDescent="0.2">
      <c r="A15006" s="49"/>
      <c r="C15006" s="69"/>
      <c r="D15006" s="70" t="s">
        <v>15409</v>
      </c>
    </row>
    <row r="15007" spans="1:4" x14ac:dyDescent="0.2">
      <c r="A15007" s="49"/>
      <c r="C15007" s="69"/>
      <c r="D15007" s="70" t="s">
        <v>15410</v>
      </c>
    </row>
    <row r="15008" spans="1:4" x14ac:dyDescent="0.2">
      <c r="A15008" s="49"/>
      <c r="C15008" s="69"/>
      <c r="D15008" s="70" t="s">
        <v>15411</v>
      </c>
    </row>
    <row r="15009" spans="1:4" x14ac:dyDescent="0.2">
      <c r="A15009" s="49"/>
      <c r="C15009" s="69"/>
      <c r="D15009" s="70" t="s">
        <v>15366</v>
      </c>
    </row>
    <row r="15010" spans="1:4" x14ac:dyDescent="0.2">
      <c r="A15010" s="49"/>
      <c r="C15010" s="69"/>
      <c r="D15010" s="70" t="s">
        <v>15412</v>
      </c>
    </row>
    <row r="15011" spans="1:4" x14ac:dyDescent="0.2">
      <c r="A15011" s="49"/>
      <c r="C15011" s="69"/>
      <c r="D15011" s="70" t="s">
        <v>15413</v>
      </c>
    </row>
    <row r="15012" spans="1:4" x14ac:dyDescent="0.2">
      <c r="A15012" s="49"/>
      <c r="C15012" s="69"/>
      <c r="D15012" s="70" t="s">
        <v>15414</v>
      </c>
    </row>
    <row r="15013" spans="1:4" x14ac:dyDescent="0.2">
      <c r="A15013" s="49"/>
      <c r="C15013" s="69"/>
      <c r="D15013" s="70" t="s">
        <v>1910</v>
      </c>
    </row>
    <row r="15014" spans="1:4" x14ac:dyDescent="0.2">
      <c r="A15014" s="49"/>
      <c r="C15014" s="69"/>
      <c r="D15014" s="70" t="s">
        <v>3</v>
      </c>
    </row>
    <row r="15015" spans="1:4" x14ac:dyDescent="0.2">
      <c r="A15015" s="49"/>
      <c r="C15015" s="69"/>
      <c r="D15015" s="70" t="s">
        <v>15415</v>
      </c>
    </row>
    <row r="15016" spans="1:4" x14ac:dyDescent="0.2">
      <c r="A15016" s="49"/>
      <c r="C15016" s="69"/>
      <c r="D15016" s="70" t="s">
        <v>15416</v>
      </c>
    </row>
    <row r="15017" spans="1:4" x14ac:dyDescent="0.2">
      <c r="A15017" s="49"/>
      <c r="C15017" s="69"/>
      <c r="D15017" s="70" t="s">
        <v>3</v>
      </c>
    </row>
    <row r="15018" spans="1:4" x14ac:dyDescent="0.2">
      <c r="A15018" s="49"/>
      <c r="C15018" s="69"/>
      <c r="D15018" s="70" t="s">
        <v>15417</v>
      </c>
    </row>
    <row r="15019" spans="1:4" x14ac:dyDescent="0.2">
      <c r="A15019" s="49"/>
      <c r="C15019" s="69"/>
      <c r="D15019" s="70" t="s">
        <v>15418</v>
      </c>
    </row>
    <row r="15020" spans="1:4" x14ac:dyDescent="0.2">
      <c r="A15020" s="49"/>
      <c r="C15020" s="69"/>
      <c r="D15020" s="70" t="s">
        <v>3</v>
      </c>
    </row>
    <row r="15021" spans="1:4" x14ac:dyDescent="0.2">
      <c r="A15021" s="49"/>
      <c r="C15021" s="69"/>
      <c r="D15021" s="70" t="s">
        <v>15419</v>
      </c>
    </row>
    <row r="15022" spans="1:4" x14ac:dyDescent="0.2">
      <c r="A15022" s="49"/>
      <c r="C15022" s="69"/>
      <c r="D15022" s="70" t="s">
        <v>15420</v>
      </c>
    </row>
    <row r="15023" spans="1:4" x14ac:dyDescent="0.2">
      <c r="A15023" s="49"/>
      <c r="C15023" s="69"/>
      <c r="D15023" s="70" t="s">
        <v>3</v>
      </c>
    </row>
    <row r="15024" spans="1:4" x14ac:dyDescent="0.2">
      <c r="A15024" s="49"/>
      <c r="C15024" s="69"/>
      <c r="D15024" s="70" t="s">
        <v>15421</v>
      </c>
    </row>
    <row r="15025" spans="1:4" x14ac:dyDescent="0.2">
      <c r="A15025" s="49"/>
      <c r="C15025" s="69"/>
      <c r="D15025" s="70" t="s">
        <v>15422</v>
      </c>
    </row>
    <row r="15026" spans="1:4" x14ac:dyDescent="0.2">
      <c r="A15026" s="49"/>
      <c r="C15026" s="69"/>
      <c r="D15026" s="70" t="s">
        <v>3</v>
      </c>
    </row>
    <row r="15027" spans="1:4" x14ac:dyDescent="0.2">
      <c r="A15027" s="49"/>
      <c r="C15027" s="69"/>
      <c r="D15027" s="70" t="s">
        <v>15423</v>
      </c>
    </row>
    <row r="15028" spans="1:4" x14ac:dyDescent="0.2">
      <c r="A15028" s="49"/>
      <c r="C15028" s="69"/>
      <c r="D15028" s="70" t="s">
        <v>15424</v>
      </c>
    </row>
    <row r="15029" spans="1:4" x14ac:dyDescent="0.2">
      <c r="A15029" s="49"/>
      <c r="C15029" s="69"/>
      <c r="D15029" s="70" t="s">
        <v>3</v>
      </c>
    </row>
    <row r="15030" spans="1:4" x14ac:dyDescent="0.2">
      <c r="A15030" s="49"/>
      <c r="C15030" s="69"/>
      <c r="D15030" s="70" t="s">
        <v>15425</v>
      </c>
    </row>
    <row r="15031" spans="1:4" x14ac:dyDescent="0.2">
      <c r="A15031" s="49"/>
      <c r="C15031" s="69"/>
      <c r="D15031" s="70" t="s">
        <v>15426</v>
      </c>
    </row>
    <row r="15032" spans="1:4" x14ac:dyDescent="0.2">
      <c r="A15032" s="49"/>
      <c r="C15032" s="69"/>
      <c r="D15032" s="70" t="s">
        <v>3</v>
      </c>
    </row>
    <row r="15033" spans="1:4" x14ac:dyDescent="0.2">
      <c r="A15033" s="49"/>
      <c r="C15033" s="69"/>
      <c r="D15033" s="70" t="s">
        <v>15427</v>
      </c>
    </row>
    <row r="15034" spans="1:4" x14ac:dyDescent="0.2">
      <c r="A15034" s="49"/>
      <c r="C15034" s="69"/>
      <c r="D15034" s="70" t="s">
        <v>15428</v>
      </c>
    </row>
    <row r="15035" spans="1:4" x14ac:dyDescent="0.2">
      <c r="A15035" s="49"/>
      <c r="C15035" s="69"/>
      <c r="D15035" s="70" t="s">
        <v>3</v>
      </c>
    </row>
    <row r="15036" spans="1:4" x14ac:dyDescent="0.2">
      <c r="A15036" s="49"/>
      <c r="C15036" s="69"/>
      <c r="D15036" s="70" t="s">
        <v>15429</v>
      </c>
    </row>
    <row r="15037" spans="1:4" x14ac:dyDescent="0.2">
      <c r="A15037" s="49"/>
      <c r="C15037" s="69"/>
      <c r="D15037" s="70" t="s">
        <v>15430</v>
      </c>
    </row>
    <row r="15038" spans="1:4" x14ac:dyDescent="0.2">
      <c r="A15038" s="49"/>
      <c r="C15038" s="69"/>
      <c r="D15038" s="70" t="s">
        <v>3</v>
      </c>
    </row>
    <row r="15039" spans="1:4" x14ac:dyDescent="0.2">
      <c r="A15039" s="49"/>
      <c r="C15039" s="69"/>
      <c r="D15039" s="70" t="s">
        <v>15431</v>
      </c>
    </row>
    <row r="15040" spans="1:4" x14ac:dyDescent="0.2">
      <c r="A15040" s="49"/>
      <c r="C15040" s="69"/>
      <c r="D15040" s="70" t="s">
        <v>15432</v>
      </c>
    </row>
    <row r="15041" spans="1:4" x14ac:dyDescent="0.2">
      <c r="A15041" s="49"/>
      <c r="C15041" s="69"/>
      <c r="D15041" s="70" t="s">
        <v>3</v>
      </c>
    </row>
    <row r="15042" spans="1:4" x14ac:dyDescent="0.2">
      <c r="A15042" s="49"/>
      <c r="C15042" s="69"/>
      <c r="D15042" s="70" t="s">
        <v>15433</v>
      </c>
    </row>
    <row r="15043" spans="1:4" x14ac:dyDescent="0.2">
      <c r="A15043" s="49"/>
      <c r="C15043" s="69"/>
      <c r="D15043" s="70" t="s">
        <v>15434</v>
      </c>
    </row>
    <row r="15044" spans="1:4" x14ac:dyDescent="0.2">
      <c r="A15044" s="49"/>
      <c r="C15044" s="69"/>
      <c r="D15044" s="70" t="s">
        <v>3</v>
      </c>
    </row>
    <row r="15045" spans="1:4" x14ac:dyDescent="0.2">
      <c r="A15045" s="49"/>
      <c r="C15045" s="69"/>
      <c r="D15045" s="70" t="s">
        <v>15435</v>
      </c>
    </row>
    <row r="15046" spans="1:4" x14ac:dyDescent="0.2">
      <c r="A15046" s="49"/>
      <c r="C15046" s="69"/>
      <c r="D15046" s="70" t="s">
        <v>15436</v>
      </c>
    </row>
    <row r="15047" spans="1:4" x14ac:dyDescent="0.2">
      <c r="A15047" s="49"/>
      <c r="C15047" s="69"/>
      <c r="D15047" s="70" t="s">
        <v>15437</v>
      </c>
    </row>
    <row r="15048" spans="1:4" x14ac:dyDescent="0.2">
      <c r="A15048" s="49"/>
      <c r="C15048" s="69"/>
      <c r="D15048" s="70" t="s">
        <v>3316</v>
      </c>
    </row>
    <row r="15049" spans="1:4" x14ac:dyDescent="0.2">
      <c r="A15049" s="49"/>
      <c r="C15049" s="69"/>
      <c r="D15049" s="70" t="s">
        <v>3317</v>
      </c>
    </row>
    <row r="15050" spans="1:4" x14ac:dyDescent="0.2">
      <c r="A15050" s="49"/>
      <c r="C15050" s="69"/>
      <c r="D15050" s="70" t="s">
        <v>7703</v>
      </c>
    </row>
    <row r="15051" spans="1:4" x14ac:dyDescent="0.2">
      <c r="A15051" s="49"/>
      <c r="C15051" s="69"/>
      <c r="D15051" s="70" t="s">
        <v>15438</v>
      </c>
    </row>
    <row r="15052" spans="1:4" x14ac:dyDescent="0.2">
      <c r="A15052" s="49"/>
      <c r="C15052" s="69"/>
      <c r="D15052" s="70" t="s">
        <v>1917</v>
      </c>
    </row>
    <row r="15053" spans="1:4" x14ac:dyDescent="0.2">
      <c r="A15053" s="49"/>
      <c r="C15053" s="69"/>
      <c r="D15053" s="70" t="s">
        <v>1910</v>
      </c>
    </row>
    <row r="15054" spans="1:4" x14ac:dyDescent="0.2">
      <c r="A15054" s="49"/>
      <c r="C15054" s="69"/>
      <c r="D15054" s="70" t="s">
        <v>3</v>
      </c>
    </row>
    <row r="15055" spans="1:4" x14ac:dyDescent="0.2">
      <c r="A15055" s="49"/>
      <c r="C15055" s="69"/>
      <c r="D15055" s="70" t="s">
        <v>15439</v>
      </c>
    </row>
    <row r="15056" spans="1:4" x14ac:dyDescent="0.2">
      <c r="A15056" s="49"/>
      <c r="C15056" s="69"/>
      <c r="D15056" s="70" t="s">
        <v>15440</v>
      </c>
    </row>
    <row r="15057" spans="1:4" x14ac:dyDescent="0.2">
      <c r="A15057" s="49"/>
      <c r="C15057" s="69"/>
      <c r="D15057" s="70" t="s">
        <v>15441</v>
      </c>
    </row>
    <row r="15058" spans="1:4" x14ac:dyDescent="0.2">
      <c r="A15058" s="49"/>
      <c r="C15058" s="69"/>
      <c r="D15058" s="70" t="s">
        <v>1910</v>
      </c>
    </row>
    <row r="15059" spans="1:4" x14ac:dyDescent="0.2">
      <c r="A15059" s="49"/>
      <c r="C15059" s="69"/>
      <c r="D15059" s="70" t="s">
        <v>3</v>
      </c>
    </row>
    <row r="15060" spans="1:4" x14ac:dyDescent="0.2">
      <c r="A15060" s="49"/>
      <c r="C15060" s="69"/>
      <c r="D15060" s="70" t="s">
        <v>15442</v>
      </c>
    </row>
    <row r="15061" spans="1:4" x14ac:dyDescent="0.2">
      <c r="A15061" s="49"/>
      <c r="C15061" s="69"/>
      <c r="D15061" s="70" t="s">
        <v>15443</v>
      </c>
    </row>
    <row r="15062" spans="1:4" x14ac:dyDescent="0.2">
      <c r="A15062" s="49"/>
      <c r="C15062" s="69"/>
      <c r="D15062" s="70" t="s">
        <v>15444</v>
      </c>
    </row>
    <row r="15063" spans="1:4" x14ac:dyDescent="0.2">
      <c r="A15063" s="49"/>
      <c r="C15063" s="69"/>
      <c r="D15063" s="70" t="s">
        <v>15445</v>
      </c>
    </row>
    <row r="15064" spans="1:4" x14ac:dyDescent="0.2">
      <c r="A15064" s="49"/>
      <c r="C15064" s="69"/>
      <c r="D15064" s="70" t="s">
        <v>15446</v>
      </c>
    </row>
    <row r="15065" spans="1:4" x14ac:dyDescent="0.2">
      <c r="A15065" s="49"/>
      <c r="C15065" s="69"/>
      <c r="D15065" s="70" t="s">
        <v>15447</v>
      </c>
    </row>
    <row r="15066" spans="1:4" x14ac:dyDescent="0.2">
      <c r="A15066" s="49"/>
      <c r="C15066" s="69"/>
      <c r="D15066" s="70" t="s">
        <v>15448</v>
      </c>
    </row>
    <row r="15067" spans="1:4" x14ac:dyDescent="0.2">
      <c r="A15067" s="49"/>
      <c r="C15067" s="69"/>
      <c r="D15067" s="70" t="s">
        <v>15449</v>
      </c>
    </row>
    <row r="15068" spans="1:4" x14ac:dyDescent="0.2">
      <c r="A15068" s="49"/>
      <c r="C15068" s="69"/>
      <c r="D15068" s="70" t="s">
        <v>15450</v>
      </c>
    </row>
    <row r="15069" spans="1:4" x14ac:dyDescent="0.2">
      <c r="A15069" s="49"/>
      <c r="C15069" s="69"/>
      <c r="D15069" s="70" t="s">
        <v>15451</v>
      </c>
    </row>
    <row r="15070" spans="1:4" x14ac:dyDescent="0.2">
      <c r="A15070" s="49"/>
      <c r="C15070" s="69"/>
      <c r="D15070" s="70" t="s">
        <v>15452</v>
      </c>
    </row>
    <row r="15071" spans="1:4" x14ac:dyDescent="0.2">
      <c r="A15071" s="49"/>
      <c r="C15071" s="69"/>
      <c r="D15071" s="70" t="s">
        <v>15453</v>
      </c>
    </row>
    <row r="15072" spans="1:4" x14ac:dyDescent="0.2">
      <c r="A15072" s="49"/>
      <c r="C15072" s="69"/>
      <c r="D15072" s="70" t="s">
        <v>15454</v>
      </c>
    </row>
    <row r="15073" spans="1:4" x14ac:dyDescent="0.2">
      <c r="A15073" s="49"/>
      <c r="C15073" s="69"/>
      <c r="D15073" s="70" t="s">
        <v>1910</v>
      </c>
    </row>
    <row r="15074" spans="1:4" x14ac:dyDescent="0.2">
      <c r="A15074" s="49"/>
      <c r="C15074" s="69"/>
      <c r="D15074" s="70" t="s">
        <v>3</v>
      </c>
    </row>
    <row r="15075" spans="1:4" x14ac:dyDescent="0.2">
      <c r="A15075" s="49"/>
      <c r="C15075" s="69"/>
      <c r="D15075" s="70" t="s">
        <v>15455</v>
      </c>
    </row>
    <row r="15076" spans="1:4" x14ac:dyDescent="0.2">
      <c r="A15076" s="49"/>
      <c r="C15076" s="69"/>
      <c r="D15076" s="70" t="s">
        <v>15456</v>
      </c>
    </row>
    <row r="15077" spans="1:4" x14ac:dyDescent="0.2">
      <c r="A15077" s="49"/>
      <c r="C15077" s="69"/>
      <c r="D15077" s="70" t="s">
        <v>3</v>
      </c>
    </row>
    <row r="15078" spans="1:4" x14ac:dyDescent="0.2">
      <c r="A15078" s="49"/>
      <c r="C15078" s="69"/>
      <c r="D15078" s="70" t="s">
        <v>15457</v>
      </c>
    </row>
    <row r="15079" spans="1:4" x14ac:dyDescent="0.2">
      <c r="A15079" s="49"/>
      <c r="C15079" s="69"/>
      <c r="D15079" s="70" t="s">
        <v>15458</v>
      </c>
    </row>
    <row r="15080" spans="1:4" x14ac:dyDescent="0.2">
      <c r="A15080" s="49"/>
      <c r="C15080" s="69"/>
      <c r="D15080" s="70" t="s">
        <v>3</v>
      </c>
    </row>
    <row r="15081" spans="1:4" x14ac:dyDescent="0.2">
      <c r="A15081" s="49"/>
      <c r="C15081" s="69"/>
      <c r="D15081" s="70" t="s">
        <v>15459</v>
      </c>
    </row>
    <row r="15082" spans="1:4" x14ac:dyDescent="0.2">
      <c r="A15082" s="49"/>
      <c r="C15082" s="69"/>
      <c r="D15082" s="70" t="s">
        <v>15460</v>
      </c>
    </row>
    <row r="15083" spans="1:4" x14ac:dyDescent="0.2">
      <c r="A15083" s="49"/>
      <c r="C15083" s="69"/>
      <c r="D15083" s="70" t="s">
        <v>15461</v>
      </c>
    </row>
    <row r="15084" spans="1:4" x14ac:dyDescent="0.2">
      <c r="A15084" s="49"/>
      <c r="C15084" s="69"/>
      <c r="D15084" s="70" t="s">
        <v>1910</v>
      </c>
    </row>
    <row r="15085" spans="1:4" x14ac:dyDescent="0.2">
      <c r="A15085" s="49"/>
      <c r="C15085" s="69"/>
      <c r="D15085" s="70" t="s">
        <v>3</v>
      </c>
    </row>
    <row r="15086" spans="1:4" x14ac:dyDescent="0.2">
      <c r="A15086" s="49"/>
      <c r="C15086" s="69"/>
      <c r="D15086" s="70" t="s">
        <v>15462</v>
      </c>
    </row>
    <row r="15087" spans="1:4" x14ac:dyDescent="0.2">
      <c r="A15087" s="49"/>
      <c r="C15087" s="69"/>
      <c r="D15087" s="70" t="s">
        <v>15463</v>
      </c>
    </row>
    <row r="15088" spans="1:4" x14ac:dyDescent="0.2">
      <c r="A15088" s="49"/>
      <c r="C15088" s="69"/>
      <c r="D15088" s="70" t="s">
        <v>15464</v>
      </c>
    </row>
    <row r="15089" spans="1:4" x14ac:dyDescent="0.2">
      <c r="A15089" s="49"/>
      <c r="C15089" s="69"/>
      <c r="D15089" s="70" t="s">
        <v>15465</v>
      </c>
    </row>
    <row r="15090" spans="1:4" x14ac:dyDescent="0.2">
      <c r="A15090" s="49"/>
      <c r="C15090" s="69"/>
      <c r="D15090" s="70" t="s">
        <v>1910</v>
      </c>
    </row>
    <row r="15091" spans="1:4" x14ac:dyDescent="0.2">
      <c r="A15091" s="49"/>
      <c r="C15091" s="69"/>
      <c r="D15091" s="70" t="s">
        <v>3</v>
      </c>
    </row>
    <row r="15092" spans="1:4" x14ac:dyDescent="0.2">
      <c r="A15092" s="49"/>
      <c r="C15092" s="69"/>
      <c r="D15092" s="70" t="s">
        <v>3318</v>
      </c>
    </row>
    <row r="15093" spans="1:4" x14ac:dyDescent="0.2">
      <c r="A15093" s="49"/>
      <c r="C15093" s="69"/>
      <c r="D15093" s="70" t="s">
        <v>15466</v>
      </c>
    </row>
    <row r="15094" spans="1:4" x14ac:dyDescent="0.2">
      <c r="A15094" s="49"/>
      <c r="C15094" s="69"/>
      <c r="D15094" s="70" t="s">
        <v>3</v>
      </c>
    </row>
    <row r="15095" spans="1:4" x14ac:dyDescent="0.2">
      <c r="A15095" s="49"/>
      <c r="C15095" s="69"/>
      <c r="D15095" s="70" t="s">
        <v>629</v>
      </c>
    </row>
    <row r="15096" spans="1:4" x14ac:dyDescent="0.2">
      <c r="A15096" s="49"/>
      <c r="C15096" s="69"/>
      <c r="D15096" s="70" t="s">
        <v>15467</v>
      </c>
    </row>
    <row r="15097" spans="1:4" x14ac:dyDescent="0.2">
      <c r="A15097" s="49"/>
      <c r="C15097" s="69"/>
      <c r="D15097" s="70" t="s">
        <v>630</v>
      </c>
    </row>
    <row r="15098" spans="1:4" x14ac:dyDescent="0.2">
      <c r="A15098" s="49"/>
      <c r="C15098" s="69"/>
      <c r="D15098" s="70" t="s">
        <v>10266</v>
      </c>
    </row>
    <row r="15099" spans="1:4" x14ac:dyDescent="0.2">
      <c r="A15099" s="49"/>
      <c r="C15099" s="69"/>
      <c r="D15099" s="70" t="s">
        <v>760</v>
      </c>
    </row>
    <row r="15100" spans="1:4" x14ac:dyDescent="0.2">
      <c r="A15100" s="49"/>
      <c r="C15100" s="69"/>
      <c r="D15100" s="70" t="s">
        <v>15468</v>
      </c>
    </row>
    <row r="15101" spans="1:4" x14ac:dyDescent="0.2">
      <c r="A15101" s="49"/>
      <c r="C15101" s="69"/>
      <c r="D15101" s="70" t="s">
        <v>735</v>
      </c>
    </row>
    <row r="15102" spans="1:4" x14ac:dyDescent="0.2">
      <c r="A15102" s="49"/>
      <c r="C15102" s="69"/>
      <c r="D15102" s="70" t="s">
        <v>7705</v>
      </c>
    </row>
    <row r="15103" spans="1:4" x14ac:dyDescent="0.2">
      <c r="A15103" s="49"/>
      <c r="C15103" s="69"/>
      <c r="D15103" s="70" t="s">
        <v>15469</v>
      </c>
    </row>
    <row r="15104" spans="1:4" x14ac:dyDescent="0.2">
      <c r="A15104" s="49"/>
      <c r="C15104" s="69"/>
      <c r="D15104" s="70" t="s">
        <v>735</v>
      </c>
    </row>
    <row r="15105" spans="1:4" x14ac:dyDescent="0.2">
      <c r="A15105" s="49"/>
      <c r="C15105" s="69"/>
      <c r="D15105" s="70" t="s">
        <v>4500</v>
      </c>
    </row>
    <row r="15106" spans="1:4" x14ac:dyDescent="0.2">
      <c r="A15106" s="49"/>
      <c r="C15106" s="69"/>
      <c r="D15106" s="70" t="s">
        <v>832</v>
      </c>
    </row>
    <row r="15107" spans="1:4" x14ac:dyDescent="0.2">
      <c r="A15107" s="49"/>
      <c r="C15107" s="69"/>
      <c r="D15107" s="70" t="s">
        <v>4501</v>
      </c>
    </row>
    <row r="15108" spans="1:4" x14ac:dyDescent="0.2">
      <c r="A15108" s="49"/>
      <c r="C15108" s="69"/>
      <c r="D15108" s="70" t="s">
        <v>7154</v>
      </c>
    </row>
    <row r="15109" spans="1:4" x14ac:dyDescent="0.2">
      <c r="A15109" s="49"/>
      <c r="C15109" s="69"/>
      <c r="D15109" s="70" t="s">
        <v>10267</v>
      </c>
    </row>
    <row r="15110" spans="1:4" x14ac:dyDescent="0.2">
      <c r="A15110" s="49"/>
      <c r="C15110" s="69"/>
      <c r="D15110" s="70" t="s">
        <v>4502</v>
      </c>
    </row>
    <row r="15111" spans="1:4" x14ac:dyDescent="0.2">
      <c r="A15111" s="49"/>
      <c r="C15111" s="69"/>
      <c r="D15111" s="70" t="s">
        <v>970</v>
      </c>
    </row>
    <row r="15112" spans="1:4" x14ac:dyDescent="0.2">
      <c r="A15112" s="49"/>
      <c r="C15112" s="69"/>
      <c r="D15112" s="70" t="s">
        <v>971</v>
      </c>
    </row>
    <row r="15113" spans="1:4" x14ac:dyDescent="0.2">
      <c r="A15113" s="49"/>
      <c r="C15113" s="69"/>
      <c r="D15113" s="70" t="s">
        <v>4503</v>
      </c>
    </row>
    <row r="15114" spans="1:4" x14ac:dyDescent="0.2">
      <c r="A15114" s="49"/>
      <c r="C15114" s="69"/>
      <c r="D15114" s="70" t="s">
        <v>15470</v>
      </c>
    </row>
    <row r="15115" spans="1:4" x14ac:dyDescent="0.2">
      <c r="A15115" s="49"/>
      <c r="C15115" s="69"/>
      <c r="D15115" s="70" t="s">
        <v>735</v>
      </c>
    </row>
    <row r="15116" spans="1:4" x14ac:dyDescent="0.2">
      <c r="A15116" s="49"/>
      <c r="C15116" s="69"/>
      <c r="D15116" s="70" t="s">
        <v>15471</v>
      </c>
    </row>
    <row r="15117" spans="1:4" x14ac:dyDescent="0.2">
      <c r="A15117" s="49"/>
      <c r="C15117" s="69"/>
      <c r="D15117" s="70" t="s">
        <v>15472</v>
      </c>
    </row>
    <row r="15118" spans="1:4" x14ac:dyDescent="0.2">
      <c r="A15118" s="49"/>
      <c r="C15118" s="69"/>
      <c r="D15118" s="70" t="s">
        <v>15473</v>
      </c>
    </row>
    <row r="15119" spans="1:4" x14ac:dyDescent="0.2">
      <c r="A15119" s="49"/>
      <c r="C15119" s="69"/>
      <c r="D15119" s="70" t="s">
        <v>760</v>
      </c>
    </row>
    <row r="15120" spans="1:4" x14ac:dyDescent="0.2">
      <c r="A15120" s="49"/>
      <c r="C15120" s="69"/>
      <c r="D15120" s="70" t="s">
        <v>3733</v>
      </c>
    </row>
    <row r="15121" spans="1:4" x14ac:dyDescent="0.2">
      <c r="A15121" s="49"/>
      <c r="C15121" s="69"/>
      <c r="D15121" s="70" t="s">
        <v>15474</v>
      </c>
    </row>
    <row r="15122" spans="1:4" x14ac:dyDescent="0.2">
      <c r="A15122" s="49"/>
      <c r="C15122" s="69"/>
      <c r="D15122" s="70" t="s">
        <v>7768</v>
      </c>
    </row>
    <row r="15123" spans="1:4" x14ac:dyDescent="0.2">
      <c r="A15123" s="49"/>
      <c r="C15123" s="69"/>
      <c r="D15123" s="70" t="s">
        <v>2139</v>
      </c>
    </row>
    <row r="15124" spans="1:4" x14ac:dyDescent="0.2">
      <c r="A15124" s="49"/>
      <c r="C15124" s="69"/>
      <c r="D15124" s="70" t="s">
        <v>10268</v>
      </c>
    </row>
    <row r="15125" spans="1:4" x14ac:dyDescent="0.2">
      <c r="A15125" s="49"/>
      <c r="C15125" s="69"/>
      <c r="D15125" s="70" t="s">
        <v>15475</v>
      </c>
    </row>
    <row r="15126" spans="1:4" x14ac:dyDescent="0.2">
      <c r="A15126" s="49"/>
      <c r="C15126" s="69"/>
      <c r="D15126" s="70" t="s">
        <v>760</v>
      </c>
    </row>
    <row r="15127" spans="1:4" x14ac:dyDescent="0.2">
      <c r="A15127" s="49"/>
      <c r="C15127" s="69"/>
      <c r="D15127" s="70" t="s">
        <v>7706</v>
      </c>
    </row>
    <row r="15128" spans="1:4" x14ac:dyDescent="0.2">
      <c r="A15128" s="49"/>
      <c r="C15128" s="69"/>
      <c r="D15128" s="70" t="s">
        <v>6478</v>
      </c>
    </row>
    <row r="15129" spans="1:4" x14ac:dyDescent="0.2">
      <c r="A15129" s="49"/>
      <c r="C15129" s="69"/>
      <c r="D15129" s="70" t="s">
        <v>3</v>
      </c>
    </row>
    <row r="15130" spans="1:4" x14ac:dyDescent="0.2">
      <c r="A15130" s="49"/>
      <c r="C15130" s="69"/>
      <c r="D15130" s="70" t="s">
        <v>3013</v>
      </c>
    </row>
    <row r="15131" spans="1:4" x14ac:dyDescent="0.2">
      <c r="A15131" s="49"/>
      <c r="C15131" s="69"/>
      <c r="D15131" s="70" t="s">
        <v>5167</v>
      </c>
    </row>
    <row r="15132" spans="1:4" x14ac:dyDescent="0.2">
      <c r="A15132" s="49"/>
      <c r="C15132" s="69"/>
      <c r="D15132" s="70" t="s">
        <v>3956</v>
      </c>
    </row>
    <row r="15133" spans="1:4" x14ac:dyDescent="0.2">
      <c r="A15133" s="49"/>
      <c r="C15133" s="69"/>
      <c r="D15133" s="70" t="s">
        <v>2894</v>
      </c>
    </row>
    <row r="15134" spans="1:4" x14ac:dyDescent="0.2">
      <c r="A15134" s="49"/>
      <c r="C15134" s="69"/>
      <c r="D15134" s="70" t="s">
        <v>2892</v>
      </c>
    </row>
    <row r="15135" spans="1:4" x14ac:dyDescent="0.2">
      <c r="A15135" s="49"/>
      <c r="C15135" s="69"/>
      <c r="D15135" s="70" t="s">
        <v>710</v>
      </c>
    </row>
    <row r="15136" spans="1:4" x14ac:dyDescent="0.2">
      <c r="A15136" s="49"/>
      <c r="C15136" s="69"/>
      <c r="D15136" s="70" t="s">
        <v>3</v>
      </c>
    </row>
    <row r="15137" spans="1:4" x14ac:dyDescent="0.2">
      <c r="A15137" s="49"/>
      <c r="C15137" s="69"/>
      <c r="D15137" s="70" t="s">
        <v>1252</v>
      </c>
    </row>
    <row r="15138" spans="1:4" x14ac:dyDescent="0.2">
      <c r="A15138" s="49"/>
      <c r="C15138" s="69"/>
      <c r="D15138" s="70" t="s">
        <v>10269</v>
      </c>
    </row>
    <row r="15139" spans="1:4" x14ac:dyDescent="0.2">
      <c r="A15139" s="49"/>
      <c r="C15139" s="69"/>
      <c r="D15139" s="70" t="s">
        <v>1252</v>
      </c>
    </row>
    <row r="15140" spans="1:4" x14ac:dyDescent="0.2">
      <c r="A15140" s="49"/>
      <c r="C15140" s="69"/>
      <c r="D15140" s="70" t="s">
        <v>651</v>
      </c>
    </row>
    <row r="15141" spans="1:4" x14ac:dyDescent="0.2">
      <c r="A15141" s="49"/>
      <c r="C15141" s="69"/>
      <c r="D15141" s="70" t="s">
        <v>10237</v>
      </c>
    </row>
    <row r="15142" spans="1:4" x14ac:dyDescent="0.2">
      <c r="A15142" s="49"/>
      <c r="C15142" s="69"/>
      <c r="D15142" s="70" t="s">
        <v>15178</v>
      </c>
    </row>
    <row r="15143" spans="1:4" x14ac:dyDescent="0.2">
      <c r="A15143" s="49"/>
      <c r="C15143" s="69"/>
      <c r="D15143" s="70" t="s">
        <v>15476</v>
      </c>
    </row>
    <row r="15144" spans="1:4" x14ac:dyDescent="0.2">
      <c r="A15144" s="49"/>
      <c r="C15144" s="69"/>
      <c r="D15144" s="70" t="s">
        <v>15477</v>
      </c>
    </row>
    <row r="15145" spans="1:4" x14ac:dyDescent="0.2">
      <c r="A15145" s="49"/>
      <c r="C15145" s="69"/>
      <c r="D15145" s="70" t="s">
        <v>15478</v>
      </c>
    </row>
    <row r="15146" spans="1:4" x14ac:dyDescent="0.2">
      <c r="A15146" s="49"/>
      <c r="C15146" s="69"/>
      <c r="D15146" s="70" t="s">
        <v>15182</v>
      </c>
    </row>
    <row r="15147" spans="1:4" x14ac:dyDescent="0.2">
      <c r="A15147" s="49"/>
      <c r="C15147" s="69"/>
      <c r="D15147" s="70" t="s">
        <v>15183</v>
      </c>
    </row>
    <row r="15148" spans="1:4" x14ac:dyDescent="0.2">
      <c r="A15148" s="49"/>
      <c r="C15148" s="69"/>
      <c r="D15148" s="70" t="s">
        <v>15167</v>
      </c>
    </row>
    <row r="15149" spans="1:4" x14ac:dyDescent="0.2">
      <c r="A15149" s="49"/>
      <c r="C15149" s="69"/>
      <c r="D15149" s="70" t="s">
        <v>15479</v>
      </c>
    </row>
    <row r="15150" spans="1:4" x14ac:dyDescent="0.2">
      <c r="A15150" s="49"/>
      <c r="C15150" s="69"/>
      <c r="D15150" s="70" t="s">
        <v>15480</v>
      </c>
    </row>
    <row r="15151" spans="1:4" x14ac:dyDescent="0.2">
      <c r="A15151" s="49"/>
      <c r="C15151" s="69"/>
      <c r="D15151" s="70" t="s">
        <v>15481</v>
      </c>
    </row>
    <row r="15152" spans="1:4" x14ac:dyDescent="0.2">
      <c r="A15152" s="49"/>
      <c r="C15152" s="69"/>
      <c r="D15152" s="70" t="s">
        <v>15482</v>
      </c>
    </row>
    <row r="15153" spans="1:4" x14ac:dyDescent="0.2">
      <c r="A15153" s="49"/>
      <c r="C15153" s="69"/>
      <c r="D15153" s="70" t="s">
        <v>15483</v>
      </c>
    </row>
    <row r="15154" spans="1:4" x14ac:dyDescent="0.2">
      <c r="A15154" s="49"/>
      <c r="C15154" s="69"/>
      <c r="D15154" s="70" t="s">
        <v>15484</v>
      </c>
    </row>
    <row r="15155" spans="1:4" x14ac:dyDescent="0.2">
      <c r="A15155" s="49"/>
      <c r="C15155" s="69"/>
      <c r="D15155" s="70" t="s">
        <v>10266</v>
      </c>
    </row>
    <row r="15156" spans="1:4" x14ac:dyDescent="0.2">
      <c r="A15156" s="49"/>
      <c r="C15156" s="69"/>
      <c r="D15156" s="70" t="s">
        <v>760</v>
      </c>
    </row>
    <row r="15157" spans="1:4" x14ac:dyDescent="0.2">
      <c r="A15157" s="49"/>
      <c r="C15157" s="69"/>
      <c r="D15157" s="70" t="s">
        <v>7704</v>
      </c>
    </row>
    <row r="15158" spans="1:4" x14ac:dyDescent="0.2">
      <c r="A15158" s="49"/>
      <c r="C15158" s="69"/>
      <c r="D15158" s="70" t="s">
        <v>6478</v>
      </c>
    </row>
    <row r="15159" spans="1:4" x14ac:dyDescent="0.2">
      <c r="A15159" s="49"/>
      <c r="C15159" s="69"/>
      <c r="D15159" s="70" t="s">
        <v>3</v>
      </c>
    </row>
    <row r="15160" spans="1:4" x14ac:dyDescent="0.2">
      <c r="A15160" s="49"/>
      <c r="C15160" s="69"/>
      <c r="D15160" s="70" t="s">
        <v>1252</v>
      </c>
    </row>
    <row r="15161" spans="1:4" x14ac:dyDescent="0.2">
      <c r="A15161" s="49"/>
      <c r="C15161" s="69"/>
      <c r="D15161" s="70" t="s">
        <v>4504</v>
      </c>
    </row>
    <row r="15162" spans="1:4" x14ac:dyDescent="0.2">
      <c r="A15162" s="49"/>
      <c r="C15162" s="69"/>
      <c r="D15162" s="70" t="s">
        <v>1252</v>
      </c>
    </row>
    <row r="15163" spans="1:4" x14ac:dyDescent="0.2">
      <c r="A15163" s="49"/>
      <c r="C15163" s="69"/>
      <c r="D15163" s="70" t="s">
        <v>1919</v>
      </c>
    </row>
    <row r="15164" spans="1:4" x14ac:dyDescent="0.2">
      <c r="A15164" s="49"/>
      <c r="C15164" s="69"/>
      <c r="D15164" s="70" t="s">
        <v>1920</v>
      </c>
    </row>
    <row r="15165" spans="1:4" x14ac:dyDescent="0.2">
      <c r="A15165" s="49"/>
      <c r="C15165" s="69"/>
      <c r="D15165" s="70" t="s">
        <v>1921</v>
      </c>
    </row>
    <row r="15166" spans="1:4" x14ac:dyDescent="0.2">
      <c r="A15166" s="49"/>
      <c r="C15166" s="69"/>
      <c r="D15166" s="70" t="s">
        <v>3</v>
      </c>
    </row>
    <row r="15167" spans="1:4" x14ac:dyDescent="0.2">
      <c r="A15167" s="49"/>
      <c r="C15167" s="69"/>
      <c r="D15167" s="70" t="s">
        <v>650</v>
      </c>
    </row>
    <row r="15168" spans="1:4" x14ac:dyDescent="0.2">
      <c r="A15168" s="49"/>
      <c r="C15168" s="69"/>
      <c r="D15168" s="70" t="s">
        <v>7707</v>
      </c>
    </row>
    <row r="15169" spans="1:4" x14ac:dyDescent="0.2">
      <c r="A15169" s="49"/>
      <c r="C15169" s="69"/>
      <c r="D15169" s="70" t="s">
        <v>7708</v>
      </c>
    </row>
    <row r="15170" spans="1:4" x14ac:dyDescent="0.2">
      <c r="A15170" s="49"/>
      <c r="C15170" s="69"/>
      <c r="D15170" s="70" t="s">
        <v>7709</v>
      </c>
    </row>
    <row r="15171" spans="1:4" x14ac:dyDescent="0.2">
      <c r="A15171" s="49"/>
      <c r="C15171" s="69"/>
      <c r="D15171" s="70" t="s">
        <v>1922</v>
      </c>
    </row>
    <row r="15172" spans="1:4" x14ac:dyDescent="0.2">
      <c r="A15172" s="49"/>
      <c r="C15172" s="69"/>
      <c r="D15172" s="70" t="s">
        <v>3</v>
      </c>
    </row>
    <row r="15173" spans="1:4" x14ac:dyDescent="0.2">
      <c r="A15173" s="49"/>
      <c r="C15173" s="69"/>
      <c r="D15173" s="70" t="s">
        <v>651</v>
      </c>
    </row>
    <row r="15174" spans="1:4" x14ac:dyDescent="0.2">
      <c r="A15174" s="49"/>
      <c r="C15174" s="69"/>
      <c r="D15174" s="70" t="s">
        <v>3319</v>
      </c>
    </row>
    <row r="15175" spans="1:4" x14ac:dyDescent="0.2">
      <c r="A15175" s="49"/>
      <c r="C15175" s="69"/>
      <c r="D15175" s="70" t="s">
        <v>652</v>
      </c>
    </row>
    <row r="15176" spans="1:4" x14ac:dyDescent="0.2">
      <c r="A15176" s="49"/>
      <c r="C15176" s="69"/>
      <c r="D15176" s="70" t="s">
        <v>4505</v>
      </c>
    </row>
    <row r="15177" spans="1:4" x14ac:dyDescent="0.2">
      <c r="A15177" s="49"/>
      <c r="C15177" s="69"/>
      <c r="D15177" s="70" t="s">
        <v>4506</v>
      </c>
    </row>
    <row r="15178" spans="1:4" x14ac:dyDescent="0.2">
      <c r="A15178" s="49"/>
      <c r="C15178" s="69"/>
      <c r="D15178" s="70" t="s">
        <v>7</v>
      </c>
    </row>
    <row r="15179" spans="1:4" x14ac:dyDescent="0.2">
      <c r="A15179" s="49"/>
      <c r="C15179" s="69"/>
      <c r="D15179" s="70" t="s">
        <v>1923</v>
      </c>
    </row>
    <row r="15180" spans="1:4" x14ac:dyDescent="0.2">
      <c r="A15180" s="49"/>
      <c r="C15180" s="69"/>
      <c r="D15180" s="70" t="s">
        <v>4507</v>
      </c>
    </row>
    <row r="15181" spans="1:4" x14ac:dyDescent="0.2">
      <c r="A15181" s="49"/>
      <c r="C15181" s="69"/>
      <c r="D15181" s="70" t="s">
        <v>4508</v>
      </c>
    </row>
    <row r="15182" spans="1:4" x14ac:dyDescent="0.2">
      <c r="A15182" s="49"/>
      <c r="C15182" s="69"/>
      <c r="D15182" s="70" t="s">
        <v>4509</v>
      </c>
    </row>
    <row r="15183" spans="1:4" x14ac:dyDescent="0.2">
      <c r="A15183" s="49"/>
      <c r="C15183" s="69"/>
      <c r="D15183" s="70" t="s">
        <v>4510</v>
      </c>
    </row>
    <row r="15184" spans="1:4" x14ac:dyDescent="0.2">
      <c r="A15184" s="49"/>
      <c r="C15184" s="69"/>
      <c r="D15184" s="70" t="s">
        <v>5787</v>
      </c>
    </row>
    <row r="15185" spans="1:4" x14ac:dyDescent="0.2">
      <c r="A15185" s="49"/>
      <c r="C15185" s="69"/>
      <c r="D15185" s="70" t="s">
        <v>5788</v>
      </c>
    </row>
    <row r="15186" spans="1:4" x14ac:dyDescent="0.2">
      <c r="A15186" s="49"/>
      <c r="C15186" s="69"/>
      <c r="D15186" s="70" t="s">
        <v>5789</v>
      </c>
    </row>
    <row r="15187" spans="1:4" x14ac:dyDescent="0.2">
      <c r="A15187" s="49"/>
      <c r="C15187" s="69"/>
      <c r="D15187" s="70" t="s">
        <v>4511</v>
      </c>
    </row>
    <row r="15188" spans="1:4" x14ac:dyDescent="0.2">
      <c r="A15188" s="49"/>
      <c r="C15188" s="69"/>
      <c r="D15188" s="70" t="s">
        <v>4512</v>
      </c>
    </row>
    <row r="15189" spans="1:4" x14ac:dyDescent="0.2">
      <c r="A15189" s="49"/>
      <c r="C15189" s="69"/>
      <c r="D15189" s="70" t="s">
        <v>4513</v>
      </c>
    </row>
    <row r="15190" spans="1:4" x14ac:dyDescent="0.2">
      <c r="A15190" s="49"/>
      <c r="C15190" s="69"/>
      <c r="D15190" s="70" t="s">
        <v>5790</v>
      </c>
    </row>
    <row r="15191" spans="1:4" x14ac:dyDescent="0.2">
      <c r="A15191" s="49"/>
      <c r="C15191" s="69"/>
      <c r="D15191" s="70" t="s">
        <v>4514</v>
      </c>
    </row>
    <row r="15192" spans="1:4" x14ac:dyDescent="0.2">
      <c r="A15192" s="49"/>
      <c r="C15192" s="69"/>
      <c r="D15192" s="70" t="s">
        <v>4515</v>
      </c>
    </row>
    <row r="15193" spans="1:4" x14ac:dyDescent="0.2">
      <c r="A15193" s="49"/>
      <c r="C15193" s="69"/>
      <c r="D15193" s="70" t="s">
        <v>4516</v>
      </c>
    </row>
    <row r="15194" spans="1:4" x14ac:dyDescent="0.2">
      <c r="A15194" s="49"/>
      <c r="C15194" s="69"/>
      <c r="D15194" s="70" t="s">
        <v>4517</v>
      </c>
    </row>
    <row r="15195" spans="1:4" x14ac:dyDescent="0.2">
      <c r="A15195" s="49"/>
      <c r="C15195" s="69"/>
      <c r="D15195" s="70" t="s">
        <v>4518</v>
      </c>
    </row>
    <row r="15196" spans="1:4" x14ac:dyDescent="0.2">
      <c r="A15196" s="49"/>
      <c r="C15196" s="69"/>
      <c r="D15196" s="70" t="s">
        <v>4519</v>
      </c>
    </row>
    <row r="15197" spans="1:4" x14ac:dyDescent="0.2">
      <c r="A15197" s="49"/>
      <c r="C15197" s="69"/>
      <c r="D15197" s="70" t="s">
        <v>4520</v>
      </c>
    </row>
    <row r="15198" spans="1:4" x14ac:dyDescent="0.2">
      <c r="A15198" s="49"/>
      <c r="C15198" s="69"/>
      <c r="D15198" s="70" t="s">
        <v>4521</v>
      </c>
    </row>
    <row r="15199" spans="1:4" x14ac:dyDescent="0.2">
      <c r="A15199" s="49"/>
      <c r="C15199" s="69"/>
      <c r="D15199" s="70" t="s">
        <v>4522</v>
      </c>
    </row>
    <row r="15200" spans="1:4" x14ac:dyDescent="0.2">
      <c r="A15200" s="49"/>
      <c r="C15200" s="69"/>
      <c r="D15200" s="70" t="s">
        <v>4523</v>
      </c>
    </row>
    <row r="15201" spans="1:4" x14ac:dyDescent="0.2">
      <c r="A15201" s="49"/>
      <c r="C15201" s="69"/>
      <c r="D15201" s="70" t="s">
        <v>4524</v>
      </c>
    </row>
    <row r="15202" spans="1:4" x14ac:dyDescent="0.2">
      <c r="A15202" s="49"/>
      <c r="C15202" s="69"/>
      <c r="D15202" s="70" t="s">
        <v>4525</v>
      </c>
    </row>
    <row r="15203" spans="1:4" x14ac:dyDescent="0.2">
      <c r="A15203" s="49"/>
      <c r="C15203" s="69"/>
      <c r="D15203" s="70" t="s">
        <v>4526</v>
      </c>
    </row>
    <row r="15204" spans="1:4" x14ac:dyDescent="0.2">
      <c r="A15204" s="49"/>
      <c r="C15204" s="69"/>
      <c r="D15204" s="70" t="s">
        <v>4527</v>
      </c>
    </row>
    <row r="15205" spans="1:4" x14ac:dyDescent="0.2">
      <c r="A15205" s="49"/>
      <c r="C15205" s="69"/>
      <c r="D15205" s="70" t="s">
        <v>4528</v>
      </c>
    </row>
    <row r="15206" spans="1:4" x14ac:dyDescent="0.2">
      <c r="A15206" s="49"/>
      <c r="C15206" s="69"/>
      <c r="D15206" s="70" t="s">
        <v>4529</v>
      </c>
    </row>
    <row r="15207" spans="1:4" x14ac:dyDescent="0.2">
      <c r="A15207" s="49"/>
      <c r="C15207" s="69"/>
      <c r="D15207" s="70" t="s">
        <v>4530</v>
      </c>
    </row>
    <row r="15208" spans="1:4" x14ac:dyDescent="0.2">
      <c r="A15208" s="49"/>
      <c r="C15208" s="69"/>
      <c r="D15208" s="70" t="s">
        <v>4531</v>
      </c>
    </row>
    <row r="15209" spans="1:4" x14ac:dyDescent="0.2">
      <c r="A15209" s="49"/>
      <c r="C15209" s="69"/>
      <c r="D15209" s="70" t="s">
        <v>4532</v>
      </c>
    </row>
    <row r="15210" spans="1:4" x14ac:dyDescent="0.2">
      <c r="A15210" s="49"/>
      <c r="C15210" s="69"/>
      <c r="D15210" s="70" t="s">
        <v>4533</v>
      </c>
    </row>
    <row r="15211" spans="1:4" x14ac:dyDescent="0.2">
      <c r="A15211" s="49"/>
      <c r="C15211" s="69"/>
      <c r="D15211" s="70" t="s">
        <v>4534</v>
      </c>
    </row>
    <row r="15212" spans="1:4" x14ac:dyDescent="0.2">
      <c r="A15212" s="49"/>
      <c r="C15212" s="69"/>
      <c r="D15212" s="70" t="s">
        <v>4535</v>
      </c>
    </row>
    <row r="15213" spans="1:4" x14ac:dyDescent="0.2">
      <c r="A15213" s="49"/>
      <c r="C15213" s="69"/>
      <c r="D15213" s="70" t="s">
        <v>4536</v>
      </c>
    </row>
    <row r="15214" spans="1:4" x14ac:dyDescent="0.2">
      <c r="A15214" s="49"/>
      <c r="C15214" s="69"/>
      <c r="D15214" s="70" t="s">
        <v>4537</v>
      </c>
    </row>
    <row r="15215" spans="1:4" x14ac:dyDescent="0.2">
      <c r="A15215" s="49"/>
      <c r="C15215" s="69"/>
      <c r="D15215" s="70" t="s">
        <v>4538</v>
      </c>
    </row>
    <row r="15216" spans="1:4" x14ac:dyDescent="0.2">
      <c r="A15216" s="49"/>
      <c r="C15216" s="69"/>
      <c r="D15216" s="70" t="s">
        <v>4539</v>
      </c>
    </row>
    <row r="15217" spans="1:4" x14ac:dyDescent="0.2">
      <c r="A15217" s="49"/>
      <c r="C15217" s="69"/>
      <c r="D15217" s="70" t="s">
        <v>7710</v>
      </c>
    </row>
    <row r="15218" spans="1:4" x14ac:dyDescent="0.2">
      <c r="A15218" s="49"/>
      <c r="C15218" s="69"/>
      <c r="D15218" s="70" t="s">
        <v>6478</v>
      </c>
    </row>
    <row r="15219" spans="1:4" x14ac:dyDescent="0.2">
      <c r="A15219" s="49"/>
      <c r="C15219" s="69"/>
      <c r="D15219" s="70" t="s">
        <v>3</v>
      </c>
    </row>
    <row r="15220" spans="1:4" x14ac:dyDescent="0.2">
      <c r="A15220" s="49"/>
      <c r="C15220" s="69"/>
      <c r="D15220" s="70" t="s">
        <v>3013</v>
      </c>
    </row>
    <row r="15221" spans="1:4" x14ac:dyDescent="0.2">
      <c r="A15221" s="49"/>
      <c r="C15221" s="69"/>
      <c r="D15221" s="70" t="s">
        <v>5167</v>
      </c>
    </row>
    <row r="15222" spans="1:4" x14ac:dyDescent="0.2">
      <c r="A15222" s="49"/>
      <c r="C15222" s="69"/>
      <c r="D15222" s="70" t="s">
        <v>3957</v>
      </c>
    </row>
    <row r="15223" spans="1:4" x14ac:dyDescent="0.2">
      <c r="A15223" s="49"/>
      <c r="C15223" s="69"/>
      <c r="D15223" s="70" t="s">
        <v>2894</v>
      </c>
    </row>
    <row r="15224" spans="1:4" x14ac:dyDescent="0.2">
      <c r="A15224" s="49"/>
      <c r="C15224" s="69"/>
      <c r="D15224" s="70" t="s">
        <v>2892</v>
      </c>
    </row>
    <row r="15225" spans="1:4" x14ac:dyDescent="0.2">
      <c r="A15225" s="49"/>
      <c r="C15225" s="69"/>
      <c r="D15225" s="70" t="s">
        <v>710</v>
      </c>
    </row>
    <row r="15226" spans="1:4" x14ac:dyDescent="0.2">
      <c r="A15226" s="49"/>
      <c r="C15226" s="69"/>
      <c r="D15226" s="70" t="s">
        <v>3</v>
      </c>
    </row>
    <row r="15227" spans="1:4" x14ac:dyDescent="0.2">
      <c r="A15227" s="49"/>
      <c r="C15227" s="69"/>
      <c r="D15227" s="70" t="s">
        <v>651</v>
      </c>
    </row>
    <row r="15228" spans="1:4" x14ac:dyDescent="0.2">
      <c r="A15228" s="49"/>
      <c r="C15228" s="69"/>
      <c r="D15228" s="70" t="s">
        <v>10237</v>
      </c>
    </row>
    <row r="15229" spans="1:4" x14ac:dyDescent="0.2">
      <c r="A15229" s="49"/>
      <c r="C15229" s="69"/>
      <c r="D15229" s="70" t="s">
        <v>15178</v>
      </c>
    </row>
    <row r="15230" spans="1:4" x14ac:dyDescent="0.2">
      <c r="A15230" s="49"/>
      <c r="C15230" s="69"/>
      <c r="D15230" s="70" t="s">
        <v>15485</v>
      </c>
    </row>
    <row r="15231" spans="1:4" x14ac:dyDescent="0.2">
      <c r="A15231" s="49"/>
      <c r="C15231" s="69"/>
      <c r="D15231" s="70" t="s">
        <v>15486</v>
      </c>
    </row>
    <row r="15232" spans="1:4" x14ac:dyDescent="0.2">
      <c r="A15232" s="49"/>
      <c r="C15232" s="69"/>
      <c r="D15232" s="70" t="s">
        <v>15487</v>
      </c>
    </row>
    <row r="15233" spans="1:4" x14ac:dyDescent="0.2">
      <c r="A15233" s="49"/>
      <c r="C15233" s="69"/>
      <c r="D15233" s="70" t="s">
        <v>15182</v>
      </c>
    </row>
    <row r="15234" spans="1:4" x14ac:dyDescent="0.2">
      <c r="A15234" s="49"/>
      <c r="C15234" s="69"/>
      <c r="D15234" s="70" t="s">
        <v>15183</v>
      </c>
    </row>
    <row r="15235" spans="1:4" x14ac:dyDescent="0.2">
      <c r="A15235" s="49"/>
      <c r="C15235" s="69"/>
      <c r="D15235" s="70" t="s">
        <v>15167</v>
      </c>
    </row>
    <row r="15236" spans="1:4" x14ac:dyDescent="0.2">
      <c r="A15236" s="49"/>
      <c r="C15236" s="69"/>
      <c r="D15236" s="70" t="s">
        <v>15488</v>
      </c>
    </row>
    <row r="15237" spans="1:4" x14ac:dyDescent="0.2">
      <c r="A15237" s="49"/>
      <c r="C15237" s="69"/>
      <c r="D15237" s="70" t="s">
        <v>7695</v>
      </c>
    </row>
    <row r="15238" spans="1:4" x14ac:dyDescent="0.2">
      <c r="A15238" s="49"/>
      <c r="C15238" s="69"/>
      <c r="D15238" s="70" t="s">
        <v>973</v>
      </c>
    </row>
    <row r="15239" spans="1:4" x14ac:dyDescent="0.2">
      <c r="A15239" s="49"/>
      <c r="C15239" s="69"/>
      <c r="D15239" s="70" t="s">
        <v>15489</v>
      </c>
    </row>
    <row r="15240" spans="1:4" x14ac:dyDescent="0.2">
      <c r="A15240" s="49"/>
      <c r="C15240" s="69"/>
      <c r="D15240" s="70" t="s">
        <v>15490</v>
      </c>
    </row>
    <row r="15241" spans="1:4" x14ac:dyDescent="0.2">
      <c r="A15241" s="49"/>
      <c r="C15241" s="69"/>
      <c r="D15241" s="70" t="s">
        <v>15491</v>
      </c>
    </row>
    <row r="15242" spans="1:4" x14ac:dyDescent="0.2">
      <c r="A15242" s="49"/>
      <c r="C15242" s="69"/>
      <c r="D15242" s="70" t="s">
        <v>15492</v>
      </c>
    </row>
    <row r="15243" spans="1:4" x14ac:dyDescent="0.2">
      <c r="A15243" s="49"/>
      <c r="C15243" s="69"/>
      <c r="D15243" s="70" t="s">
        <v>15493</v>
      </c>
    </row>
    <row r="15244" spans="1:4" x14ac:dyDescent="0.2">
      <c r="A15244" s="49"/>
      <c r="C15244" s="69"/>
      <c r="D15244" s="70" t="s">
        <v>15494</v>
      </c>
    </row>
    <row r="15245" spans="1:4" x14ac:dyDescent="0.2">
      <c r="A15245" s="49"/>
      <c r="C15245" s="69"/>
      <c r="D15245" s="70" t="s">
        <v>15495</v>
      </c>
    </row>
    <row r="15246" spans="1:4" x14ac:dyDescent="0.2">
      <c r="A15246" s="49"/>
      <c r="C15246" s="69"/>
      <c r="D15246" s="70" t="s">
        <v>15496</v>
      </c>
    </row>
    <row r="15247" spans="1:4" x14ac:dyDescent="0.2">
      <c r="A15247" s="49"/>
      <c r="C15247" s="69"/>
      <c r="D15247" s="70" t="s">
        <v>15497</v>
      </c>
    </row>
    <row r="15248" spans="1:4" x14ac:dyDescent="0.2">
      <c r="A15248" s="49"/>
      <c r="C15248" s="69"/>
      <c r="D15248" s="70" t="s">
        <v>15498</v>
      </c>
    </row>
    <row r="15249" spans="1:4" x14ac:dyDescent="0.2">
      <c r="A15249" s="49"/>
      <c r="C15249" s="69"/>
      <c r="D15249" s="70" t="s">
        <v>15499</v>
      </c>
    </row>
    <row r="15250" spans="1:4" x14ac:dyDescent="0.2">
      <c r="A15250" s="49"/>
      <c r="C15250" s="69"/>
      <c r="D15250" s="70" t="s">
        <v>15500</v>
      </c>
    </row>
    <row r="15251" spans="1:4" x14ac:dyDescent="0.2">
      <c r="A15251" s="49"/>
      <c r="C15251" s="69"/>
      <c r="D15251" s="70" t="s">
        <v>15501</v>
      </c>
    </row>
    <row r="15252" spans="1:4" x14ac:dyDescent="0.2">
      <c r="A15252" s="49"/>
      <c r="C15252" s="69"/>
      <c r="D15252" s="70" t="s">
        <v>15502</v>
      </c>
    </row>
    <row r="15253" spans="1:4" x14ac:dyDescent="0.2">
      <c r="A15253" s="49"/>
      <c r="C15253" s="69"/>
      <c r="D15253" s="70" t="s">
        <v>15503</v>
      </c>
    </row>
    <row r="15254" spans="1:4" x14ac:dyDescent="0.2">
      <c r="A15254" s="49"/>
      <c r="C15254" s="69"/>
      <c r="D15254" s="70" t="s">
        <v>15504</v>
      </c>
    </row>
    <row r="15255" spans="1:4" x14ac:dyDescent="0.2">
      <c r="A15255" s="49"/>
      <c r="C15255" s="69"/>
      <c r="D15255" s="70" t="s">
        <v>15505</v>
      </c>
    </row>
    <row r="15256" spans="1:4" x14ac:dyDescent="0.2">
      <c r="A15256" s="49"/>
      <c r="C15256" s="69"/>
      <c r="D15256" s="70" t="s">
        <v>15506</v>
      </c>
    </row>
    <row r="15257" spans="1:4" x14ac:dyDescent="0.2">
      <c r="A15257" s="49"/>
      <c r="C15257" s="69"/>
      <c r="D15257" s="70" t="s">
        <v>15507</v>
      </c>
    </row>
    <row r="15258" spans="1:4" x14ac:dyDescent="0.2">
      <c r="A15258" s="49"/>
      <c r="C15258" s="69"/>
      <c r="D15258" s="70" t="s">
        <v>15508</v>
      </c>
    </row>
    <row r="15259" spans="1:4" x14ac:dyDescent="0.2">
      <c r="A15259" s="49"/>
      <c r="C15259" s="69"/>
      <c r="D15259" s="70" t="s">
        <v>15509</v>
      </c>
    </row>
    <row r="15260" spans="1:4" x14ac:dyDescent="0.2">
      <c r="A15260" s="49"/>
      <c r="C15260" s="69"/>
      <c r="D15260" s="70" t="s">
        <v>15510</v>
      </c>
    </row>
    <row r="15261" spans="1:4" x14ac:dyDescent="0.2">
      <c r="A15261" s="49"/>
      <c r="C15261" s="69"/>
      <c r="D15261" s="70" t="s">
        <v>15511</v>
      </c>
    </row>
    <row r="15262" spans="1:4" x14ac:dyDescent="0.2">
      <c r="A15262" s="49"/>
      <c r="C15262" s="69"/>
      <c r="D15262" s="70" t="s">
        <v>15512</v>
      </c>
    </row>
    <row r="15263" spans="1:4" x14ac:dyDescent="0.2">
      <c r="A15263" s="49"/>
      <c r="C15263" s="69"/>
      <c r="D15263" s="70" t="s">
        <v>15513</v>
      </c>
    </row>
    <row r="15264" spans="1:4" x14ac:dyDescent="0.2">
      <c r="A15264" s="49"/>
      <c r="C15264" s="69"/>
      <c r="D15264" s="70" t="s">
        <v>15514</v>
      </c>
    </row>
    <row r="15265" spans="1:4" x14ac:dyDescent="0.2">
      <c r="A15265" s="49"/>
      <c r="C15265" s="69"/>
      <c r="D15265" s="70" t="s">
        <v>15515</v>
      </c>
    </row>
    <row r="15266" spans="1:4" x14ac:dyDescent="0.2">
      <c r="A15266" s="49"/>
      <c r="C15266" s="69"/>
      <c r="D15266" s="70" t="s">
        <v>15516</v>
      </c>
    </row>
    <row r="15267" spans="1:4" x14ac:dyDescent="0.2">
      <c r="A15267" s="49"/>
      <c r="C15267" s="69"/>
      <c r="D15267" s="70" t="s">
        <v>15517</v>
      </c>
    </row>
    <row r="15268" spans="1:4" x14ac:dyDescent="0.2">
      <c r="A15268" s="49"/>
      <c r="C15268" s="69"/>
      <c r="D15268" s="70" t="s">
        <v>15518</v>
      </c>
    </row>
    <row r="15269" spans="1:4" x14ac:dyDescent="0.2">
      <c r="A15269" s="49"/>
      <c r="C15269" s="69"/>
      <c r="D15269" s="70" t="s">
        <v>15519</v>
      </c>
    </row>
    <row r="15270" spans="1:4" x14ac:dyDescent="0.2">
      <c r="A15270" s="49"/>
      <c r="C15270" s="69"/>
      <c r="D15270" s="70" t="s">
        <v>15520</v>
      </c>
    </row>
    <row r="15271" spans="1:4" x14ac:dyDescent="0.2">
      <c r="A15271" s="49"/>
      <c r="C15271" s="69"/>
      <c r="D15271" s="70" t="s">
        <v>15521</v>
      </c>
    </row>
    <row r="15272" spans="1:4" x14ac:dyDescent="0.2">
      <c r="A15272" s="49"/>
      <c r="C15272" s="69"/>
      <c r="D15272" s="70" t="s">
        <v>15522</v>
      </c>
    </row>
    <row r="15273" spans="1:4" x14ac:dyDescent="0.2">
      <c r="A15273" s="49"/>
      <c r="C15273" s="69"/>
      <c r="D15273" s="70" t="s">
        <v>15523</v>
      </c>
    </row>
    <row r="15274" spans="1:4" x14ac:dyDescent="0.2">
      <c r="A15274" s="49"/>
      <c r="C15274" s="69"/>
      <c r="D15274" s="70" t="s">
        <v>15524</v>
      </c>
    </row>
    <row r="15275" spans="1:4" x14ac:dyDescent="0.2">
      <c r="A15275" s="49"/>
      <c r="C15275" s="69"/>
      <c r="D15275" s="70" t="s">
        <v>15525</v>
      </c>
    </row>
    <row r="15276" spans="1:4" x14ac:dyDescent="0.2">
      <c r="A15276" s="49"/>
      <c r="C15276" s="69"/>
      <c r="D15276" s="70" t="s">
        <v>15526</v>
      </c>
    </row>
    <row r="15277" spans="1:4" x14ac:dyDescent="0.2">
      <c r="A15277" s="49"/>
      <c r="C15277" s="69"/>
      <c r="D15277" s="70" t="s">
        <v>15527</v>
      </c>
    </row>
    <row r="15278" spans="1:4" x14ac:dyDescent="0.2">
      <c r="A15278" s="49"/>
      <c r="C15278" s="69"/>
      <c r="D15278" s="70" t="s">
        <v>3320</v>
      </c>
    </row>
    <row r="15279" spans="1:4" x14ac:dyDescent="0.2">
      <c r="A15279" s="49"/>
      <c r="C15279" s="69"/>
      <c r="D15279" s="70" t="s">
        <v>15528</v>
      </c>
    </row>
    <row r="15280" spans="1:4" x14ac:dyDescent="0.2">
      <c r="A15280" s="49"/>
      <c r="C15280" s="69"/>
      <c r="D15280" s="70" t="s">
        <v>4540</v>
      </c>
    </row>
    <row r="15281" spans="1:4" x14ac:dyDescent="0.2">
      <c r="A15281" s="49"/>
      <c r="C15281" s="69"/>
      <c r="D15281" s="70" t="s">
        <v>4541</v>
      </c>
    </row>
    <row r="15282" spans="1:4" x14ac:dyDescent="0.2">
      <c r="A15282" s="49"/>
      <c r="C15282" s="69"/>
      <c r="D15282" s="70" t="s">
        <v>4542</v>
      </c>
    </row>
    <row r="15283" spans="1:4" x14ac:dyDescent="0.2">
      <c r="A15283" s="49"/>
      <c r="C15283" s="69"/>
      <c r="D15283" s="70" t="s">
        <v>15529</v>
      </c>
    </row>
    <row r="15284" spans="1:4" x14ac:dyDescent="0.2">
      <c r="A15284" s="49"/>
      <c r="C15284" s="69"/>
      <c r="D15284" s="70" t="s">
        <v>10270</v>
      </c>
    </row>
    <row r="15285" spans="1:4" x14ac:dyDescent="0.2">
      <c r="A15285" s="49"/>
      <c r="C15285" s="69"/>
      <c r="D15285" s="70" t="s">
        <v>10271</v>
      </c>
    </row>
    <row r="15286" spans="1:4" x14ac:dyDescent="0.2">
      <c r="A15286" s="49"/>
      <c r="C15286" s="69"/>
      <c r="D15286" s="70" t="s">
        <v>10272</v>
      </c>
    </row>
    <row r="15287" spans="1:4" x14ac:dyDescent="0.2">
      <c r="A15287" s="49"/>
      <c r="C15287" s="69"/>
      <c r="D15287" s="70" t="s">
        <v>7711</v>
      </c>
    </row>
    <row r="15288" spans="1:4" x14ac:dyDescent="0.2">
      <c r="A15288" s="49"/>
      <c r="C15288" s="69"/>
      <c r="D15288" s="70" t="s">
        <v>7712</v>
      </c>
    </row>
    <row r="15289" spans="1:4" x14ac:dyDescent="0.2">
      <c r="A15289" s="49"/>
      <c r="C15289" s="69"/>
      <c r="D15289" s="70" t="s">
        <v>4543</v>
      </c>
    </row>
    <row r="15290" spans="1:4" x14ac:dyDescent="0.2">
      <c r="A15290" s="49"/>
      <c r="C15290" s="69"/>
      <c r="D15290" s="70" t="s">
        <v>4544</v>
      </c>
    </row>
    <row r="15291" spans="1:4" x14ac:dyDescent="0.2">
      <c r="A15291" s="49"/>
      <c r="C15291" s="69"/>
      <c r="D15291" s="70" t="s">
        <v>7713</v>
      </c>
    </row>
    <row r="15292" spans="1:4" x14ac:dyDescent="0.2">
      <c r="A15292" s="49"/>
      <c r="C15292" s="69"/>
      <c r="D15292" s="70" t="s">
        <v>1924</v>
      </c>
    </row>
    <row r="15293" spans="1:4" x14ac:dyDescent="0.2">
      <c r="A15293" s="49"/>
      <c r="C15293" s="69"/>
      <c r="D15293" s="70" t="s">
        <v>10273</v>
      </c>
    </row>
    <row r="15294" spans="1:4" x14ac:dyDescent="0.2">
      <c r="A15294" s="49"/>
      <c r="C15294" s="69"/>
      <c r="D15294" s="70" t="s">
        <v>10274</v>
      </c>
    </row>
    <row r="15295" spans="1:4" x14ac:dyDescent="0.2">
      <c r="A15295" s="49"/>
      <c r="C15295" s="69"/>
      <c r="D15295" s="70" t="s">
        <v>3321</v>
      </c>
    </row>
    <row r="15296" spans="1:4" x14ac:dyDescent="0.2">
      <c r="A15296" s="49"/>
      <c r="C15296" s="69"/>
      <c r="D15296" s="70" t="s">
        <v>7714</v>
      </c>
    </row>
    <row r="15297" spans="1:4" x14ac:dyDescent="0.2">
      <c r="A15297" s="49"/>
      <c r="C15297" s="69"/>
      <c r="D15297" s="70" t="s">
        <v>1925</v>
      </c>
    </row>
    <row r="15298" spans="1:4" x14ac:dyDescent="0.2">
      <c r="A15298" s="49"/>
      <c r="C15298" s="69"/>
      <c r="D15298" s="70" t="s">
        <v>1887</v>
      </c>
    </row>
    <row r="15299" spans="1:4" x14ac:dyDescent="0.2">
      <c r="A15299" s="49"/>
      <c r="C15299" s="69"/>
      <c r="D15299" s="70" t="s">
        <v>15530</v>
      </c>
    </row>
    <row r="15300" spans="1:4" x14ac:dyDescent="0.2">
      <c r="A15300" s="49"/>
      <c r="C15300" s="69"/>
      <c r="D15300" s="70" t="s">
        <v>15531</v>
      </c>
    </row>
    <row r="15301" spans="1:4" x14ac:dyDescent="0.2">
      <c r="A15301" s="49"/>
      <c r="C15301" s="69"/>
      <c r="D15301" s="70" t="s">
        <v>7715</v>
      </c>
    </row>
    <row r="15302" spans="1:4" x14ac:dyDescent="0.2">
      <c r="A15302" s="49"/>
      <c r="C15302" s="69"/>
      <c r="D15302" s="70" t="s">
        <v>6478</v>
      </c>
    </row>
    <row r="15303" spans="1:4" x14ac:dyDescent="0.2">
      <c r="A15303" s="49"/>
      <c r="C15303" s="69"/>
      <c r="D15303" s="70" t="s">
        <v>3</v>
      </c>
    </row>
    <row r="15304" spans="1:4" x14ac:dyDescent="0.2">
      <c r="A15304" s="49"/>
      <c r="C15304" s="69"/>
      <c r="D15304" s="70" t="s">
        <v>3013</v>
      </c>
    </row>
    <row r="15305" spans="1:4" x14ac:dyDescent="0.2">
      <c r="A15305" s="49"/>
      <c r="C15305" s="69"/>
      <c r="D15305" s="70" t="s">
        <v>5167</v>
      </c>
    </row>
    <row r="15306" spans="1:4" x14ac:dyDescent="0.2">
      <c r="A15306" s="49"/>
      <c r="C15306" s="69"/>
      <c r="D15306" s="70" t="s">
        <v>3958</v>
      </c>
    </row>
    <row r="15307" spans="1:4" x14ac:dyDescent="0.2">
      <c r="A15307" s="49"/>
      <c r="C15307" s="69"/>
      <c r="D15307" s="70" t="s">
        <v>2894</v>
      </c>
    </row>
    <row r="15308" spans="1:4" x14ac:dyDescent="0.2">
      <c r="A15308" s="49"/>
      <c r="C15308" s="69"/>
      <c r="D15308" s="70" t="s">
        <v>2892</v>
      </c>
    </row>
    <row r="15309" spans="1:4" x14ac:dyDescent="0.2">
      <c r="A15309" s="49"/>
      <c r="C15309" s="69"/>
      <c r="D15309" s="70" t="s">
        <v>710</v>
      </c>
    </row>
    <row r="15310" spans="1:4" x14ac:dyDescent="0.2">
      <c r="A15310" s="49"/>
      <c r="C15310" s="69"/>
      <c r="D15310" s="70" t="s">
        <v>3</v>
      </c>
    </row>
    <row r="15311" spans="1:4" x14ac:dyDescent="0.2">
      <c r="A15311" s="49"/>
      <c r="C15311" s="69"/>
      <c r="D15311" s="70" t="s">
        <v>613</v>
      </c>
    </row>
    <row r="15312" spans="1:4" x14ac:dyDescent="0.2">
      <c r="A15312" s="49"/>
      <c r="C15312" s="69"/>
      <c r="D15312" s="70" t="s">
        <v>2913</v>
      </c>
    </row>
    <row r="15313" spans="1:4" x14ac:dyDescent="0.2">
      <c r="A15313" s="49"/>
      <c r="C15313" s="69"/>
      <c r="D15313" s="70" t="s">
        <v>4545</v>
      </c>
    </row>
    <row r="15314" spans="1:4" x14ac:dyDescent="0.2">
      <c r="A15314" s="49"/>
      <c r="C15314" s="69"/>
      <c r="D15314" s="70" t="s">
        <v>10275</v>
      </c>
    </row>
    <row r="15315" spans="1:4" x14ac:dyDescent="0.2">
      <c r="A15315" s="49"/>
      <c r="C15315" s="69"/>
      <c r="D15315" s="70" t="s">
        <v>2913</v>
      </c>
    </row>
    <row r="15316" spans="1:4" x14ac:dyDescent="0.2">
      <c r="A15316" s="49"/>
      <c r="C15316" s="69"/>
      <c r="D15316" s="70" t="s">
        <v>628</v>
      </c>
    </row>
    <row r="15317" spans="1:4" x14ac:dyDescent="0.2">
      <c r="A15317" s="49"/>
      <c r="C15317" s="69"/>
      <c r="D15317" s="70" t="s">
        <v>3</v>
      </c>
    </row>
    <row r="15318" spans="1:4" x14ac:dyDescent="0.2">
      <c r="A15318" s="49"/>
      <c r="C15318" s="69"/>
      <c r="D15318" s="70" t="s">
        <v>613</v>
      </c>
    </row>
    <row r="15319" spans="1:4" x14ac:dyDescent="0.2">
      <c r="A15319" s="49"/>
      <c r="C15319" s="69"/>
      <c r="D15319" s="70" t="s">
        <v>4546</v>
      </c>
    </row>
    <row r="15320" spans="1:4" x14ac:dyDescent="0.2">
      <c r="A15320" s="49"/>
      <c r="C15320" s="69"/>
      <c r="D15320" s="70" t="s">
        <v>10276</v>
      </c>
    </row>
    <row r="15321" spans="1:4" x14ac:dyDescent="0.2">
      <c r="A15321" s="49"/>
      <c r="C15321" s="69"/>
      <c r="D15321" s="70" t="s">
        <v>10277</v>
      </c>
    </row>
    <row r="15322" spans="1:4" x14ac:dyDescent="0.2">
      <c r="A15322" s="49"/>
      <c r="C15322" s="69"/>
      <c r="D15322" s="70" t="s">
        <v>4547</v>
      </c>
    </row>
    <row r="15323" spans="1:4" x14ac:dyDescent="0.2">
      <c r="A15323" s="49"/>
      <c r="C15323" s="69"/>
      <c r="D15323" s="70" t="s">
        <v>4548</v>
      </c>
    </row>
    <row r="15324" spans="1:4" x14ac:dyDescent="0.2">
      <c r="A15324" s="49"/>
      <c r="C15324" s="69"/>
      <c r="D15324" s="70" t="s">
        <v>10278</v>
      </c>
    </row>
    <row r="15325" spans="1:4" x14ac:dyDescent="0.2">
      <c r="A15325" s="49"/>
      <c r="C15325" s="69"/>
      <c r="D15325" s="70" t="s">
        <v>10279</v>
      </c>
    </row>
    <row r="15326" spans="1:4" x14ac:dyDescent="0.2">
      <c r="A15326" s="49"/>
      <c r="C15326" s="69"/>
      <c r="D15326" s="70" t="s">
        <v>10280</v>
      </c>
    </row>
    <row r="15327" spans="1:4" x14ac:dyDescent="0.2">
      <c r="A15327" s="49"/>
      <c r="C15327" s="69"/>
      <c r="D15327" s="70" t="s">
        <v>3</v>
      </c>
    </row>
    <row r="15328" spans="1:4" x14ac:dyDescent="0.2">
      <c r="A15328" s="49"/>
      <c r="C15328" s="69"/>
      <c r="D15328" s="70" t="s">
        <v>628</v>
      </c>
    </row>
    <row r="15329" spans="1:4" x14ac:dyDescent="0.2">
      <c r="A15329" s="49"/>
      <c r="C15329" s="69"/>
      <c r="D15329" s="70" t="s">
        <v>651</v>
      </c>
    </row>
    <row r="15330" spans="1:4" x14ac:dyDescent="0.2">
      <c r="A15330" s="49"/>
      <c r="C15330" s="69"/>
      <c r="D15330" s="70" t="s">
        <v>10237</v>
      </c>
    </row>
    <row r="15331" spans="1:4" x14ac:dyDescent="0.2">
      <c r="A15331" s="49"/>
      <c r="C15331" s="69"/>
      <c r="D15331" s="70" t="s">
        <v>763</v>
      </c>
    </row>
    <row r="15332" spans="1:4" x14ac:dyDescent="0.2">
      <c r="A15332" s="49"/>
      <c r="C15332" s="69"/>
      <c r="D15332" s="70" t="s">
        <v>1886</v>
      </c>
    </row>
    <row r="15333" spans="1:4" x14ac:dyDescent="0.2">
      <c r="A15333" s="49"/>
      <c r="C15333" s="69"/>
      <c r="D15333" s="70" t="s">
        <v>10281</v>
      </c>
    </row>
    <row r="15334" spans="1:4" x14ac:dyDescent="0.2">
      <c r="A15334" s="49"/>
      <c r="C15334" s="69"/>
      <c r="D15334" s="70" t="s">
        <v>10282</v>
      </c>
    </row>
    <row r="15335" spans="1:4" x14ac:dyDescent="0.2">
      <c r="A15335" s="49"/>
      <c r="C15335" s="69"/>
      <c r="D15335" s="70" t="s">
        <v>4118</v>
      </c>
    </row>
    <row r="15336" spans="1:4" x14ac:dyDescent="0.2">
      <c r="A15336" s="49"/>
      <c r="C15336" s="69"/>
      <c r="D15336" s="70" t="s">
        <v>1086</v>
      </c>
    </row>
    <row r="15337" spans="1:4" x14ac:dyDescent="0.2">
      <c r="A15337" s="49"/>
      <c r="C15337" s="69"/>
      <c r="D15337" s="70" t="s">
        <v>1087</v>
      </c>
    </row>
    <row r="15338" spans="1:4" x14ac:dyDescent="0.2">
      <c r="A15338" s="49"/>
      <c r="C15338" s="69"/>
      <c r="D15338" s="70" t="s">
        <v>15532</v>
      </c>
    </row>
    <row r="15339" spans="1:4" x14ac:dyDescent="0.2">
      <c r="A15339" s="49"/>
      <c r="C15339" s="69"/>
      <c r="D15339" s="70" t="s">
        <v>15533</v>
      </c>
    </row>
    <row r="15340" spans="1:4" x14ac:dyDescent="0.2">
      <c r="A15340" s="49"/>
      <c r="C15340" s="69"/>
      <c r="D15340" s="70" t="s">
        <v>15534</v>
      </c>
    </row>
    <row r="15341" spans="1:4" x14ac:dyDescent="0.2">
      <c r="A15341" s="49"/>
      <c r="C15341" s="69"/>
      <c r="D15341" s="70" t="s">
        <v>15535</v>
      </c>
    </row>
    <row r="15342" spans="1:4" x14ac:dyDescent="0.2">
      <c r="A15342" s="49"/>
      <c r="C15342" s="69"/>
      <c r="D15342" s="70" t="s">
        <v>15536</v>
      </c>
    </row>
    <row r="15343" spans="1:4" x14ac:dyDescent="0.2">
      <c r="A15343" s="49"/>
      <c r="C15343" s="69"/>
      <c r="D15343" s="70" t="s">
        <v>10283</v>
      </c>
    </row>
    <row r="15344" spans="1:4" x14ac:dyDescent="0.2">
      <c r="A15344" s="49"/>
      <c r="C15344" s="69"/>
      <c r="D15344" s="70" t="s">
        <v>15537</v>
      </c>
    </row>
    <row r="15345" spans="1:4" x14ac:dyDescent="0.2">
      <c r="A15345" s="49"/>
      <c r="C15345" s="69"/>
      <c r="D15345" s="70" t="s">
        <v>15538</v>
      </c>
    </row>
    <row r="15346" spans="1:4" x14ac:dyDescent="0.2">
      <c r="A15346" s="49"/>
      <c r="C15346" s="69"/>
      <c r="D15346" s="70" t="s">
        <v>15539</v>
      </c>
    </row>
    <row r="15347" spans="1:4" x14ac:dyDescent="0.2">
      <c r="A15347" s="49"/>
      <c r="C15347" s="69"/>
      <c r="D15347" s="70" t="s">
        <v>15540</v>
      </c>
    </row>
    <row r="15348" spans="1:4" x14ac:dyDescent="0.2">
      <c r="A15348" s="49"/>
      <c r="C15348" s="69"/>
      <c r="D15348" s="70" t="s">
        <v>15541</v>
      </c>
    </row>
    <row r="15349" spans="1:4" x14ac:dyDescent="0.2">
      <c r="A15349" s="49"/>
      <c r="C15349" s="69"/>
      <c r="D15349" s="70" t="s">
        <v>15542</v>
      </c>
    </row>
    <row r="15350" spans="1:4" x14ac:dyDescent="0.2">
      <c r="A15350" s="49"/>
      <c r="C15350" s="69"/>
      <c r="D15350" s="70" t="s">
        <v>1768</v>
      </c>
    </row>
    <row r="15351" spans="1:4" x14ac:dyDescent="0.2">
      <c r="A15351" s="49"/>
      <c r="C15351" s="69"/>
      <c r="D15351" s="70" t="s">
        <v>3</v>
      </c>
    </row>
    <row r="15352" spans="1:4" x14ac:dyDescent="0.2">
      <c r="A15352" s="49"/>
      <c r="C15352" s="69"/>
      <c r="D15352" s="70" t="s">
        <v>15543</v>
      </c>
    </row>
    <row r="15353" spans="1:4" x14ac:dyDescent="0.2">
      <c r="A15353" s="49"/>
      <c r="C15353" s="69"/>
      <c r="D15353" s="70" t="s">
        <v>15544</v>
      </c>
    </row>
    <row r="15354" spans="1:4" x14ac:dyDescent="0.2">
      <c r="A15354" s="49"/>
      <c r="C15354" s="69"/>
      <c r="D15354" s="70" t="s">
        <v>15545</v>
      </c>
    </row>
    <row r="15355" spans="1:4" x14ac:dyDescent="0.2">
      <c r="A15355" s="49"/>
      <c r="C15355" s="69"/>
      <c r="D15355" s="70" t="s">
        <v>15546</v>
      </c>
    </row>
    <row r="15356" spans="1:4" x14ac:dyDescent="0.2">
      <c r="A15356" s="49"/>
      <c r="C15356" s="69"/>
      <c r="D15356" s="70" t="s">
        <v>15547</v>
      </c>
    </row>
    <row r="15357" spans="1:4" x14ac:dyDescent="0.2">
      <c r="A15357" s="49"/>
      <c r="C15357" s="69"/>
      <c r="D15357" s="70" t="s">
        <v>1768</v>
      </c>
    </row>
    <row r="15358" spans="1:4" x14ac:dyDescent="0.2">
      <c r="A15358" s="49"/>
      <c r="C15358" s="69"/>
      <c r="D15358" s="70" t="s">
        <v>3</v>
      </c>
    </row>
    <row r="15359" spans="1:4" x14ac:dyDescent="0.2">
      <c r="A15359" s="49"/>
      <c r="C15359" s="69"/>
      <c r="D15359" s="70" t="s">
        <v>15548</v>
      </c>
    </row>
    <row r="15360" spans="1:4" x14ac:dyDescent="0.2">
      <c r="A15360" s="49"/>
      <c r="C15360" s="69"/>
      <c r="D15360" s="70" t="s">
        <v>15549</v>
      </c>
    </row>
    <row r="15361" spans="1:4" x14ac:dyDescent="0.2">
      <c r="A15361" s="49"/>
      <c r="C15361" s="69"/>
      <c r="D15361" s="70" t="s">
        <v>15550</v>
      </c>
    </row>
    <row r="15362" spans="1:4" x14ac:dyDescent="0.2">
      <c r="A15362" s="49"/>
      <c r="C15362" s="69"/>
      <c r="D15362" s="70" t="s">
        <v>15551</v>
      </c>
    </row>
    <row r="15363" spans="1:4" x14ac:dyDescent="0.2">
      <c r="A15363" s="49"/>
      <c r="C15363" s="69"/>
      <c r="D15363" s="70" t="s">
        <v>15552</v>
      </c>
    </row>
    <row r="15364" spans="1:4" x14ac:dyDescent="0.2">
      <c r="A15364" s="49"/>
      <c r="C15364" s="69"/>
      <c r="D15364" s="70" t="s">
        <v>15553</v>
      </c>
    </row>
    <row r="15365" spans="1:4" x14ac:dyDescent="0.2">
      <c r="A15365" s="49"/>
      <c r="C15365" s="69"/>
      <c r="D15365" s="70" t="s">
        <v>15554</v>
      </c>
    </row>
    <row r="15366" spans="1:4" x14ac:dyDescent="0.2">
      <c r="A15366" s="49"/>
      <c r="C15366" s="69"/>
      <c r="D15366" s="70" t="s">
        <v>15555</v>
      </c>
    </row>
    <row r="15367" spans="1:4" x14ac:dyDescent="0.2">
      <c r="A15367" s="49"/>
      <c r="C15367" s="69"/>
      <c r="D15367" s="70" t="s">
        <v>15556</v>
      </c>
    </row>
    <row r="15368" spans="1:4" x14ac:dyDescent="0.2">
      <c r="A15368" s="49"/>
      <c r="C15368" s="69"/>
      <c r="D15368" s="70" t="s">
        <v>15557</v>
      </c>
    </row>
    <row r="15369" spans="1:4" x14ac:dyDescent="0.2">
      <c r="A15369" s="49"/>
      <c r="C15369" s="69"/>
      <c r="D15369" s="70" t="s">
        <v>15558</v>
      </c>
    </row>
    <row r="15370" spans="1:4" x14ac:dyDescent="0.2">
      <c r="A15370" s="49"/>
      <c r="C15370" s="69"/>
      <c r="D15370" s="70" t="s">
        <v>15559</v>
      </c>
    </row>
    <row r="15371" spans="1:4" x14ac:dyDescent="0.2">
      <c r="A15371" s="49"/>
      <c r="C15371" s="69"/>
      <c r="D15371" s="70" t="s">
        <v>15560</v>
      </c>
    </row>
    <row r="15372" spans="1:4" x14ac:dyDescent="0.2">
      <c r="A15372" s="49"/>
      <c r="C15372" s="69"/>
      <c r="D15372" s="70" t="s">
        <v>15561</v>
      </c>
    </row>
    <row r="15373" spans="1:4" x14ac:dyDescent="0.2">
      <c r="A15373" s="49"/>
      <c r="C15373" s="69"/>
      <c r="D15373" s="70" t="s">
        <v>15562</v>
      </c>
    </row>
    <row r="15374" spans="1:4" x14ac:dyDescent="0.2">
      <c r="A15374" s="49"/>
      <c r="C15374" s="69"/>
      <c r="D15374" s="70" t="s">
        <v>1779</v>
      </c>
    </row>
    <row r="15375" spans="1:4" x14ac:dyDescent="0.2">
      <c r="A15375" s="49"/>
      <c r="C15375" s="69"/>
      <c r="D15375" s="70" t="s">
        <v>3770</v>
      </c>
    </row>
    <row r="15376" spans="1:4" x14ac:dyDescent="0.2">
      <c r="A15376" s="49"/>
      <c r="C15376" s="69"/>
      <c r="D15376" s="70" t="s">
        <v>2200</v>
      </c>
    </row>
    <row r="15377" spans="1:4" x14ac:dyDescent="0.2">
      <c r="A15377" s="49"/>
      <c r="C15377" s="69"/>
      <c r="D15377" s="70" t="s">
        <v>15563</v>
      </c>
    </row>
    <row r="15378" spans="1:4" x14ac:dyDescent="0.2">
      <c r="A15378" s="49"/>
      <c r="C15378" s="69"/>
      <c r="D15378" s="70" t="s">
        <v>3</v>
      </c>
    </row>
    <row r="15379" spans="1:4" x14ac:dyDescent="0.2">
      <c r="A15379" s="49"/>
      <c r="C15379" s="69"/>
      <c r="D15379" s="70" t="s">
        <v>15564</v>
      </c>
    </row>
    <row r="15380" spans="1:4" x14ac:dyDescent="0.2">
      <c r="A15380" s="49"/>
      <c r="C15380" s="69"/>
      <c r="D15380" s="70" t="s">
        <v>15565</v>
      </c>
    </row>
    <row r="15381" spans="1:4" x14ac:dyDescent="0.2">
      <c r="A15381" s="49"/>
      <c r="C15381" s="69"/>
      <c r="D15381" s="70" t="s">
        <v>15566</v>
      </c>
    </row>
    <row r="15382" spans="1:4" x14ac:dyDescent="0.2">
      <c r="A15382" s="49"/>
      <c r="C15382" s="69"/>
      <c r="D15382" s="70" t="s">
        <v>2200</v>
      </c>
    </row>
    <row r="15383" spans="1:4" x14ac:dyDescent="0.2">
      <c r="A15383" s="49"/>
      <c r="C15383" s="69"/>
      <c r="D15383" s="70" t="s">
        <v>2201</v>
      </c>
    </row>
    <row r="15384" spans="1:4" x14ac:dyDescent="0.2">
      <c r="A15384" s="49"/>
      <c r="C15384" s="69"/>
      <c r="D15384" s="70" t="s">
        <v>3</v>
      </c>
    </row>
    <row r="15385" spans="1:4" x14ac:dyDescent="0.2">
      <c r="A15385" s="49"/>
      <c r="C15385" s="69"/>
      <c r="D15385" s="70" t="s">
        <v>15567</v>
      </c>
    </row>
    <row r="15386" spans="1:4" x14ac:dyDescent="0.2">
      <c r="A15386" s="49"/>
      <c r="C15386" s="69"/>
      <c r="D15386" s="70" t="s">
        <v>15568</v>
      </c>
    </row>
    <row r="15387" spans="1:4" x14ac:dyDescent="0.2">
      <c r="A15387" s="49"/>
      <c r="C15387" s="69"/>
      <c r="D15387" s="70" t="s">
        <v>15569</v>
      </c>
    </row>
    <row r="15388" spans="1:4" x14ac:dyDescent="0.2">
      <c r="A15388" s="49"/>
      <c r="C15388" s="69"/>
      <c r="D15388" s="70" t="s">
        <v>15570</v>
      </c>
    </row>
    <row r="15389" spans="1:4" x14ac:dyDescent="0.2">
      <c r="A15389" s="49"/>
      <c r="C15389" s="69"/>
      <c r="D15389" s="70" t="s">
        <v>15571</v>
      </c>
    </row>
    <row r="15390" spans="1:4" x14ac:dyDescent="0.2">
      <c r="A15390" s="49"/>
      <c r="C15390" s="69"/>
      <c r="D15390" s="70" t="s">
        <v>15572</v>
      </c>
    </row>
    <row r="15391" spans="1:4" x14ac:dyDescent="0.2">
      <c r="A15391" s="49"/>
      <c r="C15391" s="69"/>
      <c r="D15391" s="70" t="s">
        <v>15573</v>
      </c>
    </row>
    <row r="15392" spans="1:4" x14ac:dyDescent="0.2">
      <c r="A15392" s="49"/>
      <c r="C15392" s="69"/>
      <c r="D15392" s="70" t="s">
        <v>15574</v>
      </c>
    </row>
    <row r="15393" spans="1:4" x14ac:dyDescent="0.2">
      <c r="A15393" s="49"/>
      <c r="C15393" s="69"/>
      <c r="D15393" s="70" t="s">
        <v>15575</v>
      </c>
    </row>
    <row r="15394" spans="1:4" x14ac:dyDescent="0.2">
      <c r="A15394" s="49"/>
      <c r="C15394" s="69"/>
      <c r="D15394" s="70" t="s">
        <v>2807</v>
      </c>
    </row>
    <row r="15395" spans="1:4" x14ac:dyDescent="0.2">
      <c r="A15395" s="49"/>
      <c r="C15395" s="69"/>
      <c r="D15395" s="70" t="s">
        <v>2200</v>
      </c>
    </row>
    <row r="15396" spans="1:4" x14ac:dyDescent="0.2">
      <c r="A15396" s="49"/>
      <c r="C15396" s="69"/>
      <c r="D15396" s="70" t="s">
        <v>2201</v>
      </c>
    </row>
    <row r="15397" spans="1:4" x14ac:dyDescent="0.2">
      <c r="A15397" s="49"/>
      <c r="C15397" s="69"/>
      <c r="D15397" s="70" t="s">
        <v>3</v>
      </c>
    </row>
    <row r="15398" spans="1:4" x14ac:dyDescent="0.2">
      <c r="A15398" s="49"/>
      <c r="C15398" s="69"/>
      <c r="D15398" s="70" t="s">
        <v>15576</v>
      </c>
    </row>
    <row r="15399" spans="1:4" x14ac:dyDescent="0.2">
      <c r="A15399" s="49"/>
      <c r="C15399" s="69"/>
      <c r="D15399" s="70" t="s">
        <v>15577</v>
      </c>
    </row>
    <row r="15400" spans="1:4" x14ac:dyDescent="0.2">
      <c r="A15400" s="49"/>
      <c r="C15400" s="69"/>
      <c r="D15400" s="70" t="s">
        <v>15578</v>
      </c>
    </row>
    <row r="15401" spans="1:4" x14ac:dyDescent="0.2">
      <c r="A15401" s="49"/>
      <c r="C15401" s="69"/>
      <c r="D15401" s="70" t="s">
        <v>15579</v>
      </c>
    </row>
    <row r="15402" spans="1:4" x14ac:dyDescent="0.2">
      <c r="A15402" s="49"/>
      <c r="C15402" s="69"/>
      <c r="D15402" s="70" t="s">
        <v>15580</v>
      </c>
    </row>
    <row r="15403" spans="1:4" x14ac:dyDescent="0.2">
      <c r="A15403" s="49"/>
      <c r="C15403" s="69"/>
      <c r="D15403" s="70" t="s">
        <v>15581</v>
      </c>
    </row>
    <row r="15404" spans="1:4" x14ac:dyDescent="0.2">
      <c r="A15404" s="49"/>
      <c r="C15404" s="69"/>
      <c r="D15404" s="70" t="s">
        <v>15582</v>
      </c>
    </row>
    <row r="15405" spans="1:4" x14ac:dyDescent="0.2">
      <c r="A15405" s="49"/>
      <c r="C15405" s="69"/>
      <c r="D15405" s="70" t="s">
        <v>3</v>
      </c>
    </row>
    <row r="15406" spans="1:4" x14ac:dyDescent="0.2">
      <c r="A15406" s="49"/>
      <c r="C15406" s="69"/>
      <c r="D15406" s="70" t="s">
        <v>15583</v>
      </c>
    </row>
    <row r="15407" spans="1:4" x14ac:dyDescent="0.2">
      <c r="A15407" s="49"/>
      <c r="C15407" s="69"/>
      <c r="D15407" s="70" t="s">
        <v>15584</v>
      </c>
    </row>
    <row r="15408" spans="1:4" x14ac:dyDescent="0.2">
      <c r="A15408" s="49"/>
      <c r="C15408" s="69"/>
      <c r="D15408" s="70" t="s">
        <v>15585</v>
      </c>
    </row>
    <row r="15409" spans="1:4" x14ac:dyDescent="0.2">
      <c r="A15409" s="49"/>
      <c r="C15409" s="69"/>
      <c r="D15409" s="70" t="s">
        <v>15586</v>
      </c>
    </row>
    <row r="15410" spans="1:4" x14ac:dyDescent="0.2">
      <c r="A15410" s="49"/>
      <c r="C15410" s="69"/>
      <c r="D15410" s="70" t="s">
        <v>15587</v>
      </c>
    </row>
    <row r="15411" spans="1:4" x14ac:dyDescent="0.2">
      <c r="A15411" s="49"/>
      <c r="C15411" s="69"/>
      <c r="D15411" s="70" t="s">
        <v>12960</v>
      </c>
    </row>
    <row r="15412" spans="1:4" x14ac:dyDescent="0.2">
      <c r="A15412" s="49"/>
      <c r="C15412" s="69"/>
      <c r="D15412" s="70" t="s">
        <v>2200</v>
      </c>
    </row>
    <row r="15413" spans="1:4" x14ac:dyDescent="0.2">
      <c r="A15413" s="49"/>
      <c r="C15413" s="69"/>
      <c r="D15413" s="70" t="s">
        <v>15588</v>
      </c>
    </row>
    <row r="15414" spans="1:4" x14ac:dyDescent="0.2">
      <c r="A15414" s="49"/>
      <c r="C15414" s="69"/>
      <c r="D15414" s="70" t="s">
        <v>3</v>
      </c>
    </row>
    <row r="15415" spans="1:4" x14ac:dyDescent="0.2">
      <c r="A15415" s="49"/>
      <c r="C15415" s="69"/>
      <c r="D15415" s="70" t="s">
        <v>5791</v>
      </c>
    </row>
    <row r="15416" spans="1:4" x14ac:dyDescent="0.2">
      <c r="A15416" s="49"/>
      <c r="C15416" s="69"/>
      <c r="D15416" s="70" t="s">
        <v>15589</v>
      </c>
    </row>
    <row r="15417" spans="1:4" x14ac:dyDescent="0.2">
      <c r="A15417" s="49"/>
      <c r="C15417" s="69"/>
      <c r="D15417" s="70" t="s">
        <v>15537</v>
      </c>
    </row>
    <row r="15418" spans="1:4" x14ac:dyDescent="0.2">
      <c r="A15418" s="49"/>
      <c r="C15418" s="69"/>
      <c r="D15418" s="70" t="s">
        <v>15590</v>
      </c>
    </row>
    <row r="15419" spans="1:4" x14ac:dyDescent="0.2">
      <c r="A15419" s="49"/>
      <c r="C15419" s="69"/>
      <c r="D15419" s="70" t="s">
        <v>15591</v>
      </c>
    </row>
    <row r="15420" spans="1:4" x14ac:dyDescent="0.2">
      <c r="A15420" s="49"/>
      <c r="C15420" s="69"/>
      <c r="D15420" s="70" t="s">
        <v>1768</v>
      </c>
    </row>
    <row r="15421" spans="1:4" x14ac:dyDescent="0.2">
      <c r="A15421" s="49"/>
      <c r="C15421" s="69"/>
      <c r="D15421" s="70" t="s">
        <v>3</v>
      </c>
    </row>
    <row r="15422" spans="1:4" x14ac:dyDescent="0.2">
      <c r="A15422" s="49"/>
      <c r="C15422" s="69"/>
      <c r="D15422" s="70" t="s">
        <v>15592</v>
      </c>
    </row>
    <row r="15423" spans="1:4" x14ac:dyDescent="0.2">
      <c r="A15423" s="49"/>
      <c r="C15423" s="69"/>
      <c r="D15423" s="70" t="s">
        <v>15593</v>
      </c>
    </row>
    <row r="15424" spans="1:4" x14ac:dyDescent="0.2">
      <c r="A15424" s="49"/>
      <c r="C15424" s="69"/>
      <c r="D15424" s="70" t="s">
        <v>15537</v>
      </c>
    </row>
    <row r="15425" spans="1:4" x14ac:dyDescent="0.2">
      <c r="A15425" s="49"/>
      <c r="C15425" s="69"/>
      <c r="D15425" s="70" t="s">
        <v>10284</v>
      </c>
    </row>
    <row r="15426" spans="1:4" x14ac:dyDescent="0.2">
      <c r="A15426" s="49"/>
      <c r="C15426" s="69"/>
      <c r="D15426" s="70" t="s">
        <v>1768</v>
      </c>
    </row>
    <row r="15427" spans="1:4" x14ac:dyDescent="0.2">
      <c r="A15427" s="49"/>
      <c r="C15427" s="69"/>
      <c r="D15427" s="70" t="s">
        <v>3</v>
      </c>
    </row>
    <row r="15428" spans="1:4" x14ac:dyDescent="0.2">
      <c r="A15428" s="49"/>
      <c r="C15428" s="69"/>
      <c r="D15428" s="70" t="s">
        <v>15594</v>
      </c>
    </row>
    <row r="15429" spans="1:4" x14ac:dyDescent="0.2">
      <c r="A15429" s="49"/>
      <c r="C15429" s="69"/>
      <c r="D15429" s="70" t="s">
        <v>10285</v>
      </c>
    </row>
    <row r="15430" spans="1:4" x14ac:dyDescent="0.2">
      <c r="A15430" s="49"/>
      <c r="C15430" s="69"/>
      <c r="D15430" s="70" t="s">
        <v>15595</v>
      </c>
    </row>
    <row r="15431" spans="1:4" x14ac:dyDescent="0.2">
      <c r="A15431" s="49"/>
      <c r="C15431" s="69"/>
      <c r="D15431" s="70" t="s">
        <v>4549</v>
      </c>
    </row>
    <row r="15432" spans="1:4" x14ac:dyDescent="0.2">
      <c r="A15432" s="49"/>
      <c r="C15432" s="69"/>
      <c r="D15432" s="70" t="s">
        <v>10286</v>
      </c>
    </row>
    <row r="15433" spans="1:4" x14ac:dyDescent="0.2">
      <c r="A15433" s="49"/>
      <c r="C15433" s="69"/>
      <c r="D15433" s="70" t="s">
        <v>10287</v>
      </c>
    </row>
    <row r="15434" spans="1:4" x14ac:dyDescent="0.2">
      <c r="A15434" s="49"/>
      <c r="C15434" s="69"/>
      <c r="D15434" s="70" t="s">
        <v>10288</v>
      </c>
    </row>
    <row r="15435" spans="1:4" x14ac:dyDescent="0.2">
      <c r="A15435" s="49"/>
      <c r="C15435" s="69"/>
      <c r="D15435" s="70" t="s">
        <v>10289</v>
      </c>
    </row>
    <row r="15436" spans="1:4" x14ac:dyDescent="0.2">
      <c r="A15436" s="49"/>
      <c r="C15436" s="69"/>
      <c r="D15436" s="70" t="s">
        <v>1768</v>
      </c>
    </row>
    <row r="15437" spans="1:4" x14ac:dyDescent="0.2">
      <c r="A15437" s="49"/>
      <c r="C15437" s="69"/>
      <c r="D15437" s="70" t="s">
        <v>3</v>
      </c>
    </row>
    <row r="15438" spans="1:4" x14ac:dyDescent="0.2">
      <c r="A15438" s="49"/>
      <c r="C15438" s="69"/>
      <c r="D15438" s="70" t="s">
        <v>10290</v>
      </c>
    </row>
    <row r="15439" spans="1:4" x14ac:dyDescent="0.2">
      <c r="A15439" s="49"/>
      <c r="C15439" s="69"/>
      <c r="D15439" s="70" t="s">
        <v>15596</v>
      </c>
    </row>
    <row r="15440" spans="1:4" x14ac:dyDescent="0.2">
      <c r="A15440" s="49"/>
      <c r="C15440" s="69"/>
      <c r="D15440" s="70" t="s">
        <v>15597</v>
      </c>
    </row>
    <row r="15441" spans="1:4" x14ac:dyDescent="0.2">
      <c r="A15441" s="49"/>
      <c r="C15441" s="69"/>
      <c r="D15441" s="70" t="s">
        <v>1768</v>
      </c>
    </row>
    <row r="15442" spans="1:4" x14ac:dyDescent="0.2">
      <c r="A15442" s="49"/>
      <c r="C15442" s="69"/>
      <c r="D15442" s="70" t="s">
        <v>3</v>
      </c>
    </row>
    <row r="15443" spans="1:4" x14ac:dyDescent="0.2">
      <c r="A15443" s="49"/>
      <c r="C15443" s="69"/>
      <c r="D15443" s="70" t="s">
        <v>10291</v>
      </c>
    </row>
    <row r="15444" spans="1:4" x14ac:dyDescent="0.2">
      <c r="A15444" s="49"/>
      <c r="C15444" s="69"/>
      <c r="D15444" s="70" t="s">
        <v>15598</v>
      </c>
    </row>
    <row r="15445" spans="1:4" x14ac:dyDescent="0.2">
      <c r="A15445" s="49"/>
      <c r="C15445" s="69"/>
      <c r="D15445" s="70" t="s">
        <v>15597</v>
      </c>
    </row>
    <row r="15446" spans="1:4" x14ac:dyDescent="0.2">
      <c r="A15446" s="49"/>
      <c r="C15446" s="69"/>
      <c r="D15446" s="70" t="s">
        <v>10292</v>
      </c>
    </row>
    <row r="15447" spans="1:4" x14ac:dyDescent="0.2">
      <c r="A15447" s="49"/>
      <c r="C15447" s="69"/>
      <c r="D15447" s="70" t="s">
        <v>10293</v>
      </c>
    </row>
    <row r="15448" spans="1:4" x14ac:dyDescent="0.2">
      <c r="A15448" s="49"/>
      <c r="C15448" s="69"/>
      <c r="D15448" s="70" t="s">
        <v>10294</v>
      </c>
    </row>
    <row r="15449" spans="1:4" x14ac:dyDescent="0.2">
      <c r="A15449" s="49"/>
      <c r="C15449" s="69"/>
      <c r="D15449" s="70" t="s">
        <v>10295</v>
      </c>
    </row>
    <row r="15450" spans="1:4" x14ac:dyDescent="0.2">
      <c r="A15450" s="49"/>
      <c r="C15450" s="69"/>
      <c r="D15450" s="70" t="s">
        <v>3</v>
      </c>
    </row>
    <row r="15451" spans="1:4" x14ac:dyDescent="0.2">
      <c r="A15451" s="49"/>
      <c r="C15451" s="69"/>
      <c r="D15451" s="70" t="s">
        <v>1768</v>
      </c>
    </row>
    <row r="15452" spans="1:4" x14ac:dyDescent="0.2">
      <c r="A15452" s="49"/>
      <c r="C15452" s="69"/>
      <c r="D15452" s="70" t="s">
        <v>3</v>
      </c>
    </row>
    <row r="15453" spans="1:4" x14ac:dyDescent="0.2">
      <c r="A15453" s="49"/>
      <c r="C15453" s="69"/>
      <c r="D15453" s="70" t="s">
        <v>10296</v>
      </c>
    </row>
    <row r="15454" spans="1:4" x14ac:dyDescent="0.2">
      <c r="A15454" s="49"/>
      <c r="C15454" s="69"/>
      <c r="D15454" s="70" t="s">
        <v>15599</v>
      </c>
    </row>
    <row r="15455" spans="1:4" x14ac:dyDescent="0.2">
      <c r="A15455" s="49"/>
      <c r="C15455" s="69"/>
      <c r="D15455" s="70" t="s">
        <v>15600</v>
      </c>
    </row>
    <row r="15456" spans="1:4" x14ac:dyDescent="0.2">
      <c r="A15456" s="49"/>
      <c r="C15456" s="69"/>
      <c r="D15456" s="70" t="s">
        <v>1768</v>
      </c>
    </row>
    <row r="15457" spans="1:4" x14ac:dyDescent="0.2">
      <c r="A15457" s="49"/>
      <c r="C15457" s="69"/>
      <c r="D15457" s="70" t="s">
        <v>3</v>
      </c>
    </row>
    <row r="15458" spans="1:4" x14ac:dyDescent="0.2">
      <c r="A15458" s="49"/>
      <c r="C15458" s="69"/>
      <c r="D15458" s="70" t="s">
        <v>3</v>
      </c>
    </row>
    <row r="15459" spans="1:4" x14ac:dyDescent="0.2">
      <c r="A15459" s="49"/>
      <c r="C15459" s="69"/>
      <c r="D15459" s="70" t="s">
        <v>10297</v>
      </c>
    </row>
    <row r="15460" spans="1:4" x14ac:dyDescent="0.2">
      <c r="A15460" s="49"/>
      <c r="C15460" s="69"/>
      <c r="D15460" s="70" t="s">
        <v>10298</v>
      </c>
    </row>
    <row r="15461" spans="1:4" x14ac:dyDescent="0.2">
      <c r="A15461" s="49"/>
      <c r="C15461" s="69"/>
      <c r="D15461" s="70" t="s">
        <v>10297</v>
      </c>
    </row>
    <row r="15462" spans="1:4" x14ac:dyDescent="0.2">
      <c r="A15462" s="49"/>
      <c r="C15462" s="69"/>
      <c r="D15462" s="70" t="s">
        <v>15601</v>
      </c>
    </row>
    <row r="15463" spans="1:4" x14ac:dyDescent="0.2">
      <c r="A15463" s="49"/>
      <c r="C15463" s="69"/>
      <c r="D15463" s="70" t="s">
        <v>10299</v>
      </c>
    </row>
    <row r="15464" spans="1:4" x14ac:dyDescent="0.2">
      <c r="A15464" s="49"/>
      <c r="C15464" s="69"/>
      <c r="D15464" s="70" t="s">
        <v>6806</v>
      </c>
    </row>
    <row r="15465" spans="1:4" x14ac:dyDescent="0.2">
      <c r="A15465" s="49"/>
      <c r="C15465" s="69"/>
      <c r="D15465" s="70" t="s">
        <v>4550</v>
      </c>
    </row>
    <row r="15466" spans="1:4" x14ac:dyDescent="0.2">
      <c r="A15466" s="49"/>
      <c r="C15466" s="69"/>
      <c r="D15466" s="70" t="s">
        <v>15602</v>
      </c>
    </row>
    <row r="15467" spans="1:4" x14ac:dyDescent="0.2">
      <c r="A15467" s="49"/>
      <c r="C15467" s="69"/>
      <c r="D15467" s="70" t="s">
        <v>15603</v>
      </c>
    </row>
    <row r="15468" spans="1:4" x14ac:dyDescent="0.2">
      <c r="A15468" s="49"/>
      <c r="C15468" s="69"/>
      <c r="D15468" s="70" t="s">
        <v>4551</v>
      </c>
    </row>
    <row r="15469" spans="1:4" x14ac:dyDescent="0.2">
      <c r="A15469" s="49"/>
      <c r="C15469" s="69"/>
      <c r="D15469" s="70" t="s">
        <v>4552</v>
      </c>
    </row>
    <row r="15470" spans="1:4" x14ac:dyDescent="0.2">
      <c r="A15470" s="49"/>
      <c r="C15470" s="69"/>
      <c r="D15470" s="70" t="s">
        <v>15604</v>
      </c>
    </row>
    <row r="15471" spans="1:4" x14ac:dyDescent="0.2">
      <c r="A15471" s="49"/>
      <c r="C15471" s="69"/>
      <c r="D15471" s="70" t="s">
        <v>15605</v>
      </c>
    </row>
    <row r="15472" spans="1:4" x14ac:dyDescent="0.2">
      <c r="A15472" s="49"/>
      <c r="C15472" s="69"/>
      <c r="D15472" s="70" t="s">
        <v>15606</v>
      </c>
    </row>
    <row r="15473" spans="1:4" x14ac:dyDescent="0.2">
      <c r="A15473" s="49"/>
      <c r="C15473" s="69"/>
      <c r="D15473" s="70" t="s">
        <v>10300</v>
      </c>
    </row>
    <row r="15474" spans="1:4" x14ac:dyDescent="0.2">
      <c r="A15474" s="49"/>
      <c r="C15474" s="69"/>
      <c r="D15474" s="70" t="s">
        <v>10301</v>
      </c>
    </row>
    <row r="15475" spans="1:4" x14ac:dyDescent="0.2">
      <c r="A15475" s="49"/>
      <c r="C15475" s="69"/>
      <c r="D15475" s="70" t="s">
        <v>10302</v>
      </c>
    </row>
    <row r="15476" spans="1:4" x14ac:dyDescent="0.2">
      <c r="A15476" s="49"/>
      <c r="C15476" s="69"/>
      <c r="D15476" s="70" t="s">
        <v>10303</v>
      </c>
    </row>
    <row r="15477" spans="1:4" x14ac:dyDescent="0.2">
      <c r="A15477" s="49"/>
      <c r="C15477" s="69"/>
      <c r="D15477" s="70" t="s">
        <v>10304</v>
      </c>
    </row>
    <row r="15478" spans="1:4" x14ac:dyDescent="0.2">
      <c r="A15478" s="49"/>
      <c r="C15478" s="69"/>
      <c r="D15478" s="70" t="s">
        <v>9856</v>
      </c>
    </row>
    <row r="15479" spans="1:4" x14ac:dyDescent="0.2">
      <c r="A15479" s="49"/>
      <c r="C15479" s="69"/>
      <c r="D15479" s="70" t="s">
        <v>10305</v>
      </c>
    </row>
    <row r="15480" spans="1:4" x14ac:dyDescent="0.2">
      <c r="A15480" s="49"/>
      <c r="C15480" s="69"/>
      <c r="D15480" s="70" t="s">
        <v>10306</v>
      </c>
    </row>
    <row r="15481" spans="1:4" x14ac:dyDescent="0.2">
      <c r="A15481" s="49"/>
      <c r="C15481" s="69"/>
      <c r="D15481" s="70" t="s">
        <v>15607</v>
      </c>
    </row>
    <row r="15482" spans="1:4" x14ac:dyDescent="0.2">
      <c r="A15482" s="49"/>
      <c r="C15482" s="69"/>
      <c r="D15482" s="70" t="s">
        <v>6806</v>
      </c>
    </row>
    <row r="15483" spans="1:4" x14ac:dyDescent="0.2">
      <c r="A15483" s="49"/>
      <c r="C15483" s="69"/>
      <c r="D15483" s="70" t="s">
        <v>15608</v>
      </c>
    </row>
    <row r="15484" spans="1:4" x14ac:dyDescent="0.2">
      <c r="A15484" s="49"/>
      <c r="C15484" s="69"/>
      <c r="D15484" s="70" t="s">
        <v>2200</v>
      </c>
    </row>
    <row r="15485" spans="1:4" x14ac:dyDescent="0.2">
      <c r="A15485" s="49"/>
      <c r="C15485" s="69"/>
      <c r="D15485" s="70" t="s">
        <v>10307</v>
      </c>
    </row>
    <row r="15486" spans="1:4" x14ac:dyDescent="0.2">
      <c r="A15486" s="49"/>
      <c r="C15486" s="69"/>
      <c r="D15486" s="70" t="s">
        <v>3</v>
      </c>
    </row>
    <row r="15487" spans="1:4" x14ac:dyDescent="0.2">
      <c r="A15487" s="49"/>
      <c r="C15487" s="69"/>
      <c r="D15487" s="70" t="s">
        <v>10308</v>
      </c>
    </row>
    <row r="15488" spans="1:4" x14ac:dyDescent="0.2">
      <c r="A15488" s="49"/>
      <c r="C15488" s="69"/>
      <c r="D15488" s="70" t="s">
        <v>15609</v>
      </c>
    </row>
    <row r="15489" spans="1:4" x14ac:dyDescent="0.2">
      <c r="A15489" s="49"/>
      <c r="C15489" s="69"/>
      <c r="D15489" s="70" t="s">
        <v>15610</v>
      </c>
    </row>
    <row r="15490" spans="1:4" x14ac:dyDescent="0.2">
      <c r="A15490" s="49"/>
      <c r="C15490" s="69"/>
      <c r="D15490" s="70" t="s">
        <v>15611</v>
      </c>
    </row>
    <row r="15491" spans="1:4" x14ac:dyDescent="0.2">
      <c r="A15491" s="49"/>
      <c r="C15491" s="69"/>
      <c r="D15491" s="70" t="s">
        <v>15612</v>
      </c>
    </row>
    <row r="15492" spans="1:4" x14ac:dyDescent="0.2">
      <c r="A15492" s="49"/>
      <c r="C15492" s="69"/>
      <c r="D15492" s="70" t="s">
        <v>10309</v>
      </c>
    </row>
    <row r="15493" spans="1:4" x14ac:dyDescent="0.2">
      <c r="A15493" s="49"/>
      <c r="C15493" s="69"/>
      <c r="D15493" s="70" t="s">
        <v>10310</v>
      </c>
    </row>
    <row r="15494" spans="1:4" x14ac:dyDescent="0.2">
      <c r="A15494" s="49"/>
      <c r="C15494" s="69"/>
      <c r="D15494" s="70" t="s">
        <v>10311</v>
      </c>
    </row>
    <row r="15495" spans="1:4" x14ac:dyDescent="0.2">
      <c r="A15495" s="49"/>
      <c r="C15495" s="69"/>
      <c r="D15495" s="70" t="s">
        <v>10312</v>
      </c>
    </row>
    <row r="15496" spans="1:4" x14ac:dyDescent="0.2">
      <c r="A15496" s="49"/>
      <c r="C15496" s="69"/>
      <c r="D15496" s="70" t="s">
        <v>2200</v>
      </c>
    </row>
    <row r="15497" spans="1:4" x14ac:dyDescent="0.2">
      <c r="A15497" s="49"/>
      <c r="C15497" s="69"/>
      <c r="D15497" s="70" t="s">
        <v>2201</v>
      </c>
    </row>
    <row r="15498" spans="1:4" x14ac:dyDescent="0.2">
      <c r="A15498" s="49"/>
      <c r="C15498" s="69"/>
      <c r="D15498" s="70" t="s">
        <v>3</v>
      </c>
    </row>
    <row r="15499" spans="1:4" x14ac:dyDescent="0.2">
      <c r="A15499" s="49"/>
      <c r="C15499" s="69"/>
      <c r="D15499" s="70" t="s">
        <v>10297</v>
      </c>
    </row>
    <row r="15500" spans="1:4" x14ac:dyDescent="0.2">
      <c r="A15500" s="49"/>
      <c r="C15500" s="69"/>
      <c r="D15500" s="70" t="s">
        <v>10313</v>
      </c>
    </row>
    <row r="15501" spans="1:4" x14ac:dyDescent="0.2">
      <c r="A15501" s="49"/>
      <c r="C15501" s="69"/>
      <c r="D15501" s="70" t="s">
        <v>10297</v>
      </c>
    </row>
    <row r="15502" spans="1:4" x14ac:dyDescent="0.2">
      <c r="A15502" s="49"/>
      <c r="C15502" s="69"/>
      <c r="D15502" s="70" t="s">
        <v>7716</v>
      </c>
    </row>
    <row r="15503" spans="1:4" x14ac:dyDescent="0.2">
      <c r="A15503" s="49"/>
      <c r="C15503" s="69"/>
      <c r="D15503" s="70" t="s">
        <v>15613</v>
      </c>
    </row>
    <row r="15504" spans="1:4" x14ac:dyDescent="0.2">
      <c r="A15504" s="49"/>
      <c r="C15504" s="69"/>
      <c r="D15504" s="70" t="s">
        <v>15614</v>
      </c>
    </row>
    <row r="15505" spans="1:4" x14ac:dyDescent="0.2">
      <c r="A15505" s="49"/>
      <c r="C15505" s="69"/>
      <c r="D15505" s="70" t="s">
        <v>15615</v>
      </c>
    </row>
    <row r="15506" spans="1:4" x14ac:dyDescent="0.2">
      <c r="A15506" s="49"/>
      <c r="C15506" s="69"/>
      <c r="D15506" s="70" t="s">
        <v>1768</v>
      </c>
    </row>
    <row r="15507" spans="1:4" x14ac:dyDescent="0.2">
      <c r="A15507" s="49"/>
      <c r="C15507" s="69"/>
      <c r="D15507" s="70" t="s">
        <v>3</v>
      </c>
    </row>
    <row r="15508" spans="1:4" x14ac:dyDescent="0.2">
      <c r="A15508" s="49"/>
      <c r="C15508" s="69"/>
      <c r="D15508" s="70" t="s">
        <v>4553</v>
      </c>
    </row>
    <row r="15509" spans="1:4" x14ac:dyDescent="0.2">
      <c r="A15509" s="49"/>
      <c r="C15509" s="69"/>
      <c r="D15509" s="70" t="s">
        <v>10314</v>
      </c>
    </row>
    <row r="15510" spans="1:4" x14ac:dyDescent="0.2">
      <c r="A15510" s="49"/>
      <c r="C15510" s="69"/>
      <c r="D15510" s="70" t="s">
        <v>3</v>
      </c>
    </row>
    <row r="15511" spans="1:4" x14ac:dyDescent="0.2">
      <c r="A15511" s="49"/>
      <c r="C15511" s="69"/>
      <c r="D15511" s="70" t="s">
        <v>10297</v>
      </c>
    </row>
    <row r="15512" spans="1:4" x14ac:dyDescent="0.2">
      <c r="A15512" s="49"/>
      <c r="C15512" s="69"/>
      <c r="D15512" s="70" t="s">
        <v>10315</v>
      </c>
    </row>
    <row r="15513" spans="1:4" x14ac:dyDescent="0.2">
      <c r="A15513" s="49"/>
      <c r="C15513" s="69"/>
      <c r="D15513" s="70" t="s">
        <v>10297</v>
      </c>
    </row>
    <row r="15514" spans="1:4" x14ac:dyDescent="0.2">
      <c r="A15514" s="49"/>
      <c r="C15514" s="69"/>
      <c r="D15514" s="70" t="s">
        <v>5792</v>
      </c>
    </row>
    <row r="15515" spans="1:4" x14ac:dyDescent="0.2">
      <c r="A15515" s="49"/>
      <c r="C15515" s="69"/>
      <c r="D15515" s="70" t="s">
        <v>5793</v>
      </c>
    </row>
    <row r="15516" spans="1:4" x14ac:dyDescent="0.2">
      <c r="A15516" s="49"/>
      <c r="C15516" s="69"/>
      <c r="D15516" s="70" t="s">
        <v>5794</v>
      </c>
    </row>
    <row r="15517" spans="1:4" x14ac:dyDescent="0.2">
      <c r="A15517" s="49"/>
      <c r="C15517" s="69"/>
      <c r="D15517" s="70" t="s">
        <v>10316</v>
      </c>
    </row>
    <row r="15518" spans="1:4" x14ac:dyDescent="0.2">
      <c r="A15518" s="49"/>
      <c r="C15518" s="69"/>
      <c r="D15518" s="70" t="s">
        <v>10317</v>
      </c>
    </row>
    <row r="15519" spans="1:4" x14ac:dyDescent="0.2">
      <c r="A15519" s="49"/>
      <c r="C15519" s="69"/>
      <c r="D15519" s="70" t="s">
        <v>10318</v>
      </c>
    </row>
    <row r="15520" spans="1:4" x14ac:dyDescent="0.2">
      <c r="A15520" s="49"/>
      <c r="C15520" s="69"/>
      <c r="D15520" s="70" t="s">
        <v>2200</v>
      </c>
    </row>
    <row r="15521" spans="1:4" x14ac:dyDescent="0.2">
      <c r="A15521" s="49"/>
      <c r="C15521" s="69"/>
      <c r="D15521" s="70" t="s">
        <v>2201</v>
      </c>
    </row>
    <row r="15522" spans="1:4" x14ac:dyDescent="0.2">
      <c r="A15522" s="49"/>
      <c r="C15522" s="69"/>
      <c r="D15522" s="70" t="s">
        <v>3</v>
      </c>
    </row>
    <row r="15523" spans="1:4" x14ac:dyDescent="0.2">
      <c r="A15523" s="49"/>
      <c r="C15523" s="69"/>
      <c r="D15523" s="70" t="s">
        <v>10319</v>
      </c>
    </row>
    <row r="15524" spans="1:4" x14ac:dyDescent="0.2">
      <c r="A15524" s="49"/>
      <c r="C15524" s="69"/>
      <c r="D15524" s="70" t="s">
        <v>5871</v>
      </c>
    </row>
    <row r="15525" spans="1:4" x14ac:dyDescent="0.2">
      <c r="A15525" s="49"/>
      <c r="C15525" s="69"/>
      <c r="D15525" s="70" t="s">
        <v>1233</v>
      </c>
    </row>
    <row r="15526" spans="1:4" x14ac:dyDescent="0.2">
      <c r="A15526" s="49"/>
      <c r="C15526" s="69"/>
      <c r="D15526" s="70" t="s">
        <v>630</v>
      </c>
    </row>
    <row r="15527" spans="1:4" x14ac:dyDescent="0.2">
      <c r="A15527" s="49"/>
      <c r="C15527" s="69"/>
      <c r="D15527" s="70" t="s">
        <v>15616</v>
      </c>
    </row>
    <row r="15528" spans="1:4" x14ac:dyDescent="0.2">
      <c r="A15528" s="49"/>
      <c r="C15528" s="69"/>
      <c r="D15528" s="70" t="s">
        <v>7691</v>
      </c>
    </row>
    <row r="15529" spans="1:4" x14ac:dyDescent="0.2">
      <c r="A15529" s="49"/>
      <c r="C15529" s="69"/>
      <c r="D15529" s="70" t="s">
        <v>15617</v>
      </c>
    </row>
    <row r="15530" spans="1:4" x14ac:dyDescent="0.2">
      <c r="A15530" s="49"/>
      <c r="C15530" s="69"/>
      <c r="D15530" s="70" t="s">
        <v>15618</v>
      </c>
    </row>
    <row r="15531" spans="1:4" x14ac:dyDescent="0.2">
      <c r="A15531" s="49"/>
      <c r="C15531" s="69"/>
      <c r="D15531" s="70" t="s">
        <v>1297</v>
      </c>
    </row>
    <row r="15532" spans="1:4" x14ac:dyDescent="0.2">
      <c r="A15532" s="49"/>
      <c r="C15532" s="69"/>
      <c r="D15532" s="70" t="s">
        <v>15619</v>
      </c>
    </row>
    <row r="15533" spans="1:4" x14ac:dyDescent="0.2">
      <c r="A15533" s="49"/>
      <c r="C15533" s="69"/>
      <c r="D15533" s="70" t="s">
        <v>10320</v>
      </c>
    </row>
    <row r="15534" spans="1:4" x14ac:dyDescent="0.2">
      <c r="A15534" s="49"/>
      <c r="C15534" s="69"/>
      <c r="D15534" s="70" t="s">
        <v>10321</v>
      </c>
    </row>
    <row r="15535" spans="1:4" x14ac:dyDescent="0.2">
      <c r="A15535" s="49"/>
      <c r="C15535" s="69"/>
      <c r="D15535" s="70" t="s">
        <v>10322</v>
      </c>
    </row>
    <row r="15536" spans="1:4" x14ac:dyDescent="0.2">
      <c r="A15536" s="49"/>
      <c r="C15536" s="69"/>
      <c r="D15536" s="70" t="s">
        <v>10323</v>
      </c>
    </row>
    <row r="15537" spans="1:4" x14ac:dyDescent="0.2">
      <c r="A15537" s="49"/>
      <c r="C15537" s="69"/>
      <c r="D15537" s="70" t="s">
        <v>15620</v>
      </c>
    </row>
    <row r="15538" spans="1:4" x14ac:dyDescent="0.2">
      <c r="A15538" s="49"/>
      <c r="C15538" s="69"/>
      <c r="D15538" s="70" t="s">
        <v>15621</v>
      </c>
    </row>
    <row r="15539" spans="1:4" x14ac:dyDescent="0.2">
      <c r="A15539" s="49"/>
      <c r="C15539" s="69"/>
      <c r="D15539" s="70" t="s">
        <v>15622</v>
      </c>
    </row>
    <row r="15540" spans="1:4" x14ac:dyDescent="0.2">
      <c r="A15540" s="49"/>
      <c r="C15540" s="69"/>
      <c r="D15540" s="70" t="s">
        <v>15623</v>
      </c>
    </row>
    <row r="15541" spans="1:4" x14ac:dyDescent="0.2">
      <c r="A15541" s="49"/>
      <c r="C15541" s="69"/>
      <c r="D15541" s="70" t="s">
        <v>15624</v>
      </c>
    </row>
    <row r="15542" spans="1:4" x14ac:dyDescent="0.2">
      <c r="A15542" s="49"/>
      <c r="C15542" s="69"/>
      <c r="D15542" s="70" t="s">
        <v>10323</v>
      </c>
    </row>
    <row r="15543" spans="1:4" x14ac:dyDescent="0.2">
      <c r="A15543" s="49"/>
      <c r="C15543" s="69"/>
      <c r="D15543" s="70" t="s">
        <v>10324</v>
      </c>
    </row>
    <row r="15544" spans="1:4" x14ac:dyDescent="0.2">
      <c r="A15544" s="49"/>
      <c r="C15544" s="69"/>
      <c r="D15544" s="70" t="s">
        <v>10325</v>
      </c>
    </row>
    <row r="15545" spans="1:4" x14ac:dyDescent="0.2">
      <c r="A15545" s="49"/>
      <c r="C15545" s="69"/>
      <c r="D15545" s="70" t="s">
        <v>10326</v>
      </c>
    </row>
    <row r="15546" spans="1:4" x14ac:dyDescent="0.2">
      <c r="A15546" s="49"/>
      <c r="C15546" s="69"/>
      <c r="D15546" s="70" t="s">
        <v>1056</v>
      </c>
    </row>
    <row r="15547" spans="1:4" x14ac:dyDescent="0.2">
      <c r="A15547" s="49"/>
      <c r="C15547" s="69"/>
      <c r="D15547" s="70" t="s">
        <v>7717</v>
      </c>
    </row>
    <row r="15548" spans="1:4" x14ac:dyDescent="0.2">
      <c r="A15548" s="49"/>
      <c r="C15548" s="69"/>
      <c r="D15548" s="70" t="s">
        <v>6478</v>
      </c>
    </row>
    <row r="15549" spans="1:4" x14ac:dyDescent="0.2">
      <c r="A15549" s="49"/>
      <c r="C15549" s="69"/>
      <c r="D15549" s="70" t="s">
        <v>3</v>
      </c>
    </row>
    <row r="15550" spans="1:4" x14ac:dyDescent="0.2">
      <c r="A15550" s="49"/>
      <c r="C15550" s="69"/>
      <c r="D15550" s="70" t="s">
        <v>3013</v>
      </c>
    </row>
    <row r="15551" spans="1:4" x14ac:dyDescent="0.2">
      <c r="A15551" s="49"/>
      <c r="C15551" s="69"/>
      <c r="D15551" s="70" t="s">
        <v>5167</v>
      </c>
    </row>
    <row r="15552" spans="1:4" x14ac:dyDescent="0.2">
      <c r="A15552" s="49"/>
      <c r="C15552" s="69"/>
      <c r="D15552" s="70" t="s">
        <v>4554</v>
      </c>
    </row>
    <row r="15553" spans="1:4" x14ac:dyDescent="0.2">
      <c r="A15553" s="49"/>
      <c r="C15553" s="69"/>
      <c r="D15553" s="70" t="s">
        <v>2894</v>
      </c>
    </row>
    <row r="15554" spans="1:4" x14ac:dyDescent="0.2">
      <c r="A15554" s="49"/>
      <c r="C15554" s="69"/>
      <c r="D15554" s="70" t="s">
        <v>2892</v>
      </c>
    </row>
    <row r="15555" spans="1:4" x14ac:dyDescent="0.2">
      <c r="A15555" s="49"/>
      <c r="C15555" s="69"/>
      <c r="D15555" s="70" t="s">
        <v>710</v>
      </c>
    </row>
    <row r="15556" spans="1:4" x14ac:dyDescent="0.2">
      <c r="A15556" s="49"/>
      <c r="C15556" s="69"/>
      <c r="D15556" s="70" t="s">
        <v>3</v>
      </c>
    </row>
    <row r="15557" spans="1:4" x14ac:dyDescent="0.2">
      <c r="A15557" s="49"/>
      <c r="C15557" s="69"/>
      <c r="D15557" s="70" t="s">
        <v>613</v>
      </c>
    </row>
    <row r="15558" spans="1:4" x14ac:dyDescent="0.2">
      <c r="A15558" s="49"/>
      <c r="C15558" s="69"/>
      <c r="D15558" s="70" t="s">
        <v>10327</v>
      </c>
    </row>
    <row r="15559" spans="1:4" x14ac:dyDescent="0.2">
      <c r="A15559" s="49"/>
      <c r="C15559" s="69"/>
      <c r="D15559" s="70" t="s">
        <v>628</v>
      </c>
    </row>
    <row r="15560" spans="1:4" x14ac:dyDescent="0.2">
      <c r="A15560" s="49"/>
      <c r="C15560" s="69"/>
      <c r="D15560" s="70" t="s">
        <v>651</v>
      </c>
    </row>
    <row r="15561" spans="1:4" x14ac:dyDescent="0.2">
      <c r="A15561" s="49"/>
      <c r="C15561" s="69"/>
      <c r="D15561" s="70" t="s">
        <v>10237</v>
      </c>
    </row>
    <row r="15562" spans="1:4" x14ac:dyDescent="0.2">
      <c r="A15562" s="49"/>
      <c r="C15562" s="69"/>
      <c r="D15562" s="70" t="s">
        <v>15625</v>
      </c>
    </row>
    <row r="15563" spans="1:4" x14ac:dyDescent="0.2">
      <c r="A15563" s="49"/>
      <c r="C15563" s="69"/>
      <c r="D15563" s="70" t="s">
        <v>4716</v>
      </c>
    </row>
    <row r="15564" spans="1:4" x14ac:dyDescent="0.2">
      <c r="A15564" s="49"/>
      <c r="C15564" s="69"/>
      <c r="D15564" s="70" t="s">
        <v>15626</v>
      </c>
    </row>
    <row r="15565" spans="1:4" x14ac:dyDescent="0.2">
      <c r="A15565" s="49"/>
      <c r="C15565" s="69"/>
      <c r="D15565" s="70" t="s">
        <v>1759</v>
      </c>
    </row>
    <row r="15566" spans="1:4" x14ac:dyDescent="0.2">
      <c r="A15566" s="49"/>
      <c r="C15566" s="69"/>
      <c r="D15566" s="70" t="s">
        <v>15627</v>
      </c>
    </row>
    <row r="15567" spans="1:4" x14ac:dyDescent="0.2">
      <c r="A15567" s="49"/>
      <c r="C15567" s="69"/>
      <c r="D15567" s="70" t="s">
        <v>15628</v>
      </c>
    </row>
    <row r="15568" spans="1:4" x14ac:dyDescent="0.2">
      <c r="A15568" s="49"/>
      <c r="C15568" s="69"/>
      <c r="D15568" s="70" t="s">
        <v>1215</v>
      </c>
    </row>
    <row r="15569" spans="1:4" x14ac:dyDescent="0.2">
      <c r="A15569" s="49"/>
      <c r="C15569" s="69"/>
      <c r="D15569" s="70" t="s">
        <v>13368</v>
      </c>
    </row>
    <row r="15570" spans="1:4" x14ac:dyDescent="0.2">
      <c r="A15570" s="49"/>
      <c r="C15570" s="69"/>
      <c r="D15570" s="70" t="s">
        <v>15167</v>
      </c>
    </row>
    <row r="15571" spans="1:4" x14ac:dyDescent="0.2">
      <c r="A15571" s="49"/>
      <c r="C15571" s="69"/>
      <c r="D15571" s="70" t="s">
        <v>15259</v>
      </c>
    </row>
    <row r="15572" spans="1:4" x14ac:dyDescent="0.2">
      <c r="A15572" s="49"/>
      <c r="C15572" s="69"/>
      <c r="D15572" s="70" t="s">
        <v>1936</v>
      </c>
    </row>
    <row r="15573" spans="1:4" x14ac:dyDescent="0.2">
      <c r="A15573" s="49"/>
      <c r="C15573" s="69"/>
      <c r="D15573" s="70" t="s">
        <v>1939</v>
      </c>
    </row>
    <row r="15574" spans="1:4" x14ac:dyDescent="0.2">
      <c r="A15574" s="49"/>
      <c r="C15574" s="69"/>
      <c r="D15574" s="70" t="s">
        <v>15629</v>
      </c>
    </row>
    <row r="15575" spans="1:4" x14ac:dyDescent="0.2">
      <c r="A15575" s="49"/>
      <c r="C15575" s="69"/>
      <c r="D15575" s="70" t="s">
        <v>15366</v>
      </c>
    </row>
    <row r="15576" spans="1:4" x14ac:dyDescent="0.2">
      <c r="A15576" s="49"/>
      <c r="C15576" s="69"/>
      <c r="D15576" s="70" t="s">
        <v>5795</v>
      </c>
    </row>
    <row r="15577" spans="1:4" x14ac:dyDescent="0.2">
      <c r="A15577" s="49"/>
      <c r="C15577" s="69"/>
      <c r="D15577" s="70" t="s">
        <v>15630</v>
      </c>
    </row>
    <row r="15578" spans="1:4" x14ac:dyDescent="0.2">
      <c r="A15578" s="49"/>
      <c r="C15578" s="69"/>
      <c r="D15578" s="70" t="s">
        <v>15631</v>
      </c>
    </row>
    <row r="15579" spans="1:4" x14ac:dyDescent="0.2">
      <c r="A15579" s="49"/>
      <c r="C15579" s="69"/>
      <c r="D15579" s="70" t="s">
        <v>15632</v>
      </c>
    </row>
    <row r="15580" spans="1:4" x14ac:dyDescent="0.2">
      <c r="A15580" s="49"/>
      <c r="C15580" s="69"/>
      <c r="D15580" s="70" t="s">
        <v>1910</v>
      </c>
    </row>
    <row r="15581" spans="1:4" x14ac:dyDescent="0.2">
      <c r="A15581" s="49"/>
      <c r="C15581" s="69"/>
      <c r="D15581" s="70" t="s">
        <v>1940</v>
      </c>
    </row>
    <row r="15582" spans="1:4" x14ac:dyDescent="0.2">
      <c r="A15582" s="49"/>
      <c r="C15582" s="69"/>
      <c r="D15582" s="70" t="s">
        <v>15633</v>
      </c>
    </row>
    <row r="15583" spans="1:4" x14ac:dyDescent="0.2">
      <c r="A15583" s="49"/>
      <c r="C15583" s="69"/>
      <c r="D15583" s="70" t="s">
        <v>1941</v>
      </c>
    </row>
    <row r="15584" spans="1:4" x14ac:dyDescent="0.2">
      <c r="A15584" s="49"/>
      <c r="C15584" s="69"/>
      <c r="D15584" s="70" t="s">
        <v>15634</v>
      </c>
    </row>
    <row r="15585" spans="1:4" x14ac:dyDescent="0.2">
      <c r="A15585" s="49"/>
      <c r="C15585" s="69"/>
      <c r="D15585" s="70" t="s">
        <v>1942</v>
      </c>
    </row>
    <row r="15586" spans="1:4" x14ac:dyDescent="0.2">
      <c r="A15586" s="49"/>
      <c r="C15586" s="69"/>
      <c r="D15586" s="70" t="s">
        <v>15635</v>
      </c>
    </row>
    <row r="15587" spans="1:4" x14ac:dyDescent="0.2">
      <c r="A15587" s="49"/>
      <c r="C15587" s="69"/>
      <c r="D15587" s="70" t="s">
        <v>1943</v>
      </c>
    </row>
    <row r="15588" spans="1:4" x14ac:dyDescent="0.2">
      <c r="A15588" s="49"/>
      <c r="C15588" s="69"/>
      <c r="D15588" s="70" t="s">
        <v>15636</v>
      </c>
    </row>
    <row r="15589" spans="1:4" x14ac:dyDescent="0.2">
      <c r="A15589" s="49"/>
      <c r="C15589" s="69"/>
      <c r="D15589" s="70" t="s">
        <v>1944</v>
      </c>
    </row>
    <row r="15590" spans="1:4" x14ac:dyDescent="0.2">
      <c r="A15590" s="49"/>
      <c r="C15590" s="69"/>
      <c r="D15590" s="70" t="s">
        <v>15637</v>
      </c>
    </row>
    <row r="15591" spans="1:4" x14ac:dyDescent="0.2">
      <c r="A15591" s="49"/>
      <c r="C15591" s="69"/>
      <c r="D15591" s="70" t="s">
        <v>1945</v>
      </c>
    </row>
    <row r="15592" spans="1:4" x14ac:dyDescent="0.2">
      <c r="A15592" s="49"/>
      <c r="C15592" s="69"/>
      <c r="D15592" s="70" t="s">
        <v>15638</v>
      </c>
    </row>
    <row r="15593" spans="1:4" x14ac:dyDescent="0.2">
      <c r="A15593" s="49"/>
      <c r="C15593" s="69"/>
      <c r="D15593" s="70" t="s">
        <v>1936</v>
      </c>
    </row>
    <row r="15594" spans="1:4" x14ac:dyDescent="0.2">
      <c r="A15594" s="49"/>
      <c r="C15594" s="69"/>
      <c r="D15594" s="70" t="s">
        <v>15639</v>
      </c>
    </row>
    <row r="15595" spans="1:4" x14ac:dyDescent="0.2">
      <c r="A15595" s="49"/>
      <c r="C15595" s="69"/>
      <c r="D15595" s="70" t="s">
        <v>15640</v>
      </c>
    </row>
    <row r="15596" spans="1:4" x14ac:dyDescent="0.2">
      <c r="A15596" s="49"/>
      <c r="C15596" s="69"/>
      <c r="D15596" s="70" t="s">
        <v>15641</v>
      </c>
    </row>
    <row r="15597" spans="1:4" x14ac:dyDescent="0.2">
      <c r="A15597" s="49"/>
      <c r="C15597" s="69"/>
      <c r="D15597" s="70" t="s">
        <v>15642</v>
      </c>
    </row>
    <row r="15598" spans="1:4" x14ac:dyDescent="0.2">
      <c r="A15598" s="49"/>
      <c r="C15598" s="69"/>
      <c r="D15598" s="70" t="s">
        <v>15643</v>
      </c>
    </row>
    <row r="15599" spans="1:4" x14ac:dyDescent="0.2">
      <c r="A15599" s="49"/>
      <c r="C15599" s="69"/>
      <c r="D15599" s="70" t="s">
        <v>1946</v>
      </c>
    </row>
    <row r="15600" spans="1:4" x14ac:dyDescent="0.2">
      <c r="A15600" s="49"/>
      <c r="C15600" s="69"/>
      <c r="D15600" s="70" t="s">
        <v>15644</v>
      </c>
    </row>
    <row r="15601" spans="1:4" x14ac:dyDescent="0.2">
      <c r="A15601" s="49"/>
      <c r="C15601" s="69"/>
      <c r="D15601" s="70" t="s">
        <v>1947</v>
      </c>
    </row>
    <row r="15602" spans="1:4" x14ac:dyDescent="0.2">
      <c r="A15602" s="49"/>
      <c r="C15602" s="69"/>
      <c r="D15602" s="70" t="s">
        <v>15645</v>
      </c>
    </row>
    <row r="15603" spans="1:4" x14ac:dyDescent="0.2">
      <c r="A15603" s="49"/>
      <c r="C15603" s="69"/>
      <c r="D15603" s="70" t="s">
        <v>5796</v>
      </c>
    </row>
    <row r="15604" spans="1:4" x14ac:dyDescent="0.2">
      <c r="A15604" s="49"/>
      <c r="C15604" s="69"/>
      <c r="D15604" s="70" t="s">
        <v>15646</v>
      </c>
    </row>
    <row r="15605" spans="1:4" x14ac:dyDescent="0.2">
      <c r="A15605" s="49"/>
      <c r="C15605" s="69"/>
      <c r="D15605" s="70" t="s">
        <v>1948</v>
      </c>
    </row>
    <row r="15606" spans="1:4" x14ac:dyDescent="0.2">
      <c r="A15606" s="49"/>
      <c r="C15606" s="69"/>
      <c r="D15606" s="70" t="s">
        <v>15647</v>
      </c>
    </row>
    <row r="15607" spans="1:4" x14ac:dyDescent="0.2">
      <c r="A15607" s="49"/>
      <c r="C15607" s="69"/>
      <c r="D15607" s="70" t="s">
        <v>14837</v>
      </c>
    </row>
    <row r="15608" spans="1:4" x14ac:dyDescent="0.2">
      <c r="A15608" s="49"/>
      <c r="C15608" s="69"/>
      <c r="D15608" s="70" t="s">
        <v>974</v>
      </c>
    </row>
    <row r="15609" spans="1:4" x14ac:dyDescent="0.2">
      <c r="A15609" s="49"/>
      <c r="C15609" s="69"/>
      <c r="D15609" s="70" t="s">
        <v>1910</v>
      </c>
    </row>
    <row r="15610" spans="1:4" x14ac:dyDescent="0.2">
      <c r="A15610" s="49"/>
      <c r="C15610" s="69"/>
      <c r="D15610" s="70" t="s">
        <v>1936</v>
      </c>
    </row>
    <row r="15611" spans="1:4" x14ac:dyDescent="0.2">
      <c r="A15611" s="49"/>
      <c r="C15611" s="69"/>
      <c r="D15611" s="70" t="s">
        <v>1949</v>
      </c>
    </row>
    <row r="15612" spans="1:4" x14ac:dyDescent="0.2">
      <c r="A15612" s="49"/>
      <c r="C15612" s="69"/>
      <c r="D15612" s="70" t="s">
        <v>15648</v>
      </c>
    </row>
    <row r="15613" spans="1:4" x14ac:dyDescent="0.2">
      <c r="A15613" s="49"/>
      <c r="C15613" s="69"/>
      <c r="D15613" s="70" t="s">
        <v>1950</v>
      </c>
    </row>
    <row r="15614" spans="1:4" x14ac:dyDescent="0.2">
      <c r="A15614" s="49"/>
      <c r="C15614" s="69"/>
      <c r="D15614" s="70" t="s">
        <v>15649</v>
      </c>
    </row>
    <row r="15615" spans="1:4" x14ac:dyDescent="0.2">
      <c r="A15615" s="49"/>
      <c r="C15615" s="69"/>
      <c r="D15615" s="70" t="s">
        <v>1936</v>
      </c>
    </row>
    <row r="15616" spans="1:4" x14ac:dyDescent="0.2">
      <c r="A15616" s="49"/>
      <c r="C15616" s="69"/>
      <c r="D15616" s="70" t="s">
        <v>15466</v>
      </c>
    </row>
    <row r="15617" spans="1:4" x14ac:dyDescent="0.2">
      <c r="A15617" s="49"/>
      <c r="C15617" s="69"/>
      <c r="D15617" s="70" t="s">
        <v>903</v>
      </c>
    </row>
    <row r="15618" spans="1:4" x14ac:dyDescent="0.2">
      <c r="A15618" s="49"/>
      <c r="C15618" s="69"/>
      <c r="D15618" s="70" t="s">
        <v>7154</v>
      </c>
    </row>
    <row r="15619" spans="1:4" x14ac:dyDescent="0.2">
      <c r="A15619" s="49"/>
      <c r="C15619" s="69"/>
      <c r="D15619" s="70" t="s">
        <v>15650</v>
      </c>
    </row>
    <row r="15620" spans="1:4" x14ac:dyDescent="0.2">
      <c r="A15620" s="49"/>
      <c r="C15620" s="69"/>
      <c r="D15620" s="70" t="s">
        <v>15651</v>
      </c>
    </row>
    <row r="15621" spans="1:4" x14ac:dyDescent="0.2">
      <c r="A15621" s="49"/>
      <c r="C15621" s="69"/>
      <c r="D15621" s="70" t="s">
        <v>15652</v>
      </c>
    </row>
    <row r="15622" spans="1:4" x14ac:dyDescent="0.2">
      <c r="A15622" s="49"/>
      <c r="C15622" s="69"/>
      <c r="D15622" s="70" t="s">
        <v>1550</v>
      </c>
    </row>
    <row r="15623" spans="1:4" x14ac:dyDescent="0.2">
      <c r="A15623" s="49"/>
      <c r="C15623" s="69"/>
      <c r="D15623" s="70" t="s">
        <v>10328</v>
      </c>
    </row>
    <row r="15624" spans="1:4" x14ac:dyDescent="0.2">
      <c r="A15624" s="49"/>
      <c r="C15624" s="69"/>
      <c r="D15624" s="70" t="s">
        <v>6762</v>
      </c>
    </row>
    <row r="15625" spans="1:4" x14ac:dyDescent="0.2">
      <c r="A15625" s="49"/>
      <c r="C15625" s="69"/>
      <c r="D15625" s="70" t="s">
        <v>9660</v>
      </c>
    </row>
    <row r="15626" spans="1:4" x14ac:dyDescent="0.2">
      <c r="A15626" s="49"/>
      <c r="C15626" s="69"/>
      <c r="D15626" s="70" t="s">
        <v>9661</v>
      </c>
    </row>
    <row r="15627" spans="1:4" x14ac:dyDescent="0.2">
      <c r="A15627" s="49"/>
      <c r="C15627" s="69"/>
      <c r="D15627" s="70" t="s">
        <v>15653</v>
      </c>
    </row>
    <row r="15628" spans="1:4" x14ac:dyDescent="0.2">
      <c r="A15628" s="49"/>
      <c r="C15628" s="69"/>
      <c r="D15628" s="70" t="s">
        <v>735</v>
      </c>
    </row>
    <row r="15629" spans="1:4" x14ac:dyDescent="0.2">
      <c r="A15629" s="49"/>
      <c r="C15629" s="69"/>
      <c r="D15629" s="70" t="s">
        <v>9792</v>
      </c>
    </row>
    <row r="15630" spans="1:4" x14ac:dyDescent="0.2">
      <c r="A15630" s="49"/>
      <c r="C15630" s="69"/>
      <c r="D15630" s="70" t="s">
        <v>15654</v>
      </c>
    </row>
    <row r="15631" spans="1:4" x14ac:dyDescent="0.2">
      <c r="A15631" s="49"/>
      <c r="C15631" s="69"/>
      <c r="D15631" s="70" t="s">
        <v>7719</v>
      </c>
    </row>
    <row r="15632" spans="1:4" x14ac:dyDescent="0.2">
      <c r="A15632" s="49"/>
      <c r="C15632" s="69"/>
      <c r="D15632" s="70" t="s">
        <v>7720</v>
      </c>
    </row>
    <row r="15633" spans="1:4" x14ac:dyDescent="0.2">
      <c r="A15633" s="49"/>
      <c r="C15633" s="69"/>
      <c r="D15633" s="70" t="s">
        <v>6478</v>
      </c>
    </row>
    <row r="15634" spans="1:4" x14ac:dyDescent="0.2">
      <c r="A15634" s="49"/>
      <c r="C15634" s="69"/>
      <c r="D15634" s="70" t="s">
        <v>3</v>
      </c>
    </row>
    <row r="15635" spans="1:4" x14ac:dyDescent="0.2">
      <c r="A15635" s="49"/>
      <c r="C15635" s="69"/>
      <c r="D15635" s="70" t="s">
        <v>3013</v>
      </c>
    </row>
    <row r="15636" spans="1:4" x14ac:dyDescent="0.2">
      <c r="A15636" s="49"/>
      <c r="C15636" s="69"/>
      <c r="D15636" s="70" t="s">
        <v>5167</v>
      </c>
    </row>
    <row r="15637" spans="1:4" x14ac:dyDescent="0.2">
      <c r="A15637" s="49"/>
      <c r="C15637" s="69"/>
      <c r="D15637" s="70" t="s">
        <v>3969</v>
      </c>
    </row>
    <row r="15638" spans="1:4" x14ac:dyDescent="0.2">
      <c r="A15638" s="49"/>
      <c r="C15638" s="69"/>
      <c r="D15638" s="70" t="s">
        <v>2894</v>
      </c>
    </row>
    <row r="15639" spans="1:4" x14ac:dyDescent="0.2">
      <c r="A15639" s="49"/>
      <c r="C15639" s="69"/>
      <c r="D15639" s="70" t="s">
        <v>2892</v>
      </c>
    </row>
    <row r="15640" spans="1:4" x14ac:dyDescent="0.2">
      <c r="A15640" s="49"/>
      <c r="C15640" s="69"/>
      <c r="D15640" s="70" t="s">
        <v>710</v>
      </c>
    </row>
    <row r="15641" spans="1:4" x14ac:dyDescent="0.2">
      <c r="A15641" s="49"/>
      <c r="C15641" s="69"/>
      <c r="D15641" s="70" t="s">
        <v>3</v>
      </c>
    </row>
    <row r="15642" spans="1:4" x14ac:dyDescent="0.2">
      <c r="A15642" s="49"/>
      <c r="C15642" s="69"/>
      <c r="D15642" s="70" t="s">
        <v>1252</v>
      </c>
    </row>
    <row r="15643" spans="1:4" x14ac:dyDescent="0.2">
      <c r="A15643" s="49"/>
      <c r="C15643" s="69"/>
      <c r="D15643" s="70" t="s">
        <v>2830</v>
      </c>
    </row>
    <row r="15644" spans="1:4" x14ac:dyDescent="0.2">
      <c r="A15644" s="49"/>
      <c r="C15644" s="69"/>
      <c r="D15644" s="70" t="s">
        <v>1252</v>
      </c>
    </row>
    <row r="15645" spans="1:4" x14ac:dyDescent="0.2">
      <c r="A15645" s="49"/>
      <c r="C15645" s="69"/>
      <c r="D15645" s="70" t="s">
        <v>651</v>
      </c>
    </row>
    <row r="15646" spans="1:4" x14ac:dyDescent="0.2">
      <c r="A15646" s="49"/>
      <c r="C15646" s="69"/>
      <c r="D15646" s="70" t="s">
        <v>10237</v>
      </c>
    </row>
    <row r="15647" spans="1:4" x14ac:dyDescent="0.2">
      <c r="A15647" s="49"/>
      <c r="C15647" s="69"/>
      <c r="D15647" s="70" t="s">
        <v>763</v>
      </c>
    </row>
    <row r="15648" spans="1:4" x14ac:dyDescent="0.2">
      <c r="A15648" s="49"/>
      <c r="C15648" s="69"/>
      <c r="D15648" s="70" t="s">
        <v>1886</v>
      </c>
    </row>
    <row r="15649" spans="1:4" x14ac:dyDescent="0.2">
      <c r="A15649" s="49"/>
      <c r="C15649" s="69"/>
      <c r="D15649" s="70" t="s">
        <v>15655</v>
      </c>
    </row>
    <row r="15650" spans="1:4" x14ac:dyDescent="0.2">
      <c r="A15650" s="49"/>
      <c r="C15650" s="69"/>
      <c r="D15650" s="70" t="s">
        <v>30</v>
      </c>
    </row>
    <row r="15651" spans="1:4" x14ac:dyDescent="0.2">
      <c r="A15651" s="49"/>
      <c r="C15651" s="69"/>
      <c r="D15651" s="70" t="s">
        <v>931</v>
      </c>
    </row>
    <row r="15652" spans="1:4" x14ac:dyDescent="0.2">
      <c r="A15652" s="49"/>
      <c r="C15652" s="69"/>
      <c r="D15652" s="70" t="s">
        <v>15656</v>
      </c>
    </row>
    <row r="15653" spans="1:4" x14ac:dyDescent="0.2">
      <c r="A15653" s="49"/>
      <c r="C15653" s="69"/>
      <c r="D15653" s="70" t="s">
        <v>5797</v>
      </c>
    </row>
    <row r="15654" spans="1:4" x14ac:dyDescent="0.2">
      <c r="A15654" s="49"/>
      <c r="C15654" s="69"/>
      <c r="D15654" s="70" t="s">
        <v>15183</v>
      </c>
    </row>
    <row r="15655" spans="1:4" x14ac:dyDescent="0.2">
      <c r="A15655" s="49"/>
      <c r="C15655" s="69"/>
      <c r="D15655" s="70" t="s">
        <v>15167</v>
      </c>
    </row>
    <row r="15656" spans="1:4" x14ac:dyDescent="0.2">
      <c r="A15656" s="49"/>
      <c r="C15656" s="69"/>
      <c r="D15656" s="70" t="s">
        <v>15259</v>
      </c>
    </row>
    <row r="15657" spans="1:4" x14ac:dyDescent="0.2">
      <c r="A15657" s="49"/>
      <c r="C15657" s="69"/>
      <c r="D15657" s="70" t="s">
        <v>1963</v>
      </c>
    </row>
    <row r="15658" spans="1:4" x14ac:dyDescent="0.2">
      <c r="A15658" s="49"/>
      <c r="C15658" s="69"/>
      <c r="D15658" s="70" t="s">
        <v>1964</v>
      </c>
    </row>
    <row r="15659" spans="1:4" x14ac:dyDescent="0.2">
      <c r="A15659" s="49"/>
      <c r="C15659" s="69"/>
      <c r="D15659" s="70" t="s">
        <v>15657</v>
      </c>
    </row>
    <row r="15660" spans="1:4" x14ac:dyDescent="0.2">
      <c r="A15660" s="49"/>
      <c r="C15660" s="69"/>
      <c r="D15660" s="70" t="s">
        <v>1910</v>
      </c>
    </row>
    <row r="15661" spans="1:4" x14ac:dyDescent="0.2">
      <c r="A15661" s="49"/>
      <c r="C15661" s="69"/>
      <c r="D15661" s="70" t="s">
        <v>3</v>
      </c>
    </row>
    <row r="15662" spans="1:4" x14ac:dyDescent="0.2">
      <c r="A15662" s="49"/>
      <c r="C15662" s="69"/>
      <c r="D15662" s="70" t="s">
        <v>1965</v>
      </c>
    </row>
    <row r="15663" spans="1:4" x14ac:dyDescent="0.2">
      <c r="A15663" s="49"/>
      <c r="C15663" s="69"/>
      <c r="D15663" s="70" t="s">
        <v>5798</v>
      </c>
    </row>
    <row r="15664" spans="1:4" x14ac:dyDescent="0.2">
      <c r="A15664" s="49"/>
      <c r="C15664" s="69"/>
      <c r="D15664" s="70" t="s">
        <v>15658</v>
      </c>
    </row>
    <row r="15665" spans="1:4" x14ac:dyDescent="0.2">
      <c r="A15665" s="49"/>
      <c r="C15665" s="69"/>
      <c r="D15665" s="70" t="s">
        <v>1910</v>
      </c>
    </row>
    <row r="15666" spans="1:4" x14ac:dyDescent="0.2">
      <c r="A15666" s="49"/>
      <c r="C15666" s="69"/>
      <c r="D15666" s="70" t="s">
        <v>1252</v>
      </c>
    </row>
    <row r="15667" spans="1:4" x14ac:dyDescent="0.2">
      <c r="A15667" s="49"/>
      <c r="C15667" s="69"/>
      <c r="D15667" s="70" t="s">
        <v>15466</v>
      </c>
    </row>
    <row r="15668" spans="1:4" x14ac:dyDescent="0.2">
      <c r="A15668" s="49"/>
      <c r="C15668" s="69"/>
      <c r="D15668" s="70" t="s">
        <v>7721</v>
      </c>
    </row>
    <row r="15669" spans="1:4" x14ac:dyDescent="0.2">
      <c r="A15669" s="49"/>
      <c r="C15669" s="69"/>
      <c r="D15669" s="70" t="s">
        <v>10329</v>
      </c>
    </row>
    <row r="15670" spans="1:4" x14ac:dyDescent="0.2">
      <c r="A15670" s="49"/>
      <c r="C15670" s="69"/>
      <c r="D15670" s="70" t="s">
        <v>5799</v>
      </c>
    </row>
    <row r="15671" spans="1:4" x14ac:dyDescent="0.2">
      <c r="A15671" s="49"/>
      <c r="C15671" s="69"/>
      <c r="D15671" s="70" t="s">
        <v>3970</v>
      </c>
    </row>
    <row r="15672" spans="1:4" x14ac:dyDescent="0.2">
      <c r="A15672" s="49"/>
      <c r="C15672" s="69"/>
      <c r="D15672" s="70" t="s">
        <v>1989</v>
      </c>
    </row>
    <row r="15673" spans="1:4" x14ac:dyDescent="0.2">
      <c r="A15673" s="49"/>
      <c r="C15673" s="69"/>
      <c r="D15673" s="70" t="s">
        <v>6478</v>
      </c>
    </row>
    <row r="15674" spans="1:4" x14ac:dyDescent="0.2">
      <c r="A15674" s="49"/>
      <c r="C15674" s="69"/>
      <c r="D15674" s="70" t="s">
        <v>3</v>
      </c>
    </row>
    <row r="15675" spans="1:4" x14ac:dyDescent="0.2">
      <c r="A15675" s="49"/>
      <c r="C15675" s="69"/>
      <c r="D15675" s="70" t="s">
        <v>3013</v>
      </c>
    </row>
    <row r="15676" spans="1:4" x14ac:dyDescent="0.2">
      <c r="A15676" s="49"/>
      <c r="C15676" s="69"/>
      <c r="D15676" s="70" t="s">
        <v>5167</v>
      </c>
    </row>
    <row r="15677" spans="1:4" x14ac:dyDescent="0.2">
      <c r="A15677" s="49"/>
      <c r="C15677" s="69"/>
      <c r="D15677" s="70" t="s">
        <v>3971</v>
      </c>
    </row>
    <row r="15678" spans="1:4" x14ac:dyDescent="0.2">
      <c r="A15678" s="49"/>
      <c r="C15678" s="69"/>
      <c r="D15678" s="70" t="s">
        <v>2894</v>
      </c>
    </row>
    <row r="15679" spans="1:4" x14ac:dyDescent="0.2">
      <c r="A15679" s="49"/>
      <c r="C15679" s="69"/>
      <c r="D15679" s="70" t="s">
        <v>2892</v>
      </c>
    </row>
    <row r="15680" spans="1:4" x14ac:dyDescent="0.2">
      <c r="A15680" s="49"/>
      <c r="C15680" s="69"/>
      <c r="D15680" s="70" t="s">
        <v>710</v>
      </c>
    </row>
    <row r="15681" spans="1:4" x14ac:dyDescent="0.2">
      <c r="A15681" s="49"/>
      <c r="C15681" s="69"/>
      <c r="D15681" s="70" t="s">
        <v>3</v>
      </c>
    </row>
    <row r="15682" spans="1:4" x14ac:dyDescent="0.2">
      <c r="A15682" s="49"/>
      <c r="C15682" s="69"/>
      <c r="D15682" s="70" t="s">
        <v>1252</v>
      </c>
    </row>
    <row r="15683" spans="1:4" x14ac:dyDescent="0.2">
      <c r="A15683" s="49"/>
      <c r="C15683" s="69"/>
      <c r="D15683" s="70" t="s">
        <v>2831</v>
      </c>
    </row>
    <row r="15684" spans="1:4" x14ac:dyDescent="0.2">
      <c r="A15684" s="49"/>
      <c r="C15684" s="69"/>
      <c r="D15684" s="70" t="s">
        <v>1252</v>
      </c>
    </row>
    <row r="15685" spans="1:4" x14ac:dyDescent="0.2">
      <c r="A15685" s="49"/>
      <c r="C15685" s="69"/>
      <c r="D15685" s="70" t="s">
        <v>651</v>
      </c>
    </row>
    <row r="15686" spans="1:4" x14ac:dyDescent="0.2">
      <c r="A15686" s="49"/>
      <c r="C15686" s="69"/>
      <c r="D15686" s="70" t="s">
        <v>10237</v>
      </c>
    </row>
    <row r="15687" spans="1:4" x14ac:dyDescent="0.2">
      <c r="A15687" s="49"/>
      <c r="C15687" s="69"/>
      <c r="D15687" s="70" t="s">
        <v>763</v>
      </c>
    </row>
    <row r="15688" spans="1:4" x14ac:dyDescent="0.2">
      <c r="A15688" s="49"/>
      <c r="C15688" s="69"/>
      <c r="D15688" s="70" t="s">
        <v>1886</v>
      </c>
    </row>
    <row r="15689" spans="1:4" x14ac:dyDescent="0.2">
      <c r="A15689" s="49"/>
      <c r="C15689" s="69"/>
      <c r="D15689" s="70" t="s">
        <v>15659</v>
      </c>
    </row>
    <row r="15690" spans="1:4" x14ac:dyDescent="0.2">
      <c r="A15690" s="49"/>
      <c r="C15690" s="69"/>
      <c r="D15690" s="70" t="s">
        <v>15660</v>
      </c>
    </row>
    <row r="15691" spans="1:4" x14ac:dyDescent="0.2">
      <c r="A15691" s="49"/>
      <c r="C15691" s="69"/>
      <c r="D15691" s="70" t="s">
        <v>15661</v>
      </c>
    </row>
    <row r="15692" spans="1:4" x14ac:dyDescent="0.2">
      <c r="A15692" s="49"/>
      <c r="C15692" s="69"/>
      <c r="D15692" s="70" t="s">
        <v>15662</v>
      </c>
    </row>
    <row r="15693" spans="1:4" x14ac:dyDescent="0.2">
      <c r="A15693" s="49"/>
      <c r="C15693" s="69"/>
      <c r="D15693" s="70" t="s">
        <v>15663</v>
      </c>
    </row>
    <row r="15694" spans="1:4" x14ac:dyDescent="0.2">
      <c r="A15694" s="49"/>
      <c r="C15694" s="69"/>
      <c r="D15694" s="70" t="s">
        <v>15664</v>
      </c>
    </row>
    <row r="15695" spans="1:4" x14ac:dyDescent="0.2">
      <c r="A15695" s="49"/>
      <c r="C15695" s="69"/>
      <c r="D15695" s="70" t="s">
        <v>15167</v>
      </c>
    </row>
    <row r="15696" spans="1:4" x14ac:dyDescent="0.2">
      <c r="A15696" s="49"/>
      <c r="C15696" s="69"/>
      <c r="D15696" s="70" t="s">
        <v>15259</v>
      </c>
    </row>
    <row r="15697" spans="1:4" x14ac:dyDescent="0.2">
      <c r="A15697" s="49"/>
      <c r="C15697" s="69"/>
      <c r="D15697" s="70" t="s">
        <v>2832</v>
      </c>
    </row>
    <row r="15698" spans="1:4" x14ac:dyDescent="0.2">
      <c r="A15698" s="49"/>
      <c r="C15698" s="69"/>
      <c r="D15698" s="70" t="s">
        <v>10330</v>
      </c>
    </row>
    <row r="15699" spans="1:4" x14ac:dyDescent="0.2">
      <c r="A15699" s="49"/>
      <c r="C15699" s="69"/>
      <c r="D15699" s="70" t="s">
        <v>7722</v>
      </c>
    </row>
    <row r="15700" spans="1:4" x14ac:dyDescent="0.2">
      <c r="A15700" s="49"/>
      <c r="C15700" s="69"/>
      <c r="D15700" s="70" t="s">
        <v>15665</v>
      </c>
    </row>
    <row r="15701" spans="1:4" x14ac:dyDescent="0.2">
      <c r="A15701" s="49"/>
      <c r="C15701" s="69"/>
      <c r="D15701" s="70" t="s">
        <v>10331</v>
      </c>
    </row>
    <row r="15702" spans="1:4" x14ac:dyDescent="0.2">
      <c r="A15702" s="49"/>
      <c r="C15702" s="69"/>
      <c r="D15702" s="70" t="s">
        <v>7723</v>
      </c>
    </row>
    <row r="15703" spans="1:4" x14ac:dyDescent="0.2">
      <c r="A15703" s="49"/>
      <c r="C15703" s="69"/>
      <c r="D15703" s="70" t="s">
        <v>10332</v>
      </c>
    </row>
    <row r="15704" spans="1:4" x14ac:dyDescent="0.2">
      <c r="A15704" s="49"/>
      <c r="C15704" s="69"/>
      <c r="D15704" s="70" t="s">
        <v>7724</v>
      </c>
    </row>
    <row r="15705" spans="1:4" x14ac:dyDescent="0.2">
      <c r="A15705" s="49"/>
      <c r="C15705" s="69"/>
      <c r="D15705" s="70" t="s">
        <v>7725</v>
      </c>
    </row>
    <row r="15706" spans="1:4" x14ac:dyDescent="0.2">
      <c r="A15706" s="49"/>
      <c r="C15706" s="69"/>
      <c r="D15706" s="70" t="s">
        <v>7726</v>
      </c>
    </row>
    <row r="15707" spans="1:4" x14ac:dyDescent="0.2">
      <c r="A15707" s="49"/>
      <c r="C15707" s="69"/>
      <c r="D15707" s="70" t="s">
        <v>1910</v>
      </c>
    </row>
    <row r="15708" spans="1:4" x14ac:dyDescent="0.2">
      <c r="A15708" s="49"/>
      <c r="C15708" s="69"/>
      <c r="D15708" s="70" t="s">
        <v>3</v>
      </c>
    </row>
    <row r="15709" spans="1:4" x14ac:dyDescent="0.2">
      <c r="A15709" s="49"/>
      <c r="C15709" s="69"/>
      <c r="D15709" s="70" t="s">
        <v>1966</v>
      </c>
    </row>
    <row r="15710" spans="1:4" x14ac:dyDescent="0.2">
      <c r="A15710" s="49"/>
      <c r="C15710" s="69"/>
      <c r="D15710" s="70" t="s">
        <v>15666</v>
      </c>
    </row>
    <row r="15711" spans="1:4" x14ac:dyDescent="0.2">
      <c r="A15711" s="49"/>
      <c r="C15711" s="69"/>
      <c r="D15711" s="70" t="s">
        <v>3</v>
      </c>
    </row>
    <row r="15712" spans="1:4" x14ac:dyDescent="0.2">
      <c r="A15712" s="49"/>
      <c r="C15712" s="69"/>
      <c r="D15712" s="70" t="s">
        <v>1967</v>
      </c>
    </row>
    <row r="15713" spans="1:4" x14ac:dyDescent="0.2">
      <c r="A15713" s="49"/>
      <c r="C15713" s="69"/>
      <c r="D15713" s="70" t="s">
        <v>10333</v>
      </c>
    </row>
    <row r="15714" spans="1:4" x14ac:dyDescent="0.2">
      <c r="A15714" s="49"/>
      <c r="C15714" s="69"/>
      <c r="D15714" s="70" t="s">
        <v>15667</v>
      </c>
    </row>
    <row r="15715" spans="1:4" x14ac:dyDescent="0.2">
      <c r="A15715" s="49"/>
      <c r="C15715" s="69"/>
      <c r="D15715" s="70" t="s">
        <v>1910</v>
      </c>
    </row>
    <row r="15716" spans="1:4" x14ac:dyDescent="0.2">
      <c r="A15716" s="49"/>
      <c r="C15716" s="69"/>
      <c r="D15716" s="70" t="s">
        <v>3</v>
      </c>
    </row>
    <row r="15717" spans="1:4" x14ac:dyDescent="0.2">
      <c r="A15717" s="49"/>
      <c r="C15717" s="69"/>
      <c r="D15717" s="70" t="s">
        <v>15668</v>
      </c>
    </row>
    <row r="15718" spans="1:4" x14ac:dyDescent="0.2">
      <c r="A15718" s="49"/>
      <c r="C15718" s="69"/>
      <c r="D15718" s="70" t="s">
        <v>1968</v>
      </c>
    </row>
    <row r="15719" spans="1:4" x14ac:dyDescent="0.2">
      <c r="A15719" s="49"/>
      <c r="C15719" s="69"/>
      <c r="D15719" s="70" t="s">
        <v>10334</v>
      </c>
    </row>
    <row r="15720" spans="1:4" x14ac:dyDescent="0.2">
      <c r="A15720" s="49"/>
      <c r="C15720" s="69"/>
      <c r="D15720" s="70" t="s">
        <v>15669</v>
      </c>
    </row>
    <row r="15721" spans="1:4" x14ac:dyDescent="0.2">
      <c r="A15721" s="49"/>
      <c r="C15721" s="69"/>
      <c r="D15721" s="70" t="s">
        <v>10335</v>
      </c>
    </row>
    <row r="15722" spans="1:4" x14ac:dyDescent="0.2">
      <c r="A15722" s="49"/>
      <c r="C15722" s="69"/>
      <c r="D15722" s="70" t="s">
        <v>10336</v>
      </c>
    </row>
    <row r="15723" spans="1:4" x14ac:dyDescent="0.2">
      <c r="A15723" s="49"/>
      <c r="C15723" s="69"/>
      <c r="D15723" s="70" t="s">
        <v>10337</v>
      </c>
    </row>
    <row r="15724" spans="1:4" x14ac:dyDescent="0.2">
      <c r="A15724" s="49"/>
      <c r="C15724" s="69"/>
      <c r="D15724" s="70" t="s">
        <v>1910</v>
      </c>
    </row>
    <row r="15725" spans="1:4" x14ac:dyDescent="0.2">
      <c r="A15725" s="49"/>
      <c r="C15725" s="69"/>
      <c r="D15725" s="70" t="s">
        <v>3</v>
      </c>
    </row>
    <row r="15726" spans="1:4" x14ac:dyDescent="0.2">
      <c r="A15726" s="49"/>
      <c r="C15726" s="69"/>
      <c r="D15726" s="70" t="s">
        <v>1969</v>
      </c>
    </row>
    <row r="15727" spans="1:4" x14ac:dyDescent="0.2">
      <c r="A15727" s="49"/>
      <c r="C15727" s="69"/>
      <c r="D15727" s="70" t="s">
        <v>10338</v>
      </c>
    </row>
    <row r="15728" spans="1:4" x14ac:dyDescent="0.2">
      <c r="A15728" s="49"/>
      <c r="C15728" s="69"/>
      <c r="D15728" s="70" t="s">
        <v>10339</v>
      </c>
    </row>
    <row r="15729" spans="1:4" x14ac:dyDescent="0.2">
      <c r="A15729" s="49"/>
      <c r="C15729" s="69"/>
      <c r="D15729" s="70" t="s">
        <v>15670</v>
      </c>
    </row>
    <row r="15730" spans="1:4" x14ac:dyDescent="0.2">
      <c r="A15730" s="49"/>
      <c r="C15730" s="69"/>
      <c r="D15730" s="70" t="s">
        <v>1910</v>
      </c>
    </row>
    <row r="15731" spans="1:4" x14ac:dyDescent="0.2">
      <c r="A15731" s="49"/>
      <c r="C15731" s="69"/>
      <c r="D15731" s="70" t="s">
        <v>3</v>
      </c>
    </row>
    <row r="15732" spans="1:4" x14ac:dyDescent="0.2">
      <c r="A15732" s="49"/>
      <c r="C15732" s="69"/>
      <c r="D15732" s="70" t="s">
        <v>15671</v>
      </c>
    </row>
    <row r="15733" spans="1:4" x14ac:dyDescent="0.2">
      <c r="A15733" s="49"/>
      <c r="C15733" s="69"/>
      <c r="D15733" s="70" t="s">
        <v>1970</v>
      </c>
    </row>
    <row r="15734" spans="1:4" x14ac:dyDescent="0.2">
      <c r="A15734" s="49"/>
      <c r="C15734" s="69"/>
      <c r="D15734" s="70" t="s">
        <v>5014</v>
      </c>
    </row>
    <row r="15735" spans="1:4" x14ac:dyDescent="0.2">
      <c r="A15735" s="49"/>
      <c r="C15735" s="69"/>
      <c r="D15735" s="70" t="s">
        <v>15672</v>
      </c>
    </row>
    <row r="15736" spans="1:4" x14ac:dyDescent="0.2">
      <c r="A15736" s="49"/>
      <c r="C15736" s="69"/>
      <c r="D15736" s="70" t="s">
        <v>15673</v>
      </c>
    </row>
    <row r="15737" spans="1:4" x14ac:dyDescent="0.2">
      <c r="A15737" s="49"/>
      <c r="C15737" s="69"/>
      <c r="D15737" s="70" t="s">
        <v>5015</v>
      </c>
    </row>
    <row r="15738" spans="1:4" x14ac:dyDescent="0.2">
      <c r="A15738" s="49"/>
      <c r="C15738" s="69"/>
      <c r="D15738" s="70" t="s">
        <v>2034</v>
      </c>
    </row>
    <row r="15739" spans="1:4" x14ac:dyDescent="0.2">
      <c r="A15739" s="49"/>
      <c r="C15739" s="69"/>
      <c r="D15739" s="70" t="s">
        <v>5016</v>
      </c>
    </row>
    <row r="15740" spans="1:4" x14ac:dyDescent="0.2">
      <c r="A15740" s="49"/>
      <c r="C15740" s="69"/>
      <c r="D15740" s="70" t="s">
        <v>5800</v>
      </c>
    </row>
    <row r="15741" spans="1:4" x14ac:dyDescent="0.2">
      <c r="A15741" s="49"/>
      <c r="C15741" s="69"/>
      <c r="D15741" s="70" t="s">
        <v>15674</v>
      </c>
    </row>
    <row r="15742" spans="1:4" x14ac:dyDescent="0.2">
      <c r="A15742" s="49"/>
      <c r="C15742" s="69"/>
      <c r="D15742" s="70" t="s">
        <v>1910</v>
      </c>
    </row>
    <row r="15743" spans="1:4" x14ac:dyDescent="0.2">
      <c r="A15743" s="49"/>
      <c r="C15743" s="69"/>
      <c r="D15743" s="70" t="s">
        <v>1252</v>
      </c>
    </row>
    <row r="15744" spans="1:4" x14ac:dyDescent="0.2">
      <c r="A15744" s="49"/>
      <c r="C15744" s="69"/>
      <c r="D15744" s="70" t="s">
        <v>15466</v>
      </c>
    </row>
    <row r="15745" spans="1:4" x14ac:dyDescent="0.2">
      <c r="A15745" s="49"/>
      <c r="C15745" s="69"/>
      <c r="D15745" s="70" t="s">
        <v>10340</v>
      </c>
    </row>
    <row r="15746" spans="1:4" x14ac:dyDescent="0.2">
      <c r="A15746" s="49"/>
      <c r="C15746" s="69"/>
      <c r="D15746" s="70" t="s">
        <v>3</v>
      </c>
    </row>
    <row r="15747" spans="1:4" x14ac:dyDescent="0.2">
      <c r="A15747" s="49"/>
      <c r="C15747" s="69"/>
      <c r="D15747" s="70" t="s">
        <v>735</v>
      </c>
    </row>
    <row r="15748" spans="1:4" x14ac:dyDescent="0.2">
      <c r="A15748" s="49"/>
      <c r="C15748" s="69"/>
      <c r="D15748" s="70" t="s">
        <v>5017</v>
      </c>
    </row>
    <row r="15749" spans="1:4" x14ac:dyDescent="0.2">
      <c r="A15749" s="49"/>
      <c r="C15749" s="69"/>
      <c r="D15749" s="70" t="s">
        <v>832</v>
      </c>
    </row>
    <row r="15750" spans="1:4" x14ac:dyDescent="0.2">
      <c r="A15750" s="49"/>
      <c r="C15750" s="69"/>
      <c r="D15750" s="70" t="s">
        <v>833</v>
      </c>
    </row>
    <row r="15751" spans="1:4" x14ac:dyDescent="0.2">
      <c r="A15751" s="49"/>
      <c r="C15751" s="69"/>
      <c r="D15751" s="70" t="s">
        <v>7154</v>
      </c>
    </row>
    <row r="15752" spans="1:4" x14ac:dyDescent="0.2">
      <c r="A15752" s="49"/>
      <c r="C15752" s="69"/>
      <c r="D15752" s="70" t="s">
        <v>10341</v>
      </c>
    </row>
    <row r="15753" spans="1:4" x14ac:dyDescent="0.2">
      <c r="A15753" s="49"/>
      <c r="C15753" s="69"/>
      <c r="D15753" s="70" t="s">
        <v>15675</v>
      </c>
    </row>
    <row r="15754" spans="1:4" x14ac:dyDescent="0.2">
      <c r="A15754" s="49"/>
      <c r="C15754" s="69"/>
      <c r="D15754" s="70" t="s">
        <v>1550</v>
      </c>
    </row>
    <row r="15755" spans="1:4" x14ac:dyDescent="0.2">
      <c r="A15755" s="49"/>
      <c r="C15755" s="69"/>
      <c r="D15755" s="70" t="s">
        <v>970</v>
      </c>
    </row>
    <row r="15756" spans="1:4" x14ac:dyDescent="0.2">
      <c r="A15756" s="49"/>
      <c r="C15756" s="69"/>
      <c r="D15756" s="70" t="s">
        <v>971</v>
      </c>
    </row>
    <row r="15757" spans="1:4" x14ac:dyDescent="0.2">
      <c r="A15757" s="49"/>
      <c r="C15757" s="69"/>
      <c r="D15757" s="70" t="s">
        <v>833</v>
      </c>
    </row>
    <row r="15758" spans="1:4" x14ac:dyDescent="0.2">
      <c r="A15758" s="49"/>
      <c r="C15758" s="69"/>
      <c r="D15758" s="70" t="s">
        <v>5018</v>
      </c>
    </row>
    <row r="15759" spans="1:4" x14ac:dyDescent="0.2">
      <c r="A15759" s="49"/>
      <c r="C15759" s="69"/>
      <c r="D15759" s="70" t="s">
        <v>15676</v>
      </c>
    </row>
    <row r="15760" spans="1:4" x14ac:dyDescent="0.2">
      <c r="A15760" s="49"/>
      <c r="C15760" s="69"/>
      <c r="D15760" s="70" t="s">
        <v>15677</v>
      </c>
    </row>
    <row r="15761" spans="1:4" x14ac:dyDescent="0.2">
      <c r="A15761" s="49"/>
      <c r="C15761" s="69"/>
      <c r="D15761" s="70" t="s">
        <v>3</v>
      </c>
    </row>
    <row r="15762" spans="1:4" x14ac:dyDescent="0.2">
      <c r="A15762" s="49"/>
      <c r="C15762" s="69"/>
      <c r="D15762" s="70" t="s">
        <v>735</v>
      </c>
    </row>
    <row r="15763" spans="1:4" x14ac:dyDescent="0.2">
      <c r="A15763" s="49"/>
      <c r="C15763" s="69"/>
      <c r="D15763" s="70" t="s">
        <v>6762</v>
      </c>
    </row>
    <row r="15764" spans="1:4" x14ac:dyDescent="0.2">
      <c r="A15764" s="49"/>
      <c r="C15764" s="69"/>
      <c r="D15764" s="70" t="s">
        <v>10342</v>
      </c>
    </row>
    <row r="15765" spans="1:4" x14ac:dyDescent="0.2">
      <c r="A15765" s="49"/>
      <c r="C15765" s="69"/>
      <c r="D15765" s="70" t="s">
        <v>10343</v>
      </c>
    </row>
    <row r="15766" spans="1:4" x14ac:dyDescent="0.2">
      <c r="A15766" s="49"/>
      <c r="C15766" s="69"/>
      <c r="D15766" s="70" t="s">
        <v>3</v>
      </c>
    </row>
    <row r="15767" spans="1:4" x14ac:dyDescent="0.2">
      <c r="A15767" s="49"/>
      <c r="C15767" s="69"/>
      <c r="D15767" s="70" t="s">
        <v>735</v>
      </c>
    </row>
    <row r="15768" spans="1:4" x14ac:dyDescent="0.2">
      <c r="A15768" s="49"/>
      <c r="C15768" s="69"/>
      <c r="D15768" s="70" t="s">
        <v>5019</v>
      </c>
    </row>
    <row r="15769" spans="1:4" x14ac:dyDescent="0.2">
      <c r="A15769" s="49"/>
      <c r="C15769" s="69"/>
      <c r="D15769" s="70" t="s">
        <v>764</v>
      </c>
    </row>
    <row r="15770" spans="1:4" x14ac:dyDescent="0.2">
      <c r="A15770" s="49"/>
      <c r="C15770" s="69"/>
      <c r="D15770" s="70" t="s">
        <v>7154</v>
      </c>
    </row>
    <row r="15771" spans="1:4" x14ac:dyDescent="0.2">
      <c r="A15771" s="49"/>
      <c r="C15771" s="69"/>
      <c r="D15771" s="70" t="s">
        <v>4555</v>
      </c>
    </row>
    <row r="15772" spans="1:4" x14ac:dyDescent="0.2">
      <c r="A15772" s="49"/>
      <c r="C15772" s="69"/>
      <c r="D15772" s="70" t="s">
        <v>15678</v>
      </c>
    </row>
    <row r="15773" spans="1:4" x14ac:dyDescent="0.2">
      <c r="A15773" s="49"/>
      <c r="C15773" s="69"/>
      <c r="D15773" s="70" t="s">
        <v>7727</v>
      </c>
    </row>
    <row r="15774" spans="1:4" x14ac:dyDescent="0.2">
      <c r="A15774" s="49"/>
      <c r="C15774" s="69"/>
      <c r="D15774" s="70" t="s">
        <v>4556</v>
      </c>
    </row>
    <row r="15775" spans="1:4" x14ac:dyDescent="0.2">
      <c r="A15775" s="49"/>
      <c r="C15775" s="69"/>
      <c r="D15775" s="70" t="s">
        <v>908</v>
      </c>
    </row>
    <row r="15776" spans="1:4" x14ac:dyDescent="0.2">
      <c r="A15776" s="49"/>
      <c r="C15776" s="69"/>
      <c r="D15776" s="70" t="s">
        <v>5020</v>
      </c>
    </row>
    <row r="15777" spans="1:4" x14ac:dyDescent="0.2">
      <c r="A15777" s="49"/>
      <c r="C15777" s="69"/>
      <c r="D15777" s="70" t="s">
        <v>5021</v>
      </c>
    </row>
    <row r="15778" spans="1:4" x14ac:dyDescent="0.2">
      <c r="A15778" s="49"/>
      <c r="C15778" s="69"/>
      <c r="D15778" s="70" t="s">
        <v>5022</v>
      </c>
    </row>
    <row r="15779" spans="1:4" x14ac:dyDescent="0.2">
      <c r="A15779" s="49"/>
      <c r="C15779" s="69"/>
      <c r="D15779" s="70" t="s">
        <v>3</v>
      </c>
    </row>
    <row r="15780" spans="1:4" x14ac:dyDescent="0.2">
      <c r="A15780" s="49"/>
      <c r="C15780" s="69"/>
      <c r="D15780" s="70" t="s">
        <v>735</v>
      </c>
    </row>
    <row r="15781" spans="1:4" x14ac:dyDescent="0.2">
      <c r="A15781" s="49"/>
      <c r="C15781" s="69"/>
      <c r="D15781" s="70" t="s">
        <v>7728</v>
      </c>
    </row>
    <row r="15782" spans="1:4" x14ac:dyDescent="0.2">
      <c r="A15782" s="49"/>
      <c r="C15782" s="69"/>
      <c r="D15782" s="70" t="s">
        <v>832</v>
      </c>
    </row>
    <row r="15783" spans="1:4" x14ac:dyDescent="0.2">
      <c r="A15783" s="49"/>
      <c r="C15783" s="69"/>
      <c r="D15783" s="70" t="s">
        <v>833</v>
      </c>
    </row>
    <row r="15784" spans="1:4" x14ac:dyDescent="0.2">
      <c r="A15784" s="49"/>
      <c r="C15784" s="69"/>
      <c r="D15784" s="70" t="s">
        <v>10344</v>
      </c>
    </row>
    <row r="15785" spans="1:4" x14ac:dyDescent="0.2">
      <c r="A15785" s="49"/>
      <c r="C15785" s="69"/>
      <c r="D15785" s="70" t="s">
        <v>7729</v>
      </c>
    </row>
    <row r="15786" spans="1:4" x14ac:dyDescent="0.2">
      <c r="A15786" s="49"/>
      <c r="C15786" s="69"/>
      <c r="D15786" s="70" t="s">
        <v>7730</v>
      </c>
    </row>
    <row r="15787" spans="1:4" x14ac:dyDescent="0.2">
      <c r="A15787" s="49"/>
      <c r="C15787" s="69"/>
      <c r="D15787" s="70" t="s">
        <v>7731</v>
      </c>
    </row>
    <row r="15788" spans="1:4" x14ac:dyDescent="0.2">
      <c r="A15788" s="49"/>
      <c r="C15788" s="69"/>
      <c r="D15788" s="70" t="s">
        <v>7732</v>
      </c>
    </row>
    <row r="15789" spans="1:4" x14ac:dyDescent="0.2">
      <c r="A15789" s="49"/>
      <c r="C15789" s="69"/>
      <c r="D15789" s="70" t="s">
        <v>7733</v>
      </c>
    </row>
    <row r="15790" spans="1:4" x14ac:dyDescent="0.2">
      <c r="A15790" s="49"/>
      <c r="C15790" s="69"/>
      <c r="D15790" s="70" t="s">
        <v>7734</v>
      </c>
    </row>
    <row r="15791" spans="1:4" x14ac:dyDescent="0.2">
      <c r="A15791" s="49"/>
      <c r="C15791" s="69"/>
      <c r="D15791" s="70" t="s">
        <v>7735</v>
      </c>
    </row>
    <row r="15792" spans="1:4" x14ac:dyDescent="0.2">
      <c r="A15792" s="49"/>
      <c r="C15792" s="69"/>
      <c r="D15792" s="70" t="s">
        <v>7736</v>
      </c>
    </row>
    <row r="15793" spans="1:4" x14ac:dyDescent="0.2">
      <c r="A15793" s="49"/>
      <c r="C15793" s="69"/>
      <c r="D15793" s="70" t="s">
        <v>7737</v>
      </c>
    </row>
    <row r="15794" spans="1:4" x14ac:dyDescent="0.2">
      <c r="A15794" s="49"/>
      <c r="C15794" s="69"/>
      <c r="D15794" s="70" t="s">
        <v>7738</v>
      </c>
    </row>
    <row r="15795" spans="1:4" x14ac:dyDescent="0.2">
      <c r="A15795" s="49"/>
      <c r="C15795" s="69"/>
      <c r="D15795" s="70" t="s">
        <v>7739</v>
      </c>
    </row>
    <row r="15796" spans="1:4" x14ac:dyDescent="0.2">
      <c r="A15796" s="49"/>
      <c r="C15796" s="69"/>
      <c r="D15796" s="70" t="s">
        <v>7740</v>
      </c>
    </row>
    <row r="15797" spans="1:4" x14ac:dyDescent="0.2">
      <c r="A15797" s="49"/>
      <c r="C15797" s="69"/>
      <c r="D15797" s="70" t="s">
        <v>7154</v>
      </c>
    </row>
    <row r="15798" spans="1:4" x14ac:dyDescent="0.2">
      <c r="A15798" s="49"/>
      <c r="C15798" s="69"/>
      <c r="D15798" s="70" t="s">
        <v>10345</v>
      </c>
    </row>
    <row r="15799" spans="1:4" x14ac:dyDescent="0.2">
      <c r="A15799" s="49"/>
      <c r="C15799" s="69"/>
      <c r="D15799" s="70" t="s">
        <v>7741</v>
      </c>
    </row>
    <row r="15800" spans="1:4" x14ac:dyDescent="0.2">
      <c r="A15800" s="49"/>
      <c r="C15800" s="69"/>
      <c r="D15800" s="70" t="s">
        <v>7742</v>
      </c>
    </row>
    <row r="15801" spans="1:4" x14ac:dyDescent="0.2">
      <c r="A15801" s="49"/>
      <c r="C15801" s="69"/>
      <c r="D15801" s="70" t="s">
        <v>7743</v>
      </c>
    </row>
    <row r="15802" spans="1:4" x14ac:dyDescent="0.2">
      <c r="A15802" s="49"/>
      <c r="C15802" s="69"/>
      <c r="D15802" s="70" t="s">
        <v>1626</v>
      </c>
    </row>
    <row r="15803" spans="1:4" x14ac:dyDescent="0.2">
      <c r="A15803" s="49"/>
      <c r="C15803" s="69"/>
      <c r="D15803" s="70" t="s">
        <v>7744</v>
      </c>
    </row>
    <row r="15804" spans="1:4" x14ac:dyDescent="0.2">
      <c r="A15804" s="49"/>
      <c r="C15804" s="69"/>
      <c r="D15804" s="70" t="s">
        <v>7745</v>
      </c>
    </row>
    <row r="15805" spans="1:4" x14ac:dyDescent="0.2">
      <c r="A15805" s="49"/>
      <c r="C15805" s="69"/>
      <c r="D15805" s="70" t="s">
        <v>7746</v>
      </c>
    </row>
    <row r="15806" spans="1:4" x14ac:dyDescent="0.2">
      <c r="A15806" s="49"/>
      <c r="C15806" s="69"/>
      <c r="D15806" s="70" t="s">
        <v>3970</v>
      </c>
    </row>
    <row r="15807" spans="1:4" x14ac:dyDescent="0.2">
      <c r="A15807" s="49"/>
      <c r="C15807" s="69"/>
      <c r="D15807" s="70" t="s">
        <v>1989</v>
      </c>
    </row>
    <row r="15808" spans="1:4" x14ac:dyDescent="0.2">
      <c r="A15808" s="49"/>
      <c r="C15808" s="69"/>
      <c r="D15808" s="70" t="s">
        <v>6478</v>
      </c>
    </row>
    <row r="15809" spans="1:4" x14ac:dyDescent="0.2">
      <c r="A15809" s="49"/>
      <c r="C15809" s="69"/>
      <c r="D15809" s="70" t="s">
        <v>3</v>
      </c>
    </row>
    <row r="15810" spans="1:4" x14ac:dyDescent="0.2">
      <c r="A15810" s="49"/>
      <c r="C15810" s="69"/>
      <c r="D15810" s="70" t="s">
        <v>3013</v>
      </c>
    </row>
    <row r="15811" spans="1:4" x14ac:dyDescent="0.2">
      <c r="A15811" s="49"/>
      <c r="C15811" s="69"/>
      <c r="D15811" s="70" t="s">
        <v>5167</v>
      </c>
    </row>
    <row r="15812" spans="1:4" x14ac:dyDescent="0.2">
      <c r="A15812" s="49"/>
      <c r="C15812" s="69"/>
      <c r="D15812" s="70" t="s">
        <v>3972</v>
      </c>
    </row>
    <row r="15813" spans="1:4" x14ac:dyDescent="0.2">
      <c r="A15813" s="49"/>
      <c r="C15813" s="69"/>
      <c r="D15813" s="70" t="s">
        <v>2894</v>
      </c>
    </row>
    <row r="15814" spans="1:4" x14ac:dyDescent="0.2">
      <c r="A15814" s="49"/>
      <c r="C15814" s="69"/>
      <c r="D15814" s="70" t="s">
        <v>2892</v>
      </c>
    </row>
    <row r="15815" spans="1:4" x14ac:dyDescent="0.2">
      <c r="A15815" s="49"/>
      <c r="C15815" s="69"/>
      <c r="D15815" s="70" t="s">
        <v>710</v>
      </c>
    </row>
    <row r="15816" spans="1:4" x14ac:dyDescent="0.2">
      <c r="A15816" s="49"/>
      <c r="C15816" s="69"/>
      <c r="D15816" s="70" t="s">
        <v>3</v>
      </c>
    </row>
    <row r="15817" spans="1:4" x14ac:dyDescent="0.2">
      <c r="A15817" s="49"/>
      <c r="C15817" s="69"/>
      <c r="D15817" s="70" t="s">
        <v>889</v>
      </c>
    </row>
    <row r="15818" spans="1:4" x14ac:dyDescent="0.2">
      <c r="A15818" s="49"/>
      <c r="C15818" s="69"/>
      <c r="D15818" s="70" t="s">
        <v>15679</v>
      </c>
    </row>
    <row r="15819" spans="1:4" x14ac:dyDescent="0.2">
      <c r="A15819" s="49"/>
      <c r="C15819" s="69"/>
      <c r="D15819" s="70" t="s">
        <v>889</v>
      </c>
    </row>
    <row r="15820" spans="1:4" x14ac:dyDescent="0.2">
      <c r="A15820" s="49"/>
      <c r="C15820" s="69"/>
      <c r="D15820" s="70" t="s">
        <v>651</v>
      </c>
    </row>
    <row r="15821" spans="1:4" x14ac:dyDescent="0.2">
      <c r="A15821" s="49"/>
      <c r="C15821" s="69"/>
      <c r="D15821" s="70" t="s">
        <v>10237</v>
      </c>
    </row>
    <row r="15822" spans="1:4" x14ac:dyDescent="0.2">
      <c r="A15822" s="49"/>
      <c r="C15822" s="69"/>
      <c r="D15822" s="70" t="s">
        <v>763</v>
      </c>
    </row>
    <row r="15823" spans="1:4" x14ac:dyDescent="0.2">
      <c r="A15823" s="49"/>
      <c r="C15823" s="69"/>
      <c r="D15823" s="70" t="s">
        <v>1886</v>
      </c>
    </row>
    <row r="15824" spans="1:4" x14ac:dyDescent="0.2">
      <c r="A15824" s="49"/>
      <c r="C15824" s="69"/>
      <c r="D15824" s="70" t="s">
        <v>15626</v>
      </c>
    </row>
    <row r="15825" spans="1:4" x14ac:dyDescent="0.2">
      <c r="A15825" s="49"/>
      <c r="C15825" s="69"/>
      <c r="D15825" s="70" t="s">
        <v>15680</v>
      </c>
    </row>
    <row r="15826" spans="1:4" x14ac:dyDescent="0.2">
      <c r="A15826" s="49"/>
      <c r="C15826" s="69"/>
      <c r="D15826" s="70" t="s">
        <v>15681</v>
      </c>
    </row>
    <row r="15827" spans="1:4" x14ac:dyDescent="0.2">
      <c r="A15827" s="49"/>
      <c r="C15827" s="69"/>
      <c r="D15827" s="70" t="s">
        <v>15682</v>
      </c>
    </row>
    <row r="15828" spans="1:4" x14ac:dyDescent="0.2">
      <c r="A15828" s="49"/>
      <c r="C15828" s="69"/>
      <c r="D15828" s="70" t="s">
        <v>15683</v>
      </c>
    </row>
    <row r="15829" spans="1:4" x14ac:dyDescent="0.2">
      <c r="A15829" s="49"/>
      <c r="C15829" s="69"/>
      <c r="D15829" s="70" t="s">
        <v>15183</v>
      </c>
    </row>
    <row r="15830" spans="1:4" x14ac:dyDescent="0.2">
      <c r="A15830" s="49"/>
      <c r="C15830" s="69"/>
      <c r="D15830" s="70" t="s">
        <v>15167</v>
      </c>
    </row>
    <row r="15831" spans="1:4" x14ac:dyDescent="0.2">
      <c r="A15831" s="49"/>
      <c r="C15831" s="69"/>
      <c r="D15831" s="70" t="s">
        <v>15259</v>
      </c>
    </row>
    <row r="15832" spans="1:4" x14ac:dyDescent="0.2">
      <c r="A15832" s="49"/>
      <c r="C15832" s="69"/>
      <c r="D15832" s="70" t="s">
        <v>1252</v>
      </c>
    </row>
    <row r="15833" spans="1:4" x14ac:dyDescent="0.2">
      <c r="A15833" s="49"/>
      <c r="C15833" s="69"/>
      <c r="D15833" s="70" t="s">
        <v>1976</v>
      </c>
    </row>
    <row r="15834" spans="1:4" x14ac:dyDescent="0.2">
      <c r="A15834" s="49"/>
      <c r="C15834" s="69"/>
      <c r="D15834" s="70" t="s">
        <v>1252</v>
      </c>
    </row>
    <row r="15835" spans="1:4" x14ac:dyDescent="0.2">
      <c r="A15835" s="49"/>
      <c r="C15835" s="69"/>
      <c r="D15835" s="70" t="s">
        <v>1977</v>
      </c>
    </row>
    <row r="15836" spans="1:4" x14ac:dyDescent="0.2">
      <c r="A15836" s="49"/>
      <c r="C15836" s="69"/>
      <c r="D15836" s="70" t="s">
        <v>15684</v>
      </c>
    </row>
    <row r="15837" spans="1:4" x14ac:dyDescent="0.2">
      <c r="A15837" s="49"/>
      <c r="C15837" s="69"/>
      <c r="D15837" s="70" t="s">
        <v>3</v>
      </c>
    </row>
    <row r="15838" spans="1:4" x14ac:dyDescent="0.2">
      <c r="A15838" s="49"/>
      <c r="C15838" s="69"/>
      <c r="D15838" s="70" t="s">
        <v>1978</v>
      </c>
    </row>
    <row r="15839" spans="1:4" x14ac:dyDescent="0.2">
      <c r="A15839" s="49"/>
      <c r="C15839" s="69"/>
      <c r="D15839" s="70" t="s">
        <v>15685</v>
      </c>
    </row>
    <row r="15840" spans="1:4" x14ac:dyDescent="0.2">
      <c r="A15840" s="49"/>
      <c r="C15840" s="69"/>
      <c r="D15840" s="70" t="s">
        <v>3</v>
      </c>
    </row>
    <row r="15841" spans="1:4" x14ac:dyDescent="0.2">
      <c r="A15841" s="49"/>
      <c r="C15841" s="69"/>
      <c r="D15841" s="70" t="s">
        <v>1979</v>
      </c>
    </row>
    <row r="15842" spans="1:4" x14ac:dyDescent="0.2">
      <c r="A15842" s="49"/>
      <c r="C15842" s="69"/>
      <c r="D15842" s="70" t="s">
        <v>15686</v>
      </c>
    </row>
    <row r="15843" spans="1:4" x14ac:dyDescent="0.2">
      <c r="A15843" s="49"/>
      <c r="C15843" s="69"/>
      <c r="D15843" s="70" t="s">
        <v>3</v>
      </c>
    </row>
    <row r="15844" spans="1:4" x14ac:dyDescent="0.2">
      <c r="A15844" s="49"/>
      <c r="C15844" s="69"/>
      <c r="D15844" s="70" t="s">
        <v>1980</v>
      </c>
    </row>
    <row r="15845" spans="1:4" x14ac:dyDescent="0.2">
      <c r="A15845" s="49"/>
      <c r="C15845" s="69"/>
      <c r="D15845" s="70" t="s">
        <v>15687</v>
      </c>
    </row>
    <row r="15846" spans="1:4" x14ac:dyDescent="0.2">
      <c r="A15846" s="49"/>
      <c r="C15846" s="69"/>
      <c r="D15846" s="70" t="s">
        <v>3</v>
      </c>
    </row>
    <row r="15847" spans="1:4" x14ac:dyDescent="0.2">
      <c r="A15847" s="49"/>
      <c r="C15847" s="69"/>
      <c r="D15847" s="70" t="s">
        <v>1981</v>
      </c>
    </row>
    <row r="15848" spans="1:4" x14ac:dyDescent="0.2">
      <c r="A15848" s="49"/>
      <c r="C15848" s="69"/>
      <c r="D15848" s="70" t="s">
        <v>15688</v>
      </c>
    </row>
    <row r="15849" spans="1:4" x14ac:dyDescent="0.2">
      <c r="A15849" s="49"/>
      <c r="C15849" s="69"/>
      <c r="D15849" s="70" t="s">
        <v>3</v>
      </c>
    </row>
    <row r="15850" spans="1:4" x14ac:dyDescent="0.2">
      <c r="A15850" s="49"/>
      <c r="C15850" s="69"/>
      <c r="D15850" s="70" t="s">
        <v>1982</v>
      </c>
    </row>
    <row r="15851" spans="1:4" x14ac:dyDescent="0.2">
      <c r="A15851" s="49"/>
      <c r="C15851" s="69"/>
      <c r="D15851" s="70" t="s">
        <v>15689</v>
      </c>
    </row>
    <row r="15852" spans="1:4" x14ac:dyDescent="0.2">
      <c r="A15852" s="49"/>
      <c r="C15852" s="69"/>
      <c r="D15852" s="70" t="s">
        <v>15690</v>
      </c>
    </row>
    <row r="15853" spans="1:4" x14ac:dyDescent="0.2">
      <c r="A15853" s="49"/>
      <c r="C15853" s="69"/>
      <c r="D15853" s="70" t="s">
        <v>15691</v>
      </c>
    </row>
    <row r="15854" spans="1:4" x14ac:dyDescent="0.2">
      <c r="A15854" s="49"/>
      <c r="C15854" s="69"/>
      <c r="D15854" s="70" t="s">
        <v>3</v>
      </c>
    </row>
    <row r="15855" spans="1:4" x14ac:dyDescent="0.2">
      <c r="A15855" s="49"/>
      <c r="C15855" s="69"/>
      <c r="D15855" s="70" t="s">
        <v>1983</v>
      </c>
    </row>
    <row r="15856" spans="1:4" x14ac:dyDescent="0.2">
      <c r="A15856" s="49"/>
      <c r="C15856" s="69"/>
      <c r="D15856" s="70" t="s">
        <v>15692</v>
      </c>
    </row>
    <row r="15857" spans="1:4" x14ac:dyDescent="0.2">
      <c r="A15857" s="49"/>
      <c r="C15857" s="69"/>
      <c r="D15857" s="70" t="s">
        <v>3</v>
      </c>
    </row>
    <row r="15858" spans="1:4" x14ac:dyDescent="0.2">
      <c r="A15858" s="49"/>
      <c r="C15858" s="69"/>
      <c r="D15858" s="70" t="s">
        <v>1984</v>
      </c>
    </row>
    <row r="15859" spans="1:4" x14ac:dyDescent="0.2">
      <c r="A15859" s="49"/>
      <c r="C15859" s="69"/>
      <c r="D15859" s="70" t="s">
        <v>15693</v>
      </c>
    </row>
    <row r="15860" spans="1:4" x14ac:dyDescent="0.2">
      <c r="A15860" s="49"/>
      <c r="C15860" s="69"/>
      <c r="D15860" s="70" t="s">
        <v>15694</v>
      </c>
    </row>
    <row r="15861" spans="1:4" x14ac:dyDescent="0.2">
      <c r="A15861" s="49"/>
      <c r="C15861" s="69"/>
      <c r="D15861" s="70" t="s">
        <v>1910</v>
      </c>
    </row>
    <row r="15862" spans="1:4" x14ac:dyDescent="0.2">
      <c r="A15862" s="49"/>
      <c r="C15862" s="69"/>
      <c r="D15862" s="70" t="s">
        <v>3</v>
      </c>
    </row>
    <row r="15863" spans="1:4" x14ac:dyDescent="0.2">
      <c r="A15863" s="49"/>
      <c r="C15863" s="69"/>
      <c r="D15863" s="70" t="s">
        <v>1985</v>
      </c>
    </row>
    <row r="15864" spans="1:4" x14ac:dyDescent="0.2">
      <c r="A15864" s="49"/>
      <c r="C15864" s="69"/>
      <c r="D15864" s="70" t="s">
        <v>15695</v>
      </c>
    </row>
    <row r="15865" spans="1:4" x14ac:dyDescent="0.2">
      <c r="A15865" s="49"/>
      <c r="C15865" s="69"/>
      <c r="D15865" s="70" t="s">
        <v>3</v>
      </c>
    </row>
    <row r="15866" spans="1:4" x14ac:dyDescent="0.2">
      <c r="A15866" s="49"/>
      <c r="C15866" s="69"/>
      <c r="D15866" s="70" t="s">
        <v>1986</v>
      </c>
    </row>
    <row r="15867" spans="1:4" x14ac:dyDescent="0.2">
      <c r="A15867" s="49"/>
      <c r="C15867" s="69"/>
      <c r="D15867" s="70" t="s">
        <v>1987</v>
      </c>
    </row>
    <row r="15868" spans="1:4" x14ac:dyDescent="0.2">
      <c r="A15868" s="49"/>
      <c r="C15868" s="69"/>
      <c r="D15868" s="70" t="s">
        <v>15696</v>
      </c>
    </row>
    <row r="15869" spans="1:4" x14ac:dyDescent="0.2">
      <c r="A15869" s="49"/>
      <c r="C15869" s="69"/>
      <c r="D15869" s="70" t="s">
        <v>15697</v>
      </c>
    </row>
    <row r="15870" spans="1:4" x14ac:dyDescent="0.2">
      <c r="A15870" s="49"/>
      <c r="C15870" s="69"/>
      <c r="D15870" s="70" t="s">
        <v>1910</v>
      </c>
    </row>
    <row r="15871" spans="1:4" x14ac:dyDescent="0.2">
      <c r="A15871" s="49"/>
      <c r="C15871" s="69"/>
      <c r="D15871" s="70" t="s">
        <v>1986</v>
      </c>
    </row>
    <row r="15872" spans="1:4" x14ac:dyDescent="0.2">
      <c r="A15872" s="49"/>
      <c r="C15872" s="69"/>
      <c r="D15872" s="70" t="s">
        <v>15466</v>
      </c>
    </row>
    <row r="15873" spans="1:4" x14ac:dyDescent="0.2">
      <c r="A15873" s="49"/>
      <c r="C15873" s="69"/>
      <c r="D15873" s="70" t="s">
        <v>15698</v>
      </c>
    </row>
    <row r="15874" spans="1:4" x14ac:dyDescent="0.2">
      <c r="A15874" s="49"/>
      <c r="C15874" s="69"/>
      <c r="D15874" s="70" t="s">
        <v>15699</v>
      </c>
    </row>
    <row r="15875" spans="1:4" x14ac:dyDescent="0.2">
      <c r="A15875" s="49"/>
      <c r="C15875" s="69"/>
      <c r="D15875" s="70" t="s">
        <v>15700</v>
      </c>
    </row>
    <row r="15876" spans="1:4" x14ac:dyDescent="0.2">
      <c r="A15876" s="49"/>
      <c r="C15876" s="69"/>
      <c r="D15876" s="70" t="s">
        <v>15701</v>
      </c>
    </row>
    <row r="15877" spans="1:4" x14ac:dyDescent="0.2">
      <c r="A15877" s="49"/>
      <c r="C15877" s="69"/>
      <c r="D15877" s="70" t="s">
        <v>3970</v>
      </c>
    </row>
    <row r="15878" spans="1:4" x14ac:dyDescent="0.2">
      <c r="A15878" s="49"/>
      <c r="C15878" s="69"/>
      <c r="D15878" s="70" t="s">
        <v>1989</v>
      </c>
    </row>
    <row r="15879" spans="1:4" x14ac:dyDescent="0.2">
      <c r="A15879" s="49"/>
      <c r="C15879" s="69"/>
      <c r="D15879" s="70" t="s">
        <v>6478</v>
      </c>
    </row>
    <row r="15880" spans="1:4" x14ac:dyDescent="0.2">
      <c r="A15880" s="49"/>
      <c r="C15880" s="69"/>
      <c r="D15880" s="70" t="s">
        <v>3</v>
      </c>
    </row>
    <row r="15881" spans="1:4" x14ac:dyDescent="0.2">
      <c r="A15881" s="49"/>
      <c r="C15881" s="69"/>
      <c r="D15881" s="70" t="s">
        <v>3013</v>
      </c>
    </row>
    <row r="15882" spans="1:4" x14ac:dyDescent="0.2">
      <c r="A15882" s="49"/>
      <c r="C15882" s="69"/>
      <c r="D15882" s="70" t="s">
        <v>5167</v>
      </c>
    </row>
    <row r="15883" spans="1:4" x14ac:dyDescent="0.2">
      <c r="A15883" s="49"/>
      <c r="C15883" s="69"/>
      <c r="D15883" s="70" t="s">
        <v>15702</v>
      </c>
    </row>
    <row r="15884" spans="1:4" x14ac:dyDescent="0.2">
      <c r="A15884" s="49"/>
      <c r="C15884" s="69"/>
      <c r="D15884" s="70" t="s">
        <v>2894</v>
      </c>
    </row>
    <row r="15885" spans="1:4" x14ac:dyDescent="0.2">
      <c r="A15885" s="49"/>
      <c r="C15885" s="69"/>
      <c r="D15885" s="70" t="s">
        <v>2892</v>
      </c>
    </row>
    <row r="15886" spans="1:4" x14ac:dyDescent="0.2">
      <c r="A15886" s="49"/>
      <c r="C15886" s="69"/>
      <c r="D15886" s="70" t="s">
        <v>710</v>
      </c>
    </row>
    <row r="15887" spans="1:4" x14ac:dyDescent="0.2">
      <c r="A15887" s="49"/>
      <c r="C15887" s="69"/>
      <c r="D15887" s="70" t="s">
        <v>3</v>
      </c>
    </row>
    <row r="15888" spans="1:4" x14ac:dyDescent="0.2">
      <c r="A15888" s="49"/>
      <c r="C15888" s="69"/>
      <c r="D15888" s="70" t="s">
        <v>889</v>
      </c>
    </row>
    <row r="15889" spans="1:4" x14ac:dyDescent="0.2">
      <c r="A15889" s="49"/>
      <c r="C15889" s="69"/>
      <c r="D15889" s="70" t="s">
        <v>15703</v>
      </c>
    </row>
    <row r="15890" spans="1:4" x14ac:dyDescent="0.2">
      <c r="A15890" s="49"/>
      <c r="C15890" s="69"/>
      <c r="D15890" s="70" t="s">
        <v>889</v>
      </c>
    </row>
    <row r="15891" spans="1:4" x14ac:dyDescent="0.2">
      <c r="A15891" s="49"/>
      <c r="C15891" s="69"/>
      <c r="D15891" s="70" t="s">
        <v>651</v>
      </c>
    </row>
    <row r="15892" spans="1:4" x14ac:dyDescent="0.2">
      <c r="A15892" s="49"/>
      <c r="C15892" s="69"/>
      <c r="D15892" s="70" t="s">
        <v>10237</v>
      </c>
    </row>
    <row r="15893" spans="1:4" x14ac:dyDescent="0.2">
      <c r="A15893" s="49"/>
      <c r="C15893" s="69"/>
      <c r="D15893" s="70" t="s">
        <v>763</v>
      </c>
    </row>
    <row r="15894" spans="1:4" x14ac:dyDescent="0.2">
      <c r="A15894" s="49"/>
      <c r="C15894" s="69"/>
      <c r="D15894" s="70" t="s">
        <v>1886</v>
      </c>
    </row>
    <row r="15895" spans="1:4" x14ac:dyDescent="0.2">
      <c r="A15895" s="49"/>
      <c r="C15895" s="69"/>
      <c r="D15895" s="70" t="s">
        <v>15659</v>
      </c>
    </row>
    <row r="15896" spans="1:4" x14ac:dyDescent="0.2">
      <c r="A15896" s="49"/>
      <c r="C15896" s="69"/>
      <c r="D15896" s="70" t="s">
        <v>15660</v>
      </c>
    </row>
    <row r="15897" spans="1:4" x14ac:dyDescent="0.2">
      <c r="A15897" s="49"/>
      <c r="C15897" s="69"/>
      <c r="D15897" s="70" t="s">
        <v>15661</v>
      </c>
    </row>
    <row r="15898" spans="1:4" x14ac:dyDescent="0.2">
      <c r="A15898" s="49"/>
      <c r="C15898" s="69"/>
      <c r="D15898" s="70" t="s">
        <v>15662</v>
      </c>
    </row>
    <row r="15899" spans="1:4" x14ac:dyDescent="0.2">
      <c r="A15899" s="49"/>
      <c r="C15899" s="69"/>
      <c r="D15899" s="70" t="s">
        <v>15663</v>
      </c>
    </row>
    <row r="15900" spans="1:4" x14ac:dyDescent="0.2">
      <c r="A15900" s="49"/>
      <c r="C15900" s="69"/>
      <c r="D15900" s="70" t="s">
        <v>15664</v>
      </c>
    </row>
    <row r="15901" spans="1:4" x14ac:dyDescent="0.2">
      <c r="A15901" s="49"/>
      <c r="C15901" s="69"/>
      <c r="D15901" s="70" t="s">
        <v>15167</v>
      </c>
    </row>
    <row r="15902" spans="1:4" x14ac:dyDescent="0.2">
      <c r="A15902" s="49"/>
      <c r="C15902" s="69"/>
      <c r="D15902" s="70" t="s">
        <v>15259</v>
      </c>
    </row>
    <row r="15903" spans="1:4" x14ac:dyDescent="0.2">
      <c r="A15903" s="49"/>
      <c r="C15903" s="69"/>
      <c r="D15903" s="70" t="s">
        <v>1252</v>
      </c>
    </row>
    <row r="15904" spans="1:4" x14ac:dyDescent="0.2">
      <c r="A15904" s="49"/>
      <c r="C15904" s="69"/>
      <c r="D15904" s="70" t="s">
        <v>1974</v>
      </c>
    </row>
    <row r="15905" spans="1:4" x14ac:dyDescent="0.2">
      <c r="A15905" s="49"/>
      <c r="C15905" s="69"/>
      <c r="D15905" s="70" t="s">
        <v>1252</v>
      </c>
    </row>
    <row r="15906" spans="1:4" x14ac:dyDescent="0.2">
      <c r="A15906" s="49"/>
      <c r="C15906" s="69"/>
      <c r="D15906" s="70" t="s">
        <v>15704</v>
      </c>
    </row>
    <row r="15907" spans="1:4" x14ac:dyDescent="0.2">
      <c r="A15907" s="49"/>
      <c r="C15907" s="69"/>
      <c r="D15907" s="70" t="s">
        <v>2014</v>
      </c>
    </row>
    <row r="15908" spans="1:4" x14ac:dyDescent="0.2">
      <c r="A15908" s="49"/>
      <c r="C15908" s="69"/>
      <c r="D15908" s="70" t="s">
        <v>15705</v>
      </c>
    </row>
    <row r="15909" spans="1:4" x14ac:dyDescent="0.2">
      <c r="A15909" s="49"/>
      <c r="C15909" s="69"/>
      <c r="D15909" s="70" t="s">
        <v>15706</v>
      </c>
    </row>
    <row r="15910" spans="1:4" x14ac:dyDescent="0.2">
      <c r="A15910" s="49"/>
      <c r="C15910" s="69"/>
      <c r="D15910" s="70" t="s">
        <v>743</v>
      </c>
    </row>
    <row r="15911" spans="1:4" x14ac:dyDescent="0.2">
      <c r="A15911" s="49"/>
      <c r="C15911" s="69"/>
      <c r="D15911" s="70" t="s">
        <v>15707</v>
      </c>
    </row>
    <row r="15912" spans="1:4" x14ac:dyDescent="0.2">
      <c r="A15912" s="49"/>
      <c r="C15912" s="69"/>
      <c r="D15912" s="70" t="s">
        <v>15366</v>
      </c>
    </row>
    <row r="15913" spans="1:4" x14ac:dyDescent="0.2">
      <c r="A15913" s="49"/>
      <c r="C15913" s="69"/>
      <c r="D15913" s="70" t="s">
        <v>15708</v>
      </c>
    </row>
    <row r="15914" spans="1:4" x14ac:dyDescent="0.2">
      <c r="A15914" s="49"/>
      <c r="C15914" s="69"/>
      <c r="D15914" s="70" t="s">
        <v>15709</v>
      </c>
    </row>
    <row r="15915" spans="1:4" x14ac:dyDescent="0.2">
      <c r="A15915" s="49"/>
      <c r="C15915" s="69"/>
      <c r="D15915" s="70" t="s">
        <v>4117</v>
      </c>
    </row>
    <row r="15916" spans="1:4" x14ac:dyDescent="0.2">
      <c r="A15916" s="49"/>
      <c r="C15916" s="69"/>
      <c r="D15916" s="70" t="s">
        <v>15710</v>
      </c>
    </row>
    <row r="15917" spans="1:4" x14ac:dyDescent="0.2">
      <c r="A15917" s="49"/>
      <c r="C15917" s="69"/>
      <c r="D15917" s="70" t="s">
        <v>2154</v>
      </c>
    </row>
    <row r="15918" spans="1:4" x14ac:dyDescent="0.2">
      <c r="A15918" s="49"/>
      <c r="C15918" s="69"/>
      <c r="D15918" s="70" t="s">
        <v>15711</v>
      </c>
    </row>
    <row r="15919" spans="1:4" x14ac:dyDescent="0.2">
      <c r="A15919" s="49"/>
      <c r="C15919" s="69"/>
      <c r="D15919" s="70" t="s">
        <v>3735</v>
      </c>
    </row>
    <row r="15920" spans="1:4" x14ac:dyDescent="0.2">
      <c r="A15920" s="49"/>
      <c r="C15920" s="69"/>
      <c r="D15920" s="70" t="s">
        <v>15712</v>
      </c>
    </row>
    <row r="15921" spans="1:4" x14ac:dyDescent="0.2">
      <c r="A15921" s="49"/>
      <c r="C15921" s="69"/>
      <c r="D15921" s="70" t="s">
        <v>7690</v>
      </c>
    </row>
    <row r="15922" spans="1:4" x14ac:dyDescent="0.2">
      <c r="A15922" s="49"/>
      <c r="C15922" s="69"/>
      <c r="D15922" s="70" t="s">
        <v>3736</v>
      </c>
    </row>
    <row r="15923" spans="1:4" x14ac:dyDescent="0.2">
      <c r="A15923" s="49"/>
      <c r="C15923" s="69"/>
      <c r="D15923" s="70" t="s">
        <v>3737</v>
      </c>
    </row>
    <row r="15924" spans="1:4" x14ac:dyDescent="0.2">
      <c r="A15924" s="49"/>
      <c r="C15924" s="69"/>
      <c r="D15924" s="70" t="s">
        <v>15713</v>
      </c>
    </row>
    <row r="15925" spans="1:4" x14ac:dyDescent="0.2">
      <c r="A15925" s="49"/>
      <c r="C15925" s="69"/>
      <c r="D15925" s="70" t="s">
        <v>15714</v>
      </c>
    </row>
    <row r="15926" spans="1:4" x14ac:dyDescent="0.2">
      <c r="A15926" s="49"/>
      <c r="C15926" s="69"/>
      <c r="D15926" s="70" t="s">
        <v>2314</v>
      </c>
    </row>
    <row r="15927" spans="1:4" x14ac:dyDescent="0.2">
      <c r="A15927" s="49"/>
      <c r="C15927" s="69"/>
      <c r="D15927" s="70" t="s">
        <v>3738</v>
      </c>
    </row>
    <row r="15928" spans="1:4" x14ac:dyDescent="0.2">
      <c r="A15928" s="49"/>
      <c r="C15928" s="69"/>
      <c r="D15928" s="70" t="s">
        <v>15715</v>
      </c>
    </row>
    <row r="15929" spans="1:4" x14ac:dyDescent="0.2">
      <c r="A15929" s="49"/>
      <c r="C15929" s="69"/>
      <c r="D15929" s="70" t="s">
        <v>10346</v>
      </c>
    </row>
    <row r="15930" spans="1:4" x14ac:dyDescent="0.2">
      <c r="A15930" s="49"/>
      <c r="C15930" s="69"/>
      <c r="D15930" s="70" t="s">
        <v>10347</v>
      </c>
    </row>
    <row r="15931" spans="1:4" x14ac:dyDescent="0.2">
      <c r="A15931" s="49"/>
      <c r="C15931" s="69"/>
      <c r="D15931" s="70" t="s">
        <v>2154</v>
      </c>
    </row>
    <row r="15932" spans="1:4" x14ac:dyDescent="0.2">
      <c r="A15932" s="49"/>
      <c r="C15932" s="69"/>
      <c r="D15932" s="70" t="s">
        <v>1975</v>
      </c>
    </row>
    <row r="15933" spans="1:4" x14ac:dyDescent="0.2">
      <c r="A15933" s="49"/>
      <c r="C15933" s="69"/>
      <c r="D15933" s="70" t="s">
        <v>3739</v>
      </c>
    </row>
    <row r="15934" spans="1:4" x14ac:dyDescent="0.2">
      <c r="A15934" s="49"/>
      <c r="C15934" s="69"/>
      <c r="D15934" s="70" t="s">
        <v>1986</v>
      </c>
    </row>
    <row r="15935" spans="1:4" x14ac:dyDescent="0.2">
      <c r="A15935" s="49"/>
      <c r="C15935" s="69"/>
      <c r="D15935" s="70" t="s">
        <v>15466</v>
      </c>
    </row>
    <row r="15936" spans="1:4" x14ac:dyDescent="0.2">
      <c r="A15936" s="49"/>
      <c r="C15936" s="69"/>
      <c r="D15936" s="70" t="s">
        <v>3</v>
      </c>
    </row>
    <row r="15937" spans="1:4" x14ac:dyDescent="0.2">
      <c r="A15937" s="49"/>
      <c r="C15937" s="69"/>
      <c r="D15937" s="70" t="s">
        <v>10028</v>
      </c>
    </row>
    <row r="15938" spans="1:4" x14ac:dyDescent="0.2">
      <c r="A15938" s="49"/>
      <c r="C15938" s="69"/>
      <c r="D15938" s="70" t="s">
        <v>760</v>
      </c>
    </row>
    <row r="15939" spans="1:4" x14ac:dyDescent="0.2">
      <c r="A15939" s="49"/>
      <c r="C15939" s="69"/>
      <c r="D15939" s="70" t="s">
        <v>6762</v>
      </c>
    </row>
    <row r="15940" spans="1:4" x14ac:dyDescent="0.2">
      <c r="A15940" s="49"/>
      <c r="C15940" s="69"/>
      <c r="D15940" s="70" t="s">
        <v>15716</v>
      </c>
    </row>
    <row r="15941" spans="1:4" x14ac:dyDescent="0.2">
      <c r="A15941" s="49"/>
      <c r="C15941" s="69"/>
      <c r="D15941" s="70" t="s">
        <v>15717</v>
      </c>
    </row>
    <row r="15942" spans="1:4" x14ac:dyDescent="0.2">
      <c r="A15942" s="49"/>
      <c r="C15942" s="69"/>
      <c r="D15942" s="70" t="s">
        <v>15718</v>
      </c>
    </row>
    <row r="15943" spans="1:4" x14ac:dyDescent="0.2">
      <c r="A15943" s="49"/>
      <c r="C15943" s="69"/>
      <c r="D15943" s="70" t="s">
        <v>3</v>
      </c>
    </row>
    <row r="15944" spans="1:4" x14ac:dyDescent="0.2">
      <c r="A15944" s="49"/>
      <c r="C15944" s="69"/>
      <c r="D15944" s="70" t="s">
        <v>735</v>
      </c>
    </row>
    <row r="15945" spans="1:4" x14ac:dyDescent="0.2">
      <c r="A15945" s="49"/>
      <c r="C15945" s="69"/>
      <c r="D15945" s="70" t="s">
        <v>7748</v>
      </c>
    </row>
    <row r="15946" spans="1:4" x14ac:dyDescent="0.2">
      <c r="A15946" s="49"/>
      <c r="C15946" s="69"/>
      <c r="D15946" s="70" t="s">
        <v>1424</v>
      </c>
    </row>
    <row r="15947" spans="1:4" x14ac:dyDescent="0.2">
      <c r="A15947" s="49"/>
      <c r="C15947" s="69"/>
      <c r="D15947" s="70" t="s">
        <v>4118</v>
      </c>
    </row>
    <row r="15948" spans="1:4" x14ac:dyDescent="0.2">
      <c r="A15948" s="49"/>
      <c r="C15948" s="69"/>
      <c r="D15948" s="70" t="s">
        <v>7749</v>
      </c>
    </row>
    <row r="15949" spans="1:4" x14ac:dyDescent="0.2">
      <c r="A15949" s="49"/>
      <c r="C15949" s="69"/>
      <c r="D15949" s="70" t="s">
        <v>7750</v>
      </c>
    </row>
    <row r="15950" spans="1:4" x14ac:dyDescent="0.2">
      <c r="A15950" s="49"/>
      <c r="C15950" s="69"/>
      <c r="D15950" s="70" t="s">
        <v>1360</v>
      </c>
    </row>
    <row r="15951" spans="1:4" x14ac:dyDescent="0.2">
      <c r="A15951" s="49"/>
      <c r="C15951" s="69"/>
      <c r="D15951" s="70" t="s">
        <v>1285</v>
      </c>
    </row>
    <row r="15952" spans="1:4" x14ac:dyDescent="0.2">
      <c r="A15952" s="49"/>
      <c r="C15952" s="69"/>
      <c r="D15952" s="70" t="s">
        <v>7751</v>
      </c>
    </row>
    <row r="15953" spans="1:4" x14ac:dyDescent="0.2">
      <c r="A15953" s="49"/>
      <c r="C15953" s="69"/>
      <c r="D15953" s="70" t="s">
        <v>7286</v>
      </c>
    </row>
    <row r="15954" spans="1:4" x14ac:dyDescent="0.2">
      <c r="A15954" s="49"/>
      <c r="C15954" s="69"/>
      <c r="D15954" s="70" t="s">
        <v>15719</v>
      </c>
    </row>
    <row r="15955" spans="1:4" x14ac:dyDescent="0.2">
      <c r="A15955" s="49"/>
      <c r="C15955" s="69"/>
      <c r="D15955" s="70" t="s">
        <v>1929</v>
      </c>
    </row>
    <row r="15956" spans="1:4" x14ac:dyDescent="0.2">
      <c r="A15956" s="49"/>
      <c r="C15956" s="69"/>
      <c r="D15956" s="70" t="s">
        <v>15720</v>
      </c>
    </row>
    <row r="15957" spans="1:4" x14ac:dyDescent="0.2">
      <c r="A15957" s="49"/>
      <c r="C15957" s="69"/>
      <c r="D15957" s="70" t="s">
        <v>15721</v>
      </c>
    </row>
    <row r="15958" spans="1:4" x14ac:dyDescent="0.2">
      <c r="A15958" s="49"/>
      <c r="C15958" s="69"/>
      <c r="D15958" s="70" t="s">
        <v>15722</v>
      </c>
    </row>
    <row r="15959" spans="1:4" x14ac:dyDescent="0.2">
      <c r="A15959" s="49"/>
      <c r="C15959" s="69"/>
      <c r="D15959" s="70" t="s">
        <v>15723</v>
      </c>
    </row>
    <row r="15960" spans="1:4" x14ac:dyDescent="0.2">
      <c r="A15960" s="49"/>
      <c r="C15960" s="69"/>
      <c r="D15960" s="70" t="s">
        <v>4119</v>
      </c>
    </row>
    <row r="15961" spans="1:4" x14ac:dyDescent="0.2">
      <c r="A15961" s="49"/>
      <c r="C15961" s="69"/>
      <c r="D15961" s="70" t="s">
        <v>4120</v>
      </c>
    </row>
    <row r="15962" spans="1:4" x14ac:dyDescent="0.2">
      <c r="A15962" s="49"/>
      <c r="C15962" s="69"/>
      <c r="D15962" s="70" t="s">
        <v>4121</v>
      </c>
    </row>
    <row r="15963" spans="1:4" x14ac:dyDescent="0.2">
      <c r="A15963" s="49"/>
      <c r="C15963" s="69"/>
      <c r="D15963" s="70" t="s">
        <v>970</v>
      </c>
    </row>
    <row r="15964" spans="1:4" x14ac:dyDescent="0.2">
      <c r="A15964" s="49"/>
      <c r="C15964" s="69"/>
      <c r="D15964" s="70" t="s">
        <v>10348</v>
      </c>
    </row>
    <row r="15965" spans="1:4" x14ac:dyDescent="0.2">
      <c r="A15965" s="49"/>
      <c r="C15965" s="69"/>
      <c r="D15965" s="70" t="s">
        <v>4118</v>
      </c>
    </row>
    <row r="15966" spans="1:4" x14ac:dyDescent="0.2">
      <c r="A15966" s="49"/>
      <c r="C15966" s="69"/>
      <c r="D15966" s="70" t="s">
        <v>4122</v>
      </c>
    </row>
    <row r="15967" spans="1:4" x14ac:dyDescent="0.2">
      <c r="A15967" s="49"/>
      <c r="C15967" s="69"/>
      <c r="D15967" s="70" t="s">
        <v>10349</v>
      </c>
    </row>
    <row r="15968" spans="1:4" x14ac:dyDescent="0.2">
      <c r="A15968" s="49"/>
      <c r="C15968" s="69"/>
      <c r="D15968" s="70" t="s">
        <v>10350</v>
      </c>
    </row>
    <row r="15969" spans="1:4" x14ac:dyDescent="0.2">
      <c r="A15969" s="49"/>
      <c r="C15969" s="69"/>
      <c r="D15969" s="70" t="s">
        <v>3970</v>
      </c>
    </row>
    <row r="15970" spans="1:4" x14ac:dyDescent="0.2">
      <c r="A15970" s="49"/>
      <c r="C15970" s="69"/>
      <c r="D15970" s="70" t="s">
        <v>1989</v>
      </c>
    </row>
    <row r="15971" spans="1:4" x14ac:dyDescent="0.2">
      <c r="A15971" s="49"/>
      <c r="C15971" s="69"/>
      <c r="D15971" s="70" t="s">
        <v>6478</v>
      </c>
    </row>
    <row r="15972" spans="1:4" x14ac:dyDescent="0.2">
      <c r="A15972" s="49"/>
      <c r="C15972" s="69"/>
      <c r="D15972" s="70" t="s">
        <v>3</v>
      </c>
    </row>
    <row r="15973" spans="1:4" x14ac:dyDescent="0.2">
      <c r="A15973" s="49"/>
      <c r="C15973" s="69"/>
      <c r="D15973" s="70" t="s">
        <v>3013</v>
      </c>
    </row>
    <row r="15974" spans="1:4" x14ac:dyDescent="0.2">
      <c r="A15974" s="49"/>
      <c r="C15974" s="69"/>
      <c r="D15974" s="70" t="s">
        <v>5167</v>
      </c>
    </row>
    <row r="15975" spans="1:4" x14ac:dyDescent="0.2">
      <c r="A15975" s="49"/>
      <c r="C15975" s="69"/>
      <c r="D15975" s="70" t="s">
        <v>5801</v>
      </c>
    </row>
    <row r="15976" spans="1:4" x14ac:dyDescent="0.2">
      <c r="A15976" s="49"/>
      <c r="C15976" s="69"/>
      <c r="D15976" s="70" t="s">
        <v>2894</v>
      </c>
    </row>
    <row r="15977" spans="1:4" x14ac:dyDescent="0.2">
      <c r="A15977" s="49"/>
      <c r="C15977" s="69"/>
      <c r="D15977" s="70" t="s">
        <v>2892</v>
      </c>
    </row>
    <row r="15978" spans="1:4" x14ac:dyDescent="0.2">
      <c r="A15978" s="49"/>
      <c r="C15978" s="69"/>
      <c r="D15978" s="70" t="s">
        <v>710</v>
      </c>
    </row>
    <row r="15979" spans="1:4" x14ac:dyDescent="0.2">
      <c r="A15979" s="49"/>
      <c r="C15979" s="69"/>
      <c r="D15979" s="70" t="s">
        <v>3</v>
      </c>
    </row>
    <row r="15980" spans="1:4" x14ac:dyDescent="0.2">
      <c r="A15980" s="49"/>
      <c r="C15980" s="69"/>
      <c r="D15980" s="70" t="s">
        <v>1252</v>
      </c>
    </row>
    <row r="15981" spans="1:4" x14ac:dyDescent="0.2">
      <c r="A15981" s="49"/>
      <c r="C15981" s="69"/>
      <c r="D15981" s="70" t="s">
        <v>1990</v>
      </c>
    </row>
    <row r="15982" spans="1:4" x14ac:dyDescent="0.2">
      <c r="A15982" s="49"/>
      <c r="C15982" s="69"/>
      <c r="D15982" s="70" t="s">
        <v>1252</v>
      </c>
    </row>
    <row r="15983" spans="1:4" x14ac:dyDescent="0.2">
      <c r="A15983" s="49"/>
      <c r="C15983" s="69"/>
      <c r="D15983" s="70" t="s">
        <v>651</v>
      </c>
    </row>
    <row r="15984" spans="1:4" x14ac:dyDescent="0.2">
      <c r="A15984" s="49"/>
      <c r="C15984" s="69"/>
      <c r="D15984" s="70" t="s">
        <v>10237</v>
      </c>
    </row>
    <row r="15985" spans="1:4" x14ac:dyDescent="0.2">
      <c r="A15985" s="49"/>
      <c r="C15985" s="69"/>
      <c r="D15985" s="70" t="s">
        <v>15724</v>
      </c>
    </row>
    <row r="15986" spans="1:4" x14ac:dyDescent="0.2">
      <c r="A15986" s="49"/>
      <c r="C15986" s="69"/>
      <c r="D15986" s="70" t="s">
        <v>30</v>
      </c>
    </row>
    <row r="15987" spans="1:4" x14ac:dyDescent="0.2">
      <c r="A15987" s="49"/>
      <c r="C15987" s="69"/>
      <c r="D15987" s="70" t="s">
        <v>931</v>
      </c>
    </row>
    <row r="15988" spans="1:4" x14ac:dyDescent="0.2">
      <c r="A15988" s="49"/>
      <c r="C15988" s="69"/>
      <c r="D15988" s="70" t="s">
        <v>15725</v>
      </c>
    </row>
    <row r="15989" spans="1:4" x14ac:dyDescent="0.2">
      <c r="A15989" s="49"/>
      <c r="C15989" s="69"/>
      <c r="D15989" s="70" t="s">
        <v>15726</v>
      </c>
    </row>
    <row r="15990" spans="1:4" x14ac:dyDescent="0.2">
      <c r="A15990" s="49"/>
      <c r="C15990" s="69"/>
      <c r="D15990" s="70" t="s">
        <v>15183</v>
      </c>
    </row>
    <row r="15991" spans="1:4" x14ac:dyDescent="0.2">
      <c r="A15991" s="49"/>
      <c r="C15991" s="69"/>
      <c r="D15991" s="70" t="s">
        <v>15167</v>
      </c>
    </row>
    <row r="15992" spans="1:4" x14ac:dyDescent="0.2">
      <c r="A15992" s="49"/>
      <c r="C15992" s="69"/>
      <c r="D15992" s="70" t="s">
        <v>15727</v>
      </c>
    </row>
    <row r="15993" spans="1:4" x14ac:dyDescent="0.2">
      <c r="A15993" s="49"/>
      <c r="C15993" s="69"/>
      <c r="D15993" s="70" t="s">
        <v>15728</v>
      </c>
    </row>
    <row r="15994" spans="1:4" x14ac:dyDescent="0.2">
      <c r="A15994" s="49"/>
      <c r="C15994" s="69"/>
      <c r="D15994" s="70" t="s">
        <v>15729</v>
      </c>
    </row>
    <row r="15995" spans="1:4" x14ac:dyDescent="0.2">
      <c r="A15995" s="49"/>
      <c r="C15995" s="69"/>
      <c r="D15995" s="70" t="s">
        <v>15730</v>
      </c>
    </row>
    <row r="15996" spans="1:4" x14ac:dyDescent="0.2">
      <c r="A15996" s="49"/>
      <c r="C15996" s="69"/>
      <c r="D15996" s="70" t="s">
        <v>15731</v>
      </c>
    </row>
    <row r="15997" spans="1:4" x14ac:dyDescent="0.2">
      <c r="A15997" s="49"/>
      <c r="C15997" s="69"/>
      <c r="D15997" s="70" t="s">
        <v>15732</v>
      </c>
    </row>
    <row r="15998" spans="1:4" x14ac:dyDescent="0.2">
      <c r="A15998" s="49"/>
      <c r="C15998" s="69"/>
      <c r="D15998" s="70" t="s">
        <v>15733</v>
      </c>
    </row>
    <row r="15999" spans="1:4" x14ac:dyDescent="0.2">
      <c r="A15999" s="49"/>
      <c r="C15999" s="69"/>
      <c r="D15999" s="70" t="s">
        <v>15734</v>
      </c>
    </row>
    <row r="16000" spans="1:4" x14ac:dyDescent="0.2">
      <c r="A16000" s="49"/>
      <c r="C16000" s="69"/>
      <c r="D16000" s="70" t="s">
        <v>15735</v>
      </c>
    </row>
    <row r="16001" spans="1:4" x14ac:dyDescent="0.2">
      <c r="A16001" s="49"/>
      <c r="C16001" s="69"/>
      <c r="D16001" s="70" t="s">
        <v>1556</v>
      </c>
    </row>
    <row r="16002" spans="1:4" x14ac:dyDescent="0.2">
      <c r="A16002" s="49"/>
      <c r="C16002" s="69"/>
      <c r="D16002" s="70" t="s">
        <v>15736</v>
      </c>
    </row>
    <row r="16003" spans="1:4" x14ac:dyDescent="0.2">
      <c r="A16003" s="49"/>
      <c r="C16003" s="69"/>
      <c r="D16003" s="70" t="s">
        <v>15737</v>
      </c>
    </row>
    <row r="16004" spans="1:4" x14ac:dyDescent="0.2">
      <c r="A16004" s="49"/>
      <c r="C16004" s="69"/>
      <c r="D16004" s="70" t="s">
        <v>15738</v>
      </c>
    </row>
    <row r="16005" spans="1:4" x14ac:dyDescent="0.2">
      <c r="A16005" s="49"/>
      <c r="C16005" s="69"/>
      <c r="D16005" s="70" t="s">
        <v>15739</v>
      </c>
    </row>
    <row r="16006" spans="1:4" x14ac:dyDescent="0.2">
      <c r="A16006" s="49"/>
      <c r="C16006" s="69"/>
      <c r="D16006" s="70" t="s">
        <v>15740</v>
      </c>
    </row>
    <row r="16007" spans="1:4" x14ac:dyDescent="0.2">
      <c r="A16007" s="49"/>
      <c r="C16007" s="69"/>
      <c r="D16007" s="70" t="s">
        <v>15741</v>
      </c>
    </row>
    <row r="16008" spans="1:4" x14ac:dyDescent="0.2">
      <c r="A16008" s="49"/>
      <c r="C16008" s="69"/>
      <c r="D16008" s="70" t="s">
        <v>15742</v>
      </c>
    </row>
    <row r="16009" spans="1:4" x14ac:dyDescent="0.2">
      <c r="A16009" s="49"/>
      <c r="C16009" s="69"/>
      <c r="D16009" s="70" t="s">
        <v>832</v>
      </c>
    </row>
    <row r="16010" spans="1:4" x14ac:dyDescent="0.2">
      <c r="A16010" s="49"/>
      <c r="C16010" s="69"/>
      <c r="D16010" s="70" t="s">
        <v>833</v>
      </c>
    </row>
    <row r="16011" spans="1:4" x14ac:dyDescent="0.2">
      <c r="A16011" s="49"/>
      <c r="C16011" s="69"/>
      <c r="D16011" s="70" t="s">
        <v>7085</v>
      </c>
    </row>
    <row r="16012" spans="1:4" x14ac:dyDescent="0.2">
      <c r="A16012" s="49"/>
      <c r="C16012" s="69"/>
      <c r="D16012" s="70" t="s">
        <v>3974</v>
      </c>
    </row>
    <row r="16013" spans="1:4" x14ac:dyDescent="0.2">
      <c r="A16013" s="49"/>
      <c r="C16013" s="69"/>
      <c r="D16013" s="70" t="s">
        <v>10352</v>
      </c>
    </row>
    <row r="16014" spans="1:4" x14ac:dyDescent="0.2">
      <c r="A16014" s="49"/>
      <c r="C16014" s="69"/>
      <c r="D16014" s="70" t="s">
        <v>970</v>
      </c>
    </row>
    <row r="16015" spans="1:4" x14ac:dyDescent="0.2">
      <c r="A16015" s="49"/>
      <c r="C16015" s="69"/>
      <c r="D16015" s="70" t="s">
        <v>971</v>
      </c>
    </row>
    <row r="16016" spans="1:4" x14ac:dyDescent="0.2">
      <c r="A16016" s="49"/>
      <c r="C16016" s="69"/>
      <c r="D16016" s="70" t="s">
        <v>833</v>
      </c>
    </row>
    <row r="16017" spans="1:4" x14ac:dyDescent="0.2">
      <c r="A16017" s="49"/>
      <c r="C16017" s="69"/>
      <c r="D16017" s="70" t="s">
        <v>1740</v>
      </c>
    </row>
    <row r="16018" spans="1:4" x14ac:dyDescent="0.2">
      <c r="A16018" s="49"/>
      <c r="C16018" s="69"/>
      <c r="D16018" s="70" t="s">
        <v>6478</v>
      </c>
    </row>
    <row r="16019" spans="1:4" x14ac:dyDescent="0.2">
      <c r="A16019" s="49"/>
      <c r="C16019" s="69"/>
      <c r="D16019" s="70" t="s">
        <v>3</v>
      </c>
    </row>
    <row r="16020" spans="1:4" x14ac:dyDescent="0.2">
      <c r="A16020" s="49"/>
      <c r="C16020" s="69"/>
      <c r="D16020" s="70" t="s">
        <v>3013</v>
      </c>
    </row>
    <row r="16021" spans="1:4" x14ac:dyDescent="0.2">
      <c r="A16021" s="49"/>
      <c r="C16021" s="69"/>
      <c r="D16021" s="70" t="s">
        <v>5167</v>
      </c>
    </row>
    <row r="16022" spans="1:4" x14ac:dyDescent="0.2">
      <c r="A16022" s="49"/>
      <c r="C16022" s="69"/>
      <c r="D16022" s="70" t="s">
        <v>3975</v>
      </c>
    </row>
    <row r="16023" spans="1:4" x14ac:dyDescent="0.2">
      <c r="A16023" s="49"/>
      <c r="C16023" s="69"/>
      <c r="D16023" s="70" t="s">
        <v>2894</v>
      </c>
    </row>
    <row r="16024" spans="1:4" x14ac:dyDescent="0.2">
      <c r="A16024" s="49"/>
      <c r="C16024" s="69"/>
      <c r="D16024" s="70" t="s">
        <v>2892</v>
      </c>
    </row>
    <row r="16025" spans="1:4" x14ac:dyDescent="0.2">
      <c r="A16025" s="49"/>
      <c r="C16025" s="69"/>
      <c r="D16025" s="70" t="s">
        <v>710</v>
      </c>
    </row>
    <row r="16026" spans="1:4" x14ac:dyDescent="0.2">
      <c r="A16026" s="49"/>
      <c r="C16026" s="69"/>
      <c r="D16026" s="70" t="s">
        <v>3</v>
      </c>
    </row>
    <row r="16027" spans="1:4" x14ac:dyDescent="0.2">
      <c r="A16027" s="49"/>
      <c r="C16027" s="69"/>
      <c r="D16027" s="70" t="s">
        <v>1252</v>
      </c>
    </row>
    <row r="16028" spans="1:4" x14ac:dyDescent="0.2">
      <c r="A16028" s="49"/>
      <c r="C16028" s="69"/>
      <c r="D16028" s="70" t="s">
        <v>1991</v>
      </c>
    </row>
    <row r="16029" spans="1:4" x14ac:dyDescent="0.2">
      <c r="A16029" s="49"/>
      <c r="C16029" s="69"/>
      <c r="D16029" s="70" t="s">
        <v>1252</v>
      </c>
    </row>
    <row r="16030" spans="1:4" x14ac:dyDescent="0.2">
      <c r="A16030" s="49"/>
      <c r="C16030" s="69"/>
      <c r="D16030" s="70" t="s">
        <v>651</v>
      </c>
    </row>
    <row r="16031" spans="1:4" x14ac:dyDescent="0.2">
      <c r="A16031" s="49"/>
      <c r="C16031" s="69"/>
      <c r="D16031" s="70" t="s">
        <v>10237</v>
      </c>
    </row>
    <row r="16032" spans="1:4" x14ac:dyDescent="0.2">
      <c r="A16032" s="49"/>
      <c r="C16032" s="69"/>
      <c r="D16032" s="70" t="s">
        <v>15743</v>
      </c>
    </row>
    <row r="16033" spans="1:4" x14ac:dyDescent="0.2">
      <c r="A16033" s="49"/>
      <c r="C16033" s="69"/>
      <c r="D16033" s="70" t="s">
        <v>30</v>
      </c>
    </row>
    <row r="16034" spans="1:4" x14ac:dyDescent="0.2">
      <c r="A16034" s="49"/>
      <c r="C16034" s="69"/>
      <c r="D16034" s="70" t="s">
        <v>931</v>
      </c>
    </row>
    <row r="16035" spans="1:4" x14ac:dyDescent="0.2">
      <c r="A16035" s="49"/>
      <c r="C16035" s="69"/>
      <c r="D16035" s="70" t="s">
        <v>15725</v>
      </c>
    </row>
    <row r="16036" spans="1:4" x14ac:dyDescent="0.2">
      <c r="A16036" s="49"/>
      <c r="C16036" s="69"/>
      <c r="D16036" s="70" t="s">
        <v>15744</v>
      </c>
    </row>
    <row r="16037" spans="1:4" x14ac:dyDescent="0.2">
      <c r="A16037" s="49"/>
      <c r="C16037" s="69"/>
      <c r="D16037" s="70" t="s">
        <v>15183</v>
      </c>
    </row>
    <row r="16038" spans="1:4" x14ac:dyDescent="0.2">
      <c r="A16038" s="49"/>
      <c r="C16038" s="69"/>
      <c r="D16038" s="70" t="s">
        <v>15167</v>
      </c>
    </row>
    <row r="16039" spans="1:4" x14ac:dyDescent="0.2">
      <c r="A16039" s="49"/>
      <c r="C16039" s="69"/>
      <c r="D16039" s="70" t="s">
        <v>15745</v>
      </c>
    </row>
    <row r="16040" spans="1:4" x14ac:dyDescent="0.2">
      <c r="A16040" s="49"/>
      <c r="C16040" s="69"/>
      <c r="D16040" s="70" t="s">
        <v>15728</v>
      </c>
    </row>
    <row r="16041" spans="1:4" x14ac:dyDescent="0.2">
      <c r="A16041" s="49"/>
      <c r="C16041" s="69"/>
      <c r="D16041" s="70" t="s">
        <v>15746</v>
      </c>
    </row>
    <row r="16042" spans="1:4" x14ac:dyDescent="0.2">
      <c r="A16042" s="49"/>
      <c r="C16042" s="69"/>
      <c r="D16042" s="70" t="s">
        <v>15747</v>
      </c>
    </row>
    <row r="16043" spans="1:4" x14ac:dyDescent="0.2">
      <c r="A16043" s="49"/>
      <c r="C16043" s="69"/>
      <c r="D16043" s="70" t="s">
        <v>15748</v>
      </c>
    </row>
    <row r="16044" spans="1:4" x14ac:dyDescent="0.2">
      <c r="A16044" s="49"/>
      <c r="C16044" s="69"/>
      <c r="D16044" s="70" t="s">
        <v>15749</v>
      </c>
    </row>
    <row r="16045" spans="1:4" x14ac:dyDescent="0.2">
      <c r="A16045" s="49"/>
      <c r="C16045" s="69"/>
      <c r="D16045" s="70" t="s">
        <v>15750</v>
      </c>
    </row>
    <row r="16046" spans="1:4" x14ac:dyDescent="0.2">
      <c r="A16046" s="49"/>
      <c r="C16046" s="69"/>
      <c r="D16046" s="70" t="s">
        <v>15751</v>
      </c>
    </row>
    <row r="16047" spans="1:4" x14ac:dyDescent="0.2">
      <c r="A16047" s="49"/>
      <c r="C16047" s="69"/>
      <c r="D16047" s="70" t="s">
        <v>15752</v>
      </c>
    </row>
    <row r="16048" spans="1:4" x14ac:dyDescent="0.2">
      <c r="A16048" s="49"/>
      <c r="C16048" s="69"/>
      <c r="D16048" s="70" t="s">
        <v>15753</v>
      </c>
    </row>
    <row r="16049" spans="1:4" x14ac:dyDescent="0.2">
      <c r="A16049" s="49"/>
      <c r="C16049" s="69"/>
      <c r="D16049" s="70" t="s">
        <v>15754</v>
      </c>
    </row>
    <row r="16050" spans="1:4" x14ac:dyDescent="0.2">
      <c r="A16050" s="49"/>
      <c r="C16050" s="69"/>
      <c r="D16050" s="70" t="s">
        <v>15755</v>
      </c>
    </row>
    <row r="16051" spans="1:4" x14ac:dyDescent="0.2">
      <c r="A16051" s="49"/>
      <c r="C16051" s="69"/>
      <c r="D16051" s="70" t="s">
        <v>15756</v>
      </c>
    </row>
    <row r="16052" spans="1:4" x14ac:dyDescent="0.2">
      <c r="A16052" s="49"/>
      <c r="C16052" s="69"/>
      <c r="D16052" s="70" t="s">
        <v>15757</v>
      </c>
    </row>
    <row r="16053" spans="1:4" x14ac:dyDescent="0.2">
      <c r="A16053" s="49"/>
      <c r="C16053" s="69"/>
      <c r="D16053" s="70" t="s">
        <v>3973</v>
      </c>
    </row>
    <row r="16054" spans="1:4" x14ac:dyDescent="0.2">
      <c r="A16054" s="49"/>
      <c r="C16054" s="69"/>
      <c r="D16054" s="70" t="s">
        <v>832</v>
      </c>
    </row>
    <row r="16055" spans="1:4" x14ac:dyDescent="0.2">
      <c r="A16055" s="49"/>
      <c r="C16055" s="69"/>
      <c r="D16055" s="70" t="s">
        <v>833</v>
      </c>
    </row>
    <row r="16056" spans="1:4" x14ac:dyDescent="0.2">
      <c r="A16056" s="49"/>
      <c r="C16056" s="69"/>
      <c r="D16056" s="70" t="s">
        <v>7085</v>
      </c>
    </row>
    <row r="16057" spans="1:4" x14ac:dyDescent="0.2">
      <c r="A16057" s="49"/>
      <c r="C16057" s="69"/>
      <c r="D16057" s="70" t="s">
        <v>10353</v>
      </c>
    </row>
    <row r="16058" spans="1:4" x14ac:dyDescent="0.2">
      <c r="A16058" s="49"/>
      <c r="C16058" s="69"/>
      <c r="D16058" s="70" t="s">
        <v>970</v>
      </c>
    </row>
    <row r="16059" spans="1:4" x14ac:dyDescent="0.2">
      <c r="A16059" s="49"/>
      <c r="C16059" s="69"/>
      <c r="D16059" s="70" t="s">
        <v>971</v>
      </c>
    </row>
    <row r="16060" spans="1:4" x14ac:dyDescent="0.2">
      <c r="A16060" s="49"/>
      <c r="C16060" s="69"/>
      <c r="D16060" s="70" t="s">
        <v>833</v>
      </c>
    </row>
    <row r="16061" spans="1:4" x14ac:dyDescent="0.2">
      <c r="A16061" s="49"/>
      <c r="C16061" s="69"/>
      <c r="D16061" s="70" t="s">
        <v>1740</v>
      </c>
    </row>
    <row r="16062" spans="1:4" x14ac:dyDescent="0.2">
      <c r="A16062" s="49"/>
      <c r="C16062" s="69"/>
      <c r="D16062" s="70" t="s">
        <v>6478</v>
      </c>
    </row>
    <row r="16063" spans="1:4" x14ac:dyDescent="0.2">
      <c r="A16063" s="49"/>
      <c r="C16063" s="69"/>
      <c r="D16063" s="70" t="s">
        <v>3</v>
      </c>
    </row>
    <row r="16064" spans="1:4" x14ac:dyDescent="0.2">
      <c r="A16064" s="49"/>
      <c r="C16064" s="69"/>
      <c r="D16064" s="70" t="s">
        <v>3013</v>
      </c>
    </row>
    <row r="16065" spans="1:4" x14ac:dyDescent="0.2">
      <c r="A16065" s="49"/>
      <c r="C16065" s="69"/>
      <c r="D16065" s="70" t="s">
        <v>5167</v>
      </c>
    </row>
    <row r="16066" spans="1:4" x14ac:dyDescent="0.2">
      <c r="A16066" s="49"/>
      <c r="C16066" s="69"/>
      <c r="D16066" s="70" t="s">
        <v>3976</v>
      </c>
    </row>
    <row r="16067" spans="1:4" x14ac:dyDescent="0.2">
      <c r="A16067" s="49"/>
      <c r="C16067" s="69"/>
      <c r="D16067" s="70" t="s">
        <v>2894</v>
      </c>
    </row>
    <row r="16068" spans="1:4" x14ac:dyDescent="0.2">
      <c r="A16068" s="49"/>
      <c r="C16068" s="69"/>
      <c r="D16068" s="70" t="s">
        <v>2892</v>
      </c>
    </row>
    <row r="16069" spans="1:4" x14ac:dyDescent="0.2">
      <c r="A16069" s="49"/>
      <c r="C16069" s="69"/>
      <c r="D16069" s="70" t="s">
        <v>710</v>
      </c>
    </row>
    <row r="16070" spans="1:4" x14ac:dyDescent="0.2">
      <c r="A16070" s="49"/>
      <c r="C16070" s="69"/>
      <c r="D16070" s="70" t="s">
        <v>3</v>
      </c>
    </row>
    <row r="16071" spans="1:4" x14ac:dyDescent="0.2">
      <c r="A16071" s="49"/>
      <c r="C16071" s="69"/>
      <c r="D16071" s="70" t="s">
        <v>1252</v>
      </c>
    </row>
    <row r="16072" spans="1:4" x14ac:dyDescent="0.2">
      <c r="A16072" s="49"/>
      <c r="C16072" s="69"/>
      <c r="D16072" s="70" t="s">
        <v>2833</v>
      </c>
    </row>
    <row r="16073" spans="1:4" x14ac:dyDescent="0.2">
      <c r="A16073" s="49"/>
      <c r="C16073" s="69"/>
      <c r="D16073" s="70" t="s">
        <v>1252</v>
      </c>
    </row>
    <row r="16074" spans="1:4" x14ac:dyDescent="0.2">
      <c r="A16074" s="49"/>
      <c r="C16074" s="69"/>
      <c r="D16074" s="70" t="s">
        <v>1992</v>
      </c>
    </row>
    <row r="16075" spans="1:4" x14ac:dyDescent="0.2">
      <c r="A16075" s="49"/>
      <c r="C16075" s="69"/>
      <c r="D16075" s="70" t="s">
        <v>651</v>
      </c>
    </row>
    <row r="16076" spans="1:4" x14ac:dyDescent="0.2">
      <c r="A16076" s="49"/>
      <c r="C16076" s="69"/>
      <c r="D16076" s="70" t="s">
        <v>10237</v>
      </c>
    </row>
    <row r="16077" spans="1:4" x14ac:dyDescent="0.2">
      <c r="A16077" s="49"/>
      <c r="C16077" s="69"/>
      <c r="D16077" s="70" t="s">
        <v>15758</v>
      </c>
    </row>
    <row r="16078" spans="1:4" x14ac:dyDescent="0.2">
      <c r="A16078" s="49"/>
      <c r="C16078" s="69"/>
      <c r="D16078" s="70" t="s">
        <v>15660</v>
      </c>
    </row>
    <row r="16079" spans="1:4" x14ac:dyDescent="0.2">
      <c r="A16079" s="49"/>
      <c r="C16079" s="69"/>
      <c r="D16079" s="70" t="s">
        <v>15661</v>
      </c>
    </row>
    <row r="16080" spans="1:4" x14ac:dyDescent="0.2">
      <c r="A16080" s="49"/>
      <c r="C16080" s="69"/>
      <c r="D16080" s="70" t="s">
        <v>15725</v>
      </c>
    </row>
    <row r="16081" spans="1:4" x14ac:dyDescent="0.2">
      <c r="A16081" s="49"/>
      <c r="C16081" s="69"/>
      <c r="D16081" s="70" t="s">
        <v>15759</v>
      </c>
    </row>
    <row r="16082" spans="1:4" x14ac:dyDescent="0.2">
      <c r="A16082" s="49"/>
      <c r="C16082" s="69"/>
      <c r="D16082" s="70" t="s">
        <v>15183</v>
      </c>
    </row>
    <row r="16083" spans="1:4" x14ac:dyDescent="0.2">
      <c r="A16083" s="49"/>
      <c r="C16083" s="69"/>
      <c r="D16083" s="70" t="s">
        <v>15167</v>
      </c>
    </row>
    <row r="16084" spans="1:4" x14ac:dyDescent="0.2">
      <c r="A16084" s="49"/>
      <c r="C16084" s="69"/>
      <c r="D16084" s="70" t="s">
        <v>15760</v>
      </c>
    </row>
    <row r="16085" spans="1:4" x14ac:dyDescent="0.2">
      <c r="A16085" s="49"/>
      <c r="C16085" s="69"/>
      <c r="D16085" s="70" t="s">
        <v>15761</v>
      </c>
    </row>
    <row r="16086" spans="1:4" x14ac:dyDescent="0.2">
      <c r="A16086" s="49"/>
      <c r="C16086" s="69"/>
      <c r="D16086" s="70" t="s">
        <v>3206</v>
      </c>
    </row>
    <row r="16087" spans="1:4" x14ac:dyDescent="0.2">
      <c r="A16087" s="49"/>
      <c r="C16087" s="69"/>
      <c r="D16087" s="70" t="s">
        <v>3977</v>
      </c>
    </row>
    <row r="16088" spans="1:4" x14ac:dyDescent="0.2">
      <c r="A16088" s="49"/>
      <c r="C16088" s="69"/>
      <c r="D16088" s="70" t="s">
        <v>832</v>
      </c>
    </row>
    <row r="16089" spans="1:4" x14ac:dyDescent="0.2">
      <c r="A16089" s="49"/>
      <c r="C16089" s="69"/>
      <c r="D16089" s="70" t="s">
        <v>833</v>
      </c>
    </row>
    <row r="16090" spans="1:4" x14ac:dyDescent="0.2">
      <c r="A16090" s="49"/>
      <c r="C16090" s="69"/>
      <c r="D16090" s="70" t="s">
        <v>7154</v>
      </c>
    </row>
    <row r="16091" spans="1:4" x14ac:dyDescent="0.2">
      <c r="A16091" s="49"/>
      <c r="C16091" s="69"/>
      <c r="D16091" s="70" t="s">
        <v>15762</v>
      </c>
    </row>
    <row r="16092" spans="1:4" x14ac:dyDescent="0.2">
      <c r="A16092" s="49"/>
      <c r="C16092" s="69"/>
      <c r="D16092" s="70" t="s">
        <v>10354</v>
      </c>
    </row>
    <row r="16093" spans="1:4" x14ac:dyDescent="0.2">
      <c r="A16093" s="49"/>
      <c r="C16093" s="69"/>
      <c r="D16093" s="70" t="s">
        <v>970</v>
      </c>
    </row>
    <row r="16094" spans="1:4" x14ac:dyDescent="0.2">
      <c r="A16094" s="49"/>
      <c r="C16094" s="69"/>
      <c r="D16094" s="70" t="s">
        <v>971</v>
      </c>
    </row>
    <row r="16095" spans="1:4" x14ac:dyDescent="0.2">
      <c r="A16095" s="49"/>
      <c r="C16095" s="69"/>
      <c r="D16095" s="70" t="s">
        <v>833</v>
      </c>
    </row>
    <row r="16096" spans="1:4" x14ac:dyDescent="0.2">
      <c r="A16096" s="49"/>
      <c r="C16096" s="69"/>
      <c r="D16096" s="70" t="s">
        <v>3978</v>
      </c>
    </row>
    <row r="16097" spans="1:4" x14ac:dyDescent="0.2">
      <c r="A16097" s="49"/>
      <c r="C16097" s="69"/>
      <c r="D16097" s="70" t="s">
        <v>832</v>
      </c>
    </row>
    <row r="16098" spans="1:4" x14ac:dyDescent="0.2">
      <c r="A16098" s="49"/>
      <c r="C16098" s="69"/>
      <c r="D16098" s="70" t="s">
        <v>833</v>
      </c>
    </row>
    <row r="16099" spans="1:4" x14ac:dyDescent="0.2">
      <c r="A16099" s="49"/>
      <c r="C16099" s="69"/>
      <c r="D16099" s="70" t="s">
        <v>7154</v>
      </c>
    </row>
    <row r="16100" spans="1:4" x14ac:dyDescent="0.2">
      <c r="A16100" s="49"/>
      <c r="C16100" s="69"/>
      <c r="D16100" s="70" t="s">
        <v>15763</v>
      </c>
    </row>
    <row r="16101" spans="1:4" x14ac:dyDescent="0.2">
      <c r="A16101" s="49"/>
      <c r="C16101" s="69"/>
      <c r="D16101" s="70" t="s">
        <v>1740</v>
      </c>
    </row>
    <row r="16102" spans="1:4" x14ac:dyDescent="0.2">
      <c r="A16102" s="49"/>
      <c r="C16102" s="69"/>
      <c r="D16102" s="70" t="s">
        <v>735</v>
      </c>
    </row>
    <row r="16103" spans="1:4" x14ac:dyDescent="0.2">
      <c r="A16103" s="49"/>
      <c r="C16103" s="69"/>
      <c r="D16103" s="70" t="s">
        <v>7752</v>
      </c>
    </row>
    <row r="16104" spans="1:4" x14ac:dyDescent="0.2">
      <c r="A16104" s="49"/>
      <c r="C16104" s="69"/>
      <c r="D16104" s="70" t="s">
        <v>10355</v>
      </c>
    </row>
    <row r="16105" spans="1:4" x14ac:dyDescent="0.2">
      <c r="A16105" s="49"/>
      <c r="C16105" s="69"/>
      <c r="D16105" s="70" t="s">
        <v>3325</v>
      </c>
    </row>
    <row r="16106" spans="1:4" x14ac:dyDescent="0.2">
      <c r="A16106" s="49"/>
      <c r="C16106" s="69"/>
      <c r="D16106" s="70" t="s">
        <v>10356</v>
      </c>
    </row>
    <row r="16107" spans="1:4" x14ac:dyDescent="0.2">
      <c r="A16107" s="49"/>
      <c r="C16107" s="69"/>
      <c r="D16107" s="70" t="s">
        <v>15764</v>
      </c>
    </row>
    <row r="16108" spans="1:4" x14ac:dyDescent="0.2">
      <c r="A16108" s="49"/>
      <c r="C16108" s="69"/>
      <c r="D16108" s="70" t="s">
        <v>3326</v>
      </c>
    </row>
    <row r="16109" spans="1:4" x14ac:dyDescent="0.2">
      <c r="A16109" s="49"/>
      <c r="C16109" s="69"/>
      <c r="D16109" s="70" t="s">
        <v>3979</v>
      </c>
    </row>
    <row r="16110" spans="1:4" x14ac:dyDescent="0.2">
      <c r="A16110" s="49"/>
      <c r="C16110" s="69"/>
      <c r="D16110" s="70" t="s">
        <v>3</v>
      </c>
    </row>
    <row r="16111" spans="1:4" x14ac:dyDescent="0.2">
      <c r="A16111" s="49"/>
      <c r="C16111" s="69"/>
      <c r="D16111" s="70" t="s">
        <v>3013</v>
      </c>
    </row>
    <row r="16112" spans="1:4" x14ac:dyDescent="0.2">
      <c r="A16112" s="49"/>
      <c r="C16112" s="69"/>
      <c r="D16112" s="70" t="s">
        <v>5167</v>
      </c>
    </row>
    <row r="16113" spans="1:4" x14ac:dyDescent="0.2">
      <c r="A16113" s="49"/>
      <c r="C16113" s="69"/>
      <c r="D16113" s="70" t="s">
        <v>3980</v>
      </c>
    </row>
    <row r="16114" spans="1:4" x14ac:dyDescent="0.2">
      <c r="A16114" s="49"/>
      <c r="C16114" s="69"/>
      <c r="D16114" s="70" t="s">
        <v>2894</v>
      </c>
    </row>
    <row r="16115" spans="1:4" x14ac:dyDescent="0.2">
      <c r="A16115" s="49"/>
      <c r="C16115" s="69"/>
      <c r="D16115" s="70" t="s">
        <v>2892</v>
      </c>
    </row>
    <row r="16116" spans="1:4" x14ac:dyDescent="0.2">
      <c r="A16116" s="49"/>
      <c r="C16116" s="69"/>
      <c r="D16116" s="70" t="s">
        <v>710</v>
      </c>
    </row>
    <row r="16117" spans="1:4" x14ac:dyDescent="0.2">
      <c r="A16117" s="49"/>
      <c r="C16117" s="69"/>
      <c r="D16117" s="70" t="s">
        <v>3</v>
      </c>
    </row>
    <row r="16118" spans="1:4" x14ac:dyDescent="0.2">
      <c r="A16118" s="49"/>
      <c r="C16118" s="69"/>
      <c r="D16118" s="70" t="s">
        <v>1252</v>
      </c>
    </row>
    <row r="16119" spans="1:4" x14ac:dyDescent="0.2">
      <c r="A16119" s="49"/>
      <c r="C16119" s="69"/>
      <c r="D16119" s="70" t="s">
        <v>15765</v>
      </c>
    </row>
    <row r="16120" spans="1:4" x14ac:dyDescent="0.2">
      <c r="A16120" s="49"/>
      <c r="C16120" s="69"/>
      <c r="D16120" s="70" t="s">
        <v>1252</v>
      </c>
    </row>
    <row r="16121" spans="1:4" x14ac:dyDescent="0.2">
      <c r="A16121" s="49"/>
      <c r="C16121" s="69"/>
      <c r="D16121" s="70" t="s">
        <v>651</v>
      </c>
    </row>
    <row r="16122" spans="1:4" x14ac:dyDescent="0.2">
      <c r="A16122" s="49"/>
      <c r="C16122" s="69"/>
      <c r="D16122" s="70" t="s">
        <v>10237</v>
      </c>
    </row>
    <row r="16123" spans="1:4" x14ac:dyDescent="0.2">
      <c r="A16123" s="49"/>
      <c r="C16123" s="69"/>
      <c r="D16123" s="70" t="s">
        <v>15766</v>
      </c>
    </row>
    <row r="16124" spans="1:4" x14ac:dyDescent="0.2">
      <c r="A16124" s="49"/>
      <c r="C16124" s="69"/>
      <c r="D16124" s="70" t="s">
        <v>15767</v>
      </c>
    </row>
    <row r="16125" spans="1:4" x14ac:dyDescent="0.2">
      <c r="A16125" s="49"/>
      <c r="C16125" s="69"/>
      <c r="D16125" s="70" t="s">
        <v>15768</v>
      </c>
    </row>
    <row r="16126" spans="1:4" x14ac:dyDescent="0.2">
      <c r="A16126" s="49"/>
      <c r="C16126" s="69"/>
      <c r="D16126" s="70" t="s">
        <v>15769</v>
      </c>
    </row>
    <row r="16127" spans="1:4" x14ac:dyDescent="0.2">
      <c r="A16127" s="49"/>
      <c r="C16127" s="69"/>
      <c r="D16127" s="70" t="s">
        <v>15770</v>
      </c>
    </row>
    <row r="16128" spans="1:4" x14ac:dyDescent="0.2">
      <c r="A16128" s="49"/>
      <c r="C16128" s="69"/>
      <c r="D16128" s="70" t="s">
        <v>15771</v>
      </c>
    </row>
    <row r="16129" spans="1:4" x14ac:dyDescent="0.2">
      <c r="A16129" s="49"/>
      <c r="C16129" s="69"/>
      <c r="D16129" s="70" t="s">
        <v>15772</v>
      </c>
    </row>
    <row r="16130" spans="1:4" x14ac:dyDescent="0.2">
      <c r="A16130" s="49"/>
      <c r="C16130" s="69"/>
      <c r="D16130" s="70" t="s">
        <v>15773</v>
      </c>
    </row>
    <row r="16131" spans="1:4" x14ac:dyDescent="0.2">
      <c r="A16131" s="49"/>
      <c r="C16131" s="69"/>
      <c r="D16131" s="70" t="s">
        <v>15774</v>
      </c>
    </row>
    <row r="16132" spans="1:4" x14ac:dyDescent="0.2">
      <c r="A16132" s="49"/>
      <c r="C16132" s="69"/>
      <c r="D16132" s="70" t="s">
        <v>15179</v>
      </c>
    </row>
    <row r="16133" spans="1:4" x14ac:dyDescent="0.2">
      <c r="A16133" s="49"/>
      <c r="C16133" s="69"/>
      <c r="D16133" s="70" t="s">
        <v>15627</v>
      </c>
    </row>
    <row r="16134" spans="1:4" x14ac:dyDescent="0.2">
      <c r="A16134" s="49"/>
      <c r="C16134" s="69"/>
      <c r="D16134" s="70" t="s">
        <v>15628</v>
      </c>
    </row>
    <row r="16135" spans="1:4" x14ac:dyDescent="0.2">
      <c r="A16135" s="49"/>
      <c r="C16135" s="69"/>
      <c r="D16135" s="70" t="s">
        <v>5959</v>
      </c>
    </row>
    <row r="16136" spans="1:4" x14ac:dyDescent="0.2">
      <c r="A16136" s="49"/>
      <c r="C16136" s="69"/>
      <c r="D16136" s="70" t="s">
        <v>15775</v>
      </c>
    </row>
    <row r="16137" spans="1:4" x14ac:dyDescent="0.2">
      <c r="A16137" s="49"/>
      <c r="C16137" s="69"/>
      <c r="D16137" s="70" t="s">
        <v>15167</v>
      </c>
    </row>
    <row r="16138" spans="1:4" x14ac:dyDescent="0.2">
      <c r="A16138" s="49"/>
      <c r="C16138" s="69"/>
      <c r="D16138" s="70" t="s">
        <v>15776</v>
      </c>
    </row>
    <row r="16139" spans="1:4" x14ac:dyDescent="0.2">
      <c r="A16139" s="49"/>
      <c r="C16139" s="69"/>
      <c r="D16139" s="70" t="s">
        <v>15777</v>
      </c>
    </row>
    <row r="16140" spans="1:4" x14ac:dyDescent="0.2">
      <c r="A16140" s="49"/>
      <c r="C16140" s="69"/>
      <c r="D16140" s="70" t="s">
        <v>15778</v>
      </c>
    </row>
    <row r="16141" spans="1:4" x14ac:dyDescent="0.2">
      <c r="A16141" s="49"/>
      <c r="C16141" s="69"/>
      <c r="D16141" s="70" t="s">
        <v>15779</v>
      </c>
    </row>
    <row r="16142" spans="1:4" x14ac:dyDescent="0.2">
      <c r="A16142" s="49"/>
      <c r="C16142" s="69"/>
      <c r="D16142" s="70" t="s">
        <v>15780</v>
      </c>
    </row>
    <row r="16143" spans="1:4" x14ac:dyDescent="0.2">
      <c r="A16143" s="49"/>
      <c r="C16143" s="69"/>
      <c r="D16143" s="70" t="s">
        <v>15781</v>
      </c>
    </row>
    <row r="16144" spans="1:4" x14ac:dyDescent="0.2">
      <c r="A16144" s="49"/>
      <c r="C16144" s="69"/>
      <c r="D16144" s="70" t="s">
        <v>15782</v>
      </c>
    </row>
    <row r="16145" spans="1:4" x14ac:dyDescent="0.2">
      <c r="A16145" s="49"/>
      <c r="C16145" s="69"/>
      <c r="D16145" s="70" t="s">
        <v>15783</v>
      </c>
    </row>
    <row r="16146" spans="1:4" x14ac:dyDescent="0.2">
      <c r="A16146" s="49"/>
      <c r="C16146" s="69"/>
      <c r="D16146" s="70" t="s">
        <v>15781</v>
      </c>
    </row>
    <row r="16147" spans="1:4" x14ac:dyDescent="0.2">
      <c r="A16147" s="49"/>
      <c r="C16147" s="69"/>
      <c r="D16147" s="70" t="s">
        <v>15784</v>
      </c>
    </row>
    <row r="16148" spans="1:4" x14ac:dyDescent="0.2">
      <c r="A16148" s="49"/>
      <c r="C16148" s="69"/>
      <c r="D16148" s="70" t="s">
        <v>15785</v>
      </c>
    </row>
    <row r="16149" spans="1:4" x14ac:dyDescent="0.2">
      <c r="A16149" s="49"/>
      <c r="C16149" s="69"/>
      <c r="D16149" s="70" t="s">
        <v>974</v>
      </c>
    </row>
    <row r="16150" spans="1:4" x14ac:dyDescent="0.2">
      <c r="A16150" s="49"/>
      <c r="C16150" s="69"/>
      <c r="D16150" s="70" t="s">
        <v>903</v>
      </c>
    </row>
    <row r="16151" spans="1:4" x14ac:dyDescent="0.2">
      <c r="A16151" s="49"/>
      <c r="C16151" s="69"/>
      <c r="D16151" s="70" t="s">
        <v>7154</v>
      </c>
    </row>
    <row r="16152" spans="1:4" x14ac:dyDescent="0.2">
      <c r="A16152" s="49"/>
      <c r="C16152" s="69"/>
      <c r="D16152" s="70" t="s">
        <v>14998</v>
      </c>
    </row>
    <row r="16153" spans="1:4" x14ac:dyDescent="0.2">
      <c r="A16153" s="49"/>
      <c r="C16153" s="69"/>
      <c r="D16153" s="70" t="s">
        <v>15786</v>
      </c>
    </row>
    <row r="16154" spans="1:4" x14ac:dyDescent="0.2">
      <c r="A16154" s="49"/>
      <c r="C16154" s="69"/>
      <c r="D16154" s="70" t="s">
        <v>15000</v>
      </c>
    </row>
    <row r="16155" spans="1:4" x14ac:dyDescent="0.2">
      <c r="A16155" s="49"/>
      <c r="C16155" s="69"/>
      <c r="D16155" s="70" t="s">
        <v>15787</v>
      </c>
    </row>
    <row r="16156" spans="1:4" x14ac:dyDescent="0.2">
      <c r="A16156" s="49"/>
      <c r="C16156" s="69"/>
      <c r="D16156" s="70" t="s">
        <v>15002</v>
      </c>
    </row>
    <row r="16157" spans="1:4" x14ac:dyDescent="0.2">
      <c r="A16157" s="49"/>
      <c r="C16157" s="69"/>
      <c r="D16157" s="70" t="s">
        <v>1741</v>
      </c>
    </row>
    <row r="16158" spans="1:4" x14ac:dyDescent="0.2">
      <c r="A16158" s="49"/>
      <c r="C16158" s="69"/>
      <c r="D16158" s="70" t="s">
        <v>760</v>
      </c>
    </row>
    <row r="16159" spans="1:4" x14ac:dyDescent="0.2">
      <c r="A16159" s="49"/>
      <c r="C16159" s="69"/>
      <c r="D16159" s="70" t="s">
        <v>15788</v>
      </c>
    </row>
    <row r="16160" spans="1:4" x14ac:dyDescent="0.2">
      <c r="A16160" s="49"/>
      <c r="C16160" s="69"/>
      <c r="D16160" s="70" t="s">
        <v>7154</v>
      </c>
    </row>
    <row r="16161" spans="1:4" x14ac:dyDescent="0.2">
      <c r="A16161" s="49"/>
      <c r="C16161" s="69"/>
      <c r="D16161" s="70" t="s">
        <v>15789</v>
      </c>
    </row>
    <row r="16162" spans="1:4" x14ac:dyDescent="0.2">
      <c r="A16162" s="49"/>
      <c r="C16162" s="69"/>
      <c r="D16162" s="70" t="s">
        <v>15790</v>
      </c>
    </row>
    <row r="16163" spans="1:4" x14ac:dyDescent="0.2">
      <c r="A16163" s="49"/>
      <c r="C16163" s="69"/>
      <c r="D16163" s="70" t="s">
        <v>1556</v>
      </c>
    </row>
    <row r="16164" spans="1:4" x14ac:dyDescent="0.2">
      <c r="A16164" s="49"/>
      <c r="C16164" s="69"/>
      <c r="D16164" s="70" t="s">
        <v>7789</v>
      </c>
    </row>
    <row r="16165" spans="1:4" x14ac:dyDescent="0.2">
      <c r="A16165" s="49"/>
      <c r="C16165" s="69"/>
      <c r="D16165" s="70" t="s">
        <v>10357</v>
      </c>
    </row>
    <row r="16166" spans="1:4" x14ac:dyDescent="0.2">
      <c r="A16166" s="49"/>
      <c r="C16166" s="69"/>
      <c r="D16166" s="70" t="s">
        <v>1056</v>
      </c>
    </row>
    <row r="16167" spans="1:4" x14ac:dyDescent="0.2">
      <c r="A16167" s="49"/>
      <c r="C16167" s="69"/>
      <c r="D16167" s="70" t="s">
        <v>6478</v>
      </c>
    </row>
    <row r="16168" spans="1:4" x14ac:dyDescent="0.2">
      <c r="A16168" s="49"/>
      <c r="C16168" s="69"/>
      <c r="D16168" s="70" t="s">
        <v>3</v>
      </c>
    </row>
    <row r="16169" spans="1:4" x14ac:dyDescent="0.2">
      <c r="A16169" s="49"/>
      <c r="C16169" s="69"/>
      <c r="D16169" s="70" t="s">
        <v>3013</v>
      </c>
    </row>
    <row r="16170" spans="1:4" x14ac:dyDescent="0.2">
      <c r="A16170" s="49"/>
      <c r="C16170" s="69"/>
      <c r="D16170" s="70" t="s">
        <v>5167</v>
      </c>
    </row>
    <row r="16171" spans="1:4" x14ac:dyDescent="0.2">
      <c r="A16171" s="49"/>
      <c r="C16171" s="69"/>
      <c r="D16171" s="70" t="s">
        <v>15791</v>
      </c>
    </row>
    <row r="16172" spans="1:4" x14ac:dyDescent="0.2">
      <c r="A16172" s="49"/>
      <c r="C16172" s="69"/>
      <c r="D16172" s="70" t="s">
        <v>2894</v>
      </c>
    </row>
    <row r="16173" spans="1:4" x14ac:dyDescent="0.2">
      <c r="A16173" s="49"/>
      <c r="C16173" s="69"/>
      <c r="D16173" s="70" t="s">
        <v>2892</v>
      </c>
    </row>
    <row r="16174" spans="1:4" x14ac:dyDescent="0.2">
      <c r="A16174" s="49"/>
      <c r="C16174" s="69"/>
      <c r="D16174" s="70" t="s">
        <v>710</v>
      </c>
    </row>
    <row r="16175" spans="1:4" x14ac:dyDescent="0.2">
      <c r="A16175" s="49"/>
      <c r="C16175" s="69"/>
      <c r="D16175" s="70" t="s">
        <v>3</v>
      </c>
    </row>
    <row r="16176" spans="1:4" x14ac:dyDescent="0.2">
      <c r="A16176" s="49"/>
      <c r="C16176" s="69"/>
      <c r="D16176" s="70" t="s">
        <v>1252</v>
      </c>
    </row>
    <row r="16177" spans="1:4" x14ac:dyDescent="0.2">
      <c r="A16177" s="49"/>
      <c r="C16177" s="69"/>
      <c r="D16177" s="70" t="s">
        <v>15765</v>
      </c>
    </row>
    <row r="16178" spans="1:4" x14ac:dyDescent="0.2">
      <c r="A16178" s="49"/>
      <c r="C16178" s="69"/>
      <c r="D16178" s="70" t="s">
        <v>1252</v>
      </c>
    </row>
    <row r="16179" spans="1:4" x14ac:dyDescent="0.2">
      <c r="A16179" s="49"/>
      <c r="C16179" s="69"/>
      <c r="D16179" s="70" t="s">
        <v>651</v>
      </c>
    </row>
    <row r="16180" spans="1:4" x14ac:dyDescent="0.2">
      <c r="A16180" s="49"/>
      <c r="C16180" s="69"/>
      <c r="D16180" s="70" t="s">
        <v>10237</v>
      </c>
    </row>
    <row r="16181" spans="1:4" x14ac:dyDescent="0.2">
      <c r="A16181" s="49"/>
      <c r="C16181" s="69"/>
      <c r="D16181" s="70" t="s">
        <v>15792</v>
      </c>
    </row>
    <row r="16182" spans="1:4" x14ac:dyDescent="0.2">
      <c r="A16182" s="49"/>
      <c r="C16182" s="69"/>
      <c r="D16182" s="70" t="s">
        <v>15793</v>
      </c>
    </row>
    <row r="16183" spans="1:4" x14ac:dyDescent="0.2">
      <c r="A16183" s="49"/>
      <c r="C16183" s="69"/>
      <c r="D16183" s="70" t="s">
        <v>15794</v>
      </c>
    </row>
    <row r="16184" spans="1:4" x14ac:dyDescent="0.2">
      <c r="A16184" s="49"/>
      <c r="C16184" s="69"/>
      <c r="D16184" s="70" t="s">
        <v>15795</v>
      </c>
    </row>
    <row r="16185" spans="1:4" x14ac:dyDescent="0.2">
      <c r="A16185" s="49"/>
      <c r="C16185" s="69"/>
      <c r="D16185" s="70" t="s">
        <v>15796</v>
      </c>
    </row>
    <row r="16186" spans="1:4" x14ac:dyDescent="0.2">
      <c r="A16186" s="49"/>
      <c r="C16186" s="69"/>
      <c r="D16186" s="70" t="s">
        <v>15797</v>
      </c>
    </row>
    <row r="16187" spans="1:4" x14ac:dyDescent="0.2">
      <c r="A16187" s="49"/>
      <c r="C16187" s="69"/>
      <c r="D16187" s="70" t="s">
        <v>15798</v>
      </c>
    </row>
    <row r="16188" spans="1:4" x14ac:dyDescent="0.2">
      <c r="A16188" s="49"/>
      <c r="C16188" s="69"/>
      <c r="D16188" s="70" t="s">
        <v>15799</v>
      </c>
    </row>
    <row r="16189" spans="1:4" x14ac:dyDescent="0.2">
      <c r="A16189" s="49"/>
      <c r="C16189" s="69"/>
      <c r="D16189" s="70" t="s">
        <v>15774</v>
      </c>
    </row>
    <row r="16190" spans="1:4" x14ac:dyDescent="0.2">
      <c r="A16190" s="49"/>
      <c r="C16190" s="69"/>
      <c r="D16190" s="70" t="s">
        <v>15179</v>
      </c>
    </row>
    <row r="16191" spans="1:4" x14ac:dyDescent="0.2">
      <c r="A16191" s="49"/>
      <c r="C16191" s="69"/>
      <c r="D16191" s="70" t="s">
        <v>15627</v>
      </c>
    </row>
    <row r="16192" spans="1:4" x14ac:dyDescent="0.2">
      <c r="A16192" s="49"/>
      <c r="C16192" s="69"/>
      <c r="D16192" s="70" t="s">
        <v>15628</v>
      </c>
    </row>
    <row r="16193" spans="1:4" x14ac:dyDescent="0.2">
      <c r="A16193" s="49"/>
      <c r="C16193" s="69"/>
      <c r="D16193" s="70" t="s">
        <v>5959</v>
      </c>
    </row>
    <row r="16194" spans="1:4" x14ac:dyDescent="0.2">
      <c r="A16194" s="49"/>
      <c r="C16194" s="69"/>
      <c r="D16194" s="70" t="s">
        <v>15775</v>
      </c>
    </row>
    <row r="16195" spans="1:4" x14ac:dyDescent="0.2">
      <c r="A16195" s="49"/>
      <c r="C16195" s="69"/>
      <c r="D16195" s="70" t="s">
        <v>15167</v>
      </c>
    </row>
    <row r="16196" spans="1:4" x14ac:dyDescent="0.2">
      <c r="A16196" s="49"/>
      <c r="C16196" s="69"/>
      <c r="D16196" s="70" t="s">
        <v>15800</v>
      </c>
    </row>
    <row r="16197" spans="1:4" x14ac:dyDescent="0.2">
      <c r="A16197" s="49"/>
      <c r="C16197" s="69"/>
      <c r="D16197" s="70" t="s">
        <v>15801</v>
      </c>
    </row>
    <row r="16198" spans="1:4" x14ac:dyDescent="0.2">
      <c r="A16198" s="49"/>
      <c r="C16198" s="69"/>
      <c r="D16198" s="70" t="s">
        <v>15802</v>
      </c>
    </row>
    <row r="16199" spans="1:4" x14ac:dyDescent="0.2">
      <c r="A16199" s="49"/>
      <c r="C16199" s="69"/>
      <c r="D16199" s="70" t="s">
        <v>15803</v>
      </c>
    </row>
    <row r="16200" spans="1:4" x14ac:dyDescent="0.2">
      <c r="A16200" s="49"/>
      <c r="C16200" s="69"/>
      <c r="D16200" s="70" t="s">
        <v>15804</v>
      </c>
    </row>
    <row r="16201" spans="1:4" x14ac:dyDescent="0.2">
      <c r="A16201" s="49"/>
      <c r="C16201" s="69"/>
      <c r="D16201" s="70" t="s">
        <v>15805</v>
      </c>
    </row>
    <row r="16202" spans="1:4" x14ac:dyDescent="0.2">
      <c r="A16202" s="49"/>
      <c r="C16202" s="69"/>
      <c r="D16202" s="70" t="s">
        <v>15782</v>
      </c>
    </row>
    <row r="16203" spans="1:4" x14ac:dyDescent="0.2">
      <c r="A16203" s="49"/>
      <c r="C16203" s="69"/>
      <c r="D16203" s="70" t="s">
        <v>15783</v>
      </c>
    </row>
    <row r="16204" spans="1:4" x14ac:dyDescent="0.2">
      <c r="A16204" s="49"/>
      <c r="C16204" s="69"/>
      <c r="D16204" s="70" t="s">
        <v>15805</v>
      </c>
    </row>
    <row r="16205" spans="1:4" x14ac:dyDescent="0.2">
      <c r="A16205" s="49"/>
      <c r="C16205" s="69"/>
      <c r="D16205" s="70" t="s">
        <v>15784</v>
      </c>
    </row>
    <row r="16206" spans="1:4" x14ac:dyDescent="0.2">
      <c r="A16206" s="49"/>
      <c r="C16206" s="69"/>
      <c r="D16206" s="70" t="s">
        <v>15785</v>
      </c>
    </row>
    <row r="16207" spans="1:4" x14ac:dyDescent="0.2">
      <c r="A16207" s="49"/>
      <c r="C16207" s="69"/>
      <c r="D16207" s="70" t="s">
        <v>974</v>
      </c>
    </row>
    <row r="16208" spans="1:4" x14ac:dyDescent="0.2">
      <c r="A16208" s="49"/>
      <c r="C16208" s="69"/>
      <c r="D16208" s="70" t="s">
        <v>903</v>
      </c>
    </row>
    <row r="16209" spans="1:4" x14ac:dyDescent="0.2">
      <c r="A16209" s="49"/>
      <c r="C16209" s="69"/>
      <c r="D16209" s="70" t="s">
        <v>7154</v>
      </c>
    </row>
    <row r="16210" spans="1:4" x14ac:dyDescent="0.2">
      <c r="A16210" s="49"/>
      <c r="C16210" s="69"/>
      <c r="D16210" s="70" t="s">
        <v>15789</v>
      </c>
    </row>
    <row r="16211" spans="1:4" x14ac:dyDescent="0.2">
      <c r="A16211" s="49"/>
      <c r="C16211" s="69"/>
      <c r="D16211" s="70" t="s">
        <v>15790</v>
      </c>
    </row>
    <row r="16212" spans="1:4" x14ac:dyDescent="0.2">
      <c r="A16212" s="49"/>
      <c r="C16212" s="69"/>
      <c r="D16212" s="70" t="s">
        <v>1556</v>
      </c>
    </row>
    <row r="16213" spans="1:4" x14ac:dyDescent="0.2">
      <c r="A16213" s="49"/>
      <c r="C16213" s="69"/>
      <c r="D16213" s="70" t="s">
        <v>10395</v>
      </c>
    </row>
    <row r="16214" spans="1:4" x14ac:dyDescent="0.2">
      <c r="A16214" s="49"/>
      <c r="C16214" s="69"/>
      <c r="D16214" s="70" t="s">
        <v>15806</v>
      </c>
    </row>
    <row r="16215" spans="1:4" x14ac:dyDescent="0.2">
      <c r="A16215" s="49"/>
      <c r="C16215" s="69"/>
      <c r="D16215" s="70" t="s">
        <v>1056</v>
      </c>
    </row>
    <row r="16216" spans="1:4" x14ac:dyDescent="0.2">
      <c r="A16216" s="49"/>
      <c r="C16216" s="69"/>
      <c r="D16216" s="70" t="s">
        <v>760</v>
      </c>
    </row>
    <row r="16217" spans="1:4" x14ac:dyDescent="0.2">
      <c r="A16217" s="49"/>
      <c r="C16217" s="69"/>
      <c r="D16217" s="70" t="s">
        <v>15807</v>
      </c>
    </row>
    <row r="16218" spans="1:4" x14ac:dyDescent="0.2">
      <c r="A16218" s="49"/>
      <c r="C16218" s="69"/>
      <c r="D16218" s="70" t="s">
        <v>7154</v>
      </c>
    </row>
    <row r="16219" spans="1:4" x14ac:dyDescent="0.2">
      <c r="A16219" s="49"/>
      <c r="C16219" s="69"/>
      <c r="D16219" s="70" t="s">
        <v>15808</v>
      </c>
    </row>
    <row r="16220" spans="1:4" x14ac:dyDescent="0.2">
      <c r="A16220" s="49"/>
      <c r="C16220" s="69"/>
      <c r="D16220" s="70" t="s">
        <v>10395</v>
      </c>
    </row>
    <row r="16221" spans="1:4" x14ac:dyDescent="0.2">
      <c r="A16221" s="49"/>
      <c r="C16221" s="69"/>
      <c r="D16221" s="70" t="s">
        <v>15809</v>
      </c>
    </row>
    <row r="16222" spans="1:4" x14ac:dyDescent="0.2">
      <c r="A16222" s="49"/>
      <c r="C16222" s="69"/>
      <c r="D16222" s="70" t="s">
        <v>6478</v>
      </c>
    </row>
    <row r="16223" spans="1:4" x14ac:dyDescent="0.2">
      <c r="A16223" s="49"/>
      <c r="C16223" s="69"/>
      <c r="D16223" s="70" t="s">
        <v>3</v>
      </c>
    </row>
    <row r="16224" spans="1:4" x14ac:dyDescent="0.2">
      <c r="A16224" s="49"/>
      <c r="C16224" s="69"/>
      <c r="D16224" s="70" t="s">
        <v>3013</v>
      </c>
    </row>
    <row r="16225" spans="1:4" x14ac:dyDescent="0.2">
      <c r="A16225" s="49"/>
      <c r="C16225" s="69"/>
      <c r="D16225" s="70" t="s">
        <v>5167</v>
      </c>
    </row>
    <row r="16226" spans="1:4" x14ac:dyDescent="0.2">
      <c r="A16226" s="49"/>
      <c r="C16226" s="69"/>
      <c r="D16226" s="70" t="s">
        <v>15810</v>
      </c>
    </row>
    <row r="16227" spans="1:4" x14ac:dyDescent="0.2">
      <c r="A16227" s="49"/>
      <c r="C16227" s="69"/>
      <c r="D16227" s="70" t="s">
        <v>2894</v>
      </c>
    </row>
    <row r="16228" spans="1:4" x14ac:dyDescent="0.2">
      <c r="A16228" s="49"/>
      <c r="C16228" s="69"/>
      <c r="D16228" s="70" t="s">
        <v>2892</v>
      </c>
    </row>
    <row r="16229" spans="1:4" x14ac:dyDescent="0.2">
      <c r="A16229" s="49"/>
      <c r="C16229" s="69"/>
      <c r="D16229" s="70" t="s">
        <v>710</v>
      </c>
    </row>
    <row r="16230" spans="1:4" x14ac:dyDescent="0.2">
      <c r="A16230" s="49"/>
      <c r="C16230" s="69"/>
      <c r="D16230" s="70" t="s">
        <v>3</v>
      </c>
    </row>
    <row r="16231" spans="1:4" x14ac:dyDescent="0.2">
      <c r="A16231" s="49"/>
      <c r="C16231" s="69"/>
      <c r="D16231" s="70" t="s">
        <v>889</v>
      </c>
    </row>
    <row r="16232" spans="1:4" x14ac:dyDescent="0.2">
      <c r="A16232" s="49"/>
      <c r="C16232" s="69"/>
      <c r="D16232" s="70" t="s">
        <v>7753</v>
      </c>
    </row>
    <row r="16233" spans="1:4" x14ac:dyDescent="0.2">
      <c r="A16233" s="49"/>
      <c r="C16233" s="69"/>
      <c r="D16233" s="70" t="s">
        <v>889</v>
      </c>
    </row>
    <row r="16234" spans="1:4" x14ac:dyDescent="0.2">
      <c r="A16234" s="49"/>
      <c r="C16234" s="69"/>
      <c r="D16234" s="70" t="s">
        <v>651</v>
      </c>
    </row>
    <row r="16235" spans="1:4" x14ac:dyDescent="0.2">
      <c r="A16235" s="49"/>
      <c r="C16235" s="69"/>
      <c r="D16235" s="70" t="s">
        <v>10237</v>
      </c>
    </row>
    <row r="16236" spans="1:4" x14ac:dyDescent="0.2">
      <c r="A16236" s="49"/>
      <c r="C16236" s="69"/>
      <c r="D16236" s="70" t="s">
        <v>15811</v>
      </c>
    </row>
    <row r="16237" spans="1:4" x14ac:dyDescent="0.2">
      <c r="A16237" s="49"/>
      <c r="C16237" s="69"/>
      <c r="D16237" s="70" t="s">
        <v>15812</v>
      </c>
    </row>
    <row r="16238" spans="1:4" x14ac:dyDescent="0.2">
      <c r="A16238" s="49"/>
      <c r="C16238" s="69"/>
      <c r="D16238" s="70" t="s">
        <v>15813</v>
      </c>
    </row>
    <row r="16239" spans="1:4" x14ac:dyDescent="0.2">
      <c r="A16239" s="49"/>
      <c r="C16239" s="69"/>
      <c r="D16239" s="70" t="s">
        <v>15814</v>
      </c>
    </row>
    <row r="16240" spans="1:4" x14ac:dyDescent="0.2">
      <c r="A16240" s="49"/>
      <c r="C16240" s="69"/>
      <c r="D16240" s="70" t="s">
        <v>15815</v>
      </c>
    </row>
    <row r="16241" spans="1:4" x14ac:dyDescent="0.2">
      <c r="A16241" s="49"/>
      <c r="C16241" s="69"/>
      <c r="D16241" s="70" t="s">
        <v>15183</v>
      </c>
    </row>
    <row r="16242" spans="1:4" x14ac:dyDescent="0.2">
      <c r="A16242" s="49"/>
      <c r="C16242" s="69"/>
      <c r="D16242" s="70" t="s">
        <v>15816</v>
      </c>
    </row>
    <row r="16243" spans="1:4" x14ac:dyDescent="0.2">
      <c r="A16243" s="49"/>
      <c r="C16243" s="69"/>
      <c r="D16243" s="70" t="s">
        <v>15817</v>
      </c>
    </row>
    <row r="16244" spans="1:4" x14ac:dyDescent="0.2">
      <c r="A16244" s="49"/>
      <c r="C16244" s="69"/>
      <c r="D16244" s="70" t="s">
        <v>15167</v>
      </c>
    </row>
    <row r="16245" spans="1:4" x14ac:dyDescent="0.2">
      <c r="A16245" s="49"/>
      <c r="C16245" s="69"/>
      <c r="D16245" s="70" t="s">
        <v>15818</v>
      </c>
    </row>
    <row r="16246" spans="1:4" x14ac:dyDescent="0.2">
      <c r="A16246" s="49"/>
      <c r="C16246" s="69"/>
      <c r="D16246" s="70" t="s">
        <v>15819</v>
      </c>
    </row>
    <row r="16247" spans="1:4" x14ac:dyDescent="0.2">
      <c r="A16247" s="49"/>
      <c r="C16247" s="69"/>
      <c r="D16247" s="70" t="s">
        <v>15820</v>
      </c>
    </row>
    <row r="16248" spans="1:4" x14ac:dyDescent="0.2">
      <c r="A16248" s="49"/>
      <c r="C16248" s="69"/>
      <c r="D16248" s="70" t="s">
        <v>1886</v>
      </c>
    </row>
    <row r="16249" spans="1:4" x14ac:dyDescent="0.2">
      <c r="A16249" s="49"/>
      <c r="C16249" s="69"/>
      <c r="D16249" s="70" t="s">
        <v>1414</v>
      </c>
    </row>
    <row r="16250" spans="1:4" x14ac:dyDescent="0.2">
      <c r="A16250" s="49"/>
      <c r="C16250" s="69"/>
      <c r="D16250" s="70" t="s">
        <v>1415</v>
      </c>
    </row>
    <row r="16251" spans="1:4" x14ac:dyDescent="0.2">
      <c r="A16251" s="49"/>
      <c r="C16251" s="69"/>
      <c r="D16251" s="70" t="s">
        <v>1259</v>
      </c>
    </row>
    <row r="16252" spans="1:4" x14ac:dyDescent="0.2">
      <c r="A16252" s="49"/>
      <c r="C16252" s="69"/>
      <c r="D16252" s="70" t="s">
        <v>1993</v>
      </c>
    </row>
    <row r="16253" spans="1:4" x14ac:dyDescent="0.2">
      <c r="A16253" s="49"/>
      <c r="C16253" s="69"/>
      <c r="D16253" s="70" t="s">
        <v>7754</v>
      </c>
    </row>
    <row r="16254" spans="1:4" x14ac:dyDescent="0.2">
      <c r="A16254" s="49"/>
      <c r="C16254" s="69"/>
      <c r="D16254" s="70" t="s">
        <v>6956</v>
      </c>
    </row>
    <row r="16255" spans="1:4" x14ac:dyDescent="0.2">
      <c r="A16255" s="49"/>
      <c r="C16255" s="69"/>
      <c r="D16255" s="70" t="s">
        <v>5802</v>
      </c>
    </row>
    <row r="16256" spans="1:4" x14ac:dyDescent="0.2">
      <c r="A16256" s="49"/>
      <c r="C16256" s="69"/>
      <c r="D16256" s="70" t="s">
        <v>5803</v>
      </c>
    </row>
    <row r="16257" spans="1:4" x14ac:dyDescent="0.2">
      <c r="A16257" s="49"/>
      <c r="C16257" s="69"/>
      <c r="D16257" s="70" t="s">
        <v>7755</v>
      </c>
    </row>
    <row r="16258" spans="1:4" x14ac:dyDescent="0.2">
      <c r="A16258" s="49"/>
      <c r="C16258" s="69"/>
      <c r="D16258" s="70" t="s">
        <v>970</v>
      </c>
    </row>
    <row r="16259" spans="1:4" x14ac:dyDescent="0.2">
      <c r="A16259" s="49"/>
      <c r="C16259" s="69"/>
      <c r="D16259" s="70" t="s">
        <v>1994</v>
      </c>
    </row>
    <row r="16260" spans="1:4" x14ac:dyDescent="0.2">
      <c r="A16260" s="49"/>
      <c r="C16260" s="69"/>
      <c r="D16260" s="70" t="s">
        <v>1415</v>
      </c>
    </row>
    <row r="16261" spans="1:4" x14ac:dyDescent="0.2">
      <c r="A16261" s="49"/>
      <c r="C16261" s="69"/>
      <c r="D16261" s="70" t="s">
        <v>5804</v>
      </c>
    </row>
    <row r="16262" spans="1:4" x14ac:dyDescent="0.2">
      <c r="A16262" s="49"/>
      <c r="C16262" s="69"/>
      <c r="D16262" s="70" t="s">
        <v>1995</v>
      </c>
    </row>
    <row r="16263" spans="1:4" x14ac:dyDescent="0.2">
      <c r="A16263" s="49"/>
      <c r="C16263" s="69"/>
      <c r="D16263" s="70" t="s">
        <v>1996</v>
      </c>
    </row>
    <row r="16264" spans="1:4" x14ac:dyDescent="0.2">
      <c r="A16264" s="49"/>
      <c r="C16264" s="69"/>
      <c r="D16264" s="70" t="s">
        <v>6478</v>
      </c>
    </row>
    <row r="16265" spans="1:4" x14ac:dyDescent="0.2">
      <c r="A16265" s="49"/>
      <c r="C16265" s="69"/>
      <c r="D16265" s="70" t="s">
        <v>3</v>
      </c>
    </row>
    <row r="16266" spans="1:4" x14ac:dyDescent="0.2">
      <c r="A16266" s="49"/>
      <c r="C16266" s="69"/>
      <c r="D16266" s="70" t="s">
        <v>3013</v>
      </c>
    </row>
    <row r="16267" spans="1:4" x14ac:dyDescent="0.2">
      <c r="A16267" s="49"/>
      <c r="C16267" s="69"/>
      <c r="D16267" s="70" t="s">
        <v>5167</v>
      </c>
    </row>
    <row r="16268" spans="1:4" x14ac:dyDescent="0.2">
      <c r="A16268" s="49"/>
      <c r="C16268" s="69"/>
      <c r="D16268" s="70" t="s">
        <v>3981</v>
      </c>
    </row>
    <row r="16269" spans="1:4" x14ac:dyDescent="0.2">
      <c r="A16269" s="49"/>
      <c r="C16269" s="69"/>
      <c r="D16269" s="70" t="s">
        <v>2894</v>
      </c>
    </row>
    <row r="16270" spans="1:4" x14ac:dyDescent="0.2">
      <c r="A16270" s="49"/>
      <c r="C16270" s="69"/>
      <c r="D16270" s="70" t="s">
        <v>2892</v>
      </c>
    </row>
    <row r="16271" spans="1:4" x14ac:dyDescent="0.2">
      <c r="A16271" s="49"/>
      <c r="C16271" s="69"/>
      <c r="D16271" s="70" t="s">
        <v>710</v>
      </c>
    </row>
    <row r="16272" spans="1:4" x14ac:dyDescent="0.2">
      <c r="A16272" s="49"/>
      <c r="C16272" s="69"/>
      <c r="D16272" s="70" t="s">
        <v>3</v>
      </c>
    </row>
    <row r="16273" spans="1:4" x14ac:dyDescent="0.2">
      <c r="A16273" s="49"/>
      <c r="C16273" s="69"/>
      <c r="D16273" s="70" t="s">
        <v>889</v>
      </c>
    </row>
    <row r="16274" spans="1:4" x14ac:dyDescent="0.2">
      <c r="A16274" s="49"/>
      <c r="C16274" s="69"/>
      <c r="D16274" s="70" t="s">
        <v>1997</v>
      </c>
    </row>
    <row r="16275" spans="1:4" x14ac:dyDescent="0.2">
      <c r="A16275" s="49"/>
      <c r="C16275" s="69"/>
      <c r="D16275" s="70" t="s">
        <v>889</v>
      </c>
    </row>
    <row r="16276" spans="1:4" x14ac:dyDescent="0.2">
      <c r="A16276" s="49"/>
      <c r="C16276" s="69"/>
      <c r="D16276" s="70" t="s">
        <v>651</v>
      </c>
    </row>
    <row r="16277" spans="1:4" x14ac:dyDescent="0.2">
      <c r="A16277" s="49"/>
      <c r="C16277" s="69"/>
      <c r="D16277" s="70" t="s">
        <v>10237</v>
      </c>
    </row>
    <row r="16278" spans="1:4" x14ac:dyDescent="0.2">
      <c r="A16278" s="49"/>
      <c r="C16278" s="69"/>
      <c r="D16278" s="70" t="s">
        <v>15811</v>
      </c>
    </row>
    <row r="16279" spans="1:4" x14ac:dyDescent="0.2">
      <c r="A16279" s="49"/>
      <c r="C16279" s="69"/>
      <c r="D16279" s="70" t="s">
        <v>15821</v>
      </c>
    </row>
    <row r="16280" spans="1:4" x14ac:dyDescent="0.2">
      <c r="A16280" s="49"/>
      <c r="C16280" s="69"/>
      <c r="D16280" s="70" t="s">
        <v>15822</v>
      </c>
    </row>
    <row r="16281" spans="1:4" x14ac:dyDescent="0.2">
      <c r="A16281" s="49"/>
      <c r="C16281" s="69"/>
      <c r="D16281" s="70" t="s">
        <v>15823</v>
      </c>
    </row>
    <row r="16282" spans="1:4" x14ac:dyDescent="0.2">
      <c r="A16282" s="49"/>
      <c r="C16282" s="69"/>
      <c r="D16282" s="70" t="s">
        <v>15815</v>
      </c>
    </row>
    <row r="16283" spans="1:4" x14ac:dyDescent="0.2">
      <c r="A16283" s="49"/>
      <c r="C16283" s="69"/>
      <c r="D16283" s="70" t="s">
        <v>15183</v>
      </c>
    </row>
    <row r="16284" spans="1:4" x14ac:dyDescent="0.2">
      <c r="A16284" s="49"/>
      <c r="C16284" s="69"/>
      <c r="D16284" s="70" t="s">
        <v>15824</v>
      </c>
    </row>
    <row r="16285" spans="1:4" x14ac:dyDescent="0.2">
      <c r="A16285" s="49"/>
      <c r="C16285" s="69"/>
      <c r="D16285" s="70" t="s">
        <v>15167</v>
      </c>
    </row>
    <row r="16286" spans="1:4" x14ac:dyDescent="0.2">
      <c r="A16286" s="49"/>
      <c r="C16286" s="69"/>
      <c r="D16286" s="70" t="s">
        <v>15825</v>
      </c>
    </row>
    <row r="16287" spans="1:4" x14ac:dyDescent="0.2">
      <c r="A16287" s="49"/>
      <c r="C16287" s="69"/>
      <c r="D16287" s="70" t="s">
        <v>15826</v>
      </c>
    </row>
    <row r="16288" spans="1:4" x14ac:dyDescent="0.2">
      <c r="A16288" s="49"/>
      <c r="C16288" s="69"/>
      <c r="D16288" s="70" t="s">
        <v>9792</v>
      </c>
    </row>
    <row r="16289" spans="1:4" x14ac:dyDescent="0.2">
      <c r="A16289" s="49"/>
      <c r="C16289" s="69"/>
      <c r="D16289" s="70" t="s">
        <v>15827</v>
      </c>
    </row>
    <row r="16290" spans="1:4" x14ac:dyDescent="0.2">
      <c r="A16290" s="49"/>
      <c r="C16290" s="69"/>
      <c r="D16290" s="70" t="s">
        <v>15828</v>
      </c>
    </row>
    <row r="16291" spans="1:4" x14ac:dyDescent="0.2">
      <c r="A16291" s="49"/>
      <c r="C16291" s="69"/>
      <c r="D16291" s="70" t="s">
        <v>15829</v>
      </c>
    </row>
    <row r="16292" spans="1:4" x14ac:dyDescent="0.2">
      <c r="A16292" s="49"/>
      <c r="C16292" s="69"/>
      <c r="D16292" s="70" t="s">
        <v>3</v>
      </c>
    </row>
    <row r="16293" spans="1:4" x14ac:dyDescent="0.2">
      <c r="A16293" s="49"/>
      <c r="C16293" s="69"/>
      <c r="D16293" s="70" t="s">
        <v>3013</v>
      </c>
    </row>
    <row r="16294" spans="1:4" x14ac:dyDescent="0.2">
      <c r="A16294" s="49"/>
      <c r="C16294" s="69"/>
      <c r="D16294" s="70" t="s">
        <v>5167</v>
      </c>
    </row>
    <row r="16295" spans="1:4" x14ac:dyDescent="0.2">
      <c r="A16295" s="49"/>
      <c r="C16295" s="69"/>
      <c r="D16295" s="70" t="s">
        <v>3982</v>
      </c>
    </row>
    <row r="16296" spans="1:4" x14ac:dyDescent="0.2">
      <c r="A16296" s="49"/>
      <c r="C16296" s="69"/>
      <c r="D16296" s="70" t="s">
        <v>2894</v>
      </c>
    </row>
    <row r="16297" spans="1:4" x14ac:dyDescent="0.2">
      <c r="A16297" s="49"/>
      <c r="C16297" s="69"/>
      <c r="D16297" s="70" t="s">
        <v>2892</v>
      </c>
    </row>
    <row r="16298" spans="1:4" x14ac:dyDescent="0.2">
      <c r="A16298" s="49"/>
      <c r="C16298" s="69"/>
      <c r="D16298" s="70" t="s">
        <v>710</v>
      </c>
    </row>
    <row r="16299" spans="1:4" x14ac:dyDescent="0.2">
      <c r="A16299" s="49"/>
      <c r="C16299" s="69"/>
      <c r="D16299" s="70" t="s">
        <v>3</v>
      </c>
    </row>
    <row r="16300" spans="1:4" x14ac:dyDescent="0.2">
      <c r="A16300" s="49"/>
      <c r="C16300" s="69"/>
      <c r="D16300" s="70" t="s">
        <v>889</v>
      </c>
    </row>
    <row r="16301" spans="1:4" x14ac:dyDescent="0.2">
      <c r="A16301" s="49"/>
      <c r="C16301" s="69"/>
      <c r="D16301" s="70" t="s">
        <v>5805</v>
      </c>
    </row>
    <row r="16302" spans="1:4" x14ac:dyDescent="0.2">
      <c r="A16302" s="49"/>
      <c r="C16302" s="69"/>
      <c r="D16302" s="70" t="s">
        <v>889</v>
      </c>
    </row>
    <row r="16303" spans="1:4" x14ac:dyDescent="0.2">
      <c r="A16303" s="49"/>
      <c r="C16303" s="69"/>
      <c r="D16303" s="70" t="s">
        <v>651</v>
      </c>
    </row>
    <row r="16304" spans="1:4" x14ac:dyDescent="0.2">
      <c r="A16304" s="49"/>
      <c r="C16304" s="69"/>
      <c r="D16304" s="70" t="s">
        <v>10237</v>
      </c>
    </row>
    <row r="16305" spans="1:4" x14ac:dyDescent="0.2">
      <c r="A16305" s="49"/>
      <c r="C16305" s="69"/>
      <c r="D16305" s="70" t="s">
        <v>15811</v>
      </c>
    </row>
    <row r="16306" spans="1:4" x14ac:dyDescent="0.2">
      <c r="A16306" s="49"/>
      <c r="C16306" s="69"/>
      <c r="D16306" s="70" t="s">
        <v>15830</v>
      </c>
    </row>
    <row r="16307" spans="1:4" x14ac:dyDescent="0.2">
      <c r="A16307" s="49"/>
      <c r="C16307" s="69"/>
      <c r="D16307" s="70" t="s">
        <v>15831</v>
      </c>
    </row>
    <row r="16308" spans="1:4" x14ac:dyDescent="0.2">
      <c r="A16308" s="49"/>
      <c r="C16308" s="69"/>
      <c r="D16308" s="70" t="s">
        <v>15832</v>
      </c>
    </row>
    <row r="16309" spans="1:4" x14ac:dyDescent="0.2">
      <c r="A16309" s="49"/>
      <c r="C16309" s="69"/>
      <c r="D16309" s="70" t="s">
        <v>15815</v>
      </c>
    </row>
    <row r="16310" spans="1:4" x14ac:dyDescent="0.2">
      <c r="A16310" s="49"/>
      <c r="C16310" s="69"/>
      <c r="D16310" s="70" t="s">
        <v>15183</v>
      </c>
    </row>
    <row r="16311" spans="1:4" x14ac:dyDescent="0.2">
      <c r="A16311" s="49"/>
      <c r="C16311" s="69"/>
      <c r="D16311" s="70" t="s">
        <v>3</v>
      </c>
    </row>
    <row r="16312" spans="1:4" x14ac:dyDescent="0.2">
      <c r="A16312" s="49"/>
      <c r="C16312" s="69"/>
      <c r="D16312" s="70" t="s">
        <v>5806</v>
      </c>
    </row>
    <row r="16313" spans="1:4" x14ac:dyDescent="0.2">
      <c r="A16313" s="49"/>
      <c r="C16313" s="69"/>
      <c r="D16313" s="70" t="s">
        <v>15167</v>
      </c>
    </row>
    <row r="16314" spans="1:4" x14ac:dyDescent="0.2">
      <c r="A16314" s="49"/>
      <c r="C16314" s="69"/>
      <c r="D16314" s="70" t="s">
        <v>15833</v>
      </c>
    </row>
    <row r="16315" spans="1:4" x14ac:dyDescent="0.2">
      <c r="A16315" s="49"/>
      <c r="C16315" s="69"/>
      <c r="D16315" s="70" t="s">
        <v>15834</v>
      </c>
    </row>
    <row r="16316" spans="1:4" x14ac:dyDescent="0.2">
      <c r="A16316" s="49"/>
      <c r="C16316" s="69"/>
      <c r="D16316" s="70" t="s">
        <v>15835</v>
      </c>
    </row>
    <row r="16317" spans="1:4" x14ac:dyDescent="0.2">
      <c r="A16317" s="49"/>
      <c r="C16317" s="69"/>
      <c r="D16317" s="70" t="s">
        <v>15836</v>
      </c>
    </row>
    <row r="16318" spans="1:4" x14ac:dyDescent="0.2">
      <c r="A16318" s="49"/>
      <c r="C16318" s="69"/>
      <c r="D16318" s="70" t="s">
        <v>15837</v>
      </c>
    </row>
    <row r="16319" spans="1:4" x14ac:dyDescent="0.2">
      <c r="A16319" s="49"/>
      <c r="C16319" s="69"/>
      <c r="D16319" s="70" t="s">
        <v>1251</v>
      </c>
    </row>
    <row r="16320" spans="1:4" x14ac:dyDescent="0.2">
      <c r="A16320" s="49"/>
      <c r="C16320" s="69"/>
      <c r="D16320" s="70" t="s">
        <v>15838</v>
      </c>
    </row>
    <row r="16321" spans="1:4" x14ac:dyDescent="0.2">
      <c r="A16321" s="49"/>
      <c r="C16321" s="69"/>
      <c r="D16321" s="70" t="s">
        <v>15839</v>
      </c>
    </row>
    <row r="16322" spans="1:4" x14ac:dyDescent="0.2">
      <c r="A16322" s="49"/>
      <c r="C16322" s="69"/>
      <c r="D16322" s="70" t="s">
        <v>15840</v>
      </c>
    </row>
    <row r="16323" spans="1:4" x14ac:dyDescent="0.2">
      <c r="A16323" s="49"/>
      <c r="C16323" s="69"/>
      <c r="D16323" s="70" t="s">
        <v>15841</v>
      </c>
    </row>
    <row r="16324" spans="1:4" x14ac:dyDescent="0.2">
      <c r="A16324" s="49"/>
      <c r="C16324" s="69"/>
      <c r="D16324" s="70" t="s">
        <v>15842</v>
      </c>
    </row>
    <row r="16325" spans="1:4" x14ac:dyDescent="0.2">
      <c r="A16325" s="49"/>
      <c r="C16325" s="69"/>
      <c r="D16325" s="70" t="s">
        <v>15843</v>
      </c>
    </row>
    <row r="16326" spans="1:4" x14ac:dyDescent="0.2">
      <c r="A16326" s="49"/>
      <c r="C16326" s="69"/>
      <c r="D16326" s="70" t="s">
        <v>15844</v>
      </c>
    </row>
    <row r="16327" spans="1:4" x14ac:dyDescent="0.2">
      <c r="A16327" s="49"/>
      <c r="C16327" s="69"/>
      <c r="D16327" s="70" t="s">
        <v>15845</v>
      </c>
    </row>
    <row r="16328" spans="1:4" x14ac:dyDescent="0.2">
      <c r="A16328" s="49"/>
      <c r="C16328" s="69"/>
      <c r="D16328" s="70" t="s">
        <v>15846</v>
      </c>
    </row>
    <row r="16329" spans="1:4" x14ac:dyDescent="0.2">
      <c r="A16329" s="49"/>
      <c r="C16329" s="69"/>
      <c r="D16329" s="70" t="s">
        <v>5807</v>
      </c>
    </row>
    <row r="16330" spans="1:4" x14ac:dyDescent="0.2">
      <c r="A16330" s="49"/>
      <c r="C16330" s="69"/>
      <c r="D16330" s="70" t="s">
        <v>15847</v>
      </c>
    </row>
    <row r="16331" spans="1:4" x14ac:dyDescent="0.2">
      <c r="A16331" s="49"/>
      <c r="C16331" s="69"/>
      <c r="D16331" s="70" t="s">
        <v>5808</v>
      </c>
    </row>
    <row r="16332" spans="1:4" x14ac:dyDescent="0.2">
      <c r="A16332" s="49"/>
      <c r="C16332" s="69"/>
      <c r="D16332" s="70" t="s">
        <v>15848</v>
      </c>
    </row>
    <row r="16333" spans="1:4" x14ac:dyDescent="0.2">
      <c r="A16333" s="49"/>
      <c r="C16333" s="69"/>
      <c r="D16333" s="70" t="s">
        <v>5809</v>
      </c>
    </row>
    <row r="16334" spans="1:4" x14ac:dyDescent="0.2">
      <c r="A16334" s="49"/>
      <c r="C16334" s="69"/>
      <c r="D16334" s="70" t="s">
        <v>15849</v>
      </c>
    </row>
    <row r="16335" spans="1:4" x14ac:dyDescent="0.2">
      <c r="A16335" s="49"/>
      <c r="C16335" s="69"/>
      <c r="D16335" s="70" t="s">
        <v>5810</v>
      </c>
    </row>
    <row r="16336" spans="1:4" x14ac:dyDescent="0.2">
      <c r="A16336" s="49"/>
      <c r="C16336" s="69"/>
      <c r="D16336" s="70" t="s">
        <v>15850</v>
      </c>
    </row>
    <row r="16337" spans="1:4" x14ac:dyDescent="0.2">
      <c r="A16337" s="49"/>
      <c r="C16337" s="69"/>
      <c r="D16337" s="70" t="s">
        <v>14837</v>
      </c>
    </row>
    <row r="16338" spans="1:4" x14ac:dyDescent="0.2">
      <c r="A16338" s="49"/>
      <c r="C16338" s="69"/>
      <c r="D16338" s="70" t="s">
        <v>2404</v>
      </c>
    </row>
    <row r="16339" spans="1:4" x14ac:dyDescent="0.2">
      <c r="A16339" s="49"/>
      <c r="C16339" s="69"/>
      <c r="D16339" s="70" t="s">
        <v>3</v>
      </c>
    </row>
    <row r="16340" spans="1:4" x14ac:dyDescent="0.2">
      <c r="A16340" s="49"/>
      <c r="C16340" s="69"/>
      <c r="D16340" s="70" t="s">
        <v>5811</v>
      </c>
    </row>
    <row r="16341" spans="1:4" x14ac:dyDescent="0.2">
      <c r="A16341" s="49"/>
      <c r="C16341" s="69"/>
      <c r="D16341" s="70" t="s">
        <v>15851</v>
      </c>
    </row>
    <row r="16342" spans="1:4" x14ac:dyDescent="0.2">
      <c r="A16342" s="49"/>
      <c r="C16342" s="69"/>
      <c r="D16342" s="70" t="s">
        <v>15852</v>
      </c>
    </row>
    <row r="16343" spans="1:4" x14ac:dyDescent="0.2">
      <c r="A16343" s="49"/>
      <c r="C16343" s="69"/>
      <c r="D16343" s="70" t="s">
        <v>15853</v>
      </c>
    </row>
    <row r="16344" spans="1:4" x14ac:dyDescent="0.2">
      <c r="A16344" s="49"/>
      <c r="C16344" s="69"/>
      <c r="D16344" s="70" t="s">
        <v>2404</v>
      </c>
    </row>
    <row r="16345" spans="1:4" x14ac:dyDescent="0.2">
      <c r="A16345" s="49"/>
      <c r="C16345" s="69"/>
      <c r="D16345" s="70" t="s">
        <v>3</v>
      </c>
    </row>
    <row r="16346" spans="1:4" x14ac:dyDescent="0.2">
      <c r="A16346" s="49"/>
      <c r="C16346" s="69"/>
      <c r="D16346" s="70" t="s">
        <v>5812</v>
      </c>
    </row>
    <row r="16347" spans="1:4" x14ac:dyDescent="0.2">
      <c r="A16347" s="49"/>
      <c r="C16347" s="69"/>
      <c r="D16347" s="70" t="s">
        <v>15854</v>
      </c>
    </row>
    <row r="16348" spans="1:4" x14ac:dyDescent="0.2">
      <c r="A16348" s="49"/>
      <c r="C16348" s="69"/>
      <c r="D16348" s="70" t="s">
        <v>3</v>
      </c>
    </row>
    <row r="16349" spans="1:4" x14ac:dyDescent="0.2">
      <c r="A16349" s="49"/>
      <c r="C16349" s="69"/>
      <c r="D16349" s="70" t="s">
        <v>15855</v>
      </c>
    </row>
    <row r="16350" spans="1:4" x14ac:dyDescent="0.2">
      <c r="A16350" s="49"/>
      <c r="C16350" s="69"/>
      <c r="D16350" s="70" t="s">
        <v>15856</v>
      </c>
    </row>
    <row r="16351" spans="1:4" x14ac:dyDescent="0.2">
      <c r="A16351" s="49"/>
      <c r="C16351" s="69"/>
      <c r="D16351" s="70" t="s">
        <v>3</v>
      </c>
    </row>
    <row r="16352" spans="1:4" x14ac:dyDescent="0.2">
      <c r="A16352" s="49"/>
      <c r="C16352" s="69"/>
      <c r="D16352" s="70" t="s">
        <v>15857</v>
      </c>
    </row>
    <row r="16353" spans="1:4" x14ac:dyDescent="0.2">
      <c r="A16353" s="49"/>
      <c r="C16353" s="69"/>
      <c r="D16353" s="70" t="s">
        <v>15858</v>
      </c>
    </row>
    <row r="16354" spans="1:4" x14ac:dyDescent="0.2">
      <c r="A16354" s="49"/>
      <c r="C16354" s="69"/>
      <c r="D16354" s="70" t="s">
        <v>3</v>
      </c>
    </row>
    <row r="16355" spans="1:4" x14ac:dyDescent="0.2">
      <c r="A16355" s="49"/>
      <c r="C16355" s="69"/>
      <c r="D16355" s="70" t="s">
        <v>15859</v>
      </c>
    </row>
    <row r="16356" spans="1:4" x14ac:dyDescent="0.2">
      <c r="A16356" s="49"/>
      <c r="C16356" s="69"/>
      <c r="D16356" s="70" t="s">
        <v>15860</v>
      </c>
    </row>
    <row r="16357" spans="1:4" x14ac:dyDescent="0.2">
      <c r="A16357" s="49"/>
      <c r="C16357" s="69"/>
      <c r="D16357" s="70" t="s">
        <v>3</v>
      </c>
    </row>
    <row r="16358" spans="1:4" x14ac:dyDescent="0.2">
      <c r="A16358" s="49"/>
      <c r="C16358" s="69"/>
      <c r="D16358" s="70" t="s">
        <v>629</v>
      </c>
    </row>
    <row r="16359" spans="1:4" x14ac:dyDescent="0.2">
      <c r="A16359" s="49"/>
      <c r="C16359" s="69"/>
      <c r="D16359" s="70" t="s">
        <v>763</v>
      </c>
    </row>
    <row r="16360" spans="1:4" x14ac:dyDescent="0.2">
      <c r="A16360" s="49"/>
      <c r="C16360" s="69"/>
      <c r="D16360" s="70" t="s">
        <v>630</v>
      </c>
    </row>
    <row r="16361" spans="1:4" x14ac:dyDescent="0.2">
      <c r="A16361" s="49"/>
      <c r="C16361" s="69"/>
      <c r="D16361" s="70" t="s">
        <v>15861</v>
      </c>
    </row>
    <row r="16362" spans="1:4" x14ac:dyDescent="0.2">
      <c r="A16362" s="49"/>
      <c r="C16362" s="69"/>
      <c r="D16362" s="70" t="s">
        <v>735</v>
      </c>
    </row>
    <row r="16363" spans="1:4" x14ac:dyDescent="0.2">
      <c r="A16363" s="49"/>
      <c r="C16363" s="69"/>
      <c r="D16363" s="70" t="s">
        <v>5813</v>
      </c>
    </row>
    <row r="16364" spans="1:4" x14ac:dyDescent="0.2">
      <c r="A16364" s="49"/>
      <c r="C16364" s="69"/>
      <c r="D16364" s="70" t="s">
        <v>832</v>
      </c>
    </row>
    <row r="16365" spans="1:4" x14ac:dyDescent="0.2">
      <c r="A16365" s="49"/>
      <c r="C16365" s="69"/>
      <c r="D16365" s="70" t="s">
        <v>833</v>
      </c>
    </row>
    <row r="16366" spans="1:4" x14ac:dyDescent="0.2">
      <c r="A16366" s="49"/>
      <c r="C16366" s="69"/>
      <c r="D16366" s="70" t="s">
        <v>9157</v>
      </c>
    </row>
    <row r="16367" spans="1:4" x14ac:dyDescent="0.2">
      <c r="A16367" s="49"/>
      <c r="C16367" s="69"/>
      <c r="D16367" s="70" t="s">
        <v>7756</v>
      </c>
    </row>
    <row r="16368" spans="1:4" x14ac:dyDescent="0.2">
      <c r="A16368" s="49"/>
      <c r="C16368" s="69"/>
      <c r="D16368" s="70" t="s">
        <v>970</v>
      </c>
    </row>
    <row r="16369" spans="1:4" x14ac:dyDescent="0.2">
      <c r="A16369" s="49"/>
      <c r="C16369" s="69"/>
      <c r="D16369" s="70" t="s">
        <v>971</v>
      </c>
    </row>
    <row r="16370" spans="1:4" x14ac:dyDescent="0.2">
      <c r="A16370" s="49"/>
      <c r="C16370" s="69"/>
      <c r="D16370" s="70" t="s">
        <v>833</v>
      </c>
    </row>
    <row r="16371" spans="1:4" x14ac:dyDescent="0.2">
      <c r="A16371" s="49"/>
      <c r="C16371" s="69"/>
      <c r="D16371" s="70" t="s">
        <v>9157</v>
      </c>
    </row>
    <row r="16372" spans="1:4" x14ac:dyDescent="0.2">
      <c r="A16372" s="49"/>
      <c r="C16372" s="69"/>
      <c r="D16372" s="70" t="s">
        <v>15862</v>
      </c>
    </row>
    <row r="16373" spans="1:4" x14ac:dyDescent="0.2">
      <c r="A16373" s="49"/>
      <c r="C16373" s="69"/>
      <c r="D16373" s="70" t="s">
        <v>15863</v>
      </c>
    </row>
    <row r="16374" spans="1:4" x14ac:dyDescent="0.2">
      <c r="A16374" s="49"/>
      <c r="C16374" s="69"/>
      <c r="D16374" s="70" t="s">
        <v>15864</v>
      </c>
    </row>
    <row r="16375" spans="1:4" x14ac:dyDescent="0.2">
      <c r="A16375" s="49"/>
      <c r="C16375" s="69"/>
      <c r="D16375" s="70" t="s">
        <v>15865</v>
      </c>
    </row>
    <row r="16376" spans="1:4" x14ac:dyDescent="0.2">
      <c r="A16376" s="49"/>
      <c r="C16376" s="69"/>
      <c r="D16376" s="70" t="s">
        <v>3</v>
      </c>
    </row>
    <row r="16377" spans="1:4" x14ac:dyDescent="0.2">
      <c r="A16377" s="49"/>
      <c r="C16377" s="69"/>
      <c r="D16377" s="70" t="s">
        <v>15866</v>
      </c>
    </row>
    <row r="16378" spans="1:4" x14ac:dyDescent="0.2">
      <c r="A16378" s="49"/>
      <c r="C16378" s="69"/>
      <c r="D16378" s="70" t="s">
        <v>15867</v>
      </c>
    </row>
    <row r="16379" spans="1:4" x14ac:dyDescent="0.2">
      <c r="A16379" s="49"/>
      <c r="C16379" s="69"/>
      <c r="D16379" s="70" t="s">
        <v>15868</v>
      </c>
    </row>
    <row r="16380" spans="1:4" x14ac:dyDescent="0.2">
      <c r="A16380" s="49"/>
      <c r="C16380" s="69"/>
      <c r="D16380" s="70" t="s">
        <v>3</v>
      </c>
    </row>
    <row r="16381" spans="1:4" x14ac:dyDescent="0.2">
      <c r="A16381" s="49"/>
      <c r="C16381" s="69"/>
      <c r="D16381" s="70" t="s">
        <v>735</v>
      </c>
    </row>
    <row r="16382" spans="1:4" x14ac:dyDescent="0.2">
      <c r="A16382" s="49"/>
      <c r="C16382" s="69"/>
      <c r="D16382" s="70" t="s">
        <v>15869</v>
      </c>
    </row>
    <row r="16383" spans="1:4" x14ac:dyDescent="0.2">
      <c r="A16383" s="49"/>
      <c r="C16383" s="69"/>
      <c r="D16383" s="70" t="s">
        <v>15870</v>
      </c>
    </row>
    <row r="16384" spans="1:4" x14ac:dyDescent="0.2">
      <c r="A16384" s="49"/>
      <c r="C16384" s="69"/>
      <c r="D16384" s="70" t="s">
        <v>15871</v>
      </c>
    </row>
    <row r="16385" spans="1:4" x14ac:dyDescent="0.2">
      <c r="A16385" s="49"/>
      <c r="C16385" s="69"/>
      <c r="D16385" s="70" t="s">
        <v>15872</v>
      </c>
    </row>
    <row r="16386" spans="1:4" x14ac:dyDescent="0.2">
      <c r="A16386" s="49"/>
      <c r="C16386" s="69"/>
      <c r="D16386" s="70" t="s">
        <v>3</v>
      </c>
    </row>
    <row r="16387" spans="1:4" x14ac:dyDescent="0.2">
      <c r="A16387" s="49"/>
      <c r="C16387" s="69"/>
      <c r="D16387" s="70" t="s">
        <v>15873</v>
      </c>
    </row>
    <row r="16388" spans="1:4" x14ac:dyDescent="0.2">
      <c r="A16388" s="49"/>
      <c r="C16388" s="69"/>
      <c r="D16388" s="70" t="s">
        <v>15874</v>
      </c>
    </row>
    <row r="16389" spans="1:4" x14ac:dyDescent="0.2">
      <c r="A16389" s="49"/>
      <c r="C16389" s="69"/>
      <c r="D16389" s="70" t="s">
        <v>885</v>
      </c>
    </row>
    <row r="16390" spans="1:4" x14ac:dyDescent="0.2">
      <c r="A16390" s="49"/>
      <c r="C16390" s="69"/>
      <c r="D16390" s="70" t="s">
        <v>15875</v>
      </c>
    </row>
    <row r="16391" spans="1:4" x14ac:dyDescent="0.2">
      <c r="A16391" s="49"/>
      <c r="C16391" s="69"/>
      <c r="D16391" s="70" t="s">
        <v>15876</v>
      </c>
    </row>
    <row r="16392" spans="1:4" x14ac:dyDescent="0.2">
      <c r="A16392" s="49"/>
      <c r="C16392" s="69"/>
      <c r="D16392" s="70" t="s">
        <v>6478</v>
      </c>
    </row>
    <row r="16393" spans="1:4" x14ac:dyDescent="0.2">
      <c r="A16393" s="49"/>
      <c r="C16393" s="69"/>
      <c r="D16393" s="70" t="s">
        <v>3</v>
      </c>
    </row>
    <row r="16394" spans="1:4" x14ac:dyDescent="0.2">
      <c r="A16394" s="49"/>
      <c r="C16394" s="69"/>
      <c r="D16394" s="70" t="s">
        <v>3013</v>
      </c>
    </row>
    <row r="16395" spans="1:4" x14ac:dyDescent="0.2">
      <c r="A16395" s="49"/>
      <c r="C16395" s="69"/>
      <c r="D16395" s="70" t="s">
        <v>5167</v>
      </c>
    </row>
    <row r="16396" spans="1:4" x14ac:dyDescent="0.2">
      <c r="A16396" s="49"/>
      <c r="C16396" s="69"/>
      <c r="D16396" s="70" t="s">
        <v>3983</v>
      </c>
    </row>
    <row r="16397" spans="1:4" x14ac:dyDescent="0.2">
      <c r="A16397" s="49"/>
      <c r="C16397" s="69"/>
      <c r="D16397" s="70" t="s">
        <v>2894</v>
      </c>
    </row>
    <row r="16398" spans="1:4" x14ac:dyDescent="0.2">
      <c r="A16398" s="49"/>
      <c r="C16398" s="69"/>
      <c r="D16398" s="70" t="s">
        <v>2892</v>
      </c>
    </row>
    <row r="16399" spans="1:4" x14ac:dyDescent="0.2">
      <c r="A16399" s="49"/>
      <c r="C16399" s="69"/>
      <c r="D16399" s="70" t="s">
        <v>710</v>
      </c>
    </row>
    <row r="16400" spans="1:4" x14ac:dyDescent="0.2">
      <c r="A16400" s="49"/>
      <c r="C16400" s="69"/>
      <c r="D16400" s="70" t="s">
        <v>3</v>
      </c>
    </row>
    <row r="16401" spans="1:4" x14ac:dyDescent="0.2">
      <c r="A16401" s="49"/>
      <c r="C16401" s="69"/>
      <c r="D16401" s="70" t="s">
        <v>889</v>
      </c>
    </row>
    <row r="16402" spans="1:4" x14ac:dyDescent="0.2">
      <c r="A16402" s="49"/>
      <c r="C16402" s="69"/>
      <c r="D16402" s="70" t="s">
        <v>3740</v>
      </c>
    </row>
    <row r="16403" spans="1:4" x14ac:dyDescent="0.2">
      <c r="A16403" s="49"/>
      <c r="C16403" s="69"/>
      <c r="D16403" s="70" t="s">
        <v>889</v>
      </c>
    </row>
    <row r="16404" spans="1:4" x14ac:dyDescent="0.2">
      <c r="A16404" s="49"/>
      <c r="C16404" s="69"/>
      <c r="D16404" s="70" t="s">
        <v>651</v>
      </c>
    </row>
    <row r="16405" spans="1:4" x14ac:dyDescent="0.2">
      <c r="A16405" s="49"/>
      <c r="C16405" s="69"/>
      <c r="D16405" s="70" t="s">
        <v>10237</v>
      </c>
    </row>
    <row r="16406" spans="1:4" x14ac:dyDescent="0.2">
      <c r="A16406" s="49"/>
      <c r="C16406" s="69"/>
      <c r="D16406" s="70" t="s">
        <v>15811</v>
      </c>
    </row>
    <row r="16407" spans="1:4" x14ac:dyDescent="0.2">
      <c r="A16407" s="49"/>
      <c r="C16407" s="69"/>
      <c r="D16407" s="70" t="s">
        <v>15812</v>
      </c>
    </row>
    <row r="16408" spans="1:4" x14ac:dyDescent="0.2">
      <c r="A16408" s="49"/>
      <c r="C16408" s="69"/>
      <c r="D16408" s="70" t="s">
        <v>15813</v>
      </c>
    </row>
    <row r="16409" spans="1:4" x14ac:dyDescent="0.2">
      <c r="A16409" s="49"/>
      <c r="C16409" s="69"/>
      <c r="D16409" s="70" t="s">
        <v>15814</v>
      </c>
    </row>
    <row r="16410" spans="1:4" x14ac:dyDescent="0.2">
      <c r="A16410" s="49"/>
      <c r="C16410" s="69"/>
      <c r="D16410" s="70" t="s">
        <v>15815</v>
      </c>
    </row>
    <row r="16411" spans="1:4" x14ac:dyDescent="0.2">
      <c r="A16411" s="49"/>
      <c r="C16411" s="69"/>
      <c r="D16411" s="70" t="s">
        <v>15183</v>
      </c>
    </row>
    <row r="16412" spans="1:4" x14ac:dyDescent="0.2">
      <c r="A16412" s="49"/>
      <c r="C16412" s="69"/>
      <c r="D16412" s="70" t="s">
        <v>3328</v>
      </c>
    </row>
    <row r="16413" spans="1:4" x14ac:dyDescent="0.2">
      <c r="A16413" s="49"/>
      <c r="C16413" s="69"/>
      <c r="D16413" s="70" t="s">
        <v>15877</v>
      </c>
    </row>
    <row r="16414" spans="1:4" x14ac:dyDescent="0.2">
      <c r="A16414" s="49"/>
      <c r="C16414" s="69"/>
      <c r="D16414" s="70" t="s">
        <v>15167</v>
      </c>
    </row>
    <row r="16415" spans="1:4" x14ac:dyDescent="0.2">
      <c r="A16415" s="49"/>
      <c r="C16415" s="69"/>
      <c r="D16415" s="70" t="s">
        <v>15878</v>
      </c>
    </row>
    <row r="16416" spans="1:4" x14ac:dyDescent="0.2">
      <c r="A16416" s="49"/>
      <c r="C16416" s="69"/>
      <c r="D16416" s="70" t="s">
        <v>15879</v>
      </c>
    </row>
    <row r="16417" spans="1:4" x14ac:dyDescent="0.2">
      <c r="A16417" s="49"/>
      <c r="C16417" s="69"/>
      <c r="D16417" s="70" t="s">
        <v>3</v>
      </c>
    </row>
    <row r="16418" spans="1:4" x14ac:dyDescent="0.2">
      <c r="A16418" s="49"/>
      <c r="C16418" s="69"/>
      <c r="D16418" s="70" t="s">
        <v>15880</v>
      </c>
    </row>
    <row r="16419" spans="1:4" x14ac:dyDescent="0.2">
      <c r="A16419" s="49"/>
      <c r="C16419" s="69"/>
      <c r="D16419" s="70" t="s">
        <v>15881</v>
      </c>
    </row>
    <row r="16420" spans="1:4" x14ac:dyDescent="0.2">
      <c r="A16420" s="49"/>
      <c r="C16420" s="69"/>
      <c r="D16420" s="70" t="s">
        <v>3</v>
      </c>
    </row>
    <row r="16421" spans="1:4" x14ac:dyDescent="0.2">
      <c r="A16421" s="49"/>
      <c r="C16421" s="69"/>
      <c r="D16421" s="70" t="s">
        <v>15882</v>
      </c>
    </row>
    <row r="16422" spans="1:4" x14ac:dyDescent="0.2">
      <c r="A16422" s="49"/>
      <c r="C16422" s="69"/>
      <c r="D16422" s="70" t="s">
        <v>15883</v>
      </c>
    </row>
    <row r="16423" spans="1:4" x14ac:dyDescent="0.2">
      <c r="A16423" s="49"/>
      <c r="C16423" s="69"/>
      <c r="D16423" s="70" t="s">
        <v>3</v>
      </c>
    </row>
    <row r="16424" spans="1:4" x14ac:dyDescent="0.2">
      <c r="A16424" s="49"/>
      <c r="C16424" s="69"/>
      <c r="D16424" s="70" t="s">
        <v>15884</v>
      </c>
    </row>
    <row r="16425" spans="1:4" x14ac:dyDescent="0.2">
      <c r="A16425" s="49"/>
      <c r="C16425" s="69"/>
      <c r="D16425" s="70" t="s">
        <v>15885</v>
      </c>
    </row>
    <row r="16426" spans="1:4" x14ac:dyDescent="0.2">
      <c r="A16426" s="49"/>
      <c r="C16426" s="69"/>
      <c r="D16426" s="70" t="s">
        <v>3</v>
      </c>
    </row>
    <row r="16427" spans="1:4" x14ac:dyDescent="0.2">
      <c r="A16427" s="49"/>
      <c r="C16427" s="69"/>
      <c r="D16427" s="70" t="s">
        <v>3741</v>
      </c>
    </row>
    <row r="16428" spans="1:4" x14ac:dyDescent="0.2">
      <c r="A16428" s="49"/>
      <c r="C16428" s="69"/>
      <c r="D16428" s="70" t="s">
        <v>3742</v>
      </c>
    </row>
    <row r="16429" spans="1:4" x14ac:dyDescent="0.2">
      <c r="A16429" s="49"/>
      <c r="C16429" s="69"/>
      <c r="D16429" s="70" t="s">
        <v>15886</v>
      </c>
    </row>
    <row r="16430" spans="1:4" x14ac:dyDescent="0.2">
      <c r="A16430" s="49"/>
      <c r="C16430" s="69"/>
      <c r="D16430" s="70" t="s">
        <v>15887</v>
      </c>
    </row>
    <row r="16431" spans="1:4" x14ac:dyDescent="0.2">
      <c r="A16431" s="49"/>
      <c r="C16431" s="69"/>
      <c r="D16431" s="70" t="s">
        <v>15888</v>
      </c>
    </row>
    <row r="16432" spans="1:4" x14ac:dyDescent="0.2">
      <c r="A16432" s="49"/>
      <c r="C16432" s="69"/>
      <c r="D16432" s="70" t="s">
        <v>15889</v>
      </c>
    </row>
    <row r="16433" spans="1:4" x14ac:dyDescent="0.2">
      <c r="A16433" s="49"/>
      <c r="C16433" s="69"/>
      <c r="D16433" s="70" t="s">
        <v>15890</v>
      </c>
    </row>
    <row r="16434" spans="1:4" x14ac:dyDescent="0.2">
      <c r="A16434" s="49"/>
      <c r="C16434" s="69"/>
      <c r="D16434" s="70" t="s">
        <v>15891</v>
      </c>
    </row>
    <row r="16435" spans="1:4" x14ac:dyDescent="0.2">
      <c r="A16435" s="49"/>
      <c r="C16435" s="69"/>
      <c r="D16435" s="70" t="s">
        <v>15892</v>
      </c>
    </row>
    <row r="16436" spans="1:4" x14ac:dyDescent="0.2">
      <c r="A16436" s="49"/>
      <c r="C16436" s="69"/>
      <c r="D16436" s="70" t="s">
        <v>15893</v>
      </c>
    </row>
    <row r="16437" spans="1:4" x14ac:dyDescent="0.2">
      <c r="A16437" s="49"/>
      <c r="C16437" s="69"/>
      <c r="D16437" s="70" t="s">
        <v>15894</v>
      </c>
    </row>
    <row r="16438" spans="1:4" x14ac:dyDescent="0.2">
      <c r="A16438" s="49"/>
      <c r="C16438" s="69"/>
      <c r="D16438" s="70" t="s">
        <v>15895</v>
      </c>
    </row>
    <row r="16439" spans="1:4" x14ac:dyDescent="0.2">
      <c r="A16439" s="49"/>
      <c r="C16439" s="69"/>
      <c r="D16439" s="70" t="s">
        <v>15896</v>
      </c>
    </row>
    <row r="16440" spans="1:4" x14ac:dyDescent="0.2">
      <c r="A16440" s="49"/>
      <c r="C16440" s="69"/>
      <c r="D16440" s="70" t="s">
        <v>15897</v>
      </c>
    </row>
    <row r="16441" spans="1:4" x14ac:dyDescent="0.2">
      <c r="A16441" s="49"/>
      <c r="C16441" s="69"/>
      <c r="D16441" s="70" t="s">
        <v>15898</v>
      </c>
    </row>
    <row r="16442" spans="1:4" x14ac:dyDescent="0.2">
      <c r="A16442" s="49"/>
      <c r="C16442" s="69"/>
      <c r="D16442" s="70" t="s">
        <v>15899</v>
      </c>
    </row>
    <row r="16443" spans="1:4" x14ac:dyDescent="0.2">
      <c r="A16443" s="49"/>
      <c r="C16443" s="69"/>
      <c r="D16443" s="70" t="s">
        <v>15900</v>
      </c>
    </row>
    <row r="16444" spans="1:4" x14ac:dyDescent="0.2">
      <c r="A16444" s="49"/>
      <c r="C16444" s="69"/>
      <c r="D16444" s="70" t="s">
        <v>15901</v>
      </c>
    </row>
    <row r="16445" spans="1:4" x14ac:dyDescent="0.2">
      <c r="A16445" s="49"/>
      <c r="C16445" s="69"/>
      <c r="D16445" s="70" t="s">
        <v>15902</v>
      </c>
    </row>
    <row r="16446" spans="1:4" x14ac:dyDescent="0.2">
      <c r="A16446" s="49"/>
      <c r="C16446" s="69"/>
      <c r="D16446" s="70" t="s">
        <v>15903</v>
      </c>
    </row>
    <row r="16447" spans="1:4" x14ac:dyDescent="0.2">
      <c r="A16447" s="49"/>
      <c r="C16447" s="69"/>
      <c r="D16447" s="70" t="s">
        <v>7758</v>
      </c>
    </row>
    <row r="16448" spans="1:4" x14ac:dyDescent="0.2">
      <c r="A16448" s="49"/>
      <c r="C16448" s="69"/>
      <c r="D16448" s="70" t="s">
        <v>7759</v>
      </c>
    </row>
    <row r="16449" spans="1:4" x14ac:dyDescent="0.2">
      <c r="A16449" s="49"/>
      <c r="C16449" s="69"/>
      <c r="D16449" s="70" t="s">
        <v>6478</v>
      </c>
    </row>
    <row r="16450" spans="1:4" x14ac:dyDescent="0.2">
      <c r="A16450" s="49"/>
      <c r="C16450" s="69"/>
      <c r="D16450" s="70" t="s">
        <v>3</v>
      </c>
    </row>
    <row r="16451" spans="1:4" x14ac:dyDescent="0.2">
      <c r="A16451" s="49"/>
      <c r="C16451" s="69"/>
      <c r="D16451" s="70" t="s">
        <v>3013</v>
      </c>
    </row>
    <row r="16452" spans="1:4" x14ac:dyDescent="0.2">
      <c r="A16452" s="49"/>
      <c r="C16452" s="69"/>
      <c r="D16452" s="70" t="s">
        <v>5167</v>
      </c>
    </row>
    <row r="16453" spans="1:4" x14ac:dyDescent="0.2">
      <c r="A16453" s="49"/>
      <c r="C16453" s="69"/>
      <c r="D16453" s="70" t="s">
        <v>3984</v>
      </c>
    </row>
    <row r="16454" spans="1:4" x14ac:dyDescent="0.2">
      <c r="A16454" s="49"/>
      <c r="C16454" s="69"/>
      <c r="D16454" s="70" t="s">
        <v>2894</v>
      </c>
    </row>
    <row r="16455" spans="1:4" x14ac:dyDescent="0.2">
      <c r="A16455" s="49"/>
      <c r="C16455" s="69"/>
      <c r="D16455" s="70" t="s">
        <v>2892</v>
      </c>
    </row>
    <row r="16456" spans="1:4" x14ac:dyDescent="0.2">
      <c r="A16456" s="49"/>
      <c r="C16456" s="69"/>
      <c r="D16456" s="70" t="s">
        <v>710</v>
      </c>
    </row>
    <row r="16457" spans="1:4" x14ac:dyDescent="0.2">
      <c r="A16457" s="49"/>
      <c r="C16457" s="69"/>
      <c r="D16457" s="70" t="s">
        <v>3</v>
      </c>
    </row>
    <row r="16458" spans="1:4" x14ac:dyDescent="0.2">
      <c r="A16458" s="49"/>
      <c r="C16458" s="69"/>
      <c r="D16458" s="70" t="s">
        <v>889</v>
      </c>
    </row>
    <row r="16459" spans="1:4" x14ac:dyDescent="0.2">
      <c r="A16459" s="49"/>
      <c r="C16459" s="69"/>
      <c r="D16459" s="70" t="s">
        <v>2002</v>
      </c>
    </row>
    <row r="16460" spans="1:4" x14ac:dyDescent="0.2">
      <c r="A16460" s="49"/>
      <c r="C16460" s="69"/>
      <c r="D16460" s="70" t="s">
        <v>889</v>
      </c>
    </row>
    <row r="16461" spans="1:4" x14ac:dyDescent="0.2">
      <c r="A16461" s="49"/>
      <c r="C16461" s="69"/>
      <c r="D16461" s="70" t="s">
        <v>651</v>
      </c>
    </row>
    <row r="16462" spans="1:4" x14ac:dyDescent="0.2">
      <c r="A16462" s="49"/>
      <c r="C16462" s="69"/>
      <c r="D16462" s="70" t="s">
        <v>10237</v>
      </c>
    </row>
    <row r="16463" spans="1:4" x14ac:dyDescent="0.2">
      <c r="A16463" s="49"/>
      <c r="C16463" s="69"/>
      <c r="D16463" s="70" t="s">
        <v>15811</v>
      </c>
    </row>
    <row r="16464" spans="1:4" x14ac:dyDescent="0.2">
      <c r="A16464" s="49"/>
      <c r="C16464" s="69"/>
      <c r="D16464" s="70" t="s">
        <v>15812</v>
      </c>
    </row>
    <row r="16465" spans="1:4" x14ac:dyDescent="0.2">
      <c r="A16465" s="49"/>
      <c r="C16465" s="69"/>
      <c r="D16465" s="70" t="s">
        <v>15813</v>
      </c>
    </row>
    <row r="16466" spans="1:4" x14ac:dyDescent="0.2">
      <c r="A16466" s="49"/>
      <c r="C16466" s="69"/>
      <c r="D16466" s="70" t="s">
        <v>15814</v>
      </c>
    </row>
    <row r="16467" spans="1:4" x14ac:dyDescent="0.2">
      <c r="A16467" s="49"/>
      <c r="C16467" s="69"/>
      <c r="D16467" s="70" t="s">
        <v>15815</v>
      </c>
    </row>
    <row r="16468" spans="1:4" x14ac:dyDescent="0.2">
      <c r="A16468" s="49"/>
      <c r="C16468" s="69"/>
      <c r="D16468" s="70" t="s">
        <v>15183</v>
      </c>
    </row>
    <row r="16469" spans="1:4" x14ac:dyDescent="0.2">
      <c r="A16469" s="49"/>
      <c r="C16469" s="69"/>
      <c r="D16469" s="70" t="s">
        <v>15904</v>
      </c>
    </row>
    <row r="16470" spans="1:4" x14ac:dyDescent="0.2">
      <c r="A16470" s="49"/>
      <c r="C16470" s="69"/>
      <c r="D16470" s="70" t="s">
        <v>15167</v>
      </c>
    </row>
    <row r="16471" spans="1:4" x14ac:dyDescent="0.2">
      <c r="A16471" s="49"/>
      <c r="C16471" s="69"/>
      <c r="D16471" s="70" t="s">
        <v>15905</v>
      </c>
    </row>
    <row r="16472" spans="1:4" x14ac:dyDescent="0.2">
      <c r="A16472" s="49"/>
      <c r="C16472" s="69"/>
      <c r="D16472" s="70" t="s">
        <v>15906</v>
      </c>
    </row>
    <row r="16473" spans="1:4" x14ac:dyDescent="0.2">
      <c r="A16473" s="49"/>
      <c r="C16473" s="69"/>
      <c r="D16473" s="70" t="s">
        <v>15907</v>
      </c>
    </row>
    <row r="16474" spans="1:4" x14ac:dyDescent="0.2">
      <c r="A16474" s="49"/>
      <c r="C16474" s="69"/>
      <c r="D16474" s="70" t="s">
        <v>15908</v>
      </c>
    </row>
    <row r="16475" spans="1:4" x14ac:dyDescent="0.2">
      <c r="A16475" s="49"/>
      <c r="C16475" s="69"/>
      <c r="D16475" s="70" t="s">
        <v>15909</v>
      </c>
    </row>
    <row r="16476" spans="1:4" x14ac:dyDescent="0.2">
      <c r="A16476" s="49"/>
      <c r="C16476" s="69"/>
      <c r="D16476" s="70" t="s">
        <v>629</v>
      </c>
    </row>
    <row r="16477" spans="1:4" x14ac:dyDescent="0.2">
      <c r="A16477" s="49"/>
      <c r="C16477" s="69"/>
      <c r="D16477" s="70" t="s">
        <v>2003</v>
      </c>
    </row>
    <row r="16478" spans="1:4" x14ac:dyDescent="0.2">
      <c r="A16478" s="49"/>
      <c r="C16478" s="69"/>
      <c r="D16478" s="70" t="s">
        <v>630</v>
      </c>
    </row>
    <row r="16479" spans="1:4" x14ac:dyDescent="0.2">
      <c r="A16479" s="49"/>
      <c r="C16479" s="69"/>
      <c r="D16479" s="70" t="s">
        <v>1886</v>
      </c>
    </row>
    <row r="16480" spans="1:4" x14ac:dyDescent="0.2">
      <c r="A16480" s="49"/>
      <c r="C16480" s="69"/>
      <c r="D16480" s="70" t="s">
        <v>832</v>
      </c>
    </row>
    <row r="16481" spans="1:4" x14ac:dyDescent="0.2">
      <c r="A16481" s="49"/>
      <c r="C16481" s="69"/>
      <c r="D16481" s="70" t="s">
        <v>833</v>
      </c>
    </row>
    <row r="16482" spans="1:4" x14ac:dyDescent="0.2">
      <c r="A16482" s="49"/>
      <c r="C16482" s="69"/>
      <c r="D16482" s="70" t="s">
        <v>2004</v>
      </c>
    </row>
    <row r="16483" spans="1:4" x14ac:dyDescent="0.2">
      <c r="A16483" s="49"/>
      <c r="C16483" s="69"/>
      <c r="D16483" s="70" t="s">
        <v>2005</v>
      </c>
    </row>
    <row r="16484" spans="1:4" x14ac:dyDescent="0.2">
      <c r="A16484" s="49"/>
      <c r="C16484" s="69"/>
      <c r="D16484" s="70" t="s">
        <v>7085</v>
      </c>
    </row>
    <row r="16485" spans="1:4" x14ac:dyDescent="0.2">
      <c r="A16485" s="49"/>
      <c r="C16485" s="69"/>
      <c r="D16485" s="70" t="s">
        <v>970</v>
      </c>
    </row>
    <row r="16486" spans="1:4" x14ac:dyDescent="0.2">
      <c r="A16486" s="49"/>
      <c r="C16486" s="69"/>
      <c r="D16486" s="70" t="s">
        <v>971</v>
      </c>
    </row>
    <row r="16487" spans="1:4" x14ac:dyDescent="0.2">
      <c r="A16487" s="49"/>
      <c r="C16487" s="69"/>
      <c r="D16487" s="70" t="s">
        <v>833</v>
      </c>
    </row>
    <row r="16488" spans="1:4" x14ac:dyDescent="0.2">
      <c r="A16488" s="49"/>
      <c r="C16488" s="69"/>
      <c r="D16488" s="70" t="s">
        <v>2006</v>
      </c>
    </row>
    <row r="16489" spans="1:4" x14ac:dyDescent="0.2">
      <c r="A16489" s="49"/>
      <c r="C16489" s="69"/>
      <c r="D16489" s="70" t="s">
        <v>972</v>
      </c>
    </row>
    <row r="16490" spans="1:4" x14ac:dyDescent="0.2">
      <c r="A16490" s="49"/>
      <c r="C16490" s="69"/>
      <c r="D16490" s="70" t="s">
        <v>7760</v>
      </c>
    </row>
    <row r="16491" spans="1:4" x14ac:dyDescent="0.2">
      <c r="A16491" s="49"/>
      <c r="C16491" s="69"/>
      <c r="D16491" s="70" t="s">
        <v>5814</v>
      </c>
    </row>
    <row r="16492" spans="1:4" x14ac:dyDescent="0.2">
      <c r="A16492" s="49"/>
      <c r="C16492" s="69"/>
      <c r="D16492" s="70" t="s">
        <v>10358</v>
      </c>
    </row>
    <row r="16493" spans="1:4" x14ac:dyDescent="0.2">
      <c r="A16493" s="49"/>
      <c r="C16493" s="69"/>
      <c r="D16493" s="70" t="s">
        <v>7761</v>
      </c>
    </row>
    <row r="16494" spans="1:4" x14ac:dyDescent="0.2">
      <c r="A16494" s="49"/>
      <c r="C16494" s="69"/>
      <c r="D16494" s="70" t="s">
        <v>6478</v>
      </c>
    </row>
    <row r="16495" spans="1:4" x14ac:dyDescent="0.2">
      <c r="A16495" s="49"/>
      <c r="C16495" s="69"/>
      <c r="D16495" s="70" t="s">
        <v>3</v>
      </c>
    </row>
    <row r="16496" spans="1:4" x14ac:dyDescent="0.2">
      <c r="A16496" s="49"/>
      <c r="C16496" s="69"/>
      <c r="D16496" s="70" t="s">
        <v>3013</v>
      </c>
    </row>
    <row r="16497" spans="1:4" x14ac:dyDescent="0.2">
      <c r="A16497" s="49"/>
      <c r="C16497" s="69"/>
      <c r="D16497" s="70" t="s">
        <v>5167</v>
      </c>
    </row>
    <row r="16498" spans="1:4" x14ac:dyDescent="0.2">
      <c r="A16498" s="49"/>
      <c r="C16498" s="69"/>
      <c r="D16498" s="70" t="s">
        <v>3985</v>
      </c>
    </row>
    <row r="16499" spans="1:4" x14ac:dyDescent="0.2">
      <c r="A16499" s="49"/>
      <c r="C16499" s="69"/>
      <c r="D16499" s="70" t="s">
        <v>2894</v>
      </c>
    </row>
    <row r="16500" spans="1:4" x14ac:dyDescent="0.2">
      <c r="A16500" s="49"/>
      <c r="C16500" s="69"/>
      <c r="D16500" s="70" t="s">
        <v>2892</v>
      </c>
    </row>
    <row r="16501" spans="1:4" x14ac:dyDescent="0.2">
      <c r="A16501" s="49"/>
      <c r="C16501" s="69"/>
      <c r="D16501" s="70" t="s">
        <v>710</v>
      </c>
    </row>
    <row r="16502" spans="1:4" x14ac:dyDescent="0.2">
      <c r="A16502" s="49"/>
      <c r="C16502" s="69"/>
      <c r="D16502" s="70" t="s">
        <v>3</v>
      </c>
    </row>
    <row r="16503" spans="1:4" x14ac:dyDescent="0.2">
      <c r="A16503" s="49"/>
      <c r="C16503" s="69"/>
      <c r="D16503" s="70" t="s">
        <v>889</v>
      </c>
    </row>
    <row r="16504" spans="1:4" x14ac:dyDescent="0.2">
      <c r="A16504" s="49"/>
      <c r="C16504" s="69"/>
      <c r="D16504" s="70" t="s">
        <v>2007</v>
      </c>
    </row>
    <row r="16505" spans="1:4" x14ac:dyDescent="0.2">
      <c r="A16505" s="49"/>
      <c r="C16505" s="69"/>
      <c r="D16505" s="70" t="s">
        <v>889</v>
      </c>
    </row>
    <row r="16506" spans="1:4" x14ac:dyDescent="0.2">
      <c r="A16506" s="49"/>
      <c r="C16506" s="69"/>
      <c r="D16506" s="70" t="s">
        <v>651</v>
      </c>
    </row>
    <row r="16507" spans="1:4" x14ac:dyDescent="0.2">
      <c r="A16507" s="49"/>
      <c r="C16507" s="69"/>
      <c r="D16507" s="70" t="s">
        <v>10237</v>
      </c>
    </row>
    <row r="16508" spans="1:4" x14ac:dyDescent="0.2">
      <c r="A16508" s="49"/>
      <c r="C16508" s="69"/>
      <c r="D16508" s="70" t="s">
        <v>15811</v>
      </c>
    </row>
    <row r="16509" spans="1:4" x14ac:dyDescent="0.2">
      <c r="A16509" s="49"/>
      <c r="C16509" s="69"/>
      <c r="D16509" s="70" t="s">
        <v>15910</v>
      </c>
    </row>
    <row r="16510" spans="1:4" x14ac:dyDescent="0.2">
      <c r="A16510" s="49"/>
      <c r="C16510" s="69"/>
      <c r="D16510" s="70" t="s">
        <v>15911</v>
      </c>
    </row>
    <row r="16511" spans="1:4" x14ac:dyDescent="0.2">
      <c r="A16511" s="49"/>
      <c r="C16511" s="69"/>
      <c r="D16511" s="70" t="s">
        <v>15912</v>
      </c>
    </row>
    <row r="16512" spans="1:4" x14ac:dyDescent="0.2">
      <c r="A16512" s="49"/>
      <c r="C16512" s="69"/>
      <c r="D16512" s="70" t="s">
        <v>15815</v>
      </c>
    </row>
    <row r="16513" spans="1:4" x14ac:dyDescent="0.2">
      <c r="A16513" s="49"/>
      <c r="C16513" s="69"/>
      <c r="D16513" s="70" t="s">
        <v>15183</v>
      </c>
    </row>
    <row r="16514" spans="1:4" x14ac:dyDescent="0.2">
      <c r="A16514" s="49"/>
      <c r="C16514" s="69"/>
      <c r="D16514" s="70" t="s">
        <v>2008</v>
      </c>
    </row>
    <row r="16515" spans="1:4" x14ac:dyDescent="0.2">
      <c r="A16515" s="49"/>
      <c r="C16515" s="69"/>
      <c r="D16515" s="70" t="s">
        <v>15167</v>
      </c>
    </row>
    <row r="16516" spans="1:4" x14ac:dyDescent="0.2">
      <c r="A16516" s="49"/>
      <c r="C16516" s="69"/>
      <c r="D16516" s="70" t="s">
        <v>15913</v>
      </c>
    </row>
    <row r="16517" spans="1:4" x14ac:dyDescent="0.2">
      <c r="A16517" s="49"/>
      <c r="C16517" s="69"/>
      <c r="D16517" s="70" t="s">
        <v>7762</v>
      </c>
    </row>
    <row r="16518" spans="1:4" x14ac:dyDescent="0.2">
      <c r="A16518" s="49"/>
      <c r="C16518" s="69"/>
      <c r="D16518" s="70" t="s">
        <v>735</v>
      </c>
    </row>
    <row r="16519" spans="1:4" x14ac:dyDescent="0.2">
      <c r="A16519" s="49"/>
      <c r="C16519" s="69"/>
      <c r="D16519" s="70" t="s">
        <v>6830</v>
      </c>
    </row>
    <row r="16520" spans="1:4" x14ac:dyDescent="0.2">
      <c r="A16520" s="49"/>
      <c r="C16520" s="69"/>
      <c r="D16520" s="70" t="s">
        <v>2009</v>
      </c>
    </row>
    <row r="16521" spans="1:4" x14ac:dyDescent="0.2">
      <c r="A16521" s="49"/>
      <c r="C16521" s="69"/>
      <c r="D16521" s="70" t="s">
        <v>2010</v>
      </c>
    </row>
    <row r="16522" spans="1:4" x14ac:dyDescent="0.2">
      <c r="A16522" s="49"/>
      <c r="C16522" s="69"/>
      <c r="D16522" s="70" t="s">
        <v>2011</v>
      </c>
    </row>
    <row r="16523" spans="1:4" x14ac:dyDescent="0.2">
      <c r="A16523" s="49"/>
      <c r="C16523" s="69"/>
      <c r="D16523" s="70" t="s">
        <v>2012</v>
      </c>
    </row>
    <row r="16524" spans="1:4" x14ac:dyDescent="0.2">
      <c r="A16524" s="49"/>
      <c r="C16524" s="69"/>
      <c r="D16524" s="70" t="s">
        <v>882</v>
      </c>
    </row>
    <row r="16525" spans="1:4" x14ac:dyDescent="0.2">
      <c r="A16525" s="49"/>
      <c r="C16525" s="69"/>
      <c r="D16525" s="70" t="s">
        <v>2013</v>
      </c>
    </row>
    <row r="16526" spans="1:4" x14ac:dyDescent="0.2">
      <c r="A16526" s="49"/>
      <c r="C16526" s="69"/>
      <c r="D16526" s="70" t="s">
        <v>1628</v>
      </c>
    </row>
    <row r="16527" spans="1:4" x14ac:dyDescent="0.2">
      <c r="A16527" s="49"/>
      <c r="C16527" s="69"/>
      <c r="D16527" s="70" t="s">
        <v>7763</v>
      </c>
    </row>
    <row r="16528" spans="1:4" x14ac:dyDescent="0.2">
      <c r="A16528" s="49"/>
      <c r="C16528" s="69"/>
      <c r="D16528" s="70" t="s">
        <v>6478</v>
      </c>
    </row>
    <row r="16529" spans="1:4" x14ac:dyDescent="0.2">
      <c r="A16529" s="49"/>
      <c r="C16529" s="69"/>
      <c r="D16529" s="70" t="s">
        <v>3</v>
      </c>
    </row>
    <row r="16530" spans="1:4" x14ac:dyDescent="0.2">
      <c r="A16530" s="49"/>
      <c r="C16530" s="69"/>
      <c r="D16530" s="70" t="s">
        <v>3013</v>
      </c>
    </row>
    <row r="16531" spans="1:4" x14ac:dyDescent="0.2">
      <c r="A16531" s="49"/>
      <c r="C16531" s="69"/>
      <c r="D16531" s="70" t="s">
        <v>5167</v>
      </c>
    </row>
    <row r="16532" spans="1:4" x14ac:dyDescent="0.2">
      <c r="A16532" s="49"/>
      <c r="C16532" s="69"/>
      <c r="D16532" s="70" t="s">
        <v>3986</v>
      </c>
    </row>
    <row r="16533" spans="1:4" x14ac:dyDescent="0.2">
      <c r="A16533" s="49"/>
      <c r="C16533" s="69"/>
      <c r="D16533" s="70" t="s">
        <v>2894</v>
      </c>
    </row>
    <row r="16534" spans="1:4" x14ac:dyDescent="0.2">
      <c r="A16534" s="49"/>
      <c r="C16534" s="69"/>
      <c r="D16534" s="70" t="s">
        <v>2892</v>
      </c>
    </row>
    <row r="16535" spans="1:4" x14ac:dyDescent="0.2">
      <c r="A16535" s="49"/>
      <c r="C16535" s="69"/>
      <c r="D16535" s="70" t="s">
        <v>710</v>
      </c>
    </row>
    <row r="16536" spans="1:4" x14ac:dyDescent="0.2">
      <c r="A16536" s="49"/>
      <c r="C16536" s="69"/>
      <c r="D16536" s="70" t="s">
        <v>3</v>
      </c>
    </row>
    <row r="16537" spans="1:4" x14ac:dyDescent="0.2">
      <c r="A16537" s="49"/>
      <c r="C16537" s="69"/>
      <c r="D16537" s="70" t="s">
        <v>889</v>
      </c>
    </row>
    <row r="16538" spans="1:4" x14ac:dyDescent="0.2">
      <c r="A16538" s="49"/>
      <c r="C16538" s="69"/>
      <c r="D16538" s="70" t="s">
        <v>2016</v>
      </c>
    </row>
    <row r="16539" spans="1:4" x14ac:dyDescent="0.2">
      <c r="A16539" s="49"/>
      <c r="C16539" s="69"/>
      <c r="D16539" s="70" t="s">
        <v>889</v>
      </c>
    </row>
    <row r="16540" spans="1:4" x14ac:dyDescent="0.2">
      <c r="A16540" s="49"/>
      <c r="C16540" s="69"/>
      <c r="D16540" s="70" t="s">
        <v>651</v>
      </c>
    </row>
    <row r="16541" spans="1:4" x14ac:dyDescent="0.2">
      <c r="A16541" s="49"/>
      <c r="C16541" s="69"/>
      <c r="D16541" s="70" t="s">
        <v>10237</v>
      </c>
    </row>
    <row r="16542" spans="1:4" x14ac:dyDescent="0.2">
      <c r="A16542" s="49"/>
      <c r="C16542" s="69"/>
      <c r="D16542" s="70" t="s">
        <v>15659</v>
      </c>
    </row>
    <row r="16543" spans="1:4" x14ac:dyDescent="0.2">
      <c r="A16543" s="49"/>
      <c r="C16543" s="69"/>
      <c r="D16543" s="70" t="s">
        <v>15660</v>
      </c>
    </row>
    <row r="16544" spans="1:4" x14ac:dyDescent="0.2">
      <c r="A16544" s="49"/>
      <c r="C16544" s="69"/>
      <c r="D16544" s="70" t="s">
        <v>15661</v>
      </c>
    </row>
    <row r="16545" spans="1:4" x14ac:dyDescent="0.2">
      <c r="A16545" s="49"/>
      <c r="C16545" s="69"/>
      <c r="D16545" s="70" t="s">
        <v>15725</v>
      </c>
    </row>
    <row r="16546" spans="1:4" x14ac:dyDescent="0.2">
      <c r="A16546" s="49"/>
      <c r="C16546" s="69"/>
      <c r="D16546" s="70" t="s">
        <v>15663</v>
      </c>
    </row>
    <row r="16547" spans="1:4" x14ac:dyDescent="0.2">
      <c r="A16547" s="49"/>
      <c r="C16547" s="69"/>
      <c r="D16547" s="70" t="s">
        <v>15664</v>
      </c>
    </row>
    <row r="16548" spans="1:4" x14ac:dyDescent="0.2">
      <c r="A16548" s="49"/>
      <c r="C16548" s="69"/>
      <c r="D16548" s="70" t="s">
        <v>2017</v>
      </c>
    </row>
    <row r="16549" spans="1:4" x14ac:dyDescent="0.2">
      <c r="A16549" s="49"/>
      <c r="C16549" s="69"/>
      <c r="D16549" s="70" t="s">
        <v>15167</v>
      </c>
    </row>
    <row r="16550" spans="1:4" x14ac:dyDescent="0.2">
      <c r="A16550" s="49"/>
      <c r="C16550" s="69"/>
      <c r="D16550" s="70" t="s">
        <v>15914</v>
      </c>
    </row>
    <row r="16551" spans="1:4" x14ac:dyDescent="0.2">
      <c r="A16551" s="49"/>
      <c r="C16551" s="69"/>
      <c r="D16551" s="70" t="s">
        <v>15915</v>
      </c>
    </row>
    <row r="16552" spans="1:4" x14ac:dyDescent="0.2">
      <c r="A16552" s="49"/>
      <c r="C16552" s="69"/>
      <c r="D16552" s="70" t="s">
        <v>15916</v>
      </c>
    </row>
    <row r="16553" spans="1:4" x14ac:dyDescent="0.2">
      <c r="A16553" s="49"/>
      <c r="C16553" s="69"/>
      <c r="D16553" s="70" t="s">
        <v>15917</v>
      </c>
    </row>
    <row r="16554" spans="1:4" x14ac:dyDescent="0.2">
      <c r="A16554" s="49"/>
      <c r="C16554" s="69"/>
      <c r="D16554" s="70" t="s">
        <v>7747</v>
      </c>
    </row>
    <row r="16555" spans="1:4" x14ac:dyDescent="0.2">
      <c r="A16555" s="49"/>
      <c r="C16555" s="69"/>
      <c r="D16555" s="70" t="s">
        <v>6762</v>
      </c>
    </row>
    <row r="16556" spans="1:4" x14ac:dyDescent="0.2">
      <c r="A16556" s="49"/>
      <c r="C16556" s="69"/>
      <c r="D16556" s="70" t="s">
        <v>10342</v>
      </c>
    </row>
    <row r="16557" spans="1:4" x14ac:dyDescent="0.2">
      <c r="A16557" s="49"/>
      <c r="C16557" s="69"/>
      <c r="D16557" s="70" t="s">
        <v>10343</v>
      </c>
    </row>
    <row r="16558" spans="1:4" x14ac:dyDescent="0.2">
      <c r="A16558" s="49"/>
      <c r="C16558" s="69"/>
      <c r="D16558" s="70" t="s">
        <v>10359</v>
      </c>
    </row>
    <row r="16559" spans="1:4" x14ac:dyDescent="0.2">
      <c r="A16559" s="49"/>
      <c r="C16559" s="69"/>
      <c r="D16559" s="70" t="s">
        <v>6478</v>
      </c>
    </row>
    <row r="16560" spans="1:4" x14ac:dyDescent="0.2">
      <c r="A16560" s="49"/>
      <c r="C16560" s="69"/>
      <c r="D16560" s="70" t="s">
        <v>3</v>
      </c>
    </row>
    <row r="16561" spans="1:4" x14ac:dyDescent="0.2">
      <c r="A16561" s="49"/>
      <c r="C16561" s="69"/>
      <c r="D16561" s="70" t="s">
        <v>3013</v>
      </c>
    </row>
    <row r="16562" spans="1:4" x14ac:dyDescent="0.2">
      <c r="A16562" s="49"/>
      <c r="C16562" s="69"/>
      <c r="D16562" s="70" t="s">
        <v>5167</v>
      </c>
    </row>
    <row r="16563" spans="1:4" x14ac:dyDescent="0.2">
      <c r="A16563" s="49"/>
      <c r="C16563" s="69"/>
      <c r="D16563" s="70" t="s">
        <v>3987</v>
      </c>
    </row>
    <row r="16564" spans="1:4" x14ac:dyDescent="0.2">
      <c r="A16564" s="49"/>
      <c r="C16564" s="69"/>
      <c r="D16564" s="70" t="s">
        <v>2894</v>
      </c>
    </row>
    <row r="16565" spans="1:4" x14ac:dyDescent="0.2">
      <c r="A16565" s="49"/>
      <c r="C16565" s="69"/>
      <c r="D16565" s="70" t="s">
        <v>2892</v>
      </c>
    </row>
    <row r="16566" spans="1:4" x14ac:dyDescent="0.2">
      <c r="A16566" s="49"/>
      <c r="C16566" s="69"/>
      <c r="D16566" s="70" t="s">
        <v>710</v>
      </c>
    </row>
    <row r="16567" spans="1:4" x14ac:dyDescent="0.2">
      <c r="A16567" s="49"/>
      <c r="C16567" s="69"/>
      <c r="D16567" s="70" t="s">
        <v>3</v>
      </c>
    </row>
    <row r="16568" spans="1:4" x14ac:dyDescent="0.2">
      <c r="A16568" s="49"/>
      <c r="C16568" s="69"/>
      <c r="D16568" s="70" t="s">
        <v>889</v>
      </c>
    </row>
    <row r="16569" spans="1:4" x14ac:dyDescent="0.2">
      <c r="A16569" s="49"/>
      <c r="C16569" s="69"/>
      <c r="D16569" s="70" t="s">
        <v>2018</v>
      </c>
    </row>
    <row r="16570" spans="1:4" x14ac:dyDescent="0.2">
      <c r="A16570" s="49"/>
      <c r="C16570" s="69"/>
      <c r="D16570" s="70" t="s">
        <v>889</v>
      </c>
    </row>
    <row r="16571" spans="1:4" x14ac:dyDescent="0.2">
      <c r="A16571" s="49"/>
      <c r="C16571" s="69"/>
      <c r="D16571" s="70" t="s">
        <v>651</v>
      </c>
    </row>
    <row r="16572" spans="1:4" x14ac:dyDescent="0.2">
      <c r="A16572" s="49"/>
      <c r="C16572" s="69"/>
      <c r="D16572" s="70" t="s">
        <v>10237</v>
      </c>
    </row>
    <row r="16573" spans="1:4" x14ac:dyDescent="0.2">
      <c r="A16573" s="49"/>
      <c r="C16573" s="69"/>
      <c r="D16573" s="70" t="s">
        <v>15626</v>
      </c>
    </row>
    <row r="16574" spans="1:4" x14ac:dyDescent="0.2">
      <c r="A16574" s="49"/>
      <c r="C16574" s="69"/>
      <c r="D16574" s="70" t="s">
        <v>15680</v>
      </c>
    </row>
    <row r="16575" spans="1:4" x14ac:dyDescent="0.2">
      <c r="A16575" s="49"/>
      <c r="C16575" s="69"/>
      <c r="D16575" s="70" t="s">
        <v>15681</v>
      </c>
    </row>
    <row r="16576" spans="1:4" x14ac:dyDescent="0.2">
      <c r="A16576" s="49"/>
      <c r="C16576" s="69"/>
      <c r="D16576" s="70" t="s">
        <v>15682</v>
      </c>
    </row>
    <row r="16577" spans="1:4" x14ac:dyDescent="0.2">
      <c r="A16577" s="49"/>
      <c r="C16577" s="69"/>
      <c r="D16577" s="70" t="s">
        <v>15683</v>
      </c>
    </row>
    <row r="16578" spans="1:4" x14ac:dyDescent="0.2">
      <c r="A16578" s="49"/>
      <c r="C16578" s="69"/>
      <c r="D16578" s="70" t="s">
        <v>15183</v>
      </c>
    </row>
    <row r="16579" spans="1:4" x14ac:dyDescent="0.2">
      <c r="A16579" s="49"/>
      <c r="C16579" s="69"/>
      <c r="D16579" s="70" t="s">
        <v>15167</v>
      </c>
    </row>
    <row r="16580" spans="1:4" x14ac:dyDescent="0.2">
      <c r="A16580" s="49"/>
      <c r="C16580" s="69"/>
      <c r="D16580" s="70" t="s">
        <v>15918</v>
      </c>
    </row>
    <row r="16581" spans="1:4" x14ac:dyDescent="0.2">
      <c r="A16581" s="49"/>
      <c r="C16581" s="69"/>
      <c r="D16581" s="70" t="s">
        <v>2019</v>
      </c>
    </row>
    <row r="16582" spans="1:4" x14ac:dyDescent="0.2">
      <c r="A16582" s="49"/>
      <c r="C16582" s="69"/>
      <c r="D16582" s="70" t="s">
        <v>15919</v>
      </c>
    </row>
    <row r="16583" spans="1:4" x14ac:dyDescent="0.2">
      <c r="A16583" s="49"/>
      <c r="C16583" s="69"/>
      <c r="D16583" s="70" t="s">
        <v>2020</v>
      </c>
    </row>
    <row r="16584" spans="1:4" x14ac:dyDescent="0.2">
      <c r="A16584" s="49"/>
      <c r="C16584" s="69"/>
      <c r="D16584" s="70" t="s">
        <v>15920</v>
      </c>
    </row>
    <row r="16585" spans="1:4" x14ac:dyDescent="0.2">
      <c r="A16585" s="49"/>
      <c r="C16585" s="69"/>
      <c r="D16585" s="70" t="s">
        <v>2021</v>
      </c>
    </row>
    <row r="16586" spans="1:4" x14ac:dyDescent="0.2">
      <c r="A16586" s="49"/>
      <c r="C16586" s="69"/>
      <c r="D16586" s="70" t="s">
        <v>15921</v>
      </c>
    </row>
    <row r="16587" spans="1:4" x14ac:dyDescent="0.2">
      <c r="A16587" s="49"/>
      <c r="C16587" s="69"/>
      <c r="D16587" s="70" t="s">
        <v>13774</v>
      </c>
    </row>
    <row r="16588" spans="1:4" x14ac:dyDescent="0.2">
      <c r="A16588" s="49"/>
      <c r="C16588" s="69"/>
      <c r="D16588" s="70" t="s">
        <v>15922</v>
      </c>
    </row>
    <row r="16589" spans="1:4" x14ac:dyDescent="0.2">
      <c r="A16589" s="49"/>
      <c r="C16589" s="69"/>
      <c r="D16589" s="70" t="s">
        <v>15923</v>
      </c>
    </row>
    <row r="16590" spans="1:4" x14ac:dyDescent="0.2">
      <c r="A16590" s="49"/>
      <c r="C16590" s="69"/>
      <c r="D16590" s="70" t="s">
        <v>15924</v>
      </c>
    </row>
    <row r="16591" spans="1:4" x14ac:dyDescent="0.2">
      <c r="A16591" s="49"/>
      <c r="C16591" s="69"/>
      <c r="D16591" s="70" t="s">
        <v>739</v>
      </c>
    </row>
    <row r="16592" spans="1:4" x14ac:dyDescent="0.2">
      <c r="A16592" s="49"/>
      <c r="C16592" s="69"/>
      <c r="D16592" s="70" t="s">
        <v>6478</v>
      </c>
    </row>
    <row r="16593" spans="1:4" x14ac:dyDescent="0.2">
      <c r="A16593" s="49"/>
      <c r="C16593" s="69"/>
      <c r="D16593" s="70" t="s">
        <v>3</v>
      </c>
    </row>
    <row r="16594" spans="1:4" x14ac:dyDescent="0.2">
      <c r="A16594" s="49"/>
      <c r="C16594" s="69"/>
      <c r="D16594" s="70" t="s">
        <v>3013</v>
      </c>
    </row>
    <row r="16595" spans="1:4" x14ac:dyDescent="0.2">
      <c r="A16595" s="49"/>
      <c r="C16595" s="69"/>
      <c r="D16595" s="70" t="s">
        <v>5167</v>
      </c>
    </row>
    <row r="16596" spans="1:4" x14ac:dyDescent="0.2">
      <c r="A16596" s="49"/>
      <c r="C16596" s="69"/>
      <c r="D16596" s="70" t="s">
        <v>3988</v>
      </c>
    </row>
    <row r="16597" spans="1:4" x14ac:dyDescent="0.2">
      <c r="A16597" s="49"/>
      <c r="C16597" s="69"/>
      <c r="D16597" s="70" t="s">
        <v>2894</v>
      </c>
    </row>
    <row r="16598" spans="1:4" x14ac:dyDescent="0.2">
      <c r="A16598" s="49"/>
      <c r="C16598" s="69"/>
      <c r="D16598" s="70" t="s">
        <v>2892</v>
      </c>
    </row>
    <row r="16599" spans="1:4" x14ac:dyDescent="0.2">
      <c r="A16599" s="49"/>
      <c r="C16599" s="69"/>
      <c r="D16599" s="70" t="s">
        <v>710</v>
      </c>
    </row>
    <row r="16600" spans="1:4" x14ac:dyDescent="0.2">
      <c r="A16600" s="49"/>
      <c r="C16600" s="69"/>
      <c r="D16600" s="70" t="s">
        <v>3</v>
      </c>
    </row>
    <row r="16601" spans="1:4" x14ac:dyDescent="0.2">
      <c r="A16601" s="49"/>
      <c r="C16601" s="69"/>
      <c r="D16601" s="70" t="s">
        <v>889</v>
      </c>
    </row>
    <row r="16602" spans="1:4" x14ac:dyDescent="0.2">
      <c r="A16602" s="49"/>
      <c r="C16602" s="69"/>
      <c r="D16602" s="70" t="s">
        <v>1951</v>
      </c>
    </row>
    <row r="16603" spans="1:4" x14ac:dyDescent="0.2">
      <c r="A16603" s="49"/>
      <c r="C16603" s="69"/>
      <c r="D16603" s="70" t="s">
        <v>15925</v>
      </c>
    </row>
    <row r="16604" spans="1:4" x14ac:dyDescent="0.2">
      <c r="A16604" s="49"/>
      <c r="C16604" s="69"/>
      <c r="D16604" s="70" t="s">
        <v>15926</v>
      </c>
    </row>
    <row r="16605" spans="1:4" x14ac:dyDescent="0.2">
      <c r="A16605" s="49"/>
      <c r="C16605" s="69"/>
      <c r="D16605" s="70" t="s">
        <v>15927</v>
      </c>
    </row>
    <row r="16606" spans="1:4" x14ac:dyDescent="0.2">
      <c r="A16606" s="49"/>
      <c r="C16606" s="69"/>
      <c r="D16606" s="70" t="s">
        <v>15928</v>
      </c>
    </row>
    <row r="16607" spans="1:4" x14ac:dyDescent="0.2">
      <c r="A16607" s="49"/>
      <c r="C16607" s="69"/>
      <c r="D16607" s="70" t="s">
        <v>15929</v>
      </c>
    </row>
    <row r="16608" spans="1:4" x14ac:dyDescent="0.2">
      <c r="A16608" s="49"/>
      <c r="C16608" s="69"/>
      <c r="D16608" s="70" t="s">
        <v>4557</v>
      </c>
    </row>
    <row r="16609" spans="1:4" x14ac:dyDescent="0.2">
      <c r="A16609" s="49"/>
      <c r="C16609" s="69"/>
      <c r="D16609" s="70" t="s">
        <v>889</v>
      </c>
    </row>
    <row r="16610" spans="1:4" x14ac:dyDescent="0.2">
      <c r="A16610" s="49"/>
      <c r="C16610" s="69"/>
      <c r="D16610" s="70" t="s">
        <v>3314</v>
      </c>
    </row>
    <row r="16611" spans="1:4" x14ac:dyDescent="0.2">
      <c r="A16611" s="49"/>
      <c r="C16611" s="69"/>
      <c r="D16611" s="70" t="s">
        <v>1952</v>
      </c>
    </row>
    <row r="16612" spans="1:4" x14ac:dyDescent="0.2">
      <c r="A16612" s="49"/>
      <c r="C16612" s="69"/>
      <c r="D16612" s="70" t="s">
        <v>7764</v>
      </c>
    </row>
    <row r="16613" spans="1:4" x14ac:dyDescent="0.2">
      <c r="A16613" s="49"/>
      <c r="C16613" s="69"/>
      <c r="D16613" s="70" t="s">
        <v>7765</v>
      </c>
    </row>
    <row r="16614" spans="1:4" x14ac:dyDescent="0.2">
      <c r="A16614" s="49"/>
      <c r="C16614" s="69"/>
      <c r="D16614" s="70" t="s">
        <v>5815</v>
      </c>
    </row>
    <row r="16615" spans="1:4" x14ac:dyDescent="0.2">
      <c r="A16615" s="49"/>
      <c r="C16615" s="69"/>
      <c r="D16615" s="70" t="s">
        <v>3</v>
      </c>
    </row>
    <row r="16616" spans="1:4" x14ac:dyDescent="0.2">
      <c r="A16616" s="49"/>
      <c r="C16616" s="69"/>
      <c r="D16616" s="70" t="s">
        <v>721</v>
      </c>
    </row>
    <row r="16617" spans="1:4" x14ac:dyDescent="0.2">
      <c r="A16617" s="49"/>
      <c r="C16617" s="69"/>
      <c r="D16617" s="70" t="s">
        <v>1953</v>
      </c>
    </row>
    <row r="16618" spans="1:4" x14ac:dyDescent="0.2">
      <c r="A16618" s="49"/>
      <c r="C16618" s="69"/>
      <c r="D16618" s="70" t="s">
        <v>1954</v>
      </c>
    </row>
    <row r="16619" spans="1:4" x14ac:dyDescent="0.2">
      <c r="A16619" s="49"/>
      <c r="C16619" s="69"/>
      <c r="D16619" s="70" t="s">
        <v>1955</v>
      </c>
    </row>
    <row r="16620" spans="1:4" x14ac:dyDescent="0.2">
      <c r="A16620" s="49"/>
      <c r="C16620" s="69"/>
      <c r="D16620" s="70" t="s">
        <v>5816</v>
      </c>
    </row>
    <row r="16621" spans="1:4" x14ac:dyDescent="0.2">
      <c r="A16621" s="49"/>
      <c r="C16621" s="69"/>
      <c r="D16621" s="70" t="s">
        <v>3</v>
      </c>
    </row>
    <row r="16622" spans="1:4" x14ac:dyDescent="0.2">
      <c r="A16622" s="49"/>
      <c r="C16622" s="69"/>
      <c r="D16622" s="70" t="s">
        <v>721</v>
      </c>
    </row>
    <row r="16623" spans="1:4" x14ac:dyDescent="0.2">
      <c r="A16623" s="49"/>
      <c r="C16623" s="69"/>
      <c r="D16623" s="70" t="s">
        <v>1956</v>
      </c>
    </row>
    <row r="16624" spans="1:4" x14ac:dyDescent="0.2">
      <c r="A16624" s="49"/>
      <c r="C16624" s="69"/>
      <c r="D16624" s="70" t="s">
        <v>1957</v>
      </c>
    </row>
    <row r="16625" spans="1:4" x14ac:dyDescent="0.2">
      <c r="A16625" s="49"/>
      <c r="C16625" s="69"/>
      <c r="D16625" s="70" t="s">
        <v>1958</v>
      </c>
    </row>
    <row r="16626" spans="1:4" x14ac:dyDescent="0.2">
      <c r="A16626" s="49"/>
      <c r="C16626" s="69"/>
      <c r="D16626" s="70" t="s">
        <v>5817</v>
      </c>
    </row>
    <row r="16627" spans="1:4" x14ac:dyDescent="0.2">
      <c r="A16627" s="49"/>
      <c r="C16627" s="69"/>
      <c r="D16627" s="70" t="s">
        <v>3</v>
      </c>
    </row>
    <row r="16628" spans="1:4" x14ac:dyDescent="0.2">
      <c r="A16628" s="49"/>
      <c r="C16628" s="69"/>
      <c r="D16628" s="70" t="s">
        <v>721</v>
      </c>
    </row>
    <row r="16629" spans="1:4" x14ac:dyDescent="0.2">
      <c r="A16629" s="49"/>
      <c r="C16629" s="69"/>
      <c r="D16629" s="70" t="s">
        <v>1959</v>
      </c>
    </row>
    <row r="16630" spans="1:4" x14ac:dyDescent="0.2">
      <c r="A16630" s="49"/>
      <c r="C16630" s="69"/>
      <c r="D16630" s="70" t="s">
        <v>1960</v>
      </c>
    </row>
    <row r="16631" spans="1:4" x14ac:dyDescent="0.2">
      <c r="A16631" s="49"/>
      <c r="C16631" s="69"/>
      <c r="D16631" s="70" t="s">
        <v>1961</v>
      </c>
    </row>
    <row r="16632" spans="1:4" x14ac:dyDescent="0.2">
      <c r="A16632" s="49"/>
      <c r="C16632" s="69"/>
      <c r="D16632" s="70" t="s">
        <v>15930</v>
      </c>
    </row>
    <row r="16633" spans="1:4" x14ac:dyDescent="0.2">
      <c r="A16633" s="49"/>
      <c r="C16633" s="69"/>
      <c r="D16633" s="70" t="s">
        <v>6</v>
      </c>
    </row>
    <row r="16634" spans="1:4" x14ac:dyDescent="0.2">
      <c r="A16634" s="49"/>
      <c r="C16634" s="69"/>
      <c r="D16634" s="70" t="s">
        <v>651</v>
      </c>
    </row>
    <row r="16635" spans="1:4" x14ac:dyDescent="0.2">
      <c r="A16635" s="49"/>
      <c r="C16635" s="69"/>
      <c r="D16635" s="70" t="s">
        <v>10237</v>
      </c>
    </row>
    <row r="16636" spans="1:4" x14ac:dyDescent="0.2">
      <c r="A16636" s="49"/>
      <c r="C16636" s="69"/>
      <c r="D16636" s="70" t="s">
        <v>15655</v>
      </c>
    </row>
    <row r="16637" spans="1:4" x14ac:dyDescent="0.2">
      <c r="A16637" s="49"/>
      <c r="C16637" s="69"/>
      <c r="D16637" s="70" t="s">
        <v>15931</v>
      </c>
    </row>
    <row r="16638" spans="1:4" x14ac:dyDescent="0.2">
      <c r="A16638" s="49"/>
      <c r="C16638" s="69"/>
      <c r="D16638" s="70" t="s">
        <v>15932</v>
      </c>
    </row>
    <row r="16639" spans="1:4" x14ac:dyDescent="0.2">
      <c r="A16639" s="49"/>
      <c r="C16639" s="69"/>
      <c r="D16639" s="70" t="s">
        <v>15933</v>
      </c>
    </row>
    <row r="16640" spans="1:4" x14ac:dyDescent="0.2">
      <c r="A16640" s="49"/>
      <c r="C16640" s="69"/>
      <c r="D16640" s="70" t="s">
        <v>15934</v>
      </c>
    </row>
    <row r="16641" spans="1:4" x14ac:dyDescent="0.2">
      <c r="A16641" s="49"/>
      <c r="C16641" s="69"/>
      <c r="D16641" s="70" t="s">
        <v>15183</v>
      </c>
    </row>
    <row r="16642" spans="1:4" x14ac:dyDescent="0.2">
      <c r="A16642" s="49"/>
      <c r="C16642" s="69"/>
      <c r="D16642" s="70" t="s">
        <v>15167</v>
      </c>
    </row>
    <row r="16643" spans="1:4" x14ac:dyDescent="0.2">
      <c r="A16643" s="49"/>
      <c r="C16643" s="69"/>
      <c r="D16643" s="70" t="s">
        <v>15184</v>
      </c>
    </row>
    <row r="16644" spans="1:4" x14ac:dyDescent="0.2">
      <c r="A16644" s="49"/>
      <c r="C16644" s="69"/>
      <c r="D16644" s="70" t="s">
        <v>10360</v>
      </c>
    </row>
    <row r="16645" spans="1:4" x14ac:dyDescent="0.2">
      <c r="A16645" s="49"/>
      <c r="C16645" s="69"/>
      <c r="D16645" s="70" t="s">
        <v>3989</v>
      </c>
    </row>
    <row r="16646" spans="1:4" x14ac:dyDescent="0.2">
      <c r="A16646" s="49"/>
      <c r="C16646" s="69"/>
      <c r="D16646" s="70" t="s">
        <v>1926</v>
      </c>
    </row>
    <row r="16647" spans="1:4" x14ac:dyDescent="0.2">
      <c r="A16647" s="49"/>
      <c r="C16647" s="69"/>
      <c r="D16647" s="70" t="s">
        <v>3</v>
      </c>
    </row>
    <row r="16648" spans="1:4" x14ac:dyDescent="0.2">
      <c r="A16648" s="49"/>
      <c r="C16648" s="69"/>
      <c r="D16648" s="70" t="s">
        <v>10361</v>
      </c>
    </row>
    <row r="16649" spans="1:4" x14ac:dyDescent="0.2">
      <c r="A16649" s="49"/>
      <c r="C16649" s="69"/>
      <c r="D16649" s="70" t="s">
        <v>10362</v>
      </c>
    </row>
    <row r="16650" spans="1:4" x14ac:dyDescent="0.2">
      <c r="A16650" s="49"/>
      <c r="C16650" s="69"/>
      <c r="D16650" s="70" t="s">
        <v>10363</v>
      </c>
    </row>
    <row r="16651" spans="1:4" x14ac:dyDescent="0.2">
      <c r="A16651" s="49"/>
      <c r="C16651" s="69"/>
      <c r="D16651" s="70" t="s">
        <v>10364</v>
      </c>
    </row>
    <row r="16652" spans="1:4" x14ac:dyDescent="0.2">
      <c r="A16652" s="49"/>
      <c r="C16652" s="69"/>
      <c r="D16652" s="70" t="s">
        <v>1114</v>
      </c>
    </row>
    <row r="16653" spans="1:4" x14ac:dyDescent="0.2">
      <c r="A16653" s="49"/>
      <c r="C16653" s="69"/>
      <c r="D16653" s="70" t="s">
        <v>3</v>
      </c>
    </row>
    <row r="16654" spans="1:4" x14ac:dyDescent="0.2">
      <c r="A16654" s="49"/>
      <c r="C16654" s="69"/>
      <c r="D16654" s="70" t="s">
        <v>10365</v>
      </c>
    </row>
    <row r="16655" spans="1:4" x14ac:dyDescent="0.2">
      <c r="A16655" s="49"/>
      <c r="C16655" s="69"/>
      <c r="D16655" s="70" t="s">
        <v>10366</v>
      </c>
    </row>
    <row r="16656" spans="1:4" x14ac:dyDescent="0.2">
      <c r="A16656" s="49"/>
      <c r="C16656" s="69"/>
      <c r="D16656" s="70" t="s">
        <v>15935</v>
      </c>
    </row>
    <row r="16657" spans="1:4" x14ac:dyDescent="0.2">
      <c r="A16657" s="49"/>
      <c r="C16657" s="69"/>
      <c r="D16657" s="70" t="s">
        <v>10367</v>
      </c>
    </row>
    <row r="16658" spans="1:4" x14ac:dyDescent="0.2">
      <c r="A16658" s="49"/>
      <c r="C16658" s="69"/>
      <c r="D16658" s="70" t="s">
        <v>10368</v>
      </c>
    </row>
    <row r="16659" spans="1:4" x14ac:dyDescent="0.2">
      <c r="A16659" s="49"/>
      <c r="C16659" s="69"/>
      <c r="D16659" s="70" t="s">
        <v>10369</v>
      </c>
    </row>
    <row r="16660" spans="1:4" x14ac:dyDescent="0.2">
      <c r="A16660" s="49"/>
      <c r="C16660" s="69"/>
      <c r="D16660" s="70" t="s">
        <v>10370</v>
      </c>
    </row>
    <row r="16661" spans="1:4" x14ac:dyDescent="0.2">
      <c r="A16661" s="49"/>
      <c r="C16661" s="69"/>
      <c r="D16661" s="70" t="s">
        <v>10371</v>
      </c>
    </row>
    <row r="16662" spans="1:4" x14ac:dyDescent="0.2">
      <c r="A16662" s="49"/>
      <c r="C16662" s="69"/>
      <c r="D16662" s="70" t="s">
        <v>10372</v>
      </c>
    </row>
    <row r="16663" spans="1:4" x14ac:dyDescent="0.2">
      <c r="A16663" s="49"/>
      <c r="C16663" s="69"/>
      <c r="D16663" s="70" t="s">
        <v>5254</v>
      </c>
    </row>
    <row r="16664" spans="1:4" x14ac:dyDescent="0.2">
      <c r="A16664" s="49"/>
      <c r="C16664" s="69"/>
      <c r="D16664" s="70" t="s">
        <v>10373</v>
      </c>
    </row>
    <row r="16665" spans="1:4" x14ac:dyDescent="0.2">
      <c r="A16665" s="49"/>
      <c r="C16665" s="69"/>
      <c r="D16665" s="70" t="s">
        <v>1938</v>
      </c>
    </row>
    <row r="16666" spans="1:4" x14ac:dyDescent="0.2">
      <c r="A16666" s="49"/>
      <c r="C16666" s="69"/>
      <c r="D16666" s="70" t="s">
        <v>4558</v>
      </c>
    </row>
    <row r="16667" spans="1:4" x14ac:dyDescent="0.2">
      <c r="A16667" s="49"/>
      <c r="C16667" s="69"/>
      <c r="D16667" s="70" t="s">
        <v>10374</v>
      </c>
    </row>
    <row r="16668" spans="1:4" x14ac:dyDescent="0.2">
      <c r="A16668" s="49"/>
      <c r="C16668" s="69"/>
      <c r="D16668" s="70" t="s">
        <v>10375</v>
      </c>
    </row>
    <row r="16669" spans="1:4" x14ac:dyDescent="0.2">
      <c r="A16669" s="49"/>
      <c r="C16669" s="69"/>
      <c r="D16669" s="70" t="s">
        <v>10376</v>
      </c>
    </row>
    <row r="16670" spans="1:4" x14ac:dyDescent="0.2">
      <c r="A16670" s="49"/>
      <c r="C16670" s="69"/>
      <c r="D16670" s="70" t="s">
        <v>10377</v>
      </c>
    </row>
    <row r="16671" spans="1:4" x14ac:dyDescent="0.2">
      <c r="A16671" s="49"/>
      <c r="C16671" s="69"/>
      <c r="D16671" s="70" t="s">
        <v>10378</v>
      </c>
    </row>
    <row r="16672" spans="1:4" x14ac:dyDescent="0.2">
      <c r="A16672" s="49"/>
      <c r="C16672" s="69"/>
      <c r="D16672" s="70" t="s">
        <v>10379</v>
      </c>
    </row>
    <row r="16673" spans="1:4" x14ac:dyDescent="0.2">
      <c r="A16673" s="49"/>
      <c r="C16673" s="69"/>
      <c r="D16673" s="70" t="s">
        <v>10380</v>
      </c>
    </row>
    <row r="16674" spans="1:4" x14ac:dyDescent="0.2">
      <c r="A16674" s="49"/>
      <c r="C16674" s="69"/>
      <c r="D16674" s="70" t="s">
        <v>10381</v>
      </c>
    </row>
    <row r="16675" spans="1:4" x14ac:dyDescent="0.2">
      <c r="A16675" s="49"/>
      <c r="C16675" s="69"/>
      <c r="D16675" s="70" t="s">
        <v>4559</v>
      </c>
    </row>
    <row r="16676" spans="1:4" x14ac:dyDescent="0.2">
      <c r="A16676" s="49"/>
      <c r="C16676" s="69"/>
      <c r="D16676" s="70" t="s">
        <v>4560</v>
      </c>
    </row>
    <row r="16677" spans="1:4" x14ac:dyDescent="0.2">
      <c r="A16677" s="49"/>
      <c r="C16677" s="69"/>
      <c r="D16677" s="70" t="s">
        <v>738</v>
      </c>
    </row>
    <row r="16678" spans="1:4" x14ac:dyDescent="0.2">
      <c r="A16678" s="49"/>
      <c r="C16678" s="69"/>
      <c r="D16678" s="70" t="s">
        <v>1926</v>
      </c>
    </row>
    <row r="16679" spans="1:4" x14ac:dyDescent="0.2">
      <c r="A16679" s="49"/>
      <c r="C16679" s="69"/>
      <c r="D16679" s="70" t="s">
        <v>10382</v>
      </c>
    </row>
    <row r="16680" spans="1:4" x14ac:dyDescent="0.2">
      <c r="A16680" s="49"/>
      <c r="C16680" s="69"/>
      <c r="D16680" s="70" t="s">
        <v>1962</v>
      </c>
    </row>
    <row r="16681" spans="1:4" x14ac:dyDescent="0.2">
      <c r="A16681" s="49"/>
      <c r="C16681" s="69"/>
      <c r="D16681" s="70" t="s">
        <v>10383</v>
      </c>
    </row>
    <row r="16682" spans="1:4" x14ac:dyDescent="0.2">
      <c r="A16682" s="49"/>
      <c r="C16682" s="69"/>
      <c r="D16682" s="70" t="s">
        <v>10384</v>
      </c>
    </row>
    <row r="16683" spans="1:4" x14ac:dyDescent="0.2">
      <c r="A16683" s="49"/>
      <c r="C16683" s="69"/>
      <c r="D16683" s="70" t="s">
        <v>10385</v>
      </c>
    </row>
    <row r="16684" spans="1:4" x14ac:dyDescent="0.2">
      <c r="A16684" s="49"/>
      <c r="C16684" s="69"/>
      <c r="D16684" s="70" t="s">
        <v>5818</v>
      </c>
    </row>
    <row r="16685" spans="1:4" x14ac:dyDescent="0.2">
      <c r="A16685" s="49"/>
      <c r="C16685" s="69"/>
      <c r="D16685" s="70" t="s">
        <v>7766</v>
      </c>
    </row>
    <row r="16686" spans="1:4" x14ac:dyDescent="0.2">
      <c r="A16686" s="49"/>
      <c r="C16686" s="69"/>
      <c r="D16686" s="70" t="s">
        <v>6478</v>
      </c>
    </row>
    <row r="16687" spans="1:4" x14ac:dyDescent="0.2">
      <c r="A16687" s="49"/>
      <c r="C16687" s="69"/>
      <c r="D16687" s="70" t="s">
        <v>3</v>
      </c>
    </row>
    <row r="16688" spans="1:4" x14ac:dyDescent="0.2">
      <c r="A16688" s="49"/>
      <c r="C16688" s="69"/>
      <c r="D16688" s="70" t="s">
        <v>3013</v>
      </c>
    </row>
    <row r="16689" spans="1:4" x14ac:dyDescent="0.2">
      <c r="A16689" s="49"/>
      <c r="C16689" s="69"/>
      <c r="D16689" s="70" t="s">
        <v>5167</v>
      </c>
    </row>
    <row r="16690" spans="1:4" x14ac:dyDescent="0.2">
      <c r="A16690" s="49"/>
      <c r="C16690" s="69"/>
      <c r="D16690" s="70" t="s">
        <v>3990</v>
      </c>
    </row>
    <row r="16691" spans="1:4" x14ac:dyDescent="0.2">
      <c r="A16691" s="49"/>
      <c r="C16691" s="69"/>
      <c r="D16691" s="70" t="s">
        <v>2894</v>
      </c>
    </row>
    <row r="16692" spans="1:4" x14ac:dyDescent="0.2">
      <c r="A16692" s="49"/>
      <c r="C16692" s="69"/>
      <c r="D16692" s="70" t="s">
        <v>2892</v>
      </c>
    </row>
    <row r="16693" spans="1:4" x14ac:dyDescent="0.2">
      <c r="A16693" s="49"/>
      <c r="C16693" s="69"/>
      <c r="D16693" s="70" t="s">
        <v>710</v>
      </c>
    </row>
    <row r="16694" spans="1:4" x14ac:dyDescent="0.2">
      <c r="A16694" s="49"/>
      <c r="C16694" s="69"/>
      <c r="D16694" s="70" t="s">
        <v>3</v>
      </c>
    </row>
    <row r="16695" spans="1:4" x14ac:dyDescent="0.2">
      <c r="A16695" s="49"/>
      <c r="C16695" s="69"/>
      <c r="D16695" s="70" t="s">
        <v>613</v>
      </c>
    </row>
    <row r="16696" spans="1:4" x14ac:dyDescent="0.2">
      <c r="A16696" s="49"/>
      <c r="C16696" s="69"/>
      <c r="D16696" s="70" t="s">
        <v>15936</v>
      </c>
    </row>
    <row r="16697" spans="1:4" x14ac:dyDescent="0.2">
      <c r="A16697" s="49"/>
      <c r="C16697" s="69"/>
      <c r="D16697" s="70" t="s">
        <v>15937</v>
      </c>
    </row>
    <row r="16698" spans="1:4" x14ac:dyDescent="0.2">
      <c r="A16698" s="49"/>
      <c r="C16698" s="69"/>
      <c r="D16698" s="70" t="s">
        <v>628</v>
      </c>
    </row>
    <row r="16699" spans="1:4" x14ac:dyDescent="0.2">
      <c r="A16699" s="49"/>
      <c r="C16699" s="69"/>
      <c r="D16699" s="70" t="s">
        <v>651</v>
      </c>
    </row>
    <row r="16700" spans="1:4" x14ac:dyDescent="0.2">
      <c r="A16700" s="49"/>
      <c r="C16700" s="69"/>
      <c r="D16700" s="70" t="s">
        <v>10237</v>
      </c>
    </row>
    <row r="16701" spans="1:4" x14ac:dyDescent="0.2">
      <c r="A16701" s="49"/>
      <c r="C16701" s="69"/>
      <c r="D16701" s="70" t="s">
        <v>15938</v>
      </c>
    </row>
    <row r="16702" spans="1:4" x14ac:dyDescent="0.2">
      <c r="A16702" s="49"/>
      <c r="C16702" s="69"/>
      <c r="D16702" s="70" t="s">
        <v>15939</v>
      </c>
    </row>
    <row r="16703" spans="1:4" x14ac:dyDescent="0.2">
      <c r="A16703" s="49"/>
      <c r="C16703" s="69"/>
      <c r="D16703" s="70" t="s">
        <v>15940</v>
      </c>
    </row>
    <row r="16704" spans="1:4" x14ac:dyDescent="0.2">
      <c r="A16704" s="49"/>
      <c r="C16704" s="69"/>
      <c r="D16704" s="70" t="s">
        <v>15941</v>
      </c>
    </row>
    <row r="16705" spans="1:4" x14ac:dyDescent="0.2">
      <c r="A16705" s="49"/>
      <c r="C16705" s="69"/>
      <c r="D16705" s="70" t="s">
        <v>15683</v>
      </c>
    </row>
    <row r="16706" spans="1:4" x14ac:dyDescent="0.2">
      <c r="A16706" s="49"/>
      <c r="C16706" s="69"/>
      <c r="D16706" s="70" t="s">
        <v>15183</v>
      </c>
    </row>
    <row r="16707" spans="1:4" x14ac:dyDescent="0.2">
      <c r="A16707" s="49"/>
      <c r="C16707" s="69"/>
      <c r="D16707" s="70" t="s">
        <v>15167</v>
      </c>
    </row>
    <row r="16708" spans="1:4" x14ac:dyDescent="0.2">
      <c r="A16708" s="49"/>
      <c r="C16708" s="69"/>
      <c r="D16708" s="70" t="s">
        <v>15942</v>
      </c>
    </row>
    <row r="16709" spans="1:4" x14ac:dyDescent="0.2">
      <c r="A16709" s="49"/>
      <c r="C16709" s="69"/>
      <c r="D16709" s="70" t="s">
        <v>4716</v>
      </c>
    </row>
    <row r="16710" spans="1:4" x14ac:dyDescent="0.2">
      <c r="A16710" s="49"/>
      <c r="C16710" s="69"/>
      <c r="D16710" s="70" t="s">
        <v>832</v>
      </c>
    </row>
    <row r="16711" spans="1:4" x14ac:dyDescent="0.2">
      <c r="A16711" s="49"/>
      <c r="C16711" s="69"/>
      <c r="D16711" s="70" t="s">
        <v>1124</v>
      </c>
    </row>
    <row r="16712" spans="1:4" x14ac:dyDescent="0.2">
      <c r="A16712" s="49"/>
      <c r="C16712" s="69"/>
      <c r="D16712" s="70" t="s">
        <v>15943</v>
      </c>
    </row>
    <row r="16713" spans="1:4" x14ac:dyDescent="0.2">
      <c r="A16713" s="49"/>
      <c r="C16713" s="69"/>
      <c r="D16713" s="70" t="s">
        <v>15944</v>
      </c>
    </row>
    <row r="16714" spans="1:4" x14ac:dyDescent="0.2">
      <c r="A16714" s="49"/>
      <c r="C16714" s="69"/>
      <c r="D16714" s="70" t="s">
        <v>15945</v>
      </c>
    </row>
    <row r="16715" spans="1:4" x14ac:dyDescent="0.2">
      <c r="A16715" s="49"/>
      <c r="C16715" s="69"/>
      <c r="D16715" s="70" t="s">
        <v>15946</v>
      </c>
    </row>
    <row r="16716" spans="1:4" x14ac:dyDescent="0.2">
      <c r="A16716" s="49"/>
      <c r="C16716" s="69"/>
      <c r="D16716" s="70" t="s">
        <v>15947</v>
      </c>
    </row>
    <row r="16717" spans="1:4" x14ac:dyDescent="0.2">
      <c r="A16717" s="49"/>
      <c r="C16717" s="69"/>
      <c r="D16717" s="70" t="s">
        <v>15948</v>
      </c>
    </row>
    <row r="16718" spans="1:4" x14ac:dyDescent="0.2">
      <c r="A16718" s="49"/>
      <c r="C16718" s="69"/>
      <c r="D16718" s="70" t="s">
        <v>15949</v>
      </c>
    </row>
    <row r="16719" spans="1:4" x14ac:dyDescent="0.2">
      <c r="A16719" s="49"/>
      <c r="C16719" s="69"/>
      <c r="D16719" s="70" t="s">
        <v>15950</v>
      </c>
    </row>
    <row r="16720" spans="1:4" x14ac:dyDescent="0.2">
      <c r="A16720" s="49"/>
      <c r="C16720" s="69"/>
      <c r="D16720" s="70" t="s">
        <v>15951</v>
      </c>
    </row>
    <row r="16721" spans="1:4" x14ac:dyDescent="0.2">
      <c r="A16721" s="49"/>
      <c r="C16721" s="69"/>
      <c r="D16721" s="70" t="s">
        <v>15952</v>
      </c>
    </row>
    <row r="16722" spans="1:4" x14ac:dyDescent="0.2">
      <c r="A16722" s="49"/>
      <c r="C16722" s="69"/>
      <c r="D16722" s="70" t="s">
        <v>15953</v>
      </c>
    </row>
    <row r="16723" spans="1:4" x14ac:dyDescent="0.2">
      <c r="A16723" s="49"/>
      <c r="C16723" s="69"/>
      <c r="D16723" s="70" t="s">
        <v>1360</v>
      </c>
    </row>
    <row r="16724" spans="1:4" x14ac:dyDescent="0.2">
      <c r="A16724" s="49"/>
      <c r="C16724" s="69"/>
      <c r="D16724" s="70" t="s">
        <v>1782</v>
      </c>
    </row>
    <row r="16725" spans="1:4" x14ac:dyDescent="0.2">
      <c r="A16725" s="49"/>
      <c r="C16725" s="69"/>
      <c r="D16725" s="70" t="s">
        <v>15954</v>
      </c>
    </row>
    <row r="16726" spans="1:4" x14ac:dyDescent="0.2">
      <c r="A16726" s="49"/>
      <c r="C16726" s="69"/>
      <c r="D16726" s="70" t="s">
        <v>15955</v>
      </c>
    </row>
    <row r="16727" spans="1:4" x14ac:dyDescent="0.2">
      <c r="A16727" s="49"/>
      <c r="C16727" s="69"/>
      <c r="D16727" s="70" t="s">
        <v>15956</v>
      </c>
    </row>
    <row r="16728" spans="1:4" x14ac:dyDescent="0.2">
      <c r="A16728" s="49"/>
      <c r="C16728" s="69"/>
      <c r="D16728" s="70" t="s">
        <v>15957</v>
      </c>
    </row>
    <row r="16729" spans="1:4" x14ac:dyDescent="0.2">
      <c r="A16729" s="49"/>
      <c r="C16729" s="69"/>
      <c r="D16729" s="70" t="s">
        <v>15958</v>
      </c>
    </row>
    <row r="16730" spans="1:4" x14ac:dyDescent="0.2">
      <c r="A16730" s="49"/>
      <c r="C16730" s="69"/>
      <c r="D16730" s="70" t="s">
        <v>15959</v>
      </c>
    </row>
    <row r="16731" spans="1:4" x14ac:dyDescent="0.2">
      <c r="A16731" s="49"/>
      <c r="C16731" s="69"/>
      <c r="D16731" s="70" t="s">
        <v>15960</v>
      </c>
    </row>
    <row r="16732" spans="1:4" x14ac:dyDescent="0.2">
      <c r="A16732" s="49"/>
      <c r="C16732" s="69"/>
      <c r="D16732" s="70" t="s">
        <v>15961</v>
      </c>
    </row>
    <row r="16733" spans="1:4" x14ac:dyDescent="0.2">
      <c r="A16733" s="49"/>
      <c r="C16733" s="69"/>
      <c r="D16733" s="70" t="s">
        <v>15962</v>
      </c>
    </row>
    <row r="16734" spans="1:4" x14ac:dyDescent="0.2">
      <c r="A16734" s="49"/>
      <c r="C16734" s="69"/>
      <c r="D16734" s="70" t="s">
        <v>15963</v>
      </c>
    </row>
    <row r="16735" spans="1:4" x14ac:dyDescent="0.2">
      <c r="A16735" s="49"/>
      <c r="C16735" s="69"/>
      <c r="D16735" s="70" t="s">
        <v>15964</v>
      </c>
    </row>
    <row r="16736" spans="1:4" x14ac:dyDescent="0.2">
      <c r="A16736" s="49"/>
      <c r="C16736" s="69"/>
      <c r="D16736" s="70" t="s">
        <v>15965</v>
      </c>
    </row>
    <row r="16737" spans="1:4" x14ac:dyDescent="0.2">
      <c r="A16737" s="49"/>
      <c r="C16737" s="69"/>
      <c r="D16737" s="70" t="s">
        <v>15966</v>
      </c>
    </row>
    <row r="16738" spans="1:4" x14ac:dyDescent="0.2">
      <c r="A16738" s="49"/>
      <c r="C16738" s="69"/>
      <c r="D16738" s="70" t="s">
        <v>15967</v>
      </c>
    </row>
    <row r="16739" spans="1:4" x14ac:dyDescent="0.2">
      <c r="A16739" s="49"/>
      <c r="C16739" s="69"/>
      <c r="D16739" s="70" t="s">
        <v>15968</v>
      </c>
    </row>
    <row r="16740" spans="1:4" x14ac:dyDescent="0.2">
      <c r="A16740" s="49"/>
      <c r="C16740" s="69"/>
      <c r="D16740" s="70" t="s">
        <v>1461</v>
      </c>
    </row>
    <row r="16741" spans="1:4" x14ac:dyDescent="0.2">
      <c r="A16741" s="49"/>
      <c r="C16741" s="69"/>
      <c r="D16741" s="70" t="s">
        <v>1283</v>
      </c>
    </row>
    <row r="16742" spans="1:4" x14ac:dyDescent="0.2">
      <c r="A16742" s="49"/>
      <c r="C16742" s="69"/>
      <c r="D16742" s="70" t="s">
        <v>5561</v>
      </c>
    </row>
    <row r="16743" spans="1:4" x14ac:dyDescent="0.2">
      <c r="A16743" s="49"/>
      <c r="C16743" s="69"/>
      <c r="D16743" s="70" t="s">
        <v>1782</v>
      </c>
    </row>
    <row r="16744" spans="1:4" x14ac:dyDescent="0.2">
      <c r="A16744" s="49"/>
      <c r="C16744" s="69"/>
      <c r="D16744" s="70" t="s">
        <v>15969</v>
      </c>
    </row>
    <row r="16745" spans="1:4" x14ac:dyDescent="0.2">
      <c r="A16745" s="49"/>
      <c r="C16745" s="69"/>
      <c r="D16745" s="70" t="s">
        <v>15970</v>
      </c>
    </row>
    <row r="16746" spans="1:4" x14ac:dyDescent="0.2">
      <c r="A16746" s="49"/>
      <c r="C16746" s="69"/>
      <c r="D16746" s="70" t="s">
        <v>15955</v>
      </c>
    </row>
    <row r="16747" spans="1:4" x14ac:dyDescent="0.2">
      <c r="A16747" s="49"/>
      <c r="C16747" s="69"/>
      <c r="D16747" s="70" t="s">
        <v>15956</v>
      </c>
    </row>
    <row r="16748" spans="1:4" x14ac:dyDescent="0.2">
      <c r="A16748" s="49"/>
      <c r="C16748" s="69"/>
      <c r="D16748" s="70" t="s">
        <v>1254</v>
      </c>
    </row>
    <row r="16749" spans="1:4" x14ac:dyDescent="0.2">
      <c r="A16749" s="49"/>
      <c r="C16749" s="69"/>
      <c r="D16749" s="70" t="s">
        <v>15971</v>
      </c>
    </row>
    <row r="16750" spans="1:4" x14ac:dyDescent="0.2">
      <c r="A16750" s="49"/>
      <c r="C16750" s="69"/>
      <c r="D16750" s="70" t="s">
        <v>15972</v>
      </c>
    </row>
    <row r="16751" spans="1:4" x14ac:dyDescent="0.2">
      <c r="A16751" s="49"/>
      <c r="C16751" s="69"/>
      <c r="D16751" s="70" t="s">
        <v>15973</v>
      </c>
    </row>
    <row r="16752" spans="1:4" x14ac:dyDescent="0.2">
      <c r="A16752" s="49"/>
      <c r="C16752" s="69"/>
      <c r="D16752" s="70" t="s">
        <v>6762</v>
      </c>
    </row>
    <row r="16753" spans="1:4" x14ac:dyDescent="0.2">
      <c r="A16753" s="49"/>
      <c r="C16753" s="69"/>
      <c r="D16753" s="70" t="s">
        <v>15974</v>
      </c>
    </row>
    <row r="16754" spans="1:4" x14ac:dyDescent="0.2">
      <c r="A16754" s="49"/>
      <c r="C16754" s="69"/>
      <c r="D16754" s="70" t="s">
        <v>15975</v>
      </c>
    </row>
    <row r="16755" spans="1:4" x14ac:dyDescent="0.2">
      <c r="A16755" s="49"/>
      <c r="C16755" s="69"/>
      <c r="D16755" s="70" t="s">
        <v>3</v>
      </c>
    </row>
    <row r="16756" spans="1:4" x14ac:dyDescent="0.2">
      <c r="A16756" s="49"/>
      <c r="C16756" s="69"/>
      <c r="D16756" s="70" t="s">
        <v>3013</v>
      </c>
    </row>
    <row r="16757" spans="1:4" x14ac:dyDescent="0.2">
      <c r="A16757" s="49"/>
      <c r="C16757" s="69"/>
      <c r="D16757" s="70" t="s">
        <v>5167</v>
      </c>
    </row>
    <row r="16758" spans="1:4" x14ac:dyDescent="0.2">
      <c r="A16758" s="49"/>
      <c r="C16758" s="69"/>
      <c r="D16758" s="70" t="s">
        <v>15976</v>
      </c>
    </row>
    <row r="16759" spans="1:4" x14ac:dyDescent="0.2">
      <c r="A16759" s="49"/>
      <c r="C16759" s="69"/>
      <c r="D16759" s="70" t="s">
        <v>2894</v>
      </c>
    </row>
    <row r="16760" spans="1:4" x14ac:dyDescent="0.2">
      <c r="A16760" s="49"/>
      <c r="C16760" s="69"/>
      <c r="D16760" s="70" t="s">
        <v>2892</v>
      </c>
    </row>
    <row r="16761" spans="1:4" x14ac:dyDescent="0.2">
      <c r="A16761" s="49"/>
      <c r="C16761" s="69"/>
      <c r="D16761" s="70" t="s">
        <v>710</v>
      </c>
    </row>
    <row r="16762" spans="1:4" x14ac:dyDescent="0.2">
      <c r="A16762" s="49"/>
      <c r="C16762" s="69"/>
      <c r="D16762" s="70" t="s">
        <v>3</v>
      </c>
    </row>
    <row r="16763" spans="1:4" x14ac:dyDescent="0.2">
      <c r="A16763" s="49"/>
      <c r="C16763" s="69"/>
      <c r="D16763" s="70" t="s">
        <v>613</v>
      </c>
    </row>
    <row r="16764" spans="1:4" x14ac:dyDescent="0.2">
      <c r="A16764" s="49"/>
      <c r="C16764" s="69"/>
      <c r="D16764" s="70" t="s">
        <v>15977</v>
      </c>
    </row>
    <row r="16765" spans="1:4" x14ac:dyDescent="0.2">
      <c r="A16765" s="49"/>
      <c r="C16765" s="69"/>
      <c r="D16765" s="70" t="s">
        <v>15978</v>
      </c>
    </row>
    <row r="16766" spans="1:4" x14ac:dyDescent="0.2">
      <c r="A16766" s="49"/>
      <c r="C16766" s="69"/>
      <c r="D16766" s="70" t="s">
        <v>628</v>
      </c>
    </row>
    <row r="16767" spans="1:4" x14ac:dyDescent="0.2">
      <c r="A16767" s="49"/>
      <c r="C16767" s="69"/>
      <c r="D16767" s="70" t="s">
        <v>651</v>
      </c>
    </row>
    <row r="16768" spans="1:4" x14ac:dyDescent="0.2">
      <c r="A16768" s="49"/>
      <c r="C16768" s="69"/>
      <c r="D16768" s="70" t="s">
        <v>10237</v>
      </c>
    </row>
    <row r="16769" spans="1:4" x14ac:dyDescent="0.2">
      <c r="A16769" s="49"/>
      <c r="C16769" s="69"/>
      <c r="D16769" s="70" t="s">
        <v>15979</v>
      </c>
    </row>
    <row r="16770" spans="1:4" x14ac:dyDescent="0.2">
      <c r="A16770" s="49"/>
      <c r="C16770" s="69"/>
      <c r="D16770" s="70" t="s">
        <v>15980</v>
      </c>
    </row>
    <row r="16771" spans="1:4" x14ac:dyDescent="0.2">
      <c r="A16771" s="49"/>
      <c r="C16771" s="69"/>
      <c r="D16771" s="70" t="s">
        <v>15981</v>
      </c>
    </row>
    <row r="16772" spans="1:4" x14ac:dyDescent="0.2">
      <c r="A16772" s="49"/>
      <c r="C16772" s="69"/>
      <c r="D16772" s="70" t="s">
        <v>15982</v>
      </c>
    </row>
    <row r="16773" spans="1:4" x14ac:dyDescent="0.2">
      <c r="A16773" s="49"/>
      <c r="C16773" s="69"/>
      <c r="D16773" s="70" t="s">
        <v>15983</v>
      </c>
    </row>
    <row r="16774" spans="1:4" x14ac:dyDescent="0.2">
      <c r="A16774" s="49"/>
      <c r="C16774" s="69"/>
      <c r="D16774" s="70" t="s">
        <v>1251</v>
      </c>
    </row>
    <row r="16775" spans="1:4" x14ac:dyDescent="0.2">
      <c r="A16775" s="49"/>
      <c r="C16775" s="69"/>
      <c r="D16775" s="70" t="s">
        <v>30</v>
      </c>
    </row>
    <row r="16776" spans="1:4" x14ac:dyDescent="0.2">
      <c r="A16776" s="49"/>
      <c r="C16776" s="69"/>
      <c r="D16776" s="70" t="s">
        <v>931</v>
      </c>
    </row>
    <row r="16777" spans="1:4" x14ac:dyDescent="0.2">
      <c r="A16777" s="49"/>
      <c r="C16777" s="69"/>
      <c r="D16777" s="70" t="s">
        <v>15984</v>
      </c>
    </row>
    <row r="16778" spans="1:4" x14ac:dyDescent="0.2">
      <c r="A16778" s="49"/>
      <c r="C16778" s="69"/>
      <c r="D16778" s="70" t="s">
        <v>31</v>
      </c>
    </row>
    <row r="16779" spans="1:4" x14ac:dyDescent="0.2">
      <c r="A16779" s="49"/>
      <c r="C16779" s="69"/>
      <c r="D16779" s="70" t="s">
        <v>15183</v>
      </c>
    </row>
    <row r="16780" spans="1:4" x14ac:dyDescent="0.2">
      <c r="A16780" s="49"/>
      <c r="C16780" s="69"/>
      <c r="D16780" s="70" t="s">
        <v>15167</v>
      </c>
    </row>
    <row r="16781" spans="1:4" x14ac:dyDescent="0.2">
      <c r="A16781" s="49"/>
      <c r="C16781" s="69"/>
      <c r="D16781" s="70" t="s">
        <v>15985</v>
      </c>
    </row>
    <row r="16782" spans="1:4" x14ac:dyDescent="0.2">
      <c r="A16782" s="49"/>
      <c r="C16782" s="69"/>
      <c r="D16782" s="70" t="s">
        <v>15986</v>
      </c>
    </row>
    <row r="16783" spans="1:4" x14ac:dyDescent="0.2">
      <c r="A16783" s="49"/>
      <c r="C16783" s="69"/>
      <c r="D16783" s="70" t="s">
        <v>15987</v>
      </c>
    </row>
    <row r="16784" spans="1:4" x14ac:dyDescent="0.2">
      <c r="A16784" s="49"/>
      <c r="C16784" s="69"/>
      <c r="D16784" s="70" t="s">
        <v>3</v>
      </c>
    </row>
    <row r="16785" spans="1:4" x14ac:dyDescent="0.2">
      <c r="A16785" s="49"/>
      <c r="C16785" s="69"/>
      <c r="D16785" s="70" t="s">
        <v>3013</v>
      </c>
    </row>
    <row r="16786" spans="1:4" x14ac:dyDescent="0.2">
      <c r="A16786" s="49"/>
      <c r="C16786" s="69"/>
      <c r="D16786" s="70" t="s">
        <v>5167</v>
      </c>
    </row>
    <row r="16787" spans="1:4" x14ac:dyDescent="0.2">
      <c r="A16787" s="49"/>
      <c r="C16787" s="69"/>
      <c r="D16787" s="70" t="s">
        <v>15988</v>
      </c>
    </row>
    <row r="16788" spans="1:4" x14ac:dyDescent="0.2">
      <c r="A16788" s="49"/>
      <c r="C16788" s="69"/>
      <c r="D16788" s="70" t="s">
        <v>2894</v>
      </c>
    </row>
    <row r="16789" spans="1:4" x14ac:dyDescent="0.2">
      <c r="A16789" s="49"/>
      <c r="C16789" s="69"/>
      <c r="D16789" s="70" t="s">
        <v>2892</v>
      </c>
    </row>
    <row r="16790" spans="1:4" x14ac:dyDescent="0.2">
      <c r="A16790" s="49"/>
      <c r="C16790" s="69"/>
      <c r="D16790" s="70" t="s">
        <v>710</v>
      </c>
    </row>
    <row r="16791" spans="1:4" x14ac:dyDescent="0.2">
      <c r="A16791" s="49"/>
      <c r="C16791" s="69"/>
      <c r="D16791" s="70" t="s">
        <v>3</v>
      </c>
    </row>
    <row r="16792" spans="1:4" x14ac:dyDescent="0.2">
      <c r="A16792" s="49"/>
      <c r="C16792" s="69"/>
      <c r="D16792" s="70" t="s">
        <v>613</v>
      </c>
    </row>
    <row r="16793" spans="1:4" x14ac:dyDescent="0.2">
      <c r="A16793" s="49"/>
      <c r="C16793" s="69"/>
      <c r="D16793" s="70" t="s">
        <v>2913</v>
      </c>
    </row>
    <row r="16794" spans="1:4" x14ac:dyDescent="0.2">
      <c r="A16794" s="49"/>
      <c r="C16794" s="69"/>
      <c r="D16794" s="70" t="s">
        <v>2022</v>
      </c>
    </row>
    <row r="16795" spans="1:4" x14ac:dyDescent="0.2">
      <c r="A16795" s="49"/>
      <c r="C16795" s="69"/>
      <c r="D16795" s="70" t="s">
        <v>10386</v>
      </c>
    </row>
    <row r="16796" spans="1:4" x14ac:dyDescent="0.2">
      <c r="A16796" s="49"/>
      <c r="C16796" s="69"/>
      <c r="D16796" s="70" t="s">
        <v>2913</v>
      </c>
    </row>
    <row r="16797" spans="1:4" x14ac:dyDescent="0.2">
      <c r="A16797" s="49"/>
      <c r="C16797" s="69"/>
      <c r="D16797" s="70" t="s">
        <v>628</v>
      </c>
    </row>
    <row r="16798" spans="1:4" x14ac:dyDescent="0.2">
      <c r="A16798" s="49"/>
      <c r="C16798" s="69"/>
      <c r="D16798" s="70" t="s">
        <v>651</v>
      </c>
    </row>
    <row r="16799" spans="1:4" x14ac:dyDescent="0.2">
      <c r="A16799" s="49"/>
      <c r="C16799" s="69"/>
      <c r="D16799" s="70" t="s">
        <v>10237</v>
      </c>
    </row>
    <row r="16800" spans="1:4" x14ac:dyDescent="0.2">
      <c r="A16800" s="49"/>
      <c r="C16800" s="69"/>
      <c r="D16800" s="70" t="s">
        <v>15989</v>
      </c>
    </row>
    <row r="16801" spans="1:4" x14ac:dyDescent="0.2">
      <c r="A16801" s="49"/>
      <c r="C16801" s="69"/>
      <c r="D16801" s="70" t="s">
        <v>15990</v>
      </c>
    </row>
    <row r="16802" spans="1:4" x14ac:dyDescent="0.2">
      <c r="A16802" s="49"/>
      <c r="C16802" s="69"/>
      <c r="D16802" s="70" t="s">
        <v>30</v>
      </c>
    </row>
    <row r="16803" spans="1:4" x14ac:dyDescent="0.2">
      <c r="A16803" s="49"/>
      <c r="C16803" s="69"/>
      <c r="D16803" s="70" t="s">
        <v>931</v>
      </c>
    </row>
    <row r="16804" spans="1:4" x14ac:dyDescent="0.2">
      <c r="A16804" s="49"/>
      <c r="C16804" s="69"/>
      <c r="D16804" s="70" t="s">
        <v>1011</v>
      </c>
    </row>
    <row r="16805" spans="1:4" x14ac:dyDescent="0.2">
      <c r="A16805" s="49"/>
      <c r="C16805" s="69"/>
      <c r="D16805" s="70" t="s">
        <v>31</v>
      </c>
    </row>
    <row r="16806" spans="1:4" x14ac:dyDescent="0.2">
      <c r="A16806" s="49"/>
      <c r="C16806" s="69"/>
      <c r="D16806" s="70" t="s">
        <v>32</v>
      </c>
    </row>
    <row r="16807" spans="1:4" x14ac:dyDescent="0.2">
      <c r="A16807" s="49"/>
      <c r="C16807" s="69"/>
      <c r="D16807" s="70" t="s">
        <v>15167</v>
      </c>
    </row>
    <row r="16808" spans="1:4" x14ac:dyDescent="0.2">
      <c r="A16808" s="49"/>
      <c r="C16808" s="69"/>
      <c r="D16808" s="70" t="s">
        <v>15991</v>
      </c>
    </row>
    <row r="16809" spans="1:4" x14ac:dyDescent="0.2">
      <c r="A16809" s="49"/>
      <c r="C16809" s="69"/>
      <c r="D16809" s="70" t="s">
        <v>15992</v>
      </c>
    </row>
    <row r="16810" spans="1:4" x14ac:dyDescent="0.2">
      <c r="A16810" s="49"/>
      <c r="C16810" s="69"/>
      <c r="D16810" s="70" t="s">
        <v>15987</v>
      </c>
    </row>
    <row r="16811" spans="1:4" x14ac:dyDescent="0.2">
      <c r="A16811" s="49"/>
      <c r="C16811" s="69"/>
      <c r="D16811" s="70" t="s">
        <v>3</v>
      </c>
    </row>
    <row r="16812" spans="1:4" x14ac:dyDescent="0.2">
      <c r="A16812" s="49"/>
      <c r="C16812" s="69"/>
      <c r="D16812" s="70" t="s">
        <v>3013</v>
      </c>
    </row>
    <row r="16813" spans="1:4" x14ac:dyDescent="0.2">
      <c r="A16813" s="49"/>
      <c r="C16813" s="69"/>
      <c r="D16813" s="70" t="s">
        <v>5167</v>
      </c>
    </row>
    <row r="16814" spans="1:4" x14ac:dyDescent="0.2">
      <c r="A16814" s="49"/>
      <c r="C16814" s="69"/>
      <c r="D16814" s="70" t="s">
        <v>15993</v>
      </c>
    </row>
    <row r="16815" spans="1:4" x14ac:dyDescent="0.2">
      <c r="A16815" s="49"/>
      <c r="C16815" s="69"/>
      <c r="D16815" s="70" t="s">
        <v>2894</v>
      </c>
    </row>
    <row r="16816" spans="1:4" x14ac:dyDescent="0.2">
      <c r="A16816" s="49"/>
      <c r="C16816" s="69"/>
      <c r="D16816" s="70" t="s">
        <v>2892</v>
      </c>
    </row>
    <row r="16817" spans="1:4" x14ac:dyDescent="0.2">
      <c r="A16817" s="49"/>
      <c r="C16817" s="69"/>
      <c r="D16817" s="70" t="s">
        <v>710</v>
      </c>
    </row>
    <row r="16818" spans="1:4" x14ac:dyDescent="0.2">
      <c r="A16818" s="49"/>
      <c r="C16818" s="69"/>
      <c r="D16818" s="70" t="s">
        <v>3</v>
      </c>
    </row>
    <row r="16819" spans="1:4" x14ac:dyDescent="0.2">
      <c r="A16819" s="49"/>
      <c r="C16819" s="69"/>
      <c r="D16819" s="70" t="s">
        <v>651</v>
      </c>
    </row>
    <row r="16820" spans="1:4" x14ac:dyDescent="0.2">
      <c r="A16820" s="49"/>
      <c r="C16820" s="69"/>
      <c r="D16820" s="70" t="s">
        <v>10237</v>
      </c>
    </row>
    <row r="16821" spans="1:4" x14ac:dyDescent="0.2">
      <c r="A16821" s="49"/>
      <c r="C16821" s="69"/>
      <c r="D16821" s="70" t="s">
        <v>763</v>
      </c>
    </row>
    <row r="16822" spans="1:4" x14ac:dyDescent="0.2">
      <c r="A16822" s="49"/>
      <c r="C16822" s="69"/>
      <c r="D16822" s="70" t="s">
        <v>4716</v>
      </c>
    </row>
    <row r="16823" spans="1:4" x14ac:dyDescent="0.2">
      <c r="A16823" s="49"/>
      <c r="C16823" s="69"/>
      <c r="D16823" s="70" t="s">
        <v>15774</v>
      </c>
    </row>
    <row r="16824" spans="1:4" x14ac:dyDescent="0.2">
      <c r="A16824" s="49"/>
      <c r="C16824" s="69"/>
      <c r="D16824" s="70" t="s">
        <v>15179</v>
      </c>
    </row>
    <row r="16825" spans="1:4" x14ac:dyDescent="0.2">
      <c r="A16825" s="49"/>
      <c r="C16825" s="69"/>
      <c r="D16825" s="70" t="s">
        <v>15627</v>
      </c>
    </row>
    <row r="16826" spans="1:4" x14ac:dyDescent="0.2">
      <c r="A16826" s="49"/>
      <c r="C16826" s="69"/>
      <c r="D16826" s="70" t="s">
        <v>15628</v>
      </c>
    </row>
    <row r="16827" spans="1:4" x14ac:dyDescent="0.2">
      <c r="A16827" s="49"/>
      <c r="C16827" s="69"/>
      <c r="D16827" s="70" t="s">
        <v>5959</v>
      </c>
    </row>
    <row r="16828" spans="1:4" x14ac:dyDescent="0.2">
      <c r="A16828" s="49"/>
      <c r="C16828" s="69"/>
      <c r="D16828" s="70" t="s">
        <v>15775</v>
      </c>
    </row>
    <row r="16829" spans="1:4" x14ac:dyDescent="0.2">
      <c r="A16829" s="49"/>
      <c r="C16829" s="69"/>
      <c r="D16829" s="70" t="s">
        <v>15167</v>
      </c>
    </row>
    <row r="16830" spans="1:4" x14ac:dyDescent="0.2">
      <c r="A16830" s="49"/>
      <c r="C16830" s="69"/>
      <c r="D16830" s="70" t="s">
        <v>15259</v>
      </c>
    </row>
    <row r="16831" spans="1:4" x14ac:dyDescent="0.2">
      <c r="A16831" s="49"/>
      <c r="C16831" s="69"/>
      <c r="D16831" s="70" t="s">
        <v>1252</v>
      </c>
    </row>
    <row r="16832" spans="1:4" x14ac:dyDescent="0.2">
      <c r="A16832" s="49"/>
      <c r="C16832" s="69"/>
      <c r="D16832" s="70" t="s">
        <v>2023</v>
      </c>
    </row>
    <row r="16833" spans="1:4" x14ac:dyDescent="0.2">
      <c r="A16833" s="49"/>
      <c r="C16833" s="69"/>
      <c r="D16833" s="70" t="s">
        <v>1252</v>
      </c>
    </row>
    <row r="16834" spans="1:4" x14ac:dyDescent="0.2">
      <c r="A16834" s="49"/>
      <c r="C16834" s="69"/>
      <c r="D16834" s="70" t="s">
        <v>2024</v>
      </c>
    </row>
    <row r="16835" spans="1:4" x14ac:dyDescent="0.2">
      <c r="A16835" s="49"/>
      <c r="C16835" s="69"/>
      <c r="D16835" s="70" t="s">
        <v>4561</v>
      </c>
    </row>
    <row r="16836" spans="1:4" x14ac:dyDescent="0.2">
      <c r="A16836" s="49"/>
      <c r="C16836" s="69"/>
      <c r="D16836" s="70" t="s">
        <v>4562</v>
      </c>
    </row>
    <row r="16837" spans="1:4" x14ac:dyDescent="0.2">
      <c r="A16837" s="49"/>
      <c r="C16837" s="69"/>
      <c r="D16837" s="70" t="s">
        <v>2025</v>
      </c>
    </row>
    <row r="16838" spans="1:4" x14ac:dyDescent="0.2">
      <c r="A16838" s="49"/>
      <c r="C16838" s="69"/>
      <c r="D16838" s="70" t="s">
        <v>15994</v>
      </c>
    </row>
    <row r="16839" spans="1:4" x14ac:dyDescent="0.2">
      <c r="A16839" s="49"/>
      <c r="C16839" s="69"/>
      <c r="D16839" s="70" t="s">
        <v>15995</v>
      </c>
    </row>
    <row r="16840" spans="1:4" x14ac:dyDescent="0.2">
      <c r="A16840" s="49"/>
      <c r="C16840" s="69"/>
      <c r="D16840" s="70" t="s">
        <v>15996</v>
      </c>
    </row>
    <row r="16841" spans="1:4" x14ac:dyDescent="0.2">
      <c r="A16841" s="49"/>
      <c r="C16841" s="69"/>
      <c r="D16841" s="70" t="s">
        <v>3</v>
      </c>
    </row>
    <row r="16842" spans="1:4" x14ac:dyDescent="0.2">
      <c r="A16842" s="49"/>
      <c r="C16842" s="69"/>
      <c r="D16842" s="70" t="s">
        <v>2026</v>
      </c>
    </row>
    <row r="16843" spans="1:4" x14ac:dyDescent="0.2">
      <c r="A16843" s="49"/>
      <c r="C16843" s="69"/>
      <c r="D16843" s="70" t="s">
        <v>3743</v>
      </c>
    </row>
    <row r="16844" spans="1:4" x14ac:dyDescent="0.2">
      <c r="A16844" s="49"/>
      <c r="C16844" s="69"/>
      <c r="D16844" s="70" t="s">
        <v>3</v>
      </c>
    </row>
    <row r="16845" spans="1:4" x14ac:dyDescent="0.2">
      <c r="A16845" s="49"/>
      <c r="C16845" s="69"/>
      <c r="D16845" s="70" t="s">
        <v>2027</v>
      </c>
    </row>
    <row r="16846" spans="1:4" x14ac:dyDescent="0.2">
      <c r="A16846" s="49"/>
      <c r="C16846" s="69"/>
      <c r="D16846" s="70" t="s">
        <v>3744</v>
      </c>
    </row>
    <row r="16847" spans="1:4" x14ac:dyDescent="0.2">
      <c r="A16847" s="49"/>
      <c r="C16847" s="69"/>
      <c r="D16847" s="70" t="s">
        <v>1888</v>
      </c>
    </row>
    <row r="16848" spans="1:4" x14ac:dyDescent="0.2">
      <c r="A16848" s="49"/>
      <c r="C16848" s="69"/>
      <c r="D16848" s="70" t="s">
        <v>1910</v>
      </c>
    </row>
    <row r="16849" spans="1:4" x14ac:dyDescent="0.2">
      <c r="A16849" s="49"/>
      <c r="C16849" s="69"/>
      <c r="D16849" s="70" t="s">
        <v>3</v>
      </c>
    </row>
    <row r="16850" spans="1:4" x14ac:dyDescent="0.2">
      <c r="A16850" s="49"/>
      <c r="C16850" s="69"/>
      <c r="D16850" s="70" t="s">
        <v>2028</v>
      </c>
    </row>
    <row r="16851" spans="1:4" x14ac:dyDescent="0.2">
      <c r="A16851" s="49"/>
      <c r="C16851" s="69"/>
      <c r="D16851" s="70" t="s">
        <v>4563</v>
      </c>
    </row>
    <row r="16852" spans="1:4" x14ac:dyDescent="0.2">
      <c r="A16852" s="49"/>
      <c r="C16852" s="69"/>
      <c r="D16852" s="70" t="s">
        <v>15997</v>
      </c>
    </row>
    <row r="16853" spans="1:4" x14ac:dyDescent="0.2">
      <c r="A16853" s="49"/>
      <c r="C16853" s="69"/>
      <c r="D16853" s="70" t="s">
        <v>1910</v>
      </c>
    </row>
    <row r="16854" spans="1:4" x14ac:dyDescent="0.2">
      <c r="A16854" s="49"/>
      <c r="C16854" s="69"/>
      <c r="D16854" s="70" t="s">
        <v>3</v>
      </c>
    </row>
    <row r="16855" spans="1:4" x14ac:dyDescent="0.2">
      <c r="A16855" s="49"/>
      <c r="C16855" s="69"/>
      <c r="D16855" s="70" t="s">
        <v>7767</v>
      </c>
    </row>
    <row r="16856" spans="1:4" x14ac:dyDescent="0.2">
      <c r="A16856" s="49"/>
      <c r="C16856" s="69"/>
      <c r="D16856" s="70" t="s">
        <v>4564</v>
      </c>
    </row>
    <row r="16857" spans="1:4" x14ac:dyDescent="0.2">
      <c r="A16857" s="49"/>
      <c r="C16857" s="69"/>
      <c r="D16857" s="70" t="s">
        <v>15998</v>
      </c>
    </row>
    <row r="16858" spans="1:4" x14ac:dyDescent="0.2">
      <c r="A16858" s="49"/>
      <c r="C16858" s="69"/>
      <c r="D16858" s="70" t="s">
        <v>1910</v>
      </c>
    </row>
    <row r="16859" spans="1:4" x14ac:dyDescent="0.2">
      <c r="A16859" s="49"/>
      <c r="C16859" s="69"/>
      <c r="D16859" s="70" t="s">
        <v>3</v>
      </c>
    </row>
    <row r="16860" spans="1:4" x14ac:dyDescent="0.2">
      <c r="A16860" s="49"/>
      <c r="C16860" s="69"/>
      <c r="D16860" s="70" t="s">
        <v>15999</v>
      </c>
    </row>
    <row r="16861" spans="1:4" x14ac:dyDescent="0.2">
      <c r="A16861" s="49"/>
      <c r="C16861" s="69"/>
      <c r="D16861" s="70" t="s">
        <v>4565</v>
      </c>
    </row>
    <row r="16862" spans="1:4" x14ac:dyDescent="0.2">
      <c r="A16862" s="49"/>
      <c r="C16862" s="69"/>
      <c r="D16862" s="70" t="s">
        <v>16000</v>
      </c>
    </row>
    <row r="16863" spans="1:4" x14ac:dyDescent="0.2">
      <c r="A16863" s="49"/>
      <c r="C16863" s="69"/>
      <c r="D16863" s="70" t="s">
        <v>1910</v>
      </c>
    </row>
    <row r="16864" spans="1:4" x14ac:dyDescent="0.2">
      <c r="A16864" s="49"/>
      <c r="C16864" s="69"/>
      <c r="D16864" s="70" t="s">
        <v>1986</v>
      </c>
    </row>
    <row r="16865" spans="1:4" x14ac:dyDescent="0.2">
      <c r="A16865" s="49"/>
      <c r="C16865" s="69"/>
      <c r="D16865" s="70" t="s">
        <v>15466</v>
      </c>
    </row>
    <row r="16866" spans="1:4" x14ac:dyDescent="0.2">
      <c r="A16866" s="49"/>
      <c r="C16866" s="69"/>
      <c r="D16866" s="70" t="s">
        <v>10242</v>
      </c>
    </row>
    <row r="16867" spans="1:4" x14ac:dyDescent="0.2">
      <c r="A16867" s="49"/>
      <c r="C16867" s="69"/>
      <c r="D16867" s="70" t="s">
        <v>16001</v>
      </c>
    </row>
    <row r="16868" spans="1:4" x14ac:dyDescent="0.2">
      <c r="A16868" s="49"/>
      <c r="C16868" s="69"/>
      <c r="D16868" s="70" t="s">
        <v>16002</v>
      </c>
    </row>
    <row r="16869" spans="1:4" x14ac:dyDescent="0.2">
      <c r="A16869" s="49"/>
      <c r="C16869" s="69"/>
      <c r="D16869" s="70" t="s">
        <v>6478</v>
      </c>
    </row>
    <row r="16870" spans="1:4" x14ac:dyDescent="0.2">
      <c r="A16870" s="49"/>
      <c r="C16870" s="69"/>
      <c r="D16870" s="70" t="s">
        <v>3</v>
      </c>
    </row>
    <row r="16871" spans="1:4" x14ac:dyDescent="0.2">
      <c r="A16871" s="49"/>
      <c r="C16871" s="69"/>
      <c r="D16871" s="70" t="s">
        <v>3013</v>
      </c>
    </row>
    <row r="16872" spans="1:4" x14ac:dyDescent="0.2">
      <c r="A16872" s="49"/>
      <c r="C16872" s="69"/>
      <c r="D16872" s="70" t="s">
        <v>5167</v>
      </c>
    </row>
    <row r="16873" spans="1:4" x14ac:dyDescent="0.2">
      <c r="A16873" s="49"/>
      <c r="C16873" s="69"/>
      <c r="D16873" s="70" t="s">
        <v>3991</v>
      </c>
    </row>
    <row r="16874" spans="1:4" x14ac:dyDescent="0.2">
      <c r="A16874" s="49"/>
      <c r="C16874" s="69"/>
      <c r="D16874" s="70" t="s">
        <v>2894</v>
      </c>
    </row>
    <row r="16875" spans="1:4" x14ac:dyDescent="0.2">
      <c r="A16875" s="49"/>
      <c r="C16875" s="69"/>
      <c r="D16875" s="70" t="s">
        <v>2892</v>
      </c>
    </row>
    <row r="16876" spans="1:4" x14ac:dyDescent="0.2">
      <c r="A16876" s="49"/>
      <c r="C16876" s="69"/>
      <c r="D16876" s="70" t="s">
        <v>710</v>
      </c>
    </row>
    <row r="16877" spans="1:4" x14ac:dyDescent="0.2">
      <c r="A16877" s="49"/>
      <c r="C16877" s="69"/>
      <c r="D16877" s="70" t="s">
        <v>3</v>
      </c>
    </row>
    <row r="16878" spans="1:4" x14ac:dyDescent="0.2">
      <c r="A16878" s="49"/>
      <c r="C16878" s="69"/>
      <c r="D16878" s="70" t="s">
        <v>1252</v>
      </c>
    </row>
    <row r="16879" spans="1:4" x14ac:dyDescent="0.2">
      <c r="A16879" s="49"/>
      <c r="C16879" s="69"/>
      <c r="D16879" s="70" t="s">
        <v>5819</v>
      </c>
    </row>
    <row r="16880" spans="1:4" x14ac:dyDescent="0.2">
      <c r="A16880" s="49"/>
      <c r="C16880" s="69"/>
      <c r="D16880" s="70" t="s">
        <v>1252</v>
      </c>
    </row>
    <row r="16881" spans="1:4" x14ac:dyDescent="0.2">
      <c r="A16881" s="49"/>
      <c r="C16881" s="69"/>
      <c r="D16881" s="70" t="s">
        <v>5820</v>
      </c>
    </row>
    <row r="16882" spans="1:4" x14ac:dyDescent="0.2">
      <c r="A16882" s="49"/>
      <c r="C16882" s="69"/>
      <c r="D16882" s="70" t="s">
        <v>5821</v>
      </c>
    </row>
    <row r="16883" spans="1:4" x14ac:dyDescent="0.2">
      <c r="A16883" s="49"/>
      <c r="C16883" s="69"/>
      <c r="D16883" s="70" t="s">
        <v>5822</v>
      </c>
    </row>
    <row r="16884" spans="1:4" x14ac:dyDescent="0.2">
      <c r="A16884" s="49"/>
      <c r="C16884" s="69"/>
      <c r="D16884" s="70" t="s">
        <v>651</v>
      </c>
    </row>
    <row r="16885" spans="1:4" x14ac:dyDescent="0.2">
      <c r="A16885" s="49"/>
      <c r="C16885" s="69"/>
      <c r="D16885" s="70" t="s">
        <v>10237</v>
      </c>
    </row>
    <row r="16886" spans="1:4" x14ac:dyDescent="0.2">
      <c r="A16886" s="49"/>
      <c r="C16886" s="69"/>
      <c r="D16886" s="70" t="s">
        <v>16003</v>
      </c>
    </row>
    <row r="16887" spans="1:4" x14ac:dyDescent="0.2">
      <c r="A16887" s="49"/>
      <c r="C16887" s="69"/>
      <c r="D16887" s="70" t="s">
        <v>15179</v>
      </c>
    </row>
    <row r="16888" spans="1:4" x14ac:dyDescent="0.2">
      <c r="A16888" s="49"/>
      <c r="C16888" s="69"/>
      <c r="D16888" s="70" t="s">
        <v>15627</v>
      </c>
    </row>
    <row r="16889" spans="1:4" x14ac:dyDescent="0.2">
      <c r="A16889" s="49"/>
      <c r="C16889" s="69"/>
      <c r="D16889" s="70" t="s">
        <v>15628</v>
      </c>
    </row>
    <row r="16890" spans="1:4" x14ac:dyDescent="0.2">
      <c r="A16890" s="49"/>
      <c r="C16890" s="69"/>
      <c r="D16890" s="70" t="s">
        <v>5959</v>
      </c>
    </row>
    <row r="16891" spans="1:4" x14ac:dyDescent="0.2">
      <c r="A16891" s="49"/>
      <c r="C16891" s="69"/>
      <c r="D16891" s="70" t="s">
        <v>15183</v>
      </c>
    </row>
    <row r="16892" spans="1:4" x14ac:dyDescent="0.2">
      <c r="A16892" s="49"/>
      <c r="C16892" s="69"/>
      <c r="D16892" s="70" t="s">
        <v>15167</v>
      </c>
    </row>
    <row r="16893" spans="1:4" x14ac:dyDescent="0.2">
      <c r="A16893" s="49"/>
      <c r="C16893" s="69"/>
      <c r="D16893" s="70" t="s">
        <v>16004</v>
      </c>
    </row>
    <row r="16894" spans="1:4" x14ac:dyDescent="0.2">
      <c r="A16894" s="49"/>
      <c r="C16894" s="69"/>
      <c r="D16894" s="70" t="s">
        <v>16005</v>
      </c>
    </row>
    <row r="16895" spans="1:4" x14ac:dyDescent="0.2">
      <c r="A16895" s="49"/>
      <c r="C16895" s="69"/>
      <c r="D16895" s="70" t="s">
        <v>2404</v>
      </c>
    </row>
    <row r="16896" spans="1:4" x14ac:dyDescent="0.2">
      <c r="A16896" s="49"/>
      <c r="C16896" s="69"/>
      <c r="D16896" s="70" t="s">
        <v>16006</v>
      </c>
    </row>
    <row r="16897" spans="1:4" x14ac:dyDescent="0.2">
      <c r="A16897" s="49"/>
      <c r="C16897" s="69"/>
      <c r="D16897" s="70" t="s">
        <v>10387</v>
      </c>
    </row>
    <row r="16898" spans="1:4" x14ac:dyDescent="0.2">
      <c r="A16898" s="49"/>
      <c r="C16898" s="69"/>
      <c r="D16898" s="70" t="s">
        <v>760</v>
      </c>
    </row>
    <row r="16899" spans="1:4" x14ac:dyDescent="0.2">
      <c r="A16899" s="49"/>
      <c r="C16899" s="69"/>
      <c r="D16899" s="70" t="s">
        <v>6830</v>
      </c>
    </row>
    <row r="16900" spans="1:4" x14ac:dyDescent="0.2">
      <c r="A16900" s="49"/>
      <c r="C16900" s="69"/>
      <c r="D16900" s="70" t="s">
        <v>973</v>
      </c>
    </row>
    <row r="16901" spans="1:4" x14ac:dyDescent="0.2">
      <c r="A16901" s="49"/>
      <c r="C16901" s="69"/>
      <c r="D16901" s="70" t="s">
        <v>5823</v>
      </c>
    </row>
    <row r="16902" spans="1:4" x14ac:dyDescent="0.2">
      <c r="A16902" s="49"/>
      <c r="C16902" s="69"/>
      <c r="D16902" s="70" t="s">
        <v>16007</v>
      </c>
    </row>
    <row r="16903" spans="1:4" x14ac:dyDescent="0.2">
      <c r="A16903" s="49"/>
      <c r="C16903" s="69"/>
      <c r="D16903" s="70" t="s">
        <v>5824</v>
      </c>
    </row>
    <row r="16904" spans="1:4" x14ac:dyDescent="0.2">
      <c r="A16904" s="49"/>
      <c r="C16904" s="69"/>
      <c r="D16904" s="70" t="s">
        <v>5825</v>
      </c>
    </row>
    <row r="16905" spans="1:4" x14ac:dyDescent="0.2">
      <c r="A16905" s="49"/>
      <c r="C16905" s="69"/>
      <c r="D16905" s="70" t="s">
        <v>5826</v>
      </c>
    </row>
    <row r="16906" spans="1:4" x14ac:dyDescent="0.2">
      <c r="A16906" s="49"/>
      <c r="C16906" s="69"/>
      <c r="D16906" s="70" t="s">
        <v>5827</v>
      </c>
    </row>
    <row r="16907" spans="1:4" x14ac:dyDescent="0.2">
      <c r="A16907" s="49"/>
      <c r="C16907" s="69"/>
      <c r="D16907" s="70" t="s">
        <v>5828</v>
      </c>
    </row>
    <row r="16908" spans="1:4" x14ac:dyDescent="0.2">
      <c r="A16908" s="49"/>
      <c r="C16908" s="69"/>
      <c r="D16908" s="70" t="s">
        <v>5829</v>
      </c>
    </row>
    <row r="16909" spans="1:4" x14ac:dyDescent="0.2">
      <c r="A16909" s="49"/>
      <c r="C16909" s="69"/>
      <c r="D16909" s="70" t="s">
        <v>5830</v>
      </c>
    </row>
    <row r="16910" spans="1:4" x14ac:dyDescent="0.2">
      <c r="A16910" s="49"/>
      <c r="C16910" s="69"/>
      <c r="D16910" s="70" t="s">
        <v>5831</v>
      </c>
    </row>
    <row r="16911" spans="1:4" x14ac:dyDescent="0.2">
      <c r="A16911" s="49"/>
      <c r="C16911" s="69"/>
      <c r="D16911" s="70" t="s">
        <v>5832</v>
      </c>
    </row>
    <row r="16912" spans="1:4" x14ac:dyDescent="0.2">
      <c r="A16912" s="49"/>
      <c r="C16912" s="69"/>
      <c r="D16912" s="70" t="s">
        <v>5833</v>
      </c>
    </row>
    <row r="16913" spans="1:4" x14ac:dyDescent="0.2">
      <c r="A16913" s="49"/>
      <c r="C16913" s="69"/>
      <c r="D16913" s="70" t="s">
        <v>16008</v>
      </c>
    </row>
    <row r="16914" spans="1:4" x14ac:dyDescent="0.2">
      <c r="A16914" s="49"/>
      <c r="C16914" s="69"/>
      <c r="D16914" s="70" t="s">
        <v>16009</v>
      </c>
    </row>
    <row r="16915" spans="1:4" x14ac:dyDescent="0.2">
      <c r="A16915" s="49"/>
      <c r="C16915" s="69"/>
      <c r="D16915" s="70" t="s">
        <v>16010</v>
      </c>
    </row>
    <row r="16916" spans="1:4" x14ac:dyDescent="0.2">
      <c r="A16916" s="49"/>
      <c r="C16916" s="69"/>
      <c r="D16916" s="70" t="s">
        <v>16011</v>
      </c>
    </row>
    <row r="16917" spans="1:4" x14ac:dyDescent="0.2">
      <c r="A16917" s="49"/>
      <c r="C16917" s="69"/>
      <c r="D16917" s="70" t="s">
        <v>3810</v>
      </c>
    </row>
    <row r="16918" spans="1:4" x14ac:dyDescent="0.2">
      <c r="A16918" s="49"/>
      <c r="C16918" s="69"/>
      <c r="D16918" s="70" t="s">
        <v>7769</v>
      </c>
    </row>
    <row r="16919" spans="1:4" x14ac:dyDescent="0.2">
      <c r="A16919" s="49"/>
      <c r="C16919" s="69"/>
      <c r="D16919" s="70" t="s">
        <v>5834</v>
      </c>
    </row>
    <row r="16920" spans="1:4" x14ac:dyDescent="0.2">
      <c r="A16920" s="49"/>
      <c r="C16920" s="69"/>
      <c r="D16920" s="70" t="s">
        <v>5835</v>
      </c>
    </row>
    <row r="16921" spans="1:4" x14ac:dyDescent="0.2">
      <c r="A16921" s="49"/>
      <c r="C16921" s="69"/>
      <c r="D16921" s="70" t="s">
        <v>5836</v>
      </c>
    </row>
    <row r="16922" spans="1:4" x14ac:dyDescent="0.2">
      <c r="A16922" s="49"/>
      <c r="C16922" s="69"/>
      <c r="D16922" s="70" t="s">
        <v>970</v>
      </c>
    </row>
    <row r="16923" spans="1:4" x14ac:dyDescent="0.2">
      <c r="A16923" s="49"/>
      <c r="C16923" s="69"/>
      <c r="D16923" s="70" t="s">
        <v>971</v>
      </c>
    </row>
    <row r="16924" spans="1:4" x14ac:dyDescent="0.2">
      <c r="A16924" s="49"/>
      <c r="C16924" s="69"/>
      <c r="D16924" s="70" t="s">
        <v>833</v>
      </c>
    </row>
    <row r="16925" spans="1:4" x14ac:dyDescent="0.2">
      <c r="A16925" s="49"/>
      <c r="C16925" s="69"/>
      <c r="D16925" s="70" t="s">
        <v>834</v>
      </c>
    </row>
    <row r="16926" spans="1:4" x14ac:dyDescent="0.2">
      <c r="A16926" s="49"/>
      <c r="C16926" s="69"/>
      <c r="D16926" s="70" t="s">
        <v>5837</v>
      </c>
    </row>
    <row r="16927" spans="1:4" x14ac:dyDescent="0.2">
      <c r="A16927" s="49"/>
      <c r="C16927" s="69"/>
      <c r="D16927" s="70" t="s">
        <v>5838</v>
      </c>
    </row>
    <row r="16928" spans="1:4" x14ac:dyDescent="0.2">
      <c r="A16928" s="49"/>
      <c r="C16928" s="69"/>
      <c r="D16928" s="70" t="s">
        <v>5839</v>
      </c>
    </row>
    <row r="16929" spans="1:4" x14ac:dyDescent="0.2">
      <c r="A16929" s="49"/>
      <c r="C16929" s="69"/>
      <c r="D16929" s="70" t="s">
        <v>5840</v>
      </c>
    </row>
    <row r="16930" spans="1:4" x14ac:dyDescent="0.2">
      <c r="A16930" s="49"/>
      <c r="C16930" s="69"/>
      <c r="D16930" s="70" t="s">
        <v>5841</v>
      </c>
    </row>
    <row r="16931" spans="1:4" x14ac:dyDescent="0.2">
      <c r="A16931" s="49"/>
      <c r="C16931" s="69"/>
      <c r="D16931" s="70" t="s">
        <v>5842</v>
      </c>
    </row>
    <row r="16932" spans="1:4" x14ac:dyDescent="0.2">
      <c r="A16932" s="49"/>
      <c r="C16932" s="69"/>
      <c r="D16932" s="70" t="s">
        <v>5843</v>
      </c>
    </row>
    <row r="16933" spans="1:4" x14ac:dyDescent="0.2">
      <c r="A16933" s="49"/>
      <c r="C16933" s="69"/>
      <c r="D16933" s="70" t="s">
        <v>5844</v>
      </c>
    </row>
    <row r="16934" spans="1:4" x14ac:dyDescent="0.2">
      <c r="A16934" s="49"/>
      <c r="C16934" s="69"/>
      <c r="D16934" s="70" t="s">
        <v>5845</v>
      </c>
    </row>
    <row r="16935" spans="1:4" x14ac:dyDescent="0.2">
      <c r="A16935" s="49"/>
      <c r="C16935" s="69"/>
      <c r="D16935" s="70" t="s">
        <v>5846</v>
      </c>
    </row>
    <row r="16936" spans="1:4" x14ac:dyDescent="0.2">
      <c r="A16936" s="49"/>
      <c r="C16936" s="69"/>
      <c r="D16936" s="70" t="s">
        <v>5124</v>
      </c>
    </row>
    <row r="16937" spans="1:4" x14ac:dyDescent="0.2">
      <c r="A16937" s="49"/>
      <c r="C16937" s="69"/>
      <c r="D16937" s="70" t="s">
        <v>7770</v>
      </c>
    </row>
    <row r="16938" spans="1:4" x14ac:dyDescent="0.2">
      <c r="A16938" s="49"/>
      <c r="C16938" s="69"/>
      <c r="D16938" s="70" t="s">
        <v>7771</v>
      </c>
    </row>
    <row r="16939" spans="1:4" x14ac:dyDescent="0.2">
      <c r="A16939" s="49"/>
      <c r="C16939" s="69"/>
      <c r="D16939" s="70" t="s">
        <v>7772</v>
      </c>
    </row>
    <row r="16940" spans="1:4" x14ac:dyDescent="0.2">
      <c r="A16940" s="49"/>
      <c r="C16940" s="69"/>
      <c r="D16940" s="70" t="s">
        <v>7773</v>
      </c>
    </row>
    <row r="16941" spans="1:4" x14ac:dyDescent="0.2">
      <c r="A16941" s="49"/>
      <c r="C16941" s="69"/>
      <c r="D16941" s="70" t="s">
        <v>7774</v>
      </c>
    </row>
    <row r="16942" spans="1:4" x14ac:dyDescent="0.2">
      <c r="A16942" s="49"/>
      <c r="C16942" s="69"/>
      <c r="D16942" s="70" t="s">
        <v>7775</v>
      </c>
    </row>
    <row r="16943" spans="1:4" x14ac:dyDescent="0.2">
      <c r="A16943" s="49"/>
      <c r="C16943" s="69"/>
      <c r="D16943" s="70" t="s">
        <v>7776</v>
      </c>
    </row>
    <row r="16944" spans="1:4" x14ac:dyDescent="0.2">
      <c r="A16944" s="49"/>
      <c r="C16944" s="69"/>
      <c r="D16944" s="70" t="s">
        <v>7777</v>
      </c>
    </row>
    <row r="16945" spans="1:4" x14ac:dyDescent="0.2">
      <c r="A16945" s="49"/>
      <c r="C16945" s="69"/>
      <c r="D16945" s="70" t="s">
        <v>7778</v>
      </c>
    </row>
    <row r="16946" spans="1:4" x14ac:dyDescent="0.2">
      <c r="A16946" s="49"/>
      <c r="C16946" s="69"/>
      <c r="D16946" s="70" t="s">
        <v>7779</v>
      </c>
    </row>
    <row r="16947" spans="1:4" x14ac:dyDescent="0.2">
      <c r="A16947" s="49"/>
      <c r="C16947" s="69"/>
      <c r="D16947" s="70" t="s">
        <v>7780</v>
      </c>
    </row>
    <row r="16948" spans="1:4" x14ac:dyDescent="0.2">
      <c r="A16948" s="49"/>
      <c r="C16948" s="69"/>
      <c r="D16948" s="70" t="s">
        <v>5124</v>
      </c>
    </row>
    <row r="16949" spans="1:4" x14ac:dyDescent="0.2">
      <c r="A16949" s="49"/>
      <c r="C16949" s="69"/>
      <c r="D16949" s="70" t="s">
        <v>5847</v>
      </c>
    </row>
    <row r="16950" spans="1:4" x14ac:dyDescent="0.2">
      <c r="A16950" s="49"/>
      <c r="C16950" s="69"/>
      <c r="D16950" s="70" t="s">
        <v>5848</v>
      </c>
    </row>
    <row r="16951" spans="1:4" x14ac:dyDescent="0.2">
      <c r="A16951" s="49"/>
      <c r="C16951" s="69"/>
      <c r="D16951" s="70" t="s">
        <v>5849</v>
      </c>
    </row>
    <row r="16952" spans="1:4" x14ac:dyDescent="0.2">
      <c r="A16952" s="49"/>
      <c r="C16952" s="69"/>
      <c r="D16952" s="70" t="s">
        <v>5850</v>
      </c>
    </row>
    <row r="16953" spans="1:4" x14ac:dyDescent="0.2">
      <c r="A16953" s="49"/>
      <c r="C16953" s="69"/>
      <c r="D16953" s="70" t="s">
        <v>5851</v>
      </c>
    </row>
    <row r="16954" spans="1:4" x14ac:dyDescent="0.2">
      <c r="A16954" s="49"/>
      <c r="C16954" s="69"/>
      <c r="D16954" s="70" t="s">
        <v>5852</v>
      </c>
    </row>
    <row r="16955" spans="1:4" x14ac:dyDescent="0.2">
      <c r="A16955" s="49"/>
      <c r="C16955" s="69"/>
      <c r="D16955" s="70" t="s">
        <v>5853</v>
      </c>
    </row>
    <row r="16956" spans="1:4" x14ac:dyDescent="0.2">
      <c r="A16956" s="49"/>
      <c r="C16956" s="69"/>
      <c r="D16956" s="70" t="s">
        <v>5854</v>
      </c>
    </row>
    <row r="16957" spans="1:4" x14ac:dyDescent="0.2">
      <c r="A16957" s="49"/>
      <c r="C16957" s="69"/>
      <c r="D16957" s="70" t="s">
        <v>5124</v>
      </c>
    </row>
    <row r="16958" spans="1:4" x14ac:dyDescent="0.2">
      <c r="A16958" s="49"/>
      <c r="C16958" s="69"/>
      <c r="D16958" s="70" t="s">
        <v>16012</v>
      </c>
    </row>
    <row r="16959" spans="1:4" x14ac:dyDescent="0.2">
      <c r="A16959" s="49"/>
      <c r="C16959" s="69"/>
      <c r="D16959" s="70" t="s">
        <v>16013</v>
      </c>
    </row>
    <row r="16960" spans="1:4" x14ac:dyDescent="0.2">
      <c r="A16960" s="49"/>
      <c r="C16960" s="69"/>
      <c r="D16960" s="70" t="s">
        <v>5855</v>
      </c>
    </row>
    <row r="16961" spans="1:4" x14ac:dyDescent="0.2">
      <c r="A16961" s="49"/>
      <c r="C16961" s="69"/>
      <c r="D16961" s="70" t="s">
        <v>7781</v>
      </c>
    </row>
    <row r="16962" spans="1:4" x14ac:dyDescent="0.2">
      <c r="A16962" s="49"/>
      <c r="C16962" s="69"/>
      <c r="D16962" s="70" t="s">
        <v>7782</v>
      </c>
    </row>
    <row r="16963" spans="1:4" x14ac:dyDescent="0.2">
      <c r="A16963" s="49"/>
      <c r="C16963" s="69"/>
      <c r="D16963" s="70" t="s">
        <v>740</v>
      </c>
    </row>
    <row r="16964" spans="1:4" x14ac:dyDescent="0.2">
      <c r="A16964" s="49"/>
      <c r="C16964" s="69"/>
      <c r="D16964" s="70" t="s">
        <v>6478</v>
      </c>
    </row>
    <row r="16965" spans="1:4" x14ac:dyDescent="0.2">
      <c r="A16965" s="49"/>
      <c r="C16965" s="69"/>
      <c r="D16965" s="70" t="s">
        <v>3</v>
      </c>
    </row>
    <row r="16966" spans="1:4" x14ac:dyDescent="0.2">
      <c r="A16966" s="49"/>
      <c r="C16966" s="69"/>
      <c r="D16966" s="70" t="s">
        <v>3013</v>
      </c>
    </row>
    <row r="16967" spans="1:4" x14ac:dyDescent="0.2">
      <c r="A16967" s="49"/>
      <c r="C16967" s="69"/>
      <c r="D16967" s="70" t="s">
        <v>5167</v>
      </c>
    </row>
    <row r="16968" spans="1:4" x14ac:dyDescent="0.2">
      <c r="A16968" s="49"/>
      <c r="C16968" s="69"/>
      <c r="D16968" s="70" t="s">
        <v>3999</v>
      </c>
    </row>
    <row r="16969" spans="1:4" x14ac:dyDescent="0.2">
      <c r="A16969" s="49"/>
      <c r="C16969" s="69"/>
      <c r="D16969" s="70" t="s">
        <v>2894</v>
      </c>
    </row>
    <row r="16970" spans="1:4" x14ac:dyDescent="0.2">
      <c r="A16970" s="49"/>
      <c r="C16970" s="69"/>
      <c r="D16970" s="70" t="s">
        <v>2892</v>
      </c>
    </row>
    <row r="16971" spans="1:4" x14ac:dyDescent="0.2">
      <c r="A16971" s="49"/>
      <c r="C16971" s="69"/>
      <c r="D16971" s="70" t="s">
        <v>710</v>
      </c>
    </row>
    <row r="16972" spans="1:4" x14ac:dyDescent="0.2">
      <c r="A16972" s="49"/>
      <c r="C16972" s="69"/>
      <c r="D16972" s="70" t="s">
        <v>3</v>
      </c>
    </row>
    <row r="16973" spans="1:4" x14ac:dyDescent="0.2">
      <c r="A16973" s="49"/>
      <c r="C16973" s="69"/>
      <c r="D16973" s="70" t="s">
        <v>1252</v>
      </c>
    </row>
    <row r="16974" spans="1:4" x14ac:dyDescent="0.2">
      <c r="A16974" s="49"/>
      <c r="C16974" s="69"/>
      <c r="D16974" s="70" t="s">
        <v>7783</v>
      </c>
    </row>
    <row r="16975" spans="1:4" x14ac:dyDescent="0.2">
      <c r="A16975" s="49"/>
      <c r="C16975" s="69"/>
      <c r="D16975" s="70" t="s">
        <v>1252</v>
      </c>
    </row>
    <row r="16976" spans="1:4" x14ac:dyDescent="0.2">
      <c r="A16976" s="49"/>
      <c r="C16976" s="69"/>
      <c r="D16976" s="70" t="s">
        <v>651</v>
      </c>
    </row>
    <row r="16977" spans="1:4" x14ac:dyDescent="0.2">
      <c r="A16977" s="49"/>
      <c r="C16977" s="69"/>
      <c r="D16977" s="70" t="s">
        <v>10237</v>
      </c>
    </row>
    <row r="16978" spans="1:4" x14ac:dyDescent="0.2">
      <c r="A16978" s="49"/>
      <c r="C16978" s="69"/>
      <c r="D16978" s="70" t="s">
        <v>16014</v>
      </c>
    </row>
    <row r="16979" spans="1:4" x14ac:dyDescent="0.2">
      <c r="A16979" s="49"/>
      <c r="C16979" s="69"/>
      <c r="D16979" s="70" t="s">
        <v>16015</v>
      </c>
    </row>
    <row r="16980" spans="1:4" x14ac:dyDescent="0.2">
      <c r="A16980" s="49"/>
      <c r="C16980" s="69"/>
      <c r="D16980" s="70" t="s">
        <v>16016</v>
      </c>
    </row>
    <row r="16981" spans="1:4" x14ac:dyDescent="0.2">
      <c r="A16981" s="49"/>
      <c r="C16981" s="69"/>
      <c r="D16981" s="70" t="s">
        <v>16017</v>
      </c>
    </row>
    <row r="16982" spans="1:4" x14ac:dyDescent="0.2">
      <c r="A16982" s="49"/>
      <c r="C16982" s="69"/>
      <c r="D16982" s="70" t="s">
        <v>16018</v>
      </c>
    </row>
    <row r="16983" spans="1:4" x14ac:dyDescent="0.2">
      <c r="A16983" s="49"/>
      <c r="C16983" s="69"/>
      <c r="D16983" s="70" t="s">
        <v>16019</v>
      </c>
    </row>
    <row r="16984" spans="1:4" x14ac:dyDescent="0.2">
      <c r="A16984" s="49"/>
      <c r="C16984" s="69"/>
      <c r="D16984" s="70" t="s">
        <v>15167</v>
      </c>
    </row>
    <row r="16985" spans="1:4" x14ac:dyDescent="0.2">
      <c r="A16985" s="49"/>
      <c r="C16985" s="69"/>
      <c r="D16985" s="70" t="s">
        <v>16020</v>
      </c>
    </row>
    <row r="16986" spans="1:4" x14ac:dyDescent="0.2">
      <c r="A16986" s="49"/>
      <c r="C16986" s="69"/>
      <c r="D16986" s="70" t="s">
        <v>16021</v>
      </c>
    </row>
    <row r="16987" spans="1:4" x14ac:dyDescent="0.2">
      <c r="A16987" s="49"/>
      <c r="C16987" s="69"/>
      <c r="D16987" s="70" t="s">
        <v>16022</v>
      </c>
    </row>
    <row r="16988" spans="1:4" x14ac:dyDescent="0.2">
      <c r="A16988" s="49"/>
      <c r="C16988" s="69"/>
      <c r="D16988" s="70" t="s">
        <v>16023</v>
      </c>
    </row>
    <row r="16989" spans="1:4" x14ac:dyDescent="0.2">
      <c r="A16989" s="49"/>
      <c r="C16989" s="69"/>
      <c r="D16989" s="70" t="s">
        <v>16024</v>
      </c>
    </row>
    <row r="16990" spans="1:4" x14ac:dyDescent="0.2">
      <c r="A16990" s="49"/>
      <c r="C16990" s="69"/>
      <c r="D16990" s="70" t="s">
        <v>16025</v>
      </c>
    </row>
    <row r="16991" spans="1:4" x14ac:dyDescent="0.2">
      <c r="A16991" s="49"/>
      <c r="C16991" s="69"/>
      <c r="D16991" s="70" t="s">
        <v>16026</v>
      </c>
    </row>
    <row r="16992" spans="1:4" x14ac:dyDescent="0.2">
      <c r="A16992" s="49"/>
      <c r="C16992" s="69"/>
      <c r="D16992" s="70" t="s">
        <v>7784</v>
      </c>
    </row>
    <row r="16993" spans="1:4" x14ac:dyDescent="0.2">
      <c r="A16993" s="49"/>
      <c r="C16993" s="69"/>
      <c r="D16993" s="70" t="s">
        <v>16027</v>
      </c>
    </row>
    <row r="16994" spans="1:4" x14ac:dyDescent="0.2">
      <c r="A16994" s="49"/>
      <c r="C16994" s="69"/>
      <c r="D16994" s="70" t="s">
        <v>16028</v>
      </c>
    </row>
    <row r="16995" spans="1:4" x14ac:dyDescent="0.2">
      <c r="A16995" s="49"/>
      <c r="C16995" s="69"/>
      <c r="D16995" s="70" t="s">
        <v>16029</v>
      </c>
    </row>
    <row r="16996" spans="1:4" x14ac:dyDescent="0.2">
      <c r="A16996" s="49"/>
      <c r="C16996" s="69"/>
      <c r="D16996" s="70" t="s">
        <v>16030</v>
      </c>
    </row>
    <row r="16997" spans="1:4" x14ac:dyDescent="0.2">
      <c r="A16997" s="49"/>
      <c r="C16997" s="69"/>
      <c r="D16997" s="70" t="s">
        <v>16031</v>
      </c>
    </row>
    <row r="16998" spans="1:4" x14ac:dyDescent="0.2">
      <c r="A16998" s="49"/>
      <c r="C16998" s="69"/>
      <c r="D16998" s="70" t="s">
        <v>16032</v>
      </c>
    </row>
    <row r="16999" spans="1:4" x14ac:dyDescent="0.2">
      <c r="A16999" s="49"/>
      <c r="C16999" s="69"/>
      <c r="D16999" s="70" t="s">
        <v>7785</v>
      </c>
    </row>
    <row r="17000" spans="1:4" x14ac:dyDescent="0.2">
      <c r="A17000" s="49"/>
      <c r="C17000" s="69"/>
      <c r="D17000" s="70" t="s">
        <v>16033</v>
      </c>
    </row>
    <row r="17001" spans="1:4" x14ac:dyDescent="0.2">
      <c r="A17001" s="49"/>
      <c r="C17001" s="69"/>
      <c r="D17001" s="70" t="s">
        <v>16034</v>
      </c>
    </row>
    <row r="17002" spans="1:4" x14ac:dyDescent="0.2">
      <c r="A17002" s="49"/>
      <c r="C17002" s="69"/>
      <c r="D17002" s="70" t="s">
        <v>16035</v>
      </c>
    </row>
    <row r="17003" spans="1:4" x14ac:dyDescent="0.2">
      <c r="A17003" s="49"/>
      <c r="C17003" s="69"/>
      <c r="D17003" s="70" t="s">
        <v>16036</v>
      </c>
    </row>
    <row r="17004" spans="1:4" x14ac:dyDescent="0.2">
      <c r="A17004" s="49"/>
      <c r="C17004" s="69"/>
      <c r="D17004" s="70" t="s">
        <v>16037</v>
      </c>
    </row>
    <row r="17005" spans="1:4" x14ac:dyDescent="0.2">
      <c r="A17005" s="49"/>
      <c r="C17005" s="69"/>
      <c r="D17005" s="70" t="s">
        <v>7786</v>
      </c>
    </row>
    <row r="17006" spans="1:4" x14ac:dyDescent="0.2">
      <c r="A17006" s="49"/>
      <c r="C17006" s="69"/>
      <c r="D17006" s="70" t="s">
        <v>16038</v>
      </c>
    </row>
    <row r="17007" spans="1:4" x14ac:dyDescent="0.2">
      <c r="A17007" s="49"/>
      <c r="C17007" s="69"/>
      <c r="D17007" s="70" t="s">
        <v>16039</v>
      </c>
    </row>
    <row r="17008" spans="1:4" x14ac:dyDescent="0.2">
      <c r="A17008" s="49"/>
      <c r="C17008" s="69"/>
      <c r="D17008" s="70" t="s">
        <v>3</v>
      </c>
    </row>
    <row r="17009" spans="1:4" x14ac:dyDescent="0.2">
      <c r="A17009" s="49"/>
      <c r="C17009" s="69"/>
      <c r="D17009" s="70" t="s">
        <v>1252</v>
      </c>
    </row>
    <row r="17010" spans="1:4" x14ac:dyDescent="0.2">
      <c r="A17010" s="49"/>
      <c r="C17010" s="69"/>
      <c r="D17010" s="70" t="s">
        <v>4045</v>
      </c>
    </row>
    <row r="17011" spans="1:4" x14ac:dyDescent="0.2">
      <c r="A17011" s="49"/>
      <c r="C17011" s="69"/>
      <c r="D17011" s="70" t="s">
        <v>1252</v>
      </c>
    </row>
    <row r="17012" spans="1:4" x14ac:dyDescent="0.2">
      <c r="A17012" s="49"/>
      <c r="C17012" s="69"/>
      <c r="D17012" s="70" t="s">
        <v>651</v>
      </c>
    </row>
    <row r="17013" spans="1:4" x14ac:dyDescent="0.2">
      <c r="A17013" s="49"/>
      <c r="C17013" s="69"/>
      <c r="D17013" s="70" t="s">
        <v>10237</v>
      </c>
    </row>
    <row r="17014" spans="1:4" x14ac:dyDescent="0.2">
      <c r="A17014" s="49"/>
      <c r="C17014" s="69"/>
      <c r="D17014" s="70" t="s">
        <v>15774</v>
      </c>
    </row>
    <row r="17015" spans="1:4" x14ac:dyDescent="0.2">
      <c r="A17015" s="49"/>
      <c r="C17015" s="69"/>
      <c r="D17015" s="70" t="s">
        <v>15179</v>
      </c>
    </row>
    <row r="17016" spans="1:4" x14ac:dyDescent="0.2">
      <c r="A17016" s="49"/>
      <c r="C17016" s="69"/>
      <c r="D17016" s="70" t="s">
        <v>15627</v>
      </c>
    </row>
    <row r="17017" spans="1:4" x14ac:dyDescent="0.2">
      <c r="A17017" s="49"/>
      <c r="C17017" s="69"/>
      <c r="D17017" s="70" t="s">
        <v>15628</v>
      </c>
    </row>
    <row r="17018" spans="1:4" x14ac:dyDescent="0.2">
      <c r="A17018" s="49"/>
      <c r="C17018" s="69"/>
      <c r="D17018" s="70" t="s">
        <v>5959</v>
      </c>
    </row>
    <row r="17019" spans="1:4" x14ac:dyDescent="0.2">
      <c r="A17019" s="49"/>
      <c r="C17019" s="69"/>
      <c r="D17019" s="70" t="s">
        <v>15775</v>
      </c>
    </row>
    <row r="17020" spans="1:4" x14ac:dyDescent="0.2">
      <c r="A17020" s="49"/>
      <c r="C17020" s="69"/>
      <c r="D17020" s="70" t="s">
        <v>15167</v>
      </c>
    </row>
    <row r="17021" spans="1:4" x14ac:dyDescent="0.2">
      <c r="A17021" s="49"/>
      <c r="C17021" s="69"/>
      <c r="D17021" s="70" t="s">
        <v>16040</v>
      </c>
    </row>
    <row r="17022" spans="1:4" x14ac:dyDescent="0.2">
      <c r="A17022" s="49"/>
      <c r="C17022" s="69"/>
      <c r="D17022" s="70" t="s">
        <v>16041</v>
      </c>
    </row>
    <row r="17023" spans="1:4" x14ac:dyDescent="0.2">
      <c r="A17023" s="49"/>
      <c r="C17023" s="69"/>
      <c r="D17023" s="70" t="s">
        <v>16042</v>
      </c>
    </row>
    <row r="17024" spans="1:4" x14ac:dyDescent="0.2">
      <c r="A17024" s="49"/>
      <c r="C17024" s="69"/>
      <c r="D17024" s="70" t="s">
        <v>16043</v>
      </c>
    </row>
    <row r="17025" spans="1:4" x14ac:dyDescent="0.2">
      <c r="A17025" s="49"/>
      <c r="C17025" s="69"/>
      <c r="D17025" s="70" t="s">
        <v>16044</v>
      </c>
    </row>
    <row r="17026" spans="1:4" x14ac:dyDescent="0.2">
      <c r="A17026" s="49"/>
      <c r="C17026" s="69"/>
      <c r="D17026" s="70" t="s">
        <v>16045</v>
      </c>
    </row>
    <row r="17027" spans="1:4" x14ac:dyDescent="0.2">
      <c r="A17027" s="49"/>
      <c r="C17027" s="69"/>
      <c r="D17027" s="70" t="s">
        <v>16046</v>
      </c>
    </row>
    <row r="17028" spans="1:4" x14ac:dyDescent="0.2">
      <c r="A17028" s="49"/>
      <c r="C17028" s="69"/>
      <c r="D17028" s="70" t="s">
        <v>16047</v>
      </c>
    </row>
    <row r="17029" spans="1:4" x14ac:dyDescent="0.2">
      <c r="A17029" s="49"/>
      <c r="C17029" s="69"/>
      <c r="D17029" s="70" t="s">
        <v>16048</v>
      </c>
    </row>
    <row r="17030" spans="1:4" x14ac:dyDescent="0.2">
      <c r="A17030" s="49"/>
      <c r="C17030" s="69"/>
      <c r="D17030" s="70" t="s">
        <v>16049</v>
      </c>
    </row>
    <row r="17031" spans="1:4" x14ac:dyDescent="0.2">
      <c r="A17031" s="49"/>
      <c r="C17031" s="69"/>
      <c r="D17031" s="70" t="s">
        <v>16050</v>
      </c>
    </row>
    <row r="17032" spans="1:4" x14ac:dyDescent="0.2">
      <c r="A17032" s="49"/>
      <c r="C17032" s="69"/>
      <c r="D17032" s="70" t="s">
        <v>16051</v>
      </c>
    </row>
    <row r="17033" spans="1:4" x14ac:dyDescent="0.2">
      <c r="A17033" s="49"/>
      <c r="C17033" s="69"/>
      <c r="D17033" s="70" t="s">
        <v>16047</v>
      </c>
    </row>
    <row r="17034" spans="1:4" x14ac:dyDescent="0.2">
      <c r="A17034" s="49"/>
      <c r="C17034" s="69"/>
      <c r="D17034" s="70" t="s">
        <v>16052</v>
      </c>
    </row>
    <row r="17035" spans="1:4" x14ac:dyDescent="0.2">
      <c r="A17035" s="49"/>
      <c r="C17035" s="69"/>
      <c r="D17035" s="70" t="s">
        <v>16053</v>
      </c>
    </row>
    <row r="17036" spans="1:4" x14ac:dyDescent="0.2">
      <c r="A17036" s="49"/>
      <c r="C17036" s="69"/>
      <c r="D17036" s="70" t="s">
        <v>16054</v>
      </c>
    </row>
    <row r="17037" spans="1:4" x14ac:dyDescent="0.2">
      <c r="A17037" s="49"/>
      <c r="C17037" s="69"/>
      <c r="D17037" s="70" t="s">
        <v>16047</v>
      </c>
    </row>
    <row r="17038" spans="1:4" x14ac:dyDescent="0.2">
      <c r="A17038" s="49"/>
      <c r="C17038" s="69"/>
      <c r="D17038" s="70" t="s">
        <v>16055</v>
      </c>
    </row>
    <row r="17039" spans="1:4" x14ac:dyDescent="0.2">
      <c r="A17039" s="49"/>
      <c r="C17039" s="69"/>
      <c r="D17039" s="70" t="s">
        <v>16056</v>
      </c>
    </row>
    <row r="17040" spans="1:4" x14ac:dyDescent="0.2">
      <c r="A17040" s="49"/>
      <c r="C17040" s="69"/>
      <c r="D17040" s="70" t="s">
        <v>16057</v>
      </c>
    </row>
    <row r="17041" spans="1:4" x14ac:dyDescent="0.2">
      <c r="A17041" s="49"/>
      <c r="C17041" s="69"/>
      <c r="D17041" s="70" t="s">
        <v>16058</v>
      </c>
    </row>
    <row r="17042" spans="1:4" x14ac:dyDescent="0.2">
      <c r="A17042" s="49"/>
      <c r="C17042" s="69"/>
      <c r="D17042" s="70" t="s">
        <v>16059</v>
      </c>
    </row>
    <row r="17043" spans="1:4" x14ac:dyDescent="0.2">
      <c r="A17043" s="49"/>
      <c r="C17043" s="69"/>
      <c r="D17043" s="70" t="s">
        <v>16060</v>
      </c>
    </row>
    <row r="17044" spans="1:4" x14ac:dyDescent="0.2">
      <c r="A17044" s="49"/>
      <c r="C17044" s="69"/>
      <c r="D17044" s="70" t="s">
        <v>16061</v>
      </c>
    </row>
    <row r="17045" spans="1:4" x14ac:dyDescent="0.2">
      <c r="A17045" s="49"/>
      <c r="C17045" s="69"/>
      <c r="D17045" s="70" t="s">
        <v>16062</v>
      </c>
    </row>
    <row r="17046" spans="1:4" x14ac:dyDescent="0.2">
      <c r="A17046" s="49"/>
      <c r="C17046" s="69"/>
      <c r="D17046" s="70" t="s">
        <v>16063</v>
      </c>
    </row>
    <row r="17047" spans="1:4" x14ac:dyDescent="0.2">
      <c r="A17047" s="49"/>
      <c r="C17047" s="69"/>
      <c r="D17047" s="70" t="s">
        <v>16064</v>
      </c>
    </row>
    <row r="17048" spans="1:4" x14ac:dyDescent="0.2">
      <c r="A17048" s="49"/>
      <c r="C17048" s="69"/>
      <c r="D17048" s="70" t="s">
        <v>760</v>
      </c>
    </row>
    <row r="17049" spans="1:4" x14ac:dyDescent="0.2">
      <c r="A17049" s="49"/>
      <c r="C17049" s="69"/>
      <c r="D17049" s="70" t="s">
        <v>16065</v>
      </c>
    </row>
    <row r="17050" spans="1:4" x14ac:dyDescent="0.2">
      <c r="A17050" s="49"/>
      <c r="C17050" s="69"/>
      <c r="D17050" s="70" t="s">
        <v>735</v>
      </c>
    </row>
    <row r="17051" spans="1:4" x14ac:dyDescent="0.2">
      <c r="A17051" s="49"/>
      <c r="C17051" s="69"/>
      <c r="D17051" s="70" t="s">
        <v>7787</v>
      </c>
    </row>
    <row r="17052" spans="1:4" x14ac:dyDescent="0.2">
      <c r="A17052" s="49"/>
      <c r="C17052" s="69"/>
      <c r="D17052" s="70" t="s">
        <v>10388</v>
      </c>
    </row>
    <row r="17053" spans="1:4" x14ac:dyDescent="0.2">
      <c r="A17053" s="49"/>
      <c r="C17053" s="69"/>
      <c r="D17053" s="70" t="s">
        <v>10389</v>
      </c>
    </row>
    <row r="17054" spans="1:4" x14ac:dyDescent="0.2">
      <c r="A17054" s="49"/>
      <c r="C17054" s="69"/>
      <c r="D17054" s="70" t="s">
        <v>735</v>
      </c>
    </row>
    <row r="17055" spans="1:4" x14ac:dyDescent="0.2">
      <c r="A17055" s="49"/>
      <c r="C17055" s="69"/>
      <c r="D17055" s="70" t="s">
        <v>7788</v>
      </c>
    </row>
    <row r="17056" spans="1:4" x14ac:dyDescent="0.2">
      <c r="A17056" s="49"/>
      <c r="C17056" s="69"/>
      <c r="D17056" s="70" t="s">
        <v>5856</v>
      </c>
    </row>
    <row r="17057" spans="1:4" x14ac:dyDescent="0.2">
      <c r="A17057" s="49"/>
      <c r="C17057" s="69"/>
      <c r="D17057" s="70" t="s">
        <v>5857</v>
      </c>
    </row>
    <row r="17058" spans="1:4" x14ac:dyDescent="0.2">
      <c r="A17058" s="49"/>
      <c r="C17058" s="69"/>
      <c r="D17058" s="70" t="s">
        <v>735</v>
      </c>
    </row>
    <row r="17059" spans="1:4" x14ac:dyDescent="0.2">
      <c r="A17059" s="49"/>
      <c r="C17059" s="69"/>
      <c r="D17059" s="70" t="s">
        <v>969</v>
      </c>
    </row>
    <row r="17060" spans="1:4" x14ac:dyDescent="0.2">
      <c r="A17060" s="49"/>
      <c r="C17060" s="69"/>
      <c r="D17060" s="70" t="s">
        <v>833</v>
      </c>
    </row>
    <row r="17061" spans="1:4" x14ac:dyDescent="0.2">
      <c r="A17061" s="49"/>
      <c r="C17061" s="69"/>
      <c r="D17061" s="70" t="s">
        <v>834</v>
      </c>
    </row>
    <row r="17062" spans="1:4" x14ac:dyDescent="0.2">
      <c r="A17062" s="49"/>
      <c r="C17062" s="69"/>
      <c r="D17062" s="70" t="s">
        <v>930</v>
      </c>
    </row>
    <row r="17063" spans="1:4" x14ac:dyDescent="0.2">
      <c r="A17063" s="49"/>
      <c r="C17063" s="69"/>
      <c r="D17063" s="70" t="s">
        <v>4674</v>
      </c>
    </row>
    <row r="17064" spans="1:4" x14ac:dyDescent="0.2">
      <c r="A17064" s="49"/>
      <c r="C17064" s="69"/>
      <c r="D17064" s="70" t="s">
        <v>4675</v>
      </c>
    </row>
    <row r="17065" spans="1:4" x14ac:dyDescent="0.2">
      <c r="A17065" s="49"/>
      <c r="C17065" s="69"/>
      <c r="D17065" s="70" t="s">
        <v>7756</v>
      </c>
    </row>
    <row r="17066" spans="1:4" x14ac:dyDescent="0.2">
      <c r="A17066" s="49"/>
      <c r="C17066" s="69"/>
      <c r="D17066" s="70" t="s">
        <v>10390</v>
      </c>
    </row>
    <row r="17067" spans="1:4" x14ac:dyDescent="0.2">
      <c r="A17067" s="49"/>
      <c r="C17067" s="69"/>
      <c r="D17067" s="70" t="s">
        <v>970</v>
      </c>
    </row>
    <row r="17068" spans="1:4" x14ac:dyDescent="0.2">
      <c r="A17068" s="49"/>
      <c r="C17068" s="69"/>
      <c r="D17068" s="70" t="s">
        <v>971</v>
      </c>
    </row>
    <row r="17069" spans="1:4" x14ac:dyDescent="0.2">
      <c r="A17069" s="49"/>
      <c r="C17069" s="69"/>
      <c r="D17069" s="70" t="s">
        <v>833</v>
      </c>
    </row>
    <row r="17070" spans="1:4" x14ac:dyDescent="0.2">
      <c r="A17070" s="49"/>
      <c r="C17070" s="69"/>
      <c r="D17070" s="70" t="s">
        <v>834</v>
      </c>
    </row>
    <row r="17071" spans="1:4" x14ac:dyDescent="0.2">
      <c r="A17071" s="49"/>
      <c r="C17071" s="69"/>
      <c r="D17071" s="70" t="s">
        <v>930</v>
      </c>
    </row>
    <row r="17072" spans="1:4" x14ac:dyDescent="0.2">
      <c r="A17072" s="49"/>
      <c r="C17072" s="69"/>
      <c r="D17072" s="70" t="s">
        <v>2082</v>
      </c>
    </row>
    <row r="17073" spans="1:4" x14ac:dyDescent="0.2">
      <c r="A17073" s="49"/>
      <c r="C17073" s="69"/>
      <c r="D17073" s="70" t="s">
        <v>10391</v>
      </c>
    </row>
    <row r="17074" spans="1:4" x14ac:dyDescent="0.2">
      <c r="A17074" s="49"/>
      <c r="C17074" s="69"/>
      <c r="D17074" s="70" t="s">
        <v>10392</v>
      </c>
    </row>
    <row r="17075" spans="1:4" x14ac:dyDescent="0.2">
      <c r="A17075" s="49"/>
      <c r="C17075" s="69"/>
      <c r="D17075" s="70" t="s">
        <v>10393</v>
      </c>
    </row>
    <row r="17076" spans="1:4" x14ac:dyDescent="0.2">
      <c r="A17076" s="49"/>
      <c r="C17076" s="69"/>
      <c r="D17076" s="70" t="s">
        <v>4676</v>
      </c>
    </row>
    <row r="17077" spans="1:4" x14ac:dyDescent="0.2">
      <c r="A17077" s="49"/>
      <c r="C17077" s="69"/>
      <c r="D17077" s="70" t="s">
        <v>16066</v>
      </c>
    </row>
    <row r="17078" spans="1:4" x14ac:dyDescent="0.2">
      <c r="A17078" s="49"/>
      <c r="C17078" s="69"/>
      <c r="D17078" s="70" t="s">
        <v>3</v>
      </c>
    </row>
    <row r="17079" spans="1:4" x14ac:dyDescent="0.2">
      <c r="A17079" s="49"/>
      <c r="C17079" s="69"/>
      <c r="D17079" s="70" t="s">
        <v>3013</v>
      </c>
    </row>
    <row r="17080" spans="1:4" x14ac:dyDescent="0.2">
      <c r="A17080" s="49"/>
      <c r="C17080" s="69"/>
      <c r="D17080" s="70" t="s">
        <v>5167</v>
      </c>
    </row>
    <row r="17081" spans="1:4" x14ac:dyDescent="0.2">
      <c r="A17081" s="49"/>
      <c r="C17081" s="69"/>
      <c r="D17081" s="70" t="s">
        <v>4046</v>
      </c>
    </row>
    <row r="17082" spans="1:4" x14ac:dyDescent="0.2">
      <c r="A17082" s="49"/>
      <c r="C17082" s="69"/>
      <c r="D17082" s="70" t="s">
        <v>2894</v>
      </c>
    </row>
    <row r="17083" spans="1:4" x14ac:dyDescent="0.2">
      <c r="A17083" s="49"/>
      <c r="C17083" s="69"/>
      <c r="D17083" s="70" t="s">
        <v>2892</v>
      </c>
    </row>
    <row r="17084" spans="1:4" x14ac:dyDescent="0.2">
      <c r="A17084" s="49"/>
      <c r="C17084" s="69"/>
      <c r="D17084" s="70" t="s">
        <v>710</v>
      </c>
    </row>
    <row r="17085" spans="1:4" x14ac:dyDescent="0.2">
      <c r="A17085" s="49"/>
      <c r="C17085" s="69"/>
      <c r="D17085" s="70" t="s">
        <v>3</v>
      </c>
    </row>
    <row r="17086" spans="1:4" x14ac:dyDescent="0.2">
      <c r="A17086" s="49"/>
      <c r="C17086" s="69"/>
      <c r="D17086" s="70" t="s">
        <v>1252</v>
      </c>
    </row>
    <row r="17087" spans="1:4" x14ac:dyDescent="0.2">
      <c r="A17087" s="49"/>
      <c r="C17087" s="69"/>
      <c r="D17087" s="70" t="s">
        <v>3992</v>
      </c>
    </row>
    <row r="17088" spans="1:4" x14ac:dyDescent="0.2">
      <c r="A17088" s="49"/>
      <c r="C17088" s="69"/>
      <c r="D17088" s="70" t="s">
        <v>16067</v>
      </c>
    </row>
    <row r="17089" spans="1:4" x14ac:dyDescent="0.2">
      <c r="A17089" s="49"/>
      <c r="C17089" s="69"/>
      <c r="D17089" s="70" t="s">
        <v>1252</v>
      </c>
    </row>
    <row r="17090" spans="1:4" x14ac:dyDescent="0.2">
      <c r="A17090" s="49"/>
      <c r="C17090" s="69"/>
      <c r="D17090" s="70" t="s">
        <v>651</v>
      </c>
    </row>
    <row r="17091" spans="1:4" x14ac:dyDescent="0.2">
      <c r="A17091" s="49"/>
      <c r="C17091" s="69"/>
      <c r="D17091" s="70" t="s">
        <v>10237</v>
      </c>
    </row>
    <row r="17092" spans="1:4" x14ac:dyDescent="0.2">
      <c r="A17092" s="49"/>
      <c r="C17092" s="69"/>
      <c r="D17092" s="70" t="s">
        <v>763</v>
      </c>
    </row>
    <row r="17093" spans="1:4" x14ac:dyDescent="0.2">
      <c r="A17093" s="49"/>
      <c r="C17093" s="69"/>
      <c r="D17093" s="70" t="s">
        <v>1886</v>
      </c>
    </row>
    <row r="17094" spans="1:4" x14ac:dyDescent="0.2">
      <c r="A17094" s="49"/>
      <c r="C17094" s="69"/>
      <c r="D17094" s="70" t="s">
        <v>15774</v>
      </c>
    </row>
    <row r="17095" spans="1:4" x14ac:dyDescent="0.2">
      <c r="A17095" s="49"/>
      <c r="C17095" s="69"/>
      <c r="D17095" s="70" t="s">
        <v>15179</v>
      </c>
    </row>
    <row r="17096" spans="1:4" x14ac:dyDescent="0.2">
      <c r="A17096" s="49"/>
      <c r="C17096" s="69"/>
      <c r="D17096" s="70" t="s">
        <v>15627</v>
      </c>
    </row>
    <row r="17097" spans="1:4" x14ac:dyDescent="0.2">
      <c r="A17097" s="49"/>
      <c r="C17097" s="69"/>
      <c r="D17097" s="70" t="s">
        <v>15628</v>
      </c>
    </row>
    <row r="17098" spans="1:4" x14ac:dyDescent="0.2">
      <c r="A17098" s="49"/>
      <c r="C17098" s="69"/>
      <c r="D17098" s="70" t="s">
        <v>5959</v>
      </c>
    </row>
    <row r="17099" spans="1:4" x14ac:dyDescent="0.2">
      <c r="A17099" s="49"/>
      <c r="C17099" s="69"/>
      <c r="D17099" s="70" t="s">
        <v>15775</v>
      </c>
    </row>
    <row r="17100" spans="1:4" x14ac:dyDescent="0.2">
      <c r="A17100" s="49"/>
      <c r="C17100" s="69"/>
      <c r="D17100" s="70" t="s">
        <v>15167</v>
      </c>
    </row>
    <row r="17101" spans="1:4" x14ac:dyDescent="0.2">
      <c r="A17101" s="49"/>
      <c r="C17101" s="69"/>
      <c r="D17101" s="70" t="s">
        <v>15259</v>
      </c>
    </row>
    <row r="17102" spans="1:4" x14ac:dyDescent="0.2">
      <c r="A17102" s="49"/>
      <c r="C17102" s="69"/>
      <c r="D17102" s="70" t="s">
        <v>4566</v>
      </c>
    </row>
    <row r="17103" spans="1:4" x14ac:dyDescent="0.2">
      <c r="A17103" s="49"/>
      <c r="C17103" s="69"/>
      <c r="D17103" s="70" t="s">
        <v>4567</v>
      </c>
    </row>
    <row r="17104" spans="1:4" x14ac:dyDescent="0.2">
      <c r="A17104" s="49"/>
      <c r="C17104" s="69"/>
      <c r="D17104" s="70" t="s">
        <v>16068</v>
      </c>
    </row>
    <row r="17105" spans="1:4" x14ac:dyDescent="0.2">
      <c r="A17105" s="49"/>
      <c r="C17105" s="69"/>
      <c r="D17105" s="70" t="s">
        <v>16069</v>
      </c>
    </row>
    <row r="17106" spans="1:4" x14ac:dyDescent="0.2">
      <c r="A17106" s="49"/>
      <c r="C17106" s="69"/>
      <c r="D17106" s="70" t="s">
        <v>974</v>
      </c>
    </row>
    <row r="17107" spans="1:4" x14ac:dyDescent="0.2">
      <c r="A17107" s="49"/>
      <c r="C17107" s="69"/>
      <c r="D17107" s="70" t="s">
        <v>16070</v>
      </c>
    </row>
    <row r="17108" spans="1:4" x14ac:dyDescent="0.2">
      <c r="A17108" s="49"/>
      <c r="C17108" s="69"/>
      <c r="D17108" s="70" t="s">
        <v>16071</v>
      </c>
    </row>
    <row r="17109" spans="1:4" x14ac:dyDescent="0.2">
      <c r="A17109" s="49"/>
      <c r="C17109" s="69"/>
      <c r="D17109" s="70" t="s">
        <v>16072</v>
      </c>
    </row>
    <row r="17110" spans="1:4" x14ac:dyDescent="0.2">
      <c r="A17110" s="49"/>
      <c r="C17110" s="69"/>
      <c r="D17110" s="70" t="s">
        <v>962</v>
      </c>
    </row>
    <row r="17111" spans="1:4" x14ac:dyDescent="0.2">
      <c r="A17111" s="49"/>
      <c r="C17111" s="69"/>
      <c r="D17111" s="70" t="s">
        <v>16073</v>
      </c>
    </row>
    <row r="17112" spans="1:4" x14ac:dyDescent="0.2">
      <c r="A17112" s="49"/>
      <c r="C17112" s="69"/>
      <c r="D17112" s="70" t="s">
        <v>16074</v>
      </c>
    </row>
    <row r="17113" spans="1:4" x14ac:dyDescent="0.2">
      <c r="A17113" s="49"/>
      <c r="C17113" s="69"/>
      <c r="D17113" s="70" t="s">
        <v>738</v>
      </c>
    </row>
    <row r="17114" spans="1:4" x14ac:dyDescent="0.2">
      <c r="A17114" s="49"/>
      <c r="C17114" s="69"/>
      <c r="D17114" s="70" t="s">
        <v>16075</v>
      </c>
    </row>
    <row r="17115" spans="1:4" x14ac:dyDescent="0.2">
      <c r="A17115" s="49"/>
      <c r="C17115" s="69"/>
      <c r="D17115" s="70" t="s">
        <v>3745</v>
      </c>
    </row>
    <row r="17116" spans="1:4" x14ac:dyDescent="0.2">
      <c r="A17116" s="49"/>
      <c r="C17116" s="69"/>
      <c r="D17116" s="70" t="s">
        <v>16076</v>
      </c>
    </row>
    <row r="17117" spans="1:4" x14ac:dyDescent="0.2">
      <c r="A17117" s="49"/>
      <c r="C17117" s="69"/>
      <c r="D17117" s="70" t="s">
        <v>16077</v>
      </c>
    </row>
    <row r="17118" spans="1:4" x14ac:dyDescent="0.2">
      <c r="A17118" s="49"/>
      <c r="C17118" s="69"/>
      <c r="D17118" s="70" t="s">
        <v>2029</v>
      </c>
    </row>
    <row r="17119" spans="1:4" x14ac:dyDescent="0.2">
      <c r="A17119" s="49"/>
      <c r="C17119" s="69"/>
      <c r="D17119" s="70" t="s">
        <v>10396</v>
      </c>
    </row>
    <row r="17120" spans="1:4" x14ac:dyDescent="0.2">
      <c r="A17120" s="49"/>
      <c r="C17120" s="69"/>
      <c r="D17120" s="70" t="s">
        <v>3</v>
      </c>
    </row>
    <row r="17121" spans="1:4" x14ac:dyDescent="0.2">
      <c r="A17121" s="49"/>
      <c r="C17121" s="69"/>
      <c r="D17121" s="70" t="s">
        <v>2039</v>
      </c>
    </row>
    <row r="17122" spans="1:4" x14ac:dyDescent="0.2">
      <c r="A17122" s="49"/>
      <c r="C17122" s="69"/>
      <c r="D17122" s="70" t="s">
        <v>4568</v>
      </c>
    </row>
    <row r="17123" spans="1:4" x14ac:dyDescent="0.2">
      <c r="A17123" s="49"/>
      <c r="C17123" s="69"/>
      <c r="D17123" s="70" t="s">
        <v>3</v>
      </c>
    </row>
    <row r="17124" spans="1:4" x14ac:dyDescent="0.2">
      <c r="A17124" s="49"/>
      <c r="C17124" s="69"/>
      <c r="D17124" s="70" t="s">
        <v>16078</v>
      </c>
    </row>
    <row r="17125" spans="1:4" x14ac:dyDescent="0.2">
      <c r="A17125" s="49"/>
      <c r="C17125" s="69"/>
      <c r="D17125" s="70" t="s">
        <v>2030</v>
      </c>
    </row>
    <row r="17126" spans="1:4" x14ac:dyDescent="0.2">
      <c r="A17126" s="49"/>
      <c r="C17126" s="69"/>
      <c r="D17126" s="70" t="s">
        <v>16079</v>
      </c>
    </row>
    <row r="17127" spans="1:4" x14ac:dyDescent="0.2">
      <c r="A17127" s="49"/>
      <c r="C17127" s="69"/>
      <c r="D17127" s="70" t="s">
        <v>16080</v>
      </c>
    </row>
    <row r="17128" spans="1:4" x14ac:dyDescent="0.2">
      <c r="A17128" s="49"/>
      <c r="C17128" s="69"/>
      <c r="D17128" s="70" t="s">
        <v>16081</v>
      </c>
    </row>
    <row r="17129" spans="1:4" x14ac:dyDescent="0.2">
      <c r="A17129" s="49"/>
      <c r="C17129" s="69"/>
      <c r="D17129" s="70" t="s">
        <v>16082</v>
      </c>
    </row>
    <row r="17130" spans="1:4" x14ac:dyDescent="0.2">
      <c r="A17130" s="49"/>
      <c r="C17130" s="69"/>
      <c r="D17130" s="70" t="s">
        <v>4569</v>
      </c>
    </row>
    <row r="17131" spans="1:4" x14ac:dyDescent="0.2">
      <c r="A17131" s="49"/>
      <c r="C17131" s="69"/>
      <c r="D17131" s="70" t="s">
        <v>16083</v>
      </c>
    </row>
    <row r="17132" spans="1:4" x14ac:dyDescent="0.2">
      <c r="A17132" s="49"/>
      <c r="C17132" s="69"/>
      <c r="D17132" s="70" t="s">
        <v>16084</v>
      </c>
    </row>
    <row r="17133" spans="1:4" x14ac:dyDescent="0.2">
      <c r="A17133" s="49"/>
      <c r="C17133" s="69"/>
      <c r="D17133" s="70" t="s">
        <v>16085</v>
      </c>
    </row>
    <row r="17134" spans="1:4" x14ac:dyDescent="0.2">
      <c r="A17134" s="49"/>
      <c r="C17134" s="69"/>
      <c r="D17134" s="70" t="s">
        <v>1765</v>
      </c>
    </row>
    <row r="17135" spans="1:4" x14ac:dyDescent="0.2">
      <c r="A17135" s="49"/>
      <c r="C17135" s="69"/>
      <c r="D17135" s="70" t="s">
        <v>1910</v>
      </c>
    </row>
    <row r="17136" spans="1:4" x14ac:dyDescent="0.2">
      <c r="A17136" s="49"/>
      <c r="C17136" s="69"/>
      <c r="D17136" s="70" t="s">
        <v>3</v>
      </c>
    </row>
    <row r="17137" spans="1:4" x14ac:dyDescent="0.2">
      <c r="A17137" s="49"/>
      <c r="C17137" s="69"/>
      <c r="D17137" s="70" t="s">
        <v>1986</v>
      </c>
    </row>
    <row r="17138" spans="1:4" x14ac:dyDescent="0.2">
      <c r="A17138" s="49"/>
      <c r="C17138" s="69"/>
      <c r="D17138" s="70" t="s">
        <v>15466</v>
      </c>
    </row>
    <row r="17139" spans="1:4" x14ac:dyDescent="0.2">
      <c r="A17139" s="49"/>
      <c r="C17139" s="69"/>
      <c r="D17139" s="70" t="s">
        <v>5858</v>
      </c>
    </row>
    <row r="17140" spans="1:4" x14ac:dyDescent="0.2">
      <c r="A17140" s="49"/>
      <c r="C17140" s="69"/>
      <c r="D17140" s="70" t="s">
        <v>764</v>
      </c>
    </row>
    <row r="17141" spans="1:4" x14ac:dyDescent="0.2">
      <c r="A17141" s="49"/>
      <c r="C17141" s="69"/>
      <c r="D17141" s="70" t="s">
        <v>7154</v>
      </c>
    </row>
    <row r="17142" spans="1:4" x14ac:dyDescent="0.2">
      <c r="A17142" s="49"/>
      <c r="C17142" s="69"/>
      <c r="D17142" s="70" t="s">
        <v>16086</v>
      </c>
    </row>
    <row r="17143" spans="1:4" x14ac:dyDescent="0.2">
      <c r="A17143" s="49"/>
      <c r="C17143" s="69"/>
      <c r="D17143" s="70" t="s">
        <v>16087</v>
      </c>
    </row>
    <row r="17144" spans="1:4" x14ac:dyDescent="0.2">
      <c r="A17144" s="49"/>
      <c r="C17144" s="69"/>
      <c r="D17144" s="70" t="s">
        <v>16088</v>
      </c>
    </row>
    <row r="17145" spans="1:4" x14ac:dyDescent="0.2">
      <c r="A17145" s="49"/>
      <c r="C17145" s="69"/>
      <c r="D17145" s="70" t="s">
        <v>16089</v>
      </c>
    </row>
    <row r="17146" spans="1:4" x14ac:dyDescent="0.2">
      <c r="A17146" s="49"/>
      <c r="C17146" s="69"/>
      <c r="D17146" s="70" t="s">
        <v>7698</v>
      </c>
    </row>
    <row r="17147" spans="1:4" x14ac:dyDescent="0.2">
      <c r="A17147" s="49"/>
      <c r="C17147" s="69"/>
      <c r="D17147" s="70" t="s">
        <v>1550</v>
      </c>
    </row>
    <row r="17148" spans="1:4" x14ac:dyDescent="0.2">
      <c r="A17148" s="49"/>
      <c r="C17148" s="69"/>
      <c r="D17148" s="70" t="s">
        <v>1056</v>
      </c>
    </row>
    <row r="17149" spans="1:4" x14ac:dyDescent="0.2">
      <c r="A17149" s="49"/>
      <c r="C17149" s="69"/>
      <c r="D17149" s="70" t="s">
        <v>10397</v>
      </c>
    </row>
    <row r="17150" spans="1:4" x14ac:dyDescent="0.2">
      <c r="A17150" s="49"/>
      <c r="C17150" s="69"/>
      <c r="D17150" s="70" t="s">
        <v>16090</v>
      </c>
    </row>
    <row r="17151" spans="1:4" x14ac:dyDescent="0.2">
      <c r="A17151" s="49"/>
      <c r="C17151" s="69"/>
      <c r="D17151" s="70" t="s">
        <v>16091</v>
      </c>
    </row>
    <row r="17152" spans="1:4" x14ac:dyDescent="0.2">
      <c r="A17152" s="49"/>
      <c r="C17152" s="69"/>
      <c r="D17152" s="70" t="s">
        <v>6762</v>
      </c>
    </row>
    <row r="17153" spans="1:4" x14ac:dyDescent="0.2">
      <c r="A17153" s="49"/>
      <c r="C17153" s="69"/>
      <c r="D17153" s="70" t="s">
        <v>16092</v>
      </c>
    </row>
    <row r="17154" spans="1:4" x14ac:dyDescent="0.2">
      <c r="A17154" s="49"/>
      <c r="C17154" s="69"/>
      <c r="D17154" s="70" t="s">
        <v>16093</v>
      </c>
    </row>
    <row r="17155" spans="1:4" x14ac:dyDescent="0.2">
      <c r="A17155" s="49"/>
      <c r="C17155" s="69"/>
      <c r="D17155" s="70" t="s">
        <v>735</v>
      </c>
    </row>
    <row r="17156" spans="1:4" x14ac:dyDescent="0.2">
      <c r="A17156" s="49"/>
      <c r="C17156" s="69"/>
      <c r="D17156" s="70" t="s">
        <v>16094</v>
      </c>
    </row>
    <row r="17157" spans="1:4" x14ac:dyDescent="0.2">
      <c r="A17157" s="49"/>
      <c r="C17157" s="69"/>
      <c r="D17157" s="70" t="s">
        <v>16095</v>
      </c>
    </row>
    <row r="17158" spans="1:4" x14ac:dyDescent="0.2">
      <c r="A17158" s="49"/>
      <c r="C17158" s="69"/>
      <c r="D17158" s="70" t="s">
        <v>16096</v>
      </c>
    </row>
    <row r="17159" spans="1:4" x14ac:dyDescent="0.2">
      <c r="A17159" s="49"/>
      <c r="C17159" s="69"/>
      <c r="D17159" s="70" t="s">
        <v>735</v>
      </c>
    </row>
    <row r="17160" spans="1:4" x14ac:dyDescent="0.2">
      <c r="A17160" s="49"/>
      <c r="C17160" s="69"/>
      <c r="D17160" s="70" t="s">
        <v>16097</v>
      </c>
    </row>
    <row r="17161" spans="1:4" x14ac:dyDescent="0.2">
      <c r="A17161" s="49"/>
      <c r="C17161" s="69"/>
      <c r="D17161" s="70" t="s">
        <v>16098</v>
      </c>
    </row>
    <row r="17162" spans="1:4" x14ac:dyDescent="0.2">
      <c r="A17162" s="49"/>
      <c r="C17162" s="69"/>
      <c r="D17162" s="70" t="s">
        <v>16099</v>
      </c>
    </row>
    <row r="17163" spans="1:4" x14ac:dyDescent="0.2">
      <c r="A17163" s="49"/>
      <c r="C17163" s="69"/>
      <c r="D17163" s="70" t="s">
        <v>2150</v>
      </c>
    </row>
    <row r="17164" spans="1:4" x14ac:dyDescent="0.2">
      <c r="A17164" s="49"/>
      <c r="C17164" s="69"/>
      <c r="D17164" s="70" t="s">
        <v>7790</v>
      </c>
    </row>
    <row r="17165" spans="1:4" x14ac:dyDescent="0.2">
      <c r="A17165" s="49"/>
      <c r="C17165" s="69"/>
      <c r="D17165" s="70" t="s">
        <v>6478</v>
      </c>
    </row>
    <row r="17166" spans="1:4" x14ac:dyDescent="0.2">
      <c r="A17166" s="49"/>
      <c r="C17166" s="69"/>
      <c r="D17166" s="70" t="s">
        <v>3</v>
      </c>
    </row>
    <row r="17167" spans="1:4" x14ac:dyDescent="0.2">
      <c r="A17167" s="49"/>
      <c r="C17167" s="69"/>
      <c r="D17167" s="70" t="s">
        <v>3013</v>
      </c>
    </row>
    <row r="17168" spans="1:4" x14ac:dyDescent="0.2">
      <c r="A17168" s="49"/>
      <c r="C17168" s="69"/>
      <c r="D17168" s="70" t="s">
        <v>5167</v>
      </c>
    </row>
    <row r="17169" spans="1:4" x14ac:dyDescent="0.2">
      <c r="A17169" s="49"/>
      <c r="C17169" s="69"/>
      <c r="D17169" s="70" t="s">
        <v>3993</v>
      </c>
    </row>
    <row r="17170" spans="1:4" x14ac:dyDescent="0.2">
      <c r="A17170" s="49"/>
      <c r="C17170" s="69"/>
      <c r="D17170" s="70" t="s">
        <v>2894</v>
      </c>
    </row>
    <row r="17171" spans="1:4" x14ac:dyDescent="0.2">
      <c r="A17171" s="49"/>
      <c r="C17171" s="69"/>
      <c r="D17171" s="70" t="s">
        <v>2892</v>
      </c>
    </row>
    <row r="17172" spans="1:4" x14ac:dyDescent="0.2">
      <c r="A17172" s="49"/>
      <c r="C17172" s="69"/>
      <c r="D17172" s="70" t="s">
        <v>710</v>
      </c>
    </row>
    <row r="17173" spans="1:4" x14ac:dyDescent="0.2">
      <c r="A17173" s="49"/>
      <c r="C17173" s="69"/>
      <c r="D17173" s="70" t="s">
        <v>3</v>
      </c>
    </row>
    <row r="17174" spans="1:4" x14ac:dyDescent="0.2">
      <c r="A17174" s="49"/>
      <c r="C17174" s="69"/>
      <c r="D17174" s="70" t="s">
        <v>1252</v>
      </c>
    </row>
    <row r="17175" spans="1:4" x14ac:dyDescent="0.2">
      <c r="A17175" s="49"/>
      <c r="C17175" s="69"/>
      <c r="D17175" s="70" t="s">
        <v>16100</v>
      </c>
    </row>
    <row r="17176" spans="1:4" x14ac:dyDescent="0.2">
      <c r="A17176" s="49"/>
      <c r="C17176" s="69"/>
      <c r="D17176" s="70" t="s">
        <v>16101</v>
      </c>
    </row>
    <row r="17177" spans="1:4" x14ac:dyDescent="0.2">
      <c r="A17177" s="49"/>
      <c r="C17177" s="69"/>
      <c r="D17177" s="70" t="s">
        <v>1252</v>
      </c>
    </row>
    <row r="17178" spans="1:4" x14ac:dyDescent="0.2">
      <c r="A17178" s="49"/>
      <c r="C17178" s="69"/>
      <c r="D17178" s="70" t="s">
        <v>651</v>
      </c>
    </row>
    <row r="17179" spans="1:4" x14ac:dyDescent="0.2">
      <c r="A17179" s="49"/>
      <c r="C17179" s="69"/>
      <c r="D17179" s="70" t="s">
        <v>10237</v>
      </c>
    </row>
    <row r="17180" spans="1:4" x14ac:dyDescent="0.2">
      <c r="A17180" s="49"/>
      <c r="C17180" s="69"/>
      <c r="D17180" s="70" t="s">
        <v>16014</v>
      </c>
    </row>
    <row r="17181" spans="1:4" x14ac:dyDescent="0.2">
      <c r="A17181" s="49"/>
      <c r="C17181" s="69"/>
      <c r="D17181" s="70" t="s">
        <v>16102</v>
      </c>
    </row>
    <row r="17182" spans="1:4" x14ac:dyDescent="0.2">
      <c r="A17182" s="49"/>
      <c r="C17182" s="69"/>
      <c r="D17182" s="70" t="s">
        <v>16103</v>
      </c>
    </row>
    <row r="17183" spans="1:4" x14ac:dyDescent="0.2">
      <c r="A17183" s="49"/>
      <c r="C17183" s="69"/>
      <c r="D17183" s="70" t="s">
        <v>16104</v>
      </c>
    </row>
    <row r="17184" spans="1:4" x14ac:dyDescent="0.2">
      <c r="A17184" s="49"/>
      <c r="C17184" s="69"/>
      <c r="D17184" s="70" t="s">
        <v>16105</v>
      </c>
    </row>
    <row r="17185" spans="1:4" x14ac:dyDescent="0.2">
      <c r="A17185" s="49"/>
      <c r="C17185" s="69"/>
      <c r="D17185" s="70" t="s">
        <v>16106</v>
      </c>
    </row>
    <row r="17186" spans="1:4" x14ac:dyDescent="0.2">
      <c r="A17186" s="49"/>
      <c r="C17186" s="69"/>
      <c r="D17186" s="70" t="s">
        <v>15167</v>
      </c>
    </row>
    <row r="17187" spans="1:4" x14ac:dyDescent="0.2">
      <c r="A17187" s="49"/>
      <c r="C17187" s="69"/>
      <c r="D17187" s="70" t="s">
        <v>16107</v>
      </c>
    </row>
    <row r="17188" spans="1:4" x14ac:dyDescent="0.2">
      <c r="A17188" s="49"/>
      <c r="C17188" s="69"/>
      <c r="D17188" s="70" t="s">
        <v>16108</v>
      </c>
    </row>
    <row r="17189" spans="1:4" x14ac:dyDescent="0.2">
      <c r="A17189" s="49"/>
      <c r="C17189" s="69"/>
      <c r="D17189" s="70" t="s">
        <v>16109</v>
      </c>
    </row>
    <row r="17190" spans="1:4" x14ac:dyDescent="0.2">
      <c r="A17190" s="49"/>
      <c r="C17190" s="69"/>
      <c r="D17190" s="70" t="s">
        <v>16110</v>
      </c>
    </row>
    <row r="17191" spans="1:4" x14ac:dyDescent="0.2">
      <c r="A17191" s="49"/>
      <c r="C17191" s="69"/>
      <c r="D17191" s="70" t="s">
        <v>16111</v>
      </c>
    </row>
    <row r="17192" spans="1:4" x14ac:dyDescent="0.2">
      <c r="A17192" s="49"/>
      <c r="C17192" s="69"/>
      <c r="D17192" s="70" t="s">
        <v>16112</v>
      </c>
    </row>
    <row r="17193" spans="1:4" x14ac:dyDescent="0.2">
      <c r="A17193" s="49"/>
      <c r="C17193" s="69"/>
      <c r="D17193" s="70" t="s">
        <v>16113</v>
      </c>
    </row>
    <row r="17194" spans="1:4" x14ac:dyDescent="0.2">
      <c r="A17194" s="49"/>
      <c r="C17194" s="69"/>
      <c r="D17194" s="70" t="s">
        <v>6478</v>
      </c>
    </row>
    <row r="17195" spans="1:4" x14ac:dyDescent="0.2">
      <c r="A17195" s="49"/>
      <c r="C17195" s="69"/>
      <c r="D17195" s="70" t="s">
        <v>3</v>
      </c>
    </row>
    <row r="17196" spans="1:4" x14ac:dyDescent="0.2">
      <c r="A17196" s="49"/>
      <c r="C17196" s="69"/>
      <c r="D17196" s="70" t="s">
        <v>3013</v>
      </c>
    </row>
    <row r="17197" spans="1:4" x14ac:dyDescent="0.2">
      <c r="A17197" s="49"/>
      <c r="C17197" s="69"/>
      <c r="D17197" s="70" t="s">
        <v>5167</v>
      </c>
    </row>
    <row r="17198" spans="1:4" x14ac:dyDescent="0.2">
      <c r="A17198" s="49"/>
      <c r="C17198" s="69"/>
      <c r="D17198" s="70" t="s">
        <v>4570</v>
      </c>
    </row>
    <row r="17199" spans="1:4" x14ac:dyDescent="0.2">
      <c r="A17199" s="49"/>
      <c r="C17199" s="69"/>
      <c r="D17199" s="70" t="s">
        <v>2894</v>
      </c>
    </row>
    <row r="17200" spans="1:4" x14ac:dyDescent="0.2">
      <c r="A17200" s="49"/>
      <c r="C17200" s="69"/>
      <c r="D17200" s="70" t="s">
        <v>2892</v>
      </c>
    </row>
    <row r="17201" spans="1:4" x14ac:dyDescent="0.2">
      <c r="A17201" s="49"/>
      <c r="C17201" s="69"/>
      <c r="D17201" s="70" t="s">
        <v>710</v>
      </c>
    </row>
    <row r="17202" spans="1:4" x14ac:dyDescent="0.2">
      <c r="A17202" s="49"/>
      <c r="C17202" s="69"/>
      <c r="D17202" s="70" t="s">
        <v>3</v>
      </c>
    </row>
    <row r="17203" spans="1:4" x14ac:dyDescent="0.2">
      <c r="A17203" s="49"/>
      <c r="C17203" s="69"/>
      <c r="D17203" s="70" t="s">
        <v>1252</v>
      </c>
    </row>
    <row r="17204" spans="1:4" x14ac:dyDescent="0.2">
      <c r="A17204" s="49"/>
      <c r="C17204" s="69"/>
      <c r="D17204" s="70" t="s">
        <v>16114</v>
      </c>
    </row>
    <row r="17205" spans="1:4" x14ac:dyDescent="0.2">
      <c r="A17205" s="49"/>
      <c r="C17205" s="69"/>
      <c r="D17205" s="70" t="s">
        <v>3994</v>
      </c>
    </row>
    <row r="17206" spans="1:4" x14ac:dyDescent="0.2">
      <c r="A17206" s="49"/>
      <c r="C17206" s="69"/>
      <c r="D17206" s="70" t="s">
        <v>1252</v>
      </c>
    </row>
    <row r="17207" spans="1:4" x14ac:dyDescent="0.2">
      <c r="A17207" s="49"/>
      <c r="C17207" s="69"/>
      <c r="D17207" s="70" t="s">
        <v>651</v>
      </c>
    </row>
    <row r="17208" spans="1:4" x14ac:dyDescent="0.2">
      <c r="A17208" s="49"/>
      <c r="C17208" s="69"/>
      <c r="D17208" s="70" t="s">
        <v>10237</v>
      </c>
    </row>
    <row r="17209" spans="1:4" x14ac:dyDescent="0.2">
      <c r="A17209" s="49"/>
      <c r="C17209" s="69"/>
      <c r="D17209" s="70" t="s">
        <v>763</v>
      </c>
    </row>
    <row r="17210" spans="1:4" x14ac:dyDescent="0.2">
      <c r="A17210" s="49"/>
      <c r="C17210" s="69"/>
      <c r="D17210" s="70" t="s">
        <v>1886</v>
      </c>
    </row>
    <row r="17211" spans="1:4" x14ac:dyDescent="0.2">
      <c r="A17211" s="49"/>
      <c r="C17211" s="69"/>
      <c r="D17211" s="70" t="s">
        <v>15774</v>
      </c>
    </row>
    <row r="17212" spans="1:4" x14ac:dyDescent="0.2">
      <c r="A17212" s="49"/>
      <c r="C17212" s="69"/>
      <c r="D17212" s="70" t="s">
        <v>15179</v>
      </c>
    </row>
    <row r="17213" spans="1:4" x14ac:dyDescent="0.2">
      <c r="A17213" s="49"/>
      <c r="C17213" s="69"/>
      <c r="D17213" s="70" t="s">
        <v>15627</v>
      </c>
    </row>
    <row r="17214" spans="1:4" x14ac:dyDescent="0.2">
      <c r="A17214" s="49"/>
      <c r="C17214" s="69"/>
      <c r="D17214" s="70" t="s">
        <v>15628</v>
      </c>
    </row>
    <row r="17215" spans="1:4" x14ac:dyDescent="0.2">
      <c r="A17215" s="49"/>
      <c r="C17215" s="69"/>
      <c r="D17215" s="70" t="s">
        <v>5959</v>
      </c>
    </row>
    <row r="17216" spans="1:4" x14ac:dyDescent="0.2">
      <c r="A17216" s="49"/>
      <c r="C17216" s="69"/>
      <c r="D17216" s="70" t="s">
        <v>15775</v>
      </c>
    </row>
    <row r="17217" spans="1:4" x14ac:dyDescent="0.2">
      <c r="A17217" s="49"/>
      <c r="C17217" s="69"/>
      <c r="D17217" s="70" t="s">
        <v>15167</v>
      </c>
    </row>
    <row r="17218" spans="1:4" x14ac:dyDescent="0.2">
      <c r="A17218" s="49"/>
      <c r="C17218" s="69"/>
      <c r="D17218" s="70" t="s">
        <v>15259</v>
      </c>
    </row>
    <row r="17219" spans="1:4" x14ac:dyDescent="0.2">
      <c r="A17219" s="49"/>
      <c r="C17219" s="69"/>
      <c r="D17219" s="70" t="s">
        <v>16115</v>
      </c>
    </row>
    <row r="17220" spans="1:4" x14ac:dyDescent="0.2">
      <c r="A17220" s="49"/>
      <c r="C17220" s="69"/>
      <c r="D17220" s="70" t="s">
        <v>2031</v>
      </c>
    </row>
    <row r="17221" spans="1:4" x14ac:dyDescent="0.2">
      <c r="A17221" s="49"/>
      <c r="C17221" s="69"/>
      <c r="D17221" s="70" t="s">
        <v>16116</v>
      </c>
    </row>
    <row r="17222" spans="1:4" x14ac:dyDescent="0.2">
      <c r="A17222" s="49"/>
      <c r="C17222" s="69"/>
      <c r="D17222" s="70" t="s">
        <v>16117</v>
      </c>
    </row>
    <row r="17223" spans="1:4" x14ac:dyDescent="0.2">
      <c r="A17223" s="49"/>
      <c r="C17223" s="69"/>
      <c r="D17223" s="70" t="s">
        <v>16118</v>
      </c>
    </row>
    <row r="17224" spans="1:4" x14ac:dyDescent="0.2">
      <c r="A17224" s="49"/>
      <c r="C17224" s="69"/>
      <c r="D17224" s="70" t="s">
        <v>16119</v>
      </c>
    </row>
    <row r="17225" spans="1:4" x14ac:dyDescent="0.2">
      <c r="A17225" s="49"/>
      <c r="C17225" s="69"/>
      <c r="D17225" s="70" t="s">
        <v>16120</v>
      </c>
    </row>
    <row r="17226" spans="1:4" x14ac:dyDescent="0.2">
      <c r="A17226" s="49"/>
      <c r="C17226" s="69"/>
      <c r="D17226" s="70" t="s">
        <v>16121</v>
      </c>
    </row>
    <row r="17227" spans="1:4" x14ac:dyDescent="0.2">
      <c r="A17227" s="49"/>
      <c r="C17227" s="69"/>
      <c r="D17227" s="70" t="s">
        <v>16122</v>
      </c>
    </row>
    <row r="17228" spans="1:4" x14ac:dyDescent="0.2">
      <c r="A17228" s="49"/>
      <c r="C17228" s="69"/>
      <c r="D17228" s="70" t="s">
        <v>3</v>
      </c>
    </row>
    <row r="17229" spans="1:4" x14ac:dyDescent="0.2">
      <c r="A17229" s="49"/>
      <c r="C17229" s="69"/>
      <c r="D17229" s="70" t="s">
        <v>2032</v>
      </c>
    </row>
    <row r="17230" spans="1:4" x14ac:dyDescent="0.2">
      <c r="A17230" s="49"/>
      <c r="C17230" s="69"/>
      <c r="D17230" s="70" t="s">
        <v>10404</v>
      </c>
    </row>
    <row r="17231" spans="1:4" x14ac:dyDescent="0.2">
      <c r="A17231" s="49"/>
      <c r="C17231" s="69"/>
      <c r="D17231" s="70" t="s">
        <v>3746</v>
      </c>
    </row>
    <row r="17232" spans="1:4" x14ac:dyDescent="0.2">
      <c r="A17232" s="49"/>
      <c r="C17232" s="69"/>
      <c r="D17232" s="70" t="s">
        <v>3747</v>
      </c>
    </row>
    <row r="17233" spans="1:4" x14ac:dyDescent="0.2">
      <c r="A17233" s="49"/>
      <c r="C17233" s="69"/>
      <c r="D17233" s="70" t="s">
        <v>3</v>
      </c>
    </row>
    <row r="17234" spans="1:4" x14ac:dyDescent="0.2">
      <c r="A17234" s="49"/>
      <c r="C17234" s="69"/>
      <c r="D17234" s="70" t="s">
        <v>2834</v>
      </c>
    </row>
    <row r="17235" spans="1:4" x14ac:dyDescent="0.2">
      <c r="A17235" s="49"/>
      <c r="C17235" s="69"/>
      <c r="D17235" s="70" t="s">
        <v>16123</v>
      </c>
    </row>
    <row r="17236" spans="1:4" x14ac:dyDescent="0.2">
      <c r="A17236" s="49"/>
      <c r="C17236" s="69"/>
      <c r="D17236" s="70" t="s">
        <v>16124</v>
      </c>
    </row>
    <row r="17237" spans="1:4" x14ac:dyDescent="0.2">
      <c r="A17237" s="49"/>
      <c r="C17237" s="69"/>
      <c r="D17237" s="70" t="s">
        <v>5859</v>
      </c>
    </row>
    <row r="17238" spans="1:4" x14ac:dyDescent="0.2">
      <c r="A17238" s="49"/>
      <c r="C17238" s="69"/>
      <c r="D17238" s="70" t="s">
        <v>5860</v>
      </c>
    </row>
    <row r="17239" spans="1:4" x14ac:dyDescent="0.2">
      <c r="A17239" s="49"/>
      <c r="C17239" s="69"/>
      <c r="D17239" s="70" t="s">
        <v>3748</v>
      </c>
    </row>
    <row r="17240" spans="1:4" x14ac:dyDescent="0.2">
      <c r="A17240" s="49"/>
      <c r="C17240" s="69"/>
      <c r="D17240" s="70" t="s">
        <v>3</v>
      </c>
    </row>
    <row r="17241" spans="1:4" x14ac:dyDescent="0.2">
      <c r="A17241" s="49"/>
      <c r="C17241" s="69"/>
      <c r="D17241" s="70" t="s">
        <v>5861</v>
      </c>
    </row>
    <row r="17242" spans="1:4" x14ac:dyDescent="0.2">
      <c r="A17242" s="49"/>
      <c r="C17242" s="69"/>
      <c r="D17242" s="70" t="s">
        <v>3749</v>
      </c>
    </row>
    <row r="17243" spans="1:4" x14ac:dyDescent="0.2">
      <c r="A17243" s="49"/>
      <c r="C17243" s="69"/>
      <c r="D17243" s="70" t="s">
        <v>5862</v>
      </c>
    </row>
    <row r="17244" spans="1:4" x14ac:dyDescent="0.2">
      <c r="A17244" s="49"/>
      <c r="C17244" s="69"/>
      <c r="D17244" s="70" t="s">
        <v>5863</v>
      </c>
    </row>
    <row r="17245" spans="1:4" x14ac:dyDescent="0.2">
      <c r="A17245" s="49"/>
      <c r="C17245" s="69"/>
      <c r="D17245" s="70" t="s">
        <v>3748</v>
      </c>
    </row>
    <row r="17246" spans="1:4" x14ac:dyDescent="0.2">
      <c r="A17246" s="49"/>
      <c r="C17246" s="69"/>
      <c r="D17246" s="70" t="s">
        <v>2033</v>
      </c>
    </row>
    <row r="17247" spans="1:4" x14ac:dyDescent="0.2">
      <c r="A17247" s="49"/>
      <c r="C17247" s="69"/>
      <c r="D17247" s="70" t="s">
        <v>15466</v>
      </c>
    </row>
    <row r="17248" spans="1:4" x14ac:dyDescent="0.2">
      <c r="A17248" s="49"/>
      <c r="C17248" s="69"/>
      <c r="D17248" s="70" t="s">
        <v>10400</v>
      </c>
    </row>
    <row r="17249" spans="1:4" x14ac:dyDescent="0.2">
      <c r="A17249" s="49"/>
      <c r="C17249" s="69"/>
      <c r="D17249" s="70" t="s">
        <v>2150</v>
      </c>
    </row>
    <row r="17250" spans="1:4" x14ac:dyDescent="0.2">
      <c r="A17250" s="49"/>
      <c r="C17250" s="69"/>
      <c r="D17250" s="70" t="s">
        <v>7790</v>
      </c>
    </row>
    <row r="17251" spans="1:4" x14ac:dyDescent="0.2">
      <c r="A17251" s="49"/>
      <c r="C17251" s="69"/>
      <c r="D17251" s="70" t="s">
        <v>6478</v>
      </c>
    </row>
    <row r="17252" spans="1:4" x14ac:dyDescent="0.2">
      <c r="A17252" s="49"/>
      <c r="C17252" s="69"/>
      <c r="D17252" s="70" t="s">
        <v>3</v>
      </c>
    </row>
    <row r="17253" spans="1:4" x14ac:dyDescent="0.2">
      <c r="A17253" s="49"/>
      <c r="C17253" s="69"/>
      <c r="D17253" s="70" t="s">
        <v>3013</v>
      </c>
    </row>
    <row r="17254" spans="1:4" x14ac:dyDescent="0.2">
      <c r="A17254" s="49"/>
      <c r="C17254" s="69"/>
      <c r="D17254" s="70" t="s">
        <v>5167</v>
      </c>
    </row>
    <row r="17255" spans="1:4" x14ac:dyDescent="0.2">
      <c r="A17255" s="49"/>
      <c r="C17255" s="69"/>
      <c r="D17255" s="70" t="s">
        <v>3995</v>
      </c>
    </row>
    <row r="17256" spans="1:4" x14ac:dyDescent="0.2">
      <c r="A17256" s="49"/>
      <c r="C17256" s="69"/>
      <c r="D17256" s="70" t="s">
        <v>2894</v>
      </c>
    </row>
    <row r="17257" spans="1:4" x14ac:dyDescent="0.2">
      <c r="A17257" s="49"/>
      <c r="C17257" s="69"/>
      <c r="D17257" s="70" t="s">
        <v>2892</v>
      </c>
    </row>
    <row r="17258" spans="1:4" x14ac:dyDescent="0.2">
      <c r="A17258" s="49"/>
      <c r="C17258" s="69"/>
      <c r="D17258" s="70" t="s">
        <v>710</v>
      </c>
    </row>
    <row r="17259" spans="1:4" x14ac:dyDescent="0.2">
      <c r="A17259" s="49"/>
      <c r="C17259" s="69"/>
      <c r="D17259" s="70" t="s">
        <v>3</v>
      </c>
    </row>
    <row r="17260" spans="1:4" x14ac:dyDescent="0.2">
      <c r="A17260" s="49"/>
      <c r="C17260" s="69"/>
      <c r="D17260" s="70" t="s">
        <v>889</v>
      </c>
    </row>
    <row r="17261" spans="1:4" x14ac:dyDescent="0.2">
      <c r="A17261" s="49"/>
      <c r="C17261" s="69"/>
      <c r="D17261" s="70" t="s">
        <v>5864</v>
      </c>
    </row>
    <row r="17262" spans="1:4" x14ac:dyDescent="0.2">
      <c r="A17262" s="49"/>
      <c r="C17262" s="69"/>
      <c r="D17262" s="70" t="s">
        <v>889</v>
      </c>
    </row>
    <row r="17263" spans="1:4" x14ac:dyDescent="0.2">
      <c r="A17263" s="49"/>
      <c r="C17263" s="69"/>
      <c r="D17263" s="70" t="s">
        <v>651</v>
      </c>
    </row>
    <row r="17264" spans="1:4" x14ac:dyDescent="0.2">
      <c r="A17264" s="49"/>
      <c r="C17264" s="69"/>
      <c r="D17264" s="70" t="s">
        <v>10237</v>
      </c>
    </row>
    <row r="17265" spans="1:4" x14ac:dyDescent="0.2">
      <c r="A17265" s="49"/>
      <c r="C17265" s="69"/>
      <c r="D17265" s="70" t="s">
        <v>16125</v>
      </c>
    </row>
    <row r="17266" spans="1:4" x14ac:dyDescent="0.2">
      <c r="A17266" s="49"/>
      <c r="C17266" s="69"/>
      <c r="D17266" s="70" t="s">
        <v>16126</v>
      </c>
    </row>
    <row r="17267" spans="1:4" x14ac:dyDescent="0.2">
      <c r="A17267" s="49"/>
      <c r="C17267" s="69"/>
      <c r="D17267" s="70" t="s">
        <v>16127</v>
      </c>
    </row>
    <row r="17268" spans="1:4" x14ac:dyDescent="0.2">
      <c r="A17268" s="49"/>
      <c r="C17268" s="69"/>
      <c r="D17268" s="70" t="s">
        <v>16128</v>
      </c>
    </row>
    <row r="17269" spans="1:4" x14ac:dyDescent="0.2">
      <c r="A17269" s="49"/>
      <c r="C17269" s="69"/>
      <c r="D17269" s="70" t="s">
        <v>16129</v>
      </c>
    </row>
    <row r="17270" spans="1:4" x14ac:dyDescent="0.2">
      <c r="A17270" s="49"/>
      <c r="C17270" s="69"/>
      <c r="D17270" s="70" t="s">
        <v>15183</v>
      </c>
    </row>
    <row r="17271" spans="1:4" x14ac:dyDescent="0.2">
      <c r="A17271" s="49"/>
      <c r="C17271" s="69"/>
      <c r="D17271" s="70" t="s">
        <v>15167</v>
      </c>
    </row>
    <row r="17272" spans="1:4" x14ac:dyDescent="0.2">
      <c r="A17272" s="49"/>
      <c r="C17272" s="69"/>
      <c r="D17272" s="70" t="s">
        <v>16130</v>
      </c>
    </row>
    <row r="17273" spans="1:4" x14ac:dyDescent="0.2">
      <c r="A17273" s="49"/>
      <c r="C17273" s="69"/>
      <c r="D17273" s="70" t="s">
        <v>16131</v>
      </c>
    </row>
    <row r="17274" spans="1:4" x14ac:dyDescent="0.2">
      <c r="A17274" s="49"/>
      <c r="C17274" s="69"/>
      <c r="D17274" s="70" t="s">
        <v>16132</v>
      </c>
    </row>
    <row r="17275" spans="1:4" x14ac:dyDescent="0.2">
      <c r="A17275" s="49"/>
      <c r="C17275" s="69"/>
      <c r="D17275" s="70" t="s">
        <v>15837</v>
      </c>
    </row>
    <row r="17276" spans="1:4" x14ac:dyDescent="0.2">
      <c r="A17276" s="49"/>
      <c r="C17276" s="69"/>
      <c r="D17276" s="70" t="s">
        <v>1251</v>
      </c>
    </row>
    <row r="17277" spans="1:4" x14ac:dyDescent="0.2">
      <c r="A17277" s="49"/>
      <c r="C17277" s="69"/>
      <c r="D17277" s="70" t="s">
        <v>16133</v>
      </c>
    </row>
    <row r="17278" spans="1:4" x14ac:dyDescent="0.2">
      <c r="A17278" s="49"/>
      <c r="C17278" s="69"/>
      <c r="D17278" s="70" t="s">
        <v>15841</v>
      </c>
    </row>
    <row r="17279" spans="1:4" x14ac:dyDescent="0.2">
      <c r="A17279" s="49"/>
      <c r="C17279" s="69"/>
      <c r="D17279" s="70" t="s">
        <v>15842</v>
      </c>
    </row>
    <row r="17280" spans="1:4" x14ac:dyDescent="0.2">
      <c r="A17280" s="49"/>
      <c r="C17280" s="69"/>
      <c r="D17280" s="70" t="s">
        <v>15843</v>
      </c>
    </row>
    <row r="17281" spans="1:4" x14ac:dyDescent="0.2">
      <c r="A17281" s="49"/>
      <c r="C17281" s="69"/>
      <c r="D17281" s="70" t="s">
        <v>15844</v>
      </c>
    </row>
    <row r="17282" spans="1:4" x14ac:dyDescent="0.2">
      <c r="A17282" s="49"/>
      <c r="C17282" s="69"/>
      <c r="D17282" s="70" t="s">
        <v>15845</v>
      </c>
    </row>
    <row r="17283" spans="1:4" x14ac:dyDescent="0.2">
      <c r="A17283" s="49"/>
      <c r="C17283" s="69"/>
      <c r="D17283" s="70" t="s">
        <v>15846</v>
      </c>
    </row>
    <row r="17284" spans="1:4" x14ac:dyDescent="0.2">
      <c r="A17284" s="49"/>
      <c r="C17284" s="69"/>
      <c r="D17284" s="70" t="s">
        <v>5865</v>
      </c>
    </row>
    <row r="17285" spans="1:4" x14ac:dyDescent="0.2">
      <c r="A17285" s="49"/>
      <c r="C17285" s="69"/>
      <c r="D17285" s="70" t="s">
        <v>16134</v>
      </c>
    </row>
    <row r="17286" spans="1:4" x14ac:dyDescent="0.2">
      <c r="A17286" s="49"/>
      <c r="C17286" s="69"/>
      <c r="D17286" s="70" t="s">
        <v>5866</v>
      </c>
    </row>
    <row r="17287" spans="1:4" x14ac:dyDescent="0.2">
      <c r="A17287" s="49"/>
      <c r="C17287" s="69"/>
      <c r="D17287" s="70" t="s">
        <v>15848</v>
      </c>
    </row>
    <row r="17288" spans="1:4" x14ac:dyDescent="0.2">
      <c r="A17288" s="49"/>
      <c r="C17288" s="69"/>
      <c r="D17288" s="70" t="s">
        <v>5867</v>
      </c>
    </row>
    <row r="17289" spans="1:4" x14ac:dyDescent="0.2">
      <c r="A17289" s="49"/>
      <c r="C17289" s="69"/>
      <c r="D17289" s="70" t="s">
        <v>15849</v>
      </c>
    </row>
    <row r="17290" spans="1:4" x14ac:dyDescent="0.2">
      <c r="A17290" s="49"/>
      <c r="C17290" s="69"/>
      <c r="D17290" s="70" t="s">
        <v>5868</v>
      </c>
    </row>
    <row r="17291" spans="1:4" x14ac:dyDescent="0.2">
      <c r="A17291" s="49"/>
      <c r="C17291" s="69"/>
      <c r="D17291" s="70" t="s">
        <v>15850</v>
      </c>
    </row>
    <row r="17292" spans="1:4" x14ac:dyDescent="0.2">
      <c r="A17292" s="49"/>
      <c r="C17292" s="69"/>
      <c r="D17292" s="70" t="s">
        <v>14837</v>
      </c>
    </row>
    <row r="17293" spans="1:4" x14ac:dyDescent="0.2">
      <c r="A17293" s="49"/>
      <c r="C17293" s="69"/>
      <c r="D17293" s="70" t="s">
        <v>2404</v>
      </c>
    </row>
    <row r="17294" spans="1:4" x14ac:dyDescent="0.2">
      <c r="A17294" s="49"/>
      <c r="C17294" s="69"/>
      <c r="D17294" s="70" t="s">
        <v>3</v>
      </c>
    </row>
    <row r="17295" spans="1:4" x14ac:dyDescent="0.2">
      <c r="A17295" s="49"/>
      <c r="C17295" s="69"/>
      <c r="D17295" s="70" t="s">
        <v>5869</v>
      </c>
    </row>
    <row r="17296" spans="1:4" x14ac:dyDescent="0.2">
      <c r="A17296" s="49"/>
      <c r="C17296" s="69"/>
      <c r="D17296" s="70" t="s">
        <v>15851</v>
      </c>
    </row>
    <row r="17297" spans="1:4" x14ac:dyDescent="0.2">
      <c r="A17297" s="49"/>
      <c r="C17297" s="69"/>
      <c r="D17297" s="70" t="s">
        <v>15852</v>
      </c>
    </row>
    <row r="17298" spans="1:4" x14ac:dyDescent="0.2">
      <c r="A17298" s="49"/>
      <c r="C17298" s="69"/>
      <c r="D17298" s="70" t="s">
        <v>15853</v>
      </c>
    </row>
    <row r="17299" spans="1:4" x14ac:dyDescent="0.2">
      <c r="A17299" s="49"/>
      <c r="C17299" s="69"/>
      <c r="D17299" s="70" t="s">
        <v>2404</v>
      </c>
    </row>
    <row r="17300" spans="1:4" x14ac:dyDescent="0.2">
      <c r="A17300" s="49"/>
      <c r="C17300" s="69"/>
      <c r="D17300" s="70" t="s">
        <v>3</v>
      </c>
    </row>
    <row r="17301" spans="1:4" x14ac:dyDescent="0.2">
      <c r="A17301" s="49"/>
      <c r="C17301" s="69"/>
      <c r="D17301" s="70" t="s">
        <v>5870</v>
      </c>
    </row>
    <row r="17302" spans="1:4" x14ac:dyDescent="0.2">
      <c r="A17302" s="49"/>
      <c r="C17302" s="69"/>
      <c r="D17302" s="70" t="s">
        <v>16135</v>
      </c>
    </row>
    <row r="17303" spans="1:4" x14ac:dyDescent="0.2">
      <c r="A17303" s="49"/>
      <c r="C17303" s="69"/>
      <c r="D17303" s="70" t="s">
        <v>3</v>
      </c>
    </row>
    <row r="17304" spans="1:4" x14ac:dyDescent="0.2">
      <c r="A17304" s="49"/>
      <c r="C17304" s="69"/>
      <c r="D17304" s="70" t="s">
        <v>16136</v>
      </c>
    </row>
    <row r="17305" spans="1:4" x14ac:dyDescent="0.2">
      <c r="A17305" s="49"/>
      <c r="C17305" s="69"/>
      <c r="D17305" s="70" t="s">
        <v>16137</v>
      </c>
    </row>
    <row r="17306" spans="1:4" x14ac:dyDescent="0.2">
      <c r="A17306" s="49"/>
      <c r="C17306" s="69"/>
      <c r="D17306" s="70" t="s">
        <v>3</v>
      </c>
    </row>
    <row r="17307" spans="1:4" x14ac:dyDescent="0.2">
      <c r="A17307" s="49"/>
      <c r="C17307" s="69"/>
      <c r="D17307" s="70" t="s">
        <v>16138</v>
      </c>
    </row>
    <row r="17308" spans="1:4" x14ac:dyDescent="0.2">
      <c r="A17308" s="49"/>
      <c r="C17308" s="69"/>
      <c r="D17308" s="70" t="s">
        <v>16139</v>
      </c>
    </row>
    <row r="17309" spans="1:4" x14ac:dyDescent="0.2">
      <c r="A17309" s="49"/>
      <c r="C17309" s="69"/>
      <c r="D17309" s="70" t="s">
        <v>3</v>
      </c>
    </row>
    <row r="17310" spans="1:4" x14ac:dyDescent="0.2">
      <c r="A17310" s="49"/>
      <c r="C17310" s="69"/>
      <c r="D17310" s="70" t="s">
        <v>16140</v>
      </c>
    </row>
    <row r="17311" spans="1:4" x14ac:dyDescent="0.2">
      <c r="A17311" s="49"/>
      <c r="C17311" s="69"/>
      <c r="D17311" s="70" t="s">
        <v>16141</v>
      </c>
    </row>
    <row r="17312" spans="1:4" x14ac:dyDescent="0.2">
      <c r="A17312" s="49"/>
      <c r="C17312" s="69"/>
      <c r="D17312" s="70" t="s">
        <v>3</v>
      </c>
    </row>
    <row r="17313" spans="1:4" x14ac:dyDescent="0.2">
      <c r="A17313" s="49"/>
      <c r="C17313" s="69"/>
      <c r="D17313" s="70" t="s">
        <v>5871</v>
      </c>
    </row>
    <row r="17314" spans="1:4" x14ac:dyDescent="0.2">
      <c r="A17314" s="49"/>
      <c r="C17314" s="69"/>
      <c r="D17314" s="70" t="s">
        <v>16142</v>
      </c>
    </row>
    <row r="17315" spans="1:4" x14ac:dyDescent="0.2">
      <c r="A17315" s="49"/>
      <c r="C17315" s="69"/>
      <c r="D17315" s="70" t="s">
        <v>630</v>
      </c>
    </row>
    <row r="17316" spans="1:4" x14ac:dyDescent="0.2">
      <c r="A17316" s="49"/>
      <c r="C17316" s="69"/>
      <c r="D17316" s="70" t="s">
        <v>16143</v>
      </c>
    </row>
    <row r="17317" spans="1:4" x14ac:dyDescent="0.2">
      <c r="A17317" s="49"/>
      <c r="C17317" s="69"/>
      <c r="D17317" s="70" t="s">
        <v>16144</v>
      </c>
    </row>
    <row r="17318" spans="1:4" x14ac:dyDescent="0.2">
      <c r="A17318" s="49"/>
      <c r="C17318" s="69"/>
      <c r="D17318" s="70" t="s">
        <v>16145</v>
      </c>
    </row>
    <row r="17319" spans="1:4" x14ac:dyDescent="0.2">
      <c r="A17319" s="49"/>
      <c r="C17319" s="69"/>
      <c r="D17319" s="70" t="s">
        <v>16146</v>
      </c>
    </row>
    <row r="17320" spans="1:4" x14ac:dyDescent="0.2">
      <c r="A17320" s="49"/>
      <c r="C17320" s="69"/>
      <c r="D17320" s="70" t="s">
        <v>16147</v>
      </c>
    </row>
    <row r="17321" spans="1:4" x14ac:dyDescent="0.2">
      <c r="A17321" s="49"/>
      <c r="C17321" s="69"/>
      <c r="D17321" s="70" t="s">
        <v>16148</v>
      </c>
    </row>
    <row r="17322" spans="1:4" x14ac:dyDescent="0.2">
      <c r="A17322" s="49"/>
      <c r="C17322" s="69"/>
      <c r="D17322" s="70" t="s">
        <v>15870</v>
      </c>
    </row>
    <row r="17323" spans="1:4" x14ac:dyDescent="0.2">
      <c r="A17323" s="49"/>
      <c r="C17323" s="69"/>
      <c r="D17323" s="70" t="s">
        <v>15871</v>
      </c>
    </row>
    <row r="17324" spans="1:4" x14ac:dyDescent="0.2">
      <c r="A17324" s="49"/>
      <c r="C17324" s="69"/>
      <c r="D17324" s="70" t="s">
        <v>16149</v>
      </c>
    </row>
    <row r="17325" spans="1:4" x14ac:dyDescent="0.2">
      <c r="A17325" s="49"/>
      <c r="C17325" s="69"/>
      <c r="D17325" s="70" t="s">
        <v>16150</v>
      </c>
    </row>
    <row r="17326" spans="1:4" x14ac:dyDescent="0.2">
      <c r="A17326" s="49"/>
      <c r="C17326" s="69"/>
      <c r="D17326" s="70" t="s">
        <v>15867</v>
      </c>
    </row>
    <row r="17327" spans="1:4" x14ac:dyDescent="0.2">
      <c r="A17327" s="49"/>
      <c r="C17327" s="69"/>
      <c r="D17327" s="70" t="s">
        <v>15868</v>
      </c>
    </row>
    <row r="17328" spans="1:4" x14ac:dyDescent="0.2">
      <c r="A17328" s="49"/>
      <c r="C17328" s="69"/>
      <c r="D17328" s="70" t="s">
        <v>16151</v>
      </c>
    </row>
    <row r="17329" spans="1:4" x14ac:dyDescent="0.2">
      <c r="A17329" s="49"/>
      <c r="C17329" s="69"/>
      <c r="D17329" s="70" t="s">
        <v>6478</v>
      </c>
    </row>
    <row r="17330" spans="1:4" x14ac:dyDescent="0.2">
      <c r="A17330" s="49"/>
      <c r="C17330" s="69"/>
      <c r="D17330" s="70" t="s">
        <v>3</v>
      </c>
    </row>
    <row r="17331" spans="1:4" x14ac:dyDescent="0.2">
      <c r="A17331" s="49"/>
      <c r="C17331" s="69"/>
      <c r="D17331" s="70" t="s">
        <v>3013</v>
      </c>
    </row>
    <row r="17332" spans="1:4" x14ac:dyDescent="0.2">
      <c r="A17332" s="49"/>
      <c r="C17332" s="69"/>
      <c r="D17332" s="70" t="s">
        <v>5167</v>
      </c>
    </row>
    <row r="17333" spans="1:4" x14ac:dyDescent="0.2">
      <c r="A17333" s="49"/>
      <c r="C17333" s="69"/>
      <c r="D17333" s="70" t="s">
        <v>3996</v>
      </c>
    </row>
    <row r="17334" spans="1:4" x14ac:dyDescent="0.2">
      <c r="A17334" s="49"/>
      <c r="C17334" s="69"/>
      <c r="D17334" s="70" t="s">
        <v>2894</v>
      </c>
    </row>
    <row r="17335" spans="1:4" x14ac:dyDescent="0.2">
      <c r="A17335" s="49"/>
      <c r="C17335" s="69"/>
      <c r="D17335" s="70" t="s">
        <v>2892</v>
      </c>
    </row>
    <row r="17336" spans="1:4" x14ac:dyDescent="0.2">
      <c r="A17336" s="49"/>
      <c r="C17336" s="69"/>
      <c r="D17336" s="70" t="s">
        <v>710</v>
      </c>
    </row>
    <row r="17337" spans="1:4" x14ac:dyDescent="0.2">
      <c r="A17337" s="49"/>
      <c r="C17337" s="69"/>
      <c r="D17337" s="70" t="s">
        <v>3</v>
      </c>
    </row>
    <row r="17338" spans="1:4" x14ac:dyDescent="0.2">
      <c r="A17338" s="49"/>
      <c r="C17338" s="69"/>
      <c r="D17338" s="70" t="s">
        <v>1252</v>
      </c>
    </row>
    <row r="17339" spans="1:4" x14ac:dyDescent="0.2">
      <c r="A17339" s="49"/>
      <c r="C17339" s="69"/>
      <c r="D17339" s="70" t="s">
        <v>16152</v>
      </c>
    </row>
    <row r="17340" spans="1:4" x14ac:dyDescent="0.2">
      <c r="A17340" s="49"/>
      <c r="C17340" s="69"/>
      <c r="D17340" s="70" t="s">
        <v>16153</v>
      </c>
    </row>
    <row r="17341" spans="1:4" x14ac:dyDescent="0.2">
      <c r="A17341" s="49"/>
      <c r="C17341" s="69"/>
      <c r="D17341" s="70" t="s">
        <v>16154</v>
      </c>
    </row>
    <row r="17342" spans="1:4" x14ac:dyDescent="0.2">
      <c r="A17342" s="49"/>
      <c r="C17342" s="69"/>
      <c r="D17342" s="70" t="s">
        <v>1252</v>
      </c>
    </row>
    <row r="17343" spans="1:4" x14ac:dyDescent="0.2">
      <c r="A17343" s="49"/>
      <c r="C17343" s="69"/>
      <c r="D17343" s="70" t="s">
        <v>651</v>
      </c>
    </row>
    <row r="17344" spans="1:4" x14ac:dyDescent="0.2">
      <c r="A17344" s="49"/>
      <c r="C17344" s="69"/>
      <c r="D17344" s="70" t="s">
        <v>10237</v>
      </c>
    </row>
    <row r="17345" spans="1:4" x14ac:dyDescent="0.2">
      <c r="A17345" s="49"/>
      <c r="C17345" s="69"/>
      <c r="D17345" s="70" t="s">
        <v>16155</v>
      </c>
    </row>
    <row r="17346" spans="1:4" x14ac:dyDescent="0.2">
      <c r="A17346" s="49"/>
      <c r="C17346" s="69"/>
      <c r="D17346" s="70" t="s">
        <v>16126</v>
      </c>
    </row>
    <row r="17347" spans="1:4" x14ac:dyDescent="0.2">
      <c r="A17347" s="49"/>
      <c r="C17347" s="69"/>
      <c r="D17347" s="70" t="s">
        <v>16127</v>
      </c>
    </row>
    <row r="17348" spans="1:4" x14ac:dyDescent="0.2">
      <c r="A17348" s="49"/>
      <c r="C17348" s="69"/>
      <c r="D17348" s="70" t="s">
        <v>16128</v>
      </c>
    </row>
    <row r="17349" spans="1:4" x14ac:dyDescent="0.2">
      <c r="A17349" s="49"/>
      <c r="C17349" s="69"/>
      <c r="D17349" s="70" t="s">
        <v>16129</v>
      </c>
    </row>
    <row r="17350" spans="1:4" x14ac:dyDescent="0.2">
      <c r="A17350" s="49"/>
      <c r="C17350" s="69"/>
      <c r="D17350" s="70" t="s">
        <v>15183</v>
      </c>
    </row>
    <row r="17351" spans="1:4" x14ac:dyDescent="0.2">
      <c r="A17351" s="49"/>
      <c r="C17351" s="69"/>
      <c r="D17351" s="70" t="s">
        <v>15167</v>
      </c>
    </row>
    <row r="17352" spans="1:4" x14ac:dyDescent="0.2">
      <c r="A17352" s="49"/>
      <c r="C17352" s="69"/>
      <c r="D17352" s="70" t="s">
        <v>16156</v>
      </c>
    </row>
    <row r="17353" spans="1:4" x14ac:dyDescent="0.2">
      <c r="A17353" s="49"/>
      <c r="C17353" s="69"/>
      <c r="D17353" s="70" t="s">
        <v>15879</v>
      </c>
    </row>
    <row r="17354" spans="1:4" x14ac:dyDescent="0.2">
      <c r="A17354" s="49"/>
      <c r="C17354" s="69"/>
      <c r="D17354" s="70" t="s">
        <v>16157</v>
      </c>
    </row>
    <row r="17355" spans="1:4" x14ac:dyDescent="0.2">
      <c r="A17355" s="49"/>
      <c r="C17355" s="69"/>
      <c r="D17355" s="70" t="s">
        <v>16158</v>
      </c>
    </row>
    <row r="17356" spans="1:4" x14ac:dyDescent="0.2">
      <c r="A17356" s="49"/>
      <c r="C17356" s="69"/>
      <c r="D17356" s="70" t="s">
        <v>16159</v>
      </c>
    </row>
    <row r="17357" spans="1:4" x14ac:dyDescent="0.2">
      <c r="A17357" s="49"/>
      <c r="C17357" s="69"/>
      <c r="D17357" s="70" t="s">
        <v>7824</v>
      </c>
    </row>
    <row r="17358" spans="1:4" x14ac:dyDescent="0.2">
      <c r="A17358" s="49"/>
      <c r="C17358" s="69"/>
      <c r="D17358" s="70" t="s">
        <v>7854</v>
      </c>
    </row>
    <row r="17359" spans="1:4" x14ac:dyDescent="0.2">
      <c r="A17359" s="49"/>
      <c r="C17359" s="69"/>
      <c r="D17359" s="70" t="s">
        <v>3101</v>
      </c>
    </row>
    <row r="17360" spans="1:4" x14ac:dyDescent="0.2">
      <c r="A17360" s="49"/>
      <c r="C17360" s="69"/>
      <c r="D17360" s="70" t="s">
        <v>3102</v>
      </c>
    </row>
    <row r="17361" spans="1:4" x14ac:dyDescent="0.2">
      <c r="A17361" s="49"/>
      <c r="C17361" s="69"/>
      <c r="D17361" s="70" t="s">
        <v>10405</v>
      </c>
    </row>
    <row r="17362" spans="1:4" x14ac:dyDescent="0.2">
      <c r="A17362" s="49"/>
      <c r="C17362" s="69"/>
      <c r="D17362" s="70" t="s">
        <v>1999</v>
      </c>
    </row>
    <row r="17363" spans="1:4" x14ac:dyDescent="0.2">
      <c r="A17363" s="49"/>
      <c r="C17363" s="69"/>
      <c r="D17363" s="70" t="s">
        <v>2000</v>
      </c>
    </row>
    <row r="17364" spans="1:4" x14ac:dyDescent="0.2">
      <c r="A17364" s="49"/>
      <c r="C17364" s="69"/>
      <c r="D17364" s="70" t="s">
        <v>7792</v>
      </c>
    </row>
    <row r="17365" spans="1:4" x14ac:dyDescent="0.2">
      <c r="A17365" s="49"/>
      <c r="C17365" s="69"/>
      <c r="D17365" s="70" t="s">
        <v>6478</v>
      </c>
    </row>
    <row r="17366" spans="1:4" x14ac:dyDescent="0.2">
      <c r="A17366" s="49"/>
      <c r="C17366" s="69"/>
      <c r="D17366" s="70" t="s">
        <v>3</v>
      </c>
    </row>
    <row r="17367" spans="1:4" x14ac:dyDescent="0.2">
      <c r="A17367" s="49"/>
      <c r="C17367" s="69"/>
      <c r="D17367" s="70" t="s">
        <v>3013</v>
      </c>
    </row>
    <row r="17368" spans="1:4" x14ac:dyDescent="0.2">
      <c r="A17368" s="49"/>
      <c r="C17368" s="69"/>
      <c r="D17368" s="70" t="s">
        <v>5167</v>
      </c>
    </row>
    <row r="17369" spans="1:4" x14ac:dyDescent="0.2">
      <c r="A17369" s="49"/>
      <c r="C17369" s="69"/>
      <c r="D17369" s="70" t="s">
        <v>3997</v>
      </c>
    </row>
    <row r="17370" spans="1:4" x14ac:dyDescent="0.2">
      <c r="A17370" s="49"/>
      <c r="C17370" s="69"/>
      <c r="D17370" s="70" t="s">
        <v>2894</v>
      </c>
    </row>
    <row r="17371" spans="1:4" x14ac:dyDescent="0.2">
      <c r="A17371" s="49"/>
      <c r="C17371" s="69"/>
      <c r="D17371" s="70" t="s">
        <v>2892</v>
      </c>
    </row>
    <row r="17372" spans="1:4" x14ac:dyDescent="0.2">
      <c r="A17372" s="49"/>
      <c r="C17372" s="69"/>
      <c r="D17372" s="70" t="s">
        <v>710</v>
      </c>
    </row>
    <row r="17373" spans="1:4" x14ac:dyDescent="0.2">
      <c r="A17373" s="49"/>
      <c r="C17373" s="69"/>
      <c r="D17373" s="70" t="s">
        <v>3</v>
      </c>
    </row>
    <row r="17374" spans="1:4" x14ac:dyDescent="0.2">
      <c r="A17374" s="49"/>
      <c r="C17374" s="69"/>
      <c r="D17374" s="70" t="s">
        <v>2036</v>
      </c>
    </row>
    <row r="17375" spans="1:4" x14ac:dyDescent="0.2">
      <c r="A17375" s="49"/>
      <c r="C17375" s="69"/>
      <c r="D17375" s="70" t="s">
        <v>16160</v>
      </c>
    </row>
    <row r="17376" spans="1:4" x14ac:dyDescent="0.2">
      <c r="A17376" s="49"/>
      <c r="C17376" s="69"/>
      <c r="D17376" s="70" t="s">
        <v>2036</v>
      </c>
    </row>
    <row r="17377" spans="1:4" x14ac:dyDescent="0.2">
      <c r="A17377" s="49"/>
      <c r="C17377" s="69"/>
      <c r="D17377" s="70" t="s">
        <v>651</v>
      </c>
    </row>
    <row r="17378" spans="1:4" x14ac:dyDescent="0.2">
      <c r="A17378" s="49"/>
      <c r="C17378" s="69"/>
      <c r="D17378" s="70" t="s">
        <v>10237</v>
      </c>
    </row>
    <row r="17379" spans="1:4" x14ac:dyDescent="0.2">
      <c r="A17379" s="49"/>
      <c r="C17379" s="69"/>
      <c r="D17379" s="70" t="s">
        <v>763</v>
      </c>
    </row>
    <row r="17380" spans="1:4" x14ac:dyDescent="0.2">
      <c r="A17380" s="49"/>
      <c r="C17380" s="69"/>
      <c r="D17380" s="70" t="s">
        <v>1886</v>
      </c>
    </row>
    <row r="17381" spans="1:4" x14ac:dyDescent="0.2">
      <c r="A17381" s="49"/>
      <c r="C17381" s="69"/>
      <c r="D17381" s="70" t="s">
        <v>15774</v>
      </c>
    </row>
    <row r="17382" spans="1:4" x14ac:dyDescent="0.2">
      <c r="A17382" s="49"/>
      <c r="C17382" s="69"/>
      <c r="D17382" s="70" t="s">
        <v>15179</v>
      </c>
    </row>
    <row r="17383" spans="1:4" x14ac:dyDescent="0.2">
      <c r="A17383" s="49"/>
      <c r="C17383" s="69"/>
      <c r="D17383" s="70" t="s">
        <v>15627</v>
      </c>
    </row>
    <row r="17384" spans="1:4" x14ac:dyDescent="0.2">
      <c r="A17384" s="49"/>
      <c r="C17384" s="69"/>
      <c r="D17384" s="70" t="s">
        <v>15628</v>
      </c>
    </row>
    <row r="17385" spans="1:4" x14ac:dyDescent="0.2">
      <c r="A17385" s="49"/>
      <c r="C17385" s="69"/>
      <c r="D17385" s="70" t="s">
        <v>5959</v>
      </c>
    </row>
    <row r="17386" spans="1:4" x14ac:dyDescent="0.2">
      <c r="A17386" s="49"/>
      <c r="C17386" s="69"/>
      <c r="D17386" s="70" t="s">
        <v>15775</v>
      </c>
    </row>
    <row r="17387" spans="1:4" x14ac:dyDescent="0.2">
      <c r="A17387" s="49"/>
      <c r="C17387" s="69"/>
      <c r="D17387" s="70" t="s">
        <v>15167</v>
      </c>
    </row>
    <row r="17388" spans="1:4" x14ac:dyDescent="0.2">
      <c r="A17388" s="49"/>
      <c r="C17388" s="69"/>
      <c r="D17388" s="70" t="s">
        <v>3327</v>
      </c>
    </row>
    <row r="17389" spans="1:4" x14ac:dyDescent="0.2">
      <c r="A17389" s="49"/>
      <c r="C17389" s="69"/>
      <c r="D17389" s="70" t="s">
        <v>1971</v>
      </c>
    </row>
    <row r="17390" spans="1:4" x14ac:dyDescent="0.2">
      <c r="A17390" s="49"/>
      <c r="C17390" s="69"/>
      <c r="D17390" s="70" t="s">
        <v>1972</v>
      </c>
    </row>
    <row r="17391" spans="1:4" x14ac:dyDescent="0.2">
      <c r="A17391" s="49"/>
      <c r="C17391" s="69"/>
      <c r="D17391" s="70" t="s">
        <v>1973</v>
      </c>
    </row>
    <row r="17392" spans="1:4" x14ac:dyDescent="0.2">
      <c r="A17392" s="49"/>
      <c r="C17392" s="69"/>
      <c r="D17392" s="70" t="s">
        <v>10406</v>
      </c>
    </row>
    <row r="17393" spans="1:4" x14ac:dyDescent="0.2">
      <c r="A17393" s="49"/>
      <c r="C17393" s="69"/>
      <c r="D17393" s="70" t="s">
        <v>10407</v>
      </c>
    </row>
    <row r="17394" spans="1:4" x14ac:dyDescent="0.2">
      <c r="A17394" s="49"/>
      <c r="C17394" s="69"/>
      <c r="D17394" s="70" t="s">
        <v>4571</v>
      </c>
    </row>
    <row r="17395" spans="1:4" x14ac:dyDescent="0.2">
      <c r="A17395" s="49"/>
      <c r="C17395" s="69"/>
      <c r="D17395" s="70" t="s">
        <v>4572</v>
      </c>
    </row>
    <row r="17396" spans="1:4" x14ac:dyDescent="0.2">
      <c r="A17396" s="49"/>
      <c r="C17396" s="69"/>
      <c r="D17396" s="70" t="s">
        <v>4573</v>
      </c>
    </row>
    <row r="17397" spans="1:4" x14ac:dyDescent="0.2">
      <c r="A17397" s="49"/>
      <c r="C17397" s="69"/>
      <c r="D17397" s="70" t="s">
        <v>4574</v>
      </c>
    </row>
    <row r="17398" spans="1:4" x14ac:dyDescent="0.2">
      <c r="A17398" s="49"/>
      <c r="C17398" s="69"/>
      <c r="D17398" s="70" t="s">
        <v>10408</v>
      </c>
    </row>
    <row r="17399" spans="1:4" x14ac:dyDescent="0.2">
      <c r="A17399" s="49"/>
      <c r="C17399" s="69"/>
      <c r="D17399" s="70" t="s">
        <v>10409</v>
      </c>
    </row>
    <row r="17400" spans="1:4" x14ac:dyDescent="0.2">
      <c r="A17400" s="49"/>
      <c r="C17400" s="69"/>
      <c r="D17400" s="70" t="s">
        <v>4579</v>
      </c>
    </row>
    <row r="17401" spans="1:4" x14ac:dyDescent="0.2">
      <c r="A17401" s="49"/>
      <c r="C17401" s="69"/>
      <c r="D17401" s="70" t="s">
        <v>4131</v>
      </c>
    </row>
    <row r="17402" spans="1:4" x14ac:dyDescent="0.2">
      <c r="A17402" s="49"/>
      <c r="C17402" s="69"/>
      <c r="D17402" s="70" t="s">
        <v>3329</v>
      </c>
    </row>
    <row r="17403" spans="1:4" x14ac:dyDescent="0.2">
      <c r="A17403" s="49"/>
      <c r="C17403" s="69"/>
      <c r="D17403" s="70" t="s">
        <v>4575</v>
      </c>
    </row>
    <row r="17404" spans="1:4" x14ac:dyDescent="0.2">
      <c r="A17404" s="49"/>
      <c r="C17404" s="69"/>
      <c r="D17404" s="70" t="s">
        <v>4576</v>
      </c>
    </row>
    <row r="17405" spans="1:4" x14ac:dyDescent="0.2">
      <c r="A17405" s="49"/>
      <c r="C17405" s="69"/>
      <c r="D17405" s="70" t="s">
        <v>10410</v>
      </c>
    </row>
    <row r="17406" spans="1:4" x14ac:dyDescent="0.2">
      <c r="A17406" s="49"/>
      <c r="C17406" s="69"/>
      <c r="D17406" s="70" t="s">
        <v>4577</v>
      </c>
    </row>
    <row r="17407" spans="1:4" x14ac:dyDescent="0.2">
      <c r="A17407" s="49"/>
      <c r="C17407" s="69"/>
      <c r="D17407" s="70" t="s">
        <v>4131</v>
      </c>
    </row>
    <row r="17408" spans="1:4" x14ac:dyDescent="0.2">
      <c r="A17408" s="49"/>
      <c r="C17408" s="69"/>
      <c r="D17408" s="70" t="s">
        <v>3330</v>
      </c>
    </row>
    <row r="17409" spans="1:4" x14ac:dyDescent="0.2">
      <c r="A17409" s="49"/>
      <c r="C17409" s="69"/>
      <c r="D17409" s="70" t="s">
        <v>16161</v>
      </c>
    </row>
    <row r="17410" spans="1:4" x14ac:dyDescent="0.2">
      <c r="A17410" s="49"/>
      <c r="C17410" s="69"/>
      <c r="D17410" s="70" t="s">
        <v>16162</v>
      </c>
    </row>
    <row r="17411" spans="1:4" x14ac:dyDescent="0.2">
      <c r="A17411" s="49"/>
      <c r="C17411" s="69"/>
      <c r="D17411" s="70" t="s">
        <v>16163</v>
      </c>
    </row>
    <row r="17412" spans="1:4" x14ac:dyDescent="0.2">
      <c r="A17412" s="49"/>
      <c r="C17412" s="69"/>
      <c r="D17412" s="70" t="s">
        <v>16164</v>
      </c>
    </row>
    <row r="17413" spans="1:4" x14ac:dyDescent="0.2">
      <c r="A17413" s="49"/>
      <c r="C17413" s="69"/>
      <c r="D17413" s="70" t="s">
        <v>2157</v>
      </c>
    </row>
    <row r="17414" spans="1:4" x14ac:dyDescent="0.2">
      <c r="A17414" s="49"/>
      <c r="C17414" s="69"/>
      <c r="D17414" s="70" t="s">
        <v>4578</v>
      </c>
    </row>
    <row r="17415" spans="1:4" x14ac:dyDescent="0.2">
      <c r="A17415" s="49"/>
      <c r="C17415" s="69"/>
      <c r="D17415" s="70" t="s">
        <v>10411</v>
      </c>
    </row>
    <row r="17416" spans="1:4" x14ac:dyDescent="0.2">
      <c r="A17416" s="49"/>
      <c r="C17416" s="69"/>
      <c r="D17416" s="70" t="s">
        <v>10412</v>
      </c>
    </row>
    <row r="17417" spans="1:4" x14ac:dyDescent="0.2">
      <c r="A17417" s="49"/>
      <c r="C17417" s="69"/>
      <c r="D17417" s="70" t="s">
        <v>10413</v>
      </c>
    </row>
    <row r="17418" spans="1:4" x14ac:dyDescent="0.2">
      <c r="A17418" s="49"/>
      <c r="C17418" s="69"/>
      <c r="D17418" s="70" t="s">
        <v>16165</v>
      </c>
    </row>
    <row r="17419" spans="1:4" x14ac:dyDescent="0.2">
      <c r="A17419" s="49"/>
      <c r="C17419" s="69"/>
      <c r="D17419" s="70" t="s">
        <v>10414</v>
      </c>
    </row>
    <row r="17420" spans="1:4" x14ac:dyDescent="0.2">
      <c r="A17420" s="49"/>
      <c r="C17420" s="69"/>
      <c r="D17420" s="70" t="s">
        <v>10415</v>
      </c>
    </row>
    <row r="17421" spans="1:4" x14ac:dyDescent="0.2">
      <c r="A17421" s="49"/>
      <c r="C17421" s="69"/>
      <c r="D17421" s="70" t="s">
        <v>10416</v>
      </c>
    </row>
    <row r="17422" spans="1:4" x14ac:dyDescent="0.2">
      <c r="A17422" s="49"/>
      <c r="C17422" s="69"/>
      <c r="D17422" s="70" t="s">
        <v>1359</v>
      </c>
    </row>
    <row r="17423" spans="1:4" x14ac:dyDescent="0.2">
      <c r="A17423" s="49"/>
      <c r="C17423" s="69"/>
      <c r="D17423" s="70" t="s">
        <v>10417</v>
      </c>
    </row>
    <row r="17424" spans="1:4" x14ac:dyDescent="0.2">
      <c r="A17424" s="49"/>
      <c r="C17424" s="69"/>
      <c r="D17424" s="70" t="s">
        <v>10418</v>
      </c>
    </row>
    <row r="17425" spans="1:4" x14ac:dyDescent="0.2">
      <c r="A17425" s="49"/>
      <c r="C17425" s="69"/>
      <c r="D17425" s="70" t="s">
        <v>2157</v>
      </c>
    </row>
    <row r="17426" spans="1:4" x14ac:dyDescent="0.2">
      <c r="A17426" s="49"/>
      <c r="C17426" s="69"/>
      <c r="D17426" s="70" t="s">
        <v>16166</v>
      </c>
    </row>
    <row r="17427" spans="1:4" x14ac:dyDescent="0.2">
      <c r="A17427" s="49"/>
      <c r="C17427" s="69"/>
      <c r="D17427" s="70" t="s">
        <v>7793</v>
      </c>
    </row>
    <row r="17428" spans="1:4" x14ac:dyDescent="0.2">
      <c r="A17428" s="49"/>
      <c r="C17428" s="69"/>
      <c r="D17428" s="70" t="s">
        <v>7794</v>
      </c>
    </row>
    <row r="17429" spans="1:4" x14ac:dyDescent="0.2">
      <c r="A17429" s="49"/>
      <c r="C17429" s="69"/>
      <c r="D17429" s="70" t="s">
        <v>10419</v>
      </c>
    </row>
    <row r="17430" spans="1:4" x14ac:dyDescent="0.2">
      <c r="A17430" s="49"/>
      <c r="C17430" s="69"/>
      <c r="D17430" s="70" t="s">
        <v>906</v>
      </c>
    </row>
    <row r="17431" spans="1:4" x14ac:dyDescent="0.2">
      <c r="A17431" s="49"/>
      <c r="C17431" s="69"/>
      <c r="D17431" s="70" t="s">
        <v>10420</v>
      </c>
    </row>
    <row r="17432" spans="1:4" x14ac:dyDescent="0.2">
      <c r="A17432" s="49"/>
      <c r="C17432" s="69"/>
      <c r="D17432" s="70" t="s">
        <v>10421</v>
      </c>
    </row>
    <row r="17433" spans="1:4" x14ac:dyDescent="0.2">
      <c r="A17433" s="49"/>
      <c r="C17433" s="69"/>
      <c r="D17433" s="70" t="s">
        <v>4579</v>
      </c>
    </row>
    <row r="17434" spans="1:4" x14ac:dyDescent="0.2">
      <c r="A17434" s="49"/>
      <c r="C17434" s="69"/>
      <c r="D17434" s="70" t="s">
        <v>4131</v>
      </c>
    </row>
    <row r="17435" spans="1:4" x14ac:dyDescent="0.2">
      <c r="A17435" s="49"/>
      <c r="C17435" s="69"/>
      <c r="D17435" s="70" t="s">
        <v>10422</v>
      </c>
    </row>
    <row r="17436" spans="1:4" x14ac:dyDescent="0.2">
      <c r="A17436" s="49"/>
      <c r="C17436" s="69"/>
      <c r="D17436" s="70" t="s">
        <v>3</v>
      </c>
    </row>
    <row r="17437" spans="1:4" x14ac:dyDescent="0.2">
      <c r="A17437" s="49"/>
      <c r="C17437" s="69"/>
      <c r="D17437" s="70" t="s">
        <v>2037</v>
      </c>
    </row>
    <row r="17438" spans="1:4" x14ac:dyDescent="0.2">
      <c r="A17438" s="49"/>
      <c r="C17438" s="69"/>
      <c r="D17438" s="70" t="s">
        <v>5872</v>
      </c>
    </row>
    <row r="17439" spans="1:4" x14ac:dyDescent="0.2">
      <c r="A17439" s="49"/>
      <c r="C17439" s="69"/>
      <c r="D17439" s="70" t="s">
        <v>4580</v>
      </c>
    </row>
    <row r="17440" spans="1:4" x14ac:dyDescent="0.2">
      <c r="A17440" s="49"/>
      <c r="C17440" s="69"/>
      <c r="D17440" s="70" t="s">
        <v>10423</v>
      </c>
    </row>
    <row r="17441" spans="1:4" x14ac:dyDescent="0.2">
      <c r="A17441" s="49"/>
      <c r="C17441" s="69"/>
      <c r="D17441" s="70" t="s">
        <v>1131</v>
      </c>
    </row>
    <row r="17442" spans="1:4" x14ac:dyDescent="0.2">
      <c r="A17442" s="49"/>
      <c r="C17442" s="69"/>
      <c r="D17442" s="70" t="s">
        <v>16167</v>
      </c>
    </row>
    <row r="17443" spans="1:4" x14ac:dyDescent="0.2">
      <c r="A17443" s="49"/>
      <c r="C17443" s="69"/>
      <c r="D17443" s="70" t="s">
        <v>5873</v>
      </c>
    </row>
    <row r="17444" spans="1:4" x14ac:dyDescent="0.2">
      <c r="A17444" s="49"/>
      <c r="C17444" s="69"/>
      <c r="D17444" s="70" t="s">
        <v>1910</v>
      </c>
    </row>
    <row r="17445" spans="1:4" x14ac:dyDescent="0.2">
      <c r="A17445" s="49"/>
      <c r="C17445" s="69"/>
      <c r="D17445" s="70" t="s">
        <v>629</v>
      </c>
    </row>
    <row r="17446" spans="1:4" x14ac:dyDescent="0.2">
      <c r="A17446" s="49"/>
      <c r="C17446" s="69"/>
      <c r="D17446" s="70" t="s">
        <v>1233</v>
      </c>
    </row>
    <row r="17447" spans="1:4" x14ac:dyDescent="0.2">
      <c r="A17447" s="49"/>
      <c r="C17447" s="69"/>
      <c r="D17447" s="70" t="s">
        <v>630</v>
      </c>
    </row>
    <row r="17448" spans="1:4" x14ac:dyDescent="0.2">
      <c r="A17448" s="49"/>
      <c r="C17448" s="69"/>
      <c r="D17448" s="70" t="s">
        <v>10387</v>
      </c>
    </row>
    <row r="17449" spans="1:4" x14ac:dyDescent="0.2">
      <c r="A17449" s="49"/>
      <c r="C17449" s="69"/>
      <c r="D17449" s="70" t="s">
        <v>760</v>
      </c>
    </row>
    <row r="17450" spans="1:4" x14ac:dyDescent="0.2">
      <c r="A17450" s="49"/>
      <c r="C17450" s="69"/>
      <c r="D17450" s="70" t="s">
        <v>7752</v>
      </c>
    </row>
    <row r="17451" spans="1:4" x14ac:dyDescent="0.2">
      <c r="A17451" s="49"/>
      <c r="C17451" s="69"/>
      <c r="D17451" s="70" t="s">
        <v>735</v>
      </c>
    </row>
    <row r="17452" spans="1:4" x14ac:dyDescent="0.2">
      <c r="A17452" s="49"/>
      <c r="C17452" s="69"/>
      <c r="D17452" s="70" t="s">
        <v>6762</v>
      </c>
    </row>
    <row r="17453" spans="1:4" x14ac:dyDescent="0.2">
      <c r="A17453" s="49"/>
      <c r="C17453" s="69"/>
      <c r="D17453" s="70" t="s">
        <v>9660</v>
      </c>
    </row>
    <row r="17454" spans="1:4" x14ac:dyDescent="0.2">
      <c r="A17454" s="49"/>
      <c r="C17454" s="69"/>
      <c r="D17454" s="70" t="s">
        <v>9661</v>
      </c>
    </row>
    <row r="17455" spans="1:4" x14ac:dyDescent="0.2">
      <c r="A17455" s="49"/>
      <c r="C17455" s="69"/>
      <c r="D17455" s="70" t="s">
        <v>7795</v>
      </c>
    </row>
    <row r="17456" spans="1:4" x14ac:dyDescent="0.2">
      <c r="A17456" s="49"/>
      <c r="C17456" s="69"/>
      <c r="D17456" s="70" t="s">
        <v>7796</v>
      </c>
    </row>
    <row r="17457" spans="1:4" x14ac:dyDescent="0.2">
      <c r="A17457" s="49"/>
      <c r="C17457" s="69"/>
      <c r="D17457" s="70" t="s">
        <v>974</v>
      </c>
    </row>
    <row r="17458" spans="1:4" x14ac:dyDescent="0.2">
      <c r="A17458" s="49"/>
      <c r="C17458" s="69"/>
      <c r="D17458" s="70" t="s">
        <v>7797</v>
      </c>
    </row>
    <row r="17459" spans="1:4" x14ac:dyDescent="0.2">
      <c r="A17459" s="49"/>
      <c r="C17459" s="69"/>
      <c r="D17459" s="70" t="s">
        <v>7798</v>
      </c>
    </row>
    <row r="17460" spans="1:4" x14ac:dyDescent="0.2">
      <c r="A17460" s="49"/>
      <c r="C17460" s="69"/>
      <c r="D17460" s="70" t="s">
        <v>974</v>
      </c>
    </row>
    <row r="17461" spans="1:4" x14ac:dyDescent="0.2">
      <c r="A17461" s="49"/>
      <c r="C17461" s="69"/>
      <c r="D17461" s="70" t="s">
        <v>2150</v>
      </c>
    </row>
    <row r="17462" spans="1:4" x14ac:dyDescent="0.2">
      <c r="A17462" s="49"/>
      <c r="C17462" s="69"/>
      <c r="D17462" s="70" t="s">
        <v>7790</v>
      </c>
    </row>
    <row r="17463" spans="1:4" x14ac:dyDescent="0.2">
      <c r="A17463" s="49"/>
      <c r="C17463" s="69"/>
      <c r="D17463" s="70" t="s">
        <v>6478</v>
      </c>
    </row>
    <row r="17464" spans="1:4" x14ac:dyDescent="0.2">
      <c r="A17464" s="49"/>
      <c r="C17464" s="69"/>
      <c r="D17464" s="70" t="s">
        <v>3</v>
      </c>
    </row>
    <row r="17465" spans="1:4" x14ac:dyDescent="0.2">
      <c r="A17465" s="49"/>
      <c r="C17465" s="69"/>
      <c r="D17465" s="70" t="s">
        <v>3013</v>
      </c>
    </row>
    <row r="17466" spans="1:4" x14ac:dyDescent="0.2">
      <c r="A17466" s="49"/>
      <c r="C17466" s="69"/>
      <c r="D17466" s="70" t="s">
        <v>5167</v>
      </c>
    </row>
    <row r="17467" spans="1:4" x14ac:dyDescent="0.2">
      <c r="A17467" s="49"/>
      <c r="C17467" s="69"/>
      <c r="D17467" s="70" t="s">
        <v>3998</v>
      </c>
    </row>
    <row r="17468" spans="1:4" x14ac:dyDescent="0.2">
      <c r="A17468" s="49"/>
      <c r="C17468" s="69"/>
      <c r="D17468" s="70" t="s">
        <v>2894</v>
      </c>
    </row>
    <row r="17469" spans="1:4" x14ac:dyDescent="0.2">
      <c r="A17469" s="49"/>
      <c r="C17469" s="69"/>
      <c r="D17469" s="70" t="s">
        <v>2892</v>
      </c>
    </row>
    <row r="17470" spans="1:4" x14ac:dyDescent="0.2">
      <c r="A17470" s="49"/>
      <c r="C17470" s="69"/>
      <c r="D17470" s="70" t="s">
        <v>710</v>
      </c>
    </row>
    <row r="17471" spans="1:4" x14ac:dyDescent="0.2">
      <c r="A17471" s="49"/>
      <c r="C17471" s="69"/>
      <c r="D17471" s="70" t="s">
        <v>3</v>
      </c>
    </row>
    <row r="17472" spans="1:4" x14ac:dyDescent="0.2">
      <c r="A17472" s="49"/>
      <c r="C17472" s="69"/>
      <c r="D17472" s="70" t="s">
        <v>1252</v>
      </c>
    </row>
    <row r="17473" spans="1:4" x14ac:dyDescent="0.2">
      <c r="A17473" s="49"/>
      <c r="C17473" s="69"/>
      <c r="D17473" s="70" t="s">
        <v>2835</v>
      </c>
    </row>
    <row r="17474" spans="1:4" x14ac:dyDescent="0.2">
      <c r="A17474" s="49"/>
      <c r="C17474" s="69"/>
      <c r="D17474" s="70" t="s">
        <v>1252</v>
      </c>
    </row>
    <row r="17475" spans="1:4" x14ac:dyDescent="0.2">
      <c r="A17475" s="49"/>
      <c r="C17475" s="69"/>
      <c r="D17475" s="70" t="s">
        <v>651</v>
      </c>
    </row>
    <row r="17476" spans="1:4" x14ac:dyDescent="0.2">
      <c r="A17476" s="49"/>
      <c r="C17476" s="69"/>
      <c r="D17476" s="70" t="s">
        <v>10237</v>
      </c>
    </row>
    <row r="17477" spans="1:4" x14ac:dyDescent="0.2">
      <c r="A17477" s="49"/>
      <c r="C17477" s="69"/>
      <c r="D17477" s="70" t="s">
        <v>4000</v>
      </c>
    </row>
    <row r="17478" spans="1:4" x14ac:dyDescent="0.2">
      <c r="A17478" s="49"/>
      <c r="C17478" s="69"/>
      <c r="D17478" s="70" t="s">
        <v>30</v>
      </c>
    </row>
    <row r="17479" spans="1:4" x14ac:dyDescent="0.2">
      <c r="A17479" s="49"/>
      <c r="C17479" s="69"/>
      <c r="D17479" s="70" t="s">
        <v>931</v>
      </c>
    </row>
    <row r="17480" spans="1:4" x14ac:dyDescent="0.2">
      <c r="A17480" s="49"/>
      <c r="C17480" s="69"/>
      <c r="D17480" s="70" t="s">
        <v>1011</v>
      </c>
    </row>
    <row r="17481" spans="1:4" x14ac:dyDescent="0.2">
      <c r="A17481" s="49"/>
      <c r="C17481" s="69"/>
      <c r="D17481" s="70" t="s">
        <v>31</v>
      </c>
    </row>
    <row r="17482" spans="1:4" x14ac:dyDescent="0.2">
      <c r="A17482" s="49"/>
      <c r="C17482" s="69"/>
      <c r="D17482" s="70" t="s">
        <v>32</v>
      </c>
    </row>
    <row r="17483" spans="1:4" x14ac:dyDescent="0.2">
      <c r="A17483" s="49"/>
      <c r="C17483" s="69"/>
      <c r="D17483" s="70" t="s">
        <v>2038</v>
      </c>
    </row>
    <row r="17484" spans="1:4" x14ac:dyDescent="0.2">
      <c r="A17484" s="49"/>
      <c r="C17484" s="69"/>
      <c r="D17484" s="70" t="s">
        <v>15167</v>
      </c>
    </row>
    <row r="17485" spans="1:4" x14ac:dyDescent="0.2">
      <c r="A17485" s="49"/>
      <c r="C17485" s="69"/>
      <c r="D17485" s="70" t="s">
        <v>16168</v>
      </c>
    </row>
    <row r="17486" spans="1:4" x14ac:dyDescent="0.2">
      <c r="A17486" s="49"/>
      <c r="C17486" s="69"/>
      <c r="D17486" s="70" t="s">
        <v>7066</v>
      </c>
    </row>
    <row r="17487" spans="1:4" x14ac:dyDescent="0.2">
      <c r="A17487" s="49"/>
      <c r="C17487" s="69"/>
      <c r="D17487" s="70" t="s">
        <v>7799</v>
      </c>
    </row>
    <row r="17488" spans="1:4" x14ac:dyDescent="0.2">
      <c r="A17488" s="49"/>
      <c r="C17488" s="69"/>
      <c r="D17488" s="70" t="s">
        <v>6478</v>
      </c>
    </row>
    <row r="17489" spans="1:4" x14ac:dyDescent="0.2">
      <c r="A17489" s="49"/>
      <c r="C17489" s="69"/>
      <c r="D17489" s="70" t="s">
        <v>3</v>
      </c>
    </row>
    <row r="17490" spans="1:4" x14ac:dyDescent="0.2">
      <c r="A17490" s="49"/>
      <c r="C17490" s="69"/>
      <c r="D17490" s="70" t="s">
        <v>3013</v>
      </c>
    </row>
    <row r="17491" spans="1:4" x14ac:dyDescent="0.2">
      <c r="A17491" s="49"/>
      <c r="C17491" s="69"/>
      <c r="D17491" s="70" t="s">
        <v>5167</v>
      </c>
    </row>
    <row r="17492" spans="1:4" x14ac:dyDescent="0.2">
      <c r="A17492" s="49"/>
      <c r="C17492" s="69"/>
      <c r="D17492" s="70" t="s">
        <v>4001</v>
      </c>
    </row>
    <row r="17493" spans="1:4" x14ac:dyDescent="0.2">
      <c r="A17493" s="49"/>
      <c r="C17493" s="69"/>
      <c r="D17493" s="70" t="s">
        <v>2894</v>
      </c>
    </row>
    <row r="17494" spans="1:4" x14ac:dyDescent="0.2">
      <c r="A17494" s="49"/>
      <c r="C17494" s="69"/>
      <c r="D17494" s="70" t="s">
        <v>2892</v>
      </c>
    </row>
    <row r="17495" spans="1:4" x14ac:dyDescent="0.2">
      <c r="A17495" s="49"/>
      <c r="C17495" s="69"/>
      <c r="D17495" s="70" t="s">
        <v>710</v>
      </c>
    </row>
    <row r="17496" spans="1:4" x14ac:dyDescent="0.2">
      <c r="A17496" s="49"/>
      <c r="C17496" s="69"/>
      <c r="D17496" s="70" t="s">
        <v>3</v>
      </c>
    </row>
    <row r="17497" spans="1:4" x14ac:dyDescent="0.2">
      <c r="A17497" s="49"/>
      <c r="C17497" s="69"/>
      <c r="D17497" s="70" t="s">
        <v>1252</v>
      </c>
    </row>
    <row r="17498" spans="1:4" x14ac:dyDescent="0.2">
      <c r="A17498" s="49"/>
      <c r="C17498" s="69"/>
      <c r="D17498" s="70" t="s">
        <v>4581</v>
      </c>
    </row>
    <row r="17499" spans="1:4" x14ac:dyDescent="0.2">
      <c r="A17499" s="49"/>
      <c r="C17499" s="69"/>
      <c r="D17499" s="70" t="s">
        <v>1252</v>
      </c>
    </row>
    <row r="17500" spans="1:4" x14ac:dyDescent="0.2">
      <c r="A17500" s="49"/>
      <c r="C17500" s="69"/>
      <c r="D17500" s="70" t="s">
        <v>651</v>
      </c>
    </row>
    <row r="17501" spans="1:4" x14ac:dyDescent="0.2">
      <c r="A17501" s="49"/>
      <c r="C17501" s="69"/>
      <c r="D17501" s="70" t="s">
        <v>10237</v>
      </c>
    </row>
    <row r="17502" spans="1:4" x14ac:dyDescent="0.2">
      <c r="A17502" s="49"/>
      <c r="C17502" s="69"/>
      <c r="D17502" s="70" t="s">
        <v>15774</v>
      </c>
    </row>
    <row r="17503" spans="1:4" x14ac:dyDescent="0.2">
      <c r="A17503" s="49"/>
      <c r="C17503" s="69"/>
      <c r="D17503" s="70" t="s">
        <v>15179</v>
      </c>
    </row>
    <row r="17504" spans="1:4" x14ac:dyDescent="0.2">
      <c r="A17504" s="49"/>
      <c r="C17504" s="69"/>
      <c r="D17504" s="70" t="s">
        <v>15627</v>
      </c>
    </row>
    <row r="17505" spans="1:4" x14ac:dyDescent="0.2">
      <c r="A17505" s="49"/>
      <c r="C17505" s="69"/>
      <c r="D17505" s="70" t="s">
        <v>15628</v>
      </c>
    </row>
    <row r="17506" spans="1:4" x14ac:dyDescent="0.2">
      <c r="A17506" s="49"/>
      <c r="C17506" s="69"/>
      <c r="D17506" s="70" t="s">
        <v>5959</v>
      </c>
    </row>
    <row r="17507" spans="1:4" x14ac:dyDescent="0.2">
      <c r="A17507" s="49"/>
      <c r="C17507" s="69"/>
      <c r="D17507" s="70" t="s">
        <v>15775</v>
      </c>
    </row>
    <row r="17508" spans="1:4" x14ac:dyDescent="0.2">
      <c r="A17508" s="49"/>
      <c r="C17508" s="69"/>
      <c r="D17508" s="70" t="s">
        <v>15167</v>
      </c>
    </row>
    <row r="17509" spans="1:4" x14ac:dyDescent="0.2">
      <c r="A17509" s="49"/>
      <c r="C17509" s="69"/>
      <c r="D17509" s="70" t="s">
        <v>16169</v>
      </c>
    </row>
    <row r="17510" spans="1:4" x14ac:dyDescent="0.2">
      <c r="A17510" s="49"/>
      <c r="C17510" s="69"/>
      <c r="D17510" s="70" t="s">
        <v>4582</v>
      </c>
    </row>
    <row r="17511" spans="1:4" x14ac:dyDescent="0.2">
      <c r="A17511" s="49"/>
      <c r="C17511" s="69"/>
      <c r="D17511" s="70" t="s">
        <v>16170</v>
      </c>
    </row>
    <row r="17512" spans="1:4" x14ac:dyDescent="0.2">
      <c r="A17512" s="49"/>
      <c r="C17512" s="69"/>
      <c r="D17512" s="70" t="s">
        <v>16171</v>
      </c>
    </row>
    <row r="17513" spans="1:4" x14ac:dyDescent="0.2">
      <c r="A17513" s="49"/>
      <c r="C17513" s="69"/>
      <c r="D17513" s="70" t="s">
        <v>16172</v>
      </c>
    </row>
    <row r="17514" spans="1:4" x14ac:dyDescent="0.2">
      <c r="A17514" s="49"/>
      <c r="C17514" s="69"/>
      <c r="D17514" s="70" t="s">
        <v>16173</v>
      </c>
    </row>
    <row r="17515" spans="1:4" x14ac:dyDescent="0.2">
      <c r="A17515" s="49"/>
      <c r="C17515" s="69"/>
      <c r="D17515" s="70" t="s">
        <v>16174</v>
      </c>
    </row>
    <row r="17516" spans="1:4" x14ac:dyDescent="0.2">
      <c r="A17516" s="49"/>
      <c r="C17516" s="69"/>
      <c r="D17516" s="70" t="s">
        <v>3</v>
      </c>
    </row>
    <row r="17517" spans="1:4" x14ac:dyDescent="0.2">
      <c r="A17517" s="49"/>
      <c r="C17517" s="69"/>
      <c r="D17517" s="70" t="s">
        <v>4583</v>
      </c>
    </row>
    <row r="17518" spans="1:4" x14ac:dyDescent="0.2">
      <c r="A17518" s="49"/>
      <c r="C17518" s="69"/>
      <c r="D17518" s="70" t="s">
        <v>4584</v>
      </c>
    </row>
    <row r="17519" spans="1:4" x14ac:dyDescent="0.2">
      <c r="A17519" s="49"/>
      <c r="C17519" s="69"/>
      <c r="D17519" s="70" t="s">
        <v>10424</v>
      </c>
    </row>
    <row r="17520" spans="1:4" x14ac:dyDescent="0.2">
      <c r="A17520" s="49"/>
      <c r="C17520" s="69"/>
      <c r="D17520" s="70" t="s">
        <v>5874</v>
      </c>
    </row>
    <row r="17521" spans="1:4" x14ac:dyDescent="0.2">
      <c r="A17521" s="49"/>
      <c r="C17521" s="69"/>
      <c r="D17521" s="70" t="s">
        <v>4585</v>
      </c>
    </row>
    <row r="17522" spans="1:4" x14ac:dyDescent="0.2">
      <c r="A17522" s="49"/>
      <c r="C17522" s="69"/>
      <c r="D17522" s="70" t="s">
        <v>16175</v>
      </c>
    </row>
    <row r="17523" spans="1:4" x14ac:dyDescent="0.2">
      <c r="A17523" s="49"/>
      <c r="C17523" s="69"/>
      <c r="D17523" s="70" t="s">
        <v>7800</v>
      </c>
    </row>
    <row r="17524" spans="1:4" x14ac:dyDescent="0.2">
      <c r="A17524" s="49"/>
      <c r="C17524" s="69"/>
      <c r="D17524" s="70" t="s">
        <v>7801</v>
      </c>
    </row>
    <row r="17525" spans="1:4" x14ac:dyDescent="0.2">
      <c r="A17525" s="49"/>
      <c r="C17525" s="69"/>
      <c r="D17525" s="70" t="s">
        <v>4586</v>
      </c>
    </row>
    <row r="17526" spans="1:4" x14ac:dyDescent="0.2">
      <c r="A17526" s="49"/>
      <c r="C17526" s="69"/>
      <c r="D17526" s="70" t="s">
        <v>4587</v>
      </c>
    </row>
    <row r="17527" spans="1:4" x14ac:dyDescent="0.2">
      <c r="A17527" s="49"/>
      <c r="C17527" s="69"/>
      <c r="D17527" s="70" t="s">
        <v>4588</v>
      </c>
    </row>
    <row r="17528" spans="1:4" x14ac:dyDescent="0.2">
      <c r="A17528" s="49"/>
      <c r="C17528" s="69"/>
      <c r="D17528" s="70" t="s">
        <v>7802</v>
      </c>
    </row>
    <row r="17529" spans="1:4" x14ac:dyDescent="0.2">
      <c r="A17529" s="49"/>
      <c r="C17529" s="69"/>
      <c r="D17529" s="70" t="s">
        <v>7803</v>
      </c>
    </row>
    <row r="17530" spans="1:4" x14ac:dyDescent="0.2">
      <c r="A17530" s="49"/>
      <c r="C17530" s="69"/>
      <c r="D17530" s="70" t="s">
        <v>4589</v>
      </c>
    </row>
    <row r="17531" spans="1:4" x14ac:dyDescent="0.2">
      <c r="A17531" s="49"/>
      <c r="C17531" s="69"/>
      <c r="D17531" s="70" t="s">
        <v>4590</v>
      </c>
    </row>
    <row r="17532" spans="1:4" x14ac:dyDescent="0.2">
      <c r="A17532" s="49"/>
      <c r="C17532" s="69"/>
      <c r="D17532" s="70" t="s">
        <v>4591</v>
      </c>
    </row>
    <row r="17533" spans="1:4" x14ac:dyDescent="0.2">
      <c r="A17533" s="49"/>
      <c r="C17533" s="69"/>
      <c r="D17533" s="70" t="s">
        <v>1270</v>
      </c>
    </row>
    <row r="17534" spans="1:4" x14ac:dyDescent="0.2">
      <c r="A17534" s="49"/>
      <c r="C17534" s="69"/>
      <c r="D17534" s="70" t="s">
        <v>16176</v>
      </c>
    </row>
    <row r="17535" spans="1:4" x14ac:dyDescent="0.2">
      <c r="A17535" s="49"/>
      <c r="C17535" s="69"/>
      <c r="D17535" s="70" t="s">
        <v>16177</v>
      </c>
    </row>
    <row r="17536" spans="1:4" x14ac:dyDescent="0.2">
      <c r="A17536" s="49"/>
      <c r="C17536" s="69"/>
      <c r="D17536" s="70" t="s">
        <v>5875</v>
      </c>
    </row>
    <row r="17537" spans="1:4" x14ac:dyDescent="0.2">
      <c r="A17537" s="49"/>
      <c r="C17537" s="69"/>
      <c r="D17537" s="70" t="s">
        <v>16178</v>
      </c>
    </row>
    <row r="17538" spans="1:4" x14ac:dyDescent="0.2">
      <c r="A17538" s="49"/>
      <c r="C17538" s="69"/>
      <c r="D17538" s="70" t="s">
        <v>16179</v>
      </c>
    </row>
    <row r="17539" spans="1:4" x14ac:dyDescent="0.2">
      <c r="A17539" s="49"/>
      <c r="C17539" s="69"/>
      <c r="D17539" s="70" t="s">
        <v>5876</v>
      </c>
    </row>
    <row r="17540" spans="1:4" x14ac:dyDescent="0.2">
      <c r="A17540" s="49"/>
      <c r="C17540" s="69"/>
      <c r="D17540" s="70" t="s">
        <v>740</v>
      </c>
    </row>
    <row r="17541" spans="1:4" x14ac:dyDescent="0.2">
      <c r="A17541" s="49"/>
      <c r="C17541" s="69"/>
      <c r="D17541" s="70" t="s">
        <v>5877</v>
      </c>
    </row>
    <row r="17542" spans="1:4" x14ac:dyDescent="0.2">
      <c r="A17542" s="49"/>
      <c r="C17542" s="69"/>
      <c r="D17542" s="70" t="s">
        <v>4672</v>
      </c>
    </row>
    <row r="17543" spans="1:4" x14ac:dyDescent="0.2">
      <c r="A17543" s="49"/>
      <c r="C17543" s="69"/>
      <c r="D17543" s="70" t="s">
        <v>4592</v>
      </c>
    </row>
    <row r="17544" spans="1:4" x14ac:dyDescent="0.2">
      <c r="A17544" s="49"/>
      <c r="C17544" s="69"/>
      <c r="D17544" s="70" t="s">
        <v>4593</v>
      </c>
    </row>
    <row r="17545" spans="1:4" x14ac:dyDescent="0.2">
      <c r="A17545" s="49"/>
      <c r="C17545" s="69"/>
      <c r="D17545" s="70" t="s">
        <v>5878</v>
      </c>
    </row>
    <row r="17546" spans="1:4" x14ac:dyDescent="0.2">
      <c r="A17546" s="49"/>
      <c r="C17546" s="69"/>
      <c r="D17546" s="70" t="s">
        <v>5879</v>
      </c>
    </row>
    <row r="17547" spans="1:4" x14ac:dyDescent="0.2">
      <c r="A17547" s="49"/>
      <c r="C17547" s="69"/>
      <c r="D17547" s="70" t="s">
        <v>16180</v>
      </c>
    </row>
    <row r="17548" spans="1:4" x14ac:dyDescent="0.2">
      <c r="A17548" s="49"/>
      <c r="C17548" s="69"/>
      <c r="D17548" s="70" t="s">
        <v>5880</v>
      </c>
    </row>
    <row r="17549" spans="1:4" x14ac:dyDescent="0.2">
      <c r="A17549" s="49"/>
      <c r="C17549" s="69"/>
      <c r="D17549" s="70" t="s">
        <v>16181</v>
      </c>
    </row>
    <row r="17550" spans="1:4" x14ac:dyDescent="0.2">
      <c r="A17550" s="49"/>
      <c r="C17550" s="69"/>
      <c r="D17550" s="70" t="s">
        <v>16182</v>
      </c>
    </row>
    <row r="17551" spans="1:4" x14ac:dyDescent="0.2">
      <c r="A17551" s="49"/>
      <c r="C17551" s="69"/>
      <c r="D17551" s="70" t="s">
        <v>904</v>
      </c>
    </row>
    <row r="17552" spans="1:4" x14ac:dyDescent="0.2">
      <c r="A17552" s="49"/>
      <c r="C17552" s="69"/>
      <c r="D17552" s="70" t="s">
        <v>5881</v>
      </c>
    </row>
    <row r="17553" spans="1:4" x14ac:dyDescent="0.2">
      <c r="A17553" s="49"/>
      <c r="C17553" s="69"/>
      <c r="D17553" s="70" t="s">
        <v>2404</v>
      </c>
    </row>
    <row r="17554" spans="1:4" x14ac:dyDescent="0.2">
      <c r="A17554" s="49"/>
      <c r="C17554" s="69"/>
      <c r="D17554" s="70" t="s">
        <v>7804</v>
      </c>
    </row>
    <row r="17555" spans="1:4" x14ac:dyDescent="0.2">
      <c r="A17555" s="49"/>
      <c r="C17555" s="69"/>
      <c r="D17555" s="70" t="s">
        <v>1765</v>
      </c>
    </row>
    <row r="17556" spans="1:4" x14ac:dyDescent="0.2">
      <c r="A17556" s="49"/>
      <c r="C17556" s="69"/>
      <c r="D17556" s="70" t="s">
        <v>10</v>
      </c>
    </row>
    <row r="17557" spans="1:4" x14ac:dyDescent="0.2">
      <c r="A17557" s="49"/>
      <c r="C17557" s="69"/>
      <c r="D17557" s="70" t="s">
        <v>3</v>
      </c>
    </row>
    <row r="17558" spans="1:4" x14ac:dyDescent="0.2">
      <c r="A17558" s="49"/>
      <c r="C17558" s="69"/>
      <c r="D17558" s="70" t="s">
        <v>4583</v>
      </c>
    </row>
    <row r="17559" spans="1:4" x14ac:dyDescent="0.2">
      <c r="A17559" s="49"/>
      <c r="C17559" s="69"/>
      <c r="D17559" s="70" t="s">
        <v>4594</v>
      </c>
    </row>
    <row r="17560" spans="1:4" x14ac:dyDescent="0.2">
      <c r="A17560" s="49"/>
      <c r="C17560" s="69"/>
      <c r="D17560" s="70" t="s">
        <v>4595</v>
      </c>
    </row>
    <row r="17561" spans="1:4" x14ac:dyDescent="0.2">
      <c r="A17561" s="49"/>
      <c r="C17561" s="69"/>
      <c r="D17561" s="70" t="s">
        <v>16183</v>
      </c>
    </row>
    <row r="17562" spans="1:4" x14ac:dyDescent="0.2">
      <c r="A17562" s="49"/>
      <c r="C17562" s="69"/>
      <c r="D17562" s="70" t="s">
        <v>10425</v>
      </c>
    </row>
    <row r="17563" spans="1:4" x14ac:dyDescent="0.2">
      <c r="A17563" s="49"/>
      <c r="C17563" s="69"/>
      <c r="D17563" s="70" t="s">
        <v>5882</v>
      </c>
    </row>
    <row r="17564" spans="1:4" x14ac:dyDescent="0.2">
      <c r="A17564" s="49"/>
      <c r="C17564" s="69"/>
      <c r="D17564" s="70" t="s">
        <v>4596</v>
      </c>
    </row>
    <row r="17565" spans="1:4" x14ac:dyDescent="0.2">
      <c r="A17565" s="49"/>
      <c r="C17565" s="69"/>
      <c r="D17565" s="70" t="s">
        <v>4597</v>
      </c>
    </row>
    <row r="17566" spans="1:4" x14ac:dyDescent="0.2">
      <c r="A17566" s="49"/>
      <c r="C17566" s="69"/>
      <c r="D17566" s="70" t="s">
        <v>5883</v>
      </c>
    </row>
    <row r="17567" spans="1:4" x14ac:dyDescent="0.2">
      <c r="A17567" s="49"/>
      <c r="C17567" s="69"/>
      <c r="D17567" s="70" t="s">
        <v>5884</v>
      </c>
    </row>
    <row r="17568" spans="1:4" x14ac:dyDescent="0.2">
      <c r="A17568" s="49"/>
      <c r="C17568" s="69"/>
      <c r="D17568" s="70" t="s">
        <v>1275</v>
      </c>
    </row>
    <row r="17569" spans="1:4" x14ac:dyDescent="0.2">
      <c r="A17569" s="49"/>
      <c r="C17569" s="69"/>
      <c r="D17569" s="70" t="s">
        <v>4598</v>
      </c>
    </row>
    <row r="17570" spans="1:4" x14ac:dyDescent="0.2">
      <c r="A17570" s="49"/>
      <c r="C17570" s="69"/>
      <c r="D17570" s="70" t="s">
        <v>4599</v>
      </c>
    </row>
    <row r="17571" spans="1:4" x14ac:dyDescent="0.2">
      <c r="A17571" s="49"/>
      <c r="C17571" s="69"/>
      <c r="D17571" s="70" t="s">
        <v>4600</v>
      </c>
    </row>
    <row r="17572" spans="1:4" x14ac:dyDescent="0.2">
      <c r="A17572" s="49"/>
      <c r="C17572" s="69"/>
      <c r="D17572" s="70" t="s">
        <v>4601</v>
      </c>
    </row>
    <row r="17573" spans="1:4" x14ac:dyDescent="0.2">
      <c r="A17573" s="49"/>
      <c r="C17573" s="69"/>
      <c r="D17573" s="70" t="s">
        <v>4602</v>
      </c>
    </row>
    <row r="17574" spans="1:4" x14ac:dyDescent="0.2">
      <c r="A17574" s="49"/>
      <c r="C17574" s="69"/>
      <c r="D17574" s="70" t="s">
        <v>4603</v>
      </c>
    </row>
    <row r="17575" spans="1:4" x14ac:dyDescent="0.2">
      <c r="A17575" s="49"/>
      <c r="C17575" s="69"/>
      <c r="D17575" s="70" t="s">
        <v>4604</v>
      </c>
    </row>
    <row r="17576" spans="1:4" x14ac:dyDescent="0.2">
      <c r="A17576" s="49"/>
      <c r="C17576" s="69"/>
      <c r="D17576" s="70" t="s">
        <v>4605</v>
      </c>
    </row>
    <row r="17577" spans="1:4" x14ac:dyDescent="0.2">
      <c r="A17577" s="49"/>
      <c r="C17577" s="69"/>
      <c r="D17577" s="70" t="s">
        <v>4591</v>
      </c>
    </row>
    <row r="17578" spans="1:4" x14ac:dyDescent="0.2">
      <c r="A17578" s="49"/>
      <c r="C17578" s="69"/>
      <c r="D17578" s="70" t="s">
        <v>1270</v>
      </c>
    </row>
    <row r="17579" spans="1:4" x14ac:dyDescent="0.2">
      <c r="A17579" s="49"/>
      <c r="C17579" s="69"/>
      <c r="D17579" s="70" t="s">
        <v>4596</v>
      </c>
    </row>
    <row r="17580" spans="1:4" x14ac:dyDescent="0.2">
      <c r="A17580" s="49"/>
      <c r="C17580" s="69"/>
      <c r="D17580" s="70" t="s">
        <v>4606</v>
      </c>
    </row>
    <row r="17581" spans="1:4" x14ac:dyDescent="0.2">
      <c r="A17581" s="49"/>
      <c r="C17581" s="69"/>
      <c r="D17581" s="70" t="s">
        <v>4607</v>
      </c>
    </row>
    <row r="17582" spans="1:4" x14ac:dyDescent="0.2">
      <c r="A17582" s="49"/>
      <c r="C17582" s="69"/>
      <c r="D17582" s="70" t="s">
        <v>4608</v>
      </c>
    </row>
    <row r="17583" spans="1:4" x14ac:dyDescent="0.2">
      <c r="A17583" s="49"/>
      <c r="C17583" s="69"/>
      <c r="D17583" s="70" t="s">
        <v>5885</v>
      </c>
    </row>
    <row r="17584" spans="1:4" x14ac:dyDescent="0.2">
      <c r="A17584" s="49"/>
      <c r="C17584" s="69"/>
      <c r="D17584" s="70" t="s">
        <v>16184</v>
      </c>
    </row>
    <row r="17585" spans="1:4" x14ac:dyDescent="0.2">
      <c r="A17585" s="49"/>
      <c r="C17585" s="69"/>
      <c r="D17585" s="70" t="s">
        <v>16185</v>
      </c>
    </row>
    <row r="17586" spans="1:4" x14ac:dyDescent="0.2">
      <c r="A17586" s="49"/>
      <c r="C17586" s="69"/>
      <c r="D17586" s="70" t="s">
        <v>4609</v>
      </c>
    </row>
    <row r="17587" spans="1:4" x14ac:dyDescent="0.2">
      <c r="A17587" s="49"/>
      <c r="C17587" s="69"/>
      <c r="D17587" s="70" t="s">
        <v>1131</v>
      </c>
    </row>
    <row r="17588" spans="1:4" x14ac:dyDescent="0.2">
      <c r="A17588" s="49"/>
      <c r="C17588" s="69"/>
      <c r="D17588" s="70" t="s">
        <v>4610</v>
      </c>
    </row>
    <row r="17589" spans="1:4" x14ac:dyDescent="0.2">
      <c r="A17589" s="49"/>
      <c r="C17589" s="69"/>
      <c r="D17589" s="70" t="s">
        <v>4611</v>
      </c>
    </row>
    <row r="17590" spans="1:4" x14ac:dyDescent="0.2">
      <c r="A17590" s="49"/>
      <c r="C17590" s="69"/>
      <c r="D17590" s="70" t="s">
        <v>1866</v>
      </c>
    </row>
    <row r="17591" spans="1:4" x14ac:dyDescent="0.2">
      <c r="A17591" s="49"/>
      <c r="C17591" s="69"/>
      <c r="D17591" s="70" t="s">
        <v>3</v>
      </c>
    </row>
    <row r="17592" spans="1:4" x14ac:dyDescent="0.2">
      <c r="A17592" s="49"/>
      <c r="C17592" s="69"/>
      <c r="D17592" s="70" t="s">
        <v>4583</v>
      </c>
    </row>
    <row r="17593" spans="1:4" x14ac:dyDescent="0.2">
      <c r="A17593" s="49"/>
      <c r="C17593" s="69"/>
      <c r="D17593" s="70" t="s">
        <v>4594</v>
      </c>
    </row>
    <row r="17594" spans="1:4" x14ac:dyDescent="0.2">
      <c r="A17594" s="49"/>
      <c r="C17594" s="69"/>
      <c r="D17594" s="70" t="s">
        <v>4612</v>
      </c>
    </row>
    <row r="17595" spans="1:4" x14ac:dyDescent="0.2">
      <c r="A17595" s="49"/>
      <c r="C17595" s="69"/>
      <c r="D17595" s="70" t="s">
        <v>16183</v>
      </c>
    </row>
    <row r="17596" spans="1:4" x14ac:dyDescent="0.2">
      <c r="A17596" s="49"/>
      <c r="C17596" s="69"/>
      <c r="D17596" s="70" t="s">
        <v>4613</v>
      </c>
    </row>
    <row r="17597" spans="1:4" x14ac:dyDescent="0.2">
      <c r="A17597" s="49"/>
      <c r="C17597" s="69"/>
      <c r="D17597" s="70" t="s">
        <v>16186</v>
      </c>
    </row>
    <row r="17598" spans="1:4" x14ac:dyDescent="0.2">
      <c r="A17598" s="49"/>
      <c r="C17598" s="69"/>
      <c r="D17598" s="70" t="s">
        <v>4614</v>
      </c>
    </row>
    <row r="17599" spans="1:4" x14ac:dyDescent="0.2">
      <c r="A17599" s="49"/>
      <c r="C17599" s="69"/>
      <c r="D17599" s="70" t="s">
        <v>16187</v>
      </c>
    </row>
    <row r="17600" spans="1:4" x14ac:dyDescent="0.2">
      <c r="A17600" s="49"/>
      <c r="C17600" s="69"/>
      <c r="D17600" s="70" t="s">
        <v>16188</v>
      </c>
    </row>
    <row r="17601" spans="1:4" x14ac:dyDescent="0.2">
      <c r="A17601" s="49"/>
      <c r="C17601" s="69"/>
      <c r="D17601" s="70" t="s">
        <v>19628</v>
      </c>
    </row>
    <row r="17602" spans="1:4" x14ac:dyDescent="0.2">
      <c r="A17602" s="49"/>
      <c r="C17602" s="69"/>
      <c r="D17602" s="70" t="s">
        <v>4615</v>
      </c>
    </row>
    <row r="17603" spans="1:4" x14ac:dyDescent="0.2">
      <c r="A17603" s="49"/>
      <c r="C17603" s="69"/>
      <c r="D17603" s="70" t="s">
        <v>16189</v>
      </c>
    </row>
    <row r="17604" spans="1:4" x14ac:dyDescent="0.2">
      <c r="A17604" s="49"/>
      <c r="C17604" s="69"/>
      <c r="D17604" s="70" t="s">
        <v>4616</v>
      </c>
    </row>
    <row r="17605" spans="1:4" x14ac:dyDescent="0.2">
      <c r="A17605" s="49"/>
      <c r="C17605" s="69"/>
      <c r="D17605" s="70" t="s">
        <v>16190</v>
      </c>
    </row>
    <row r="17606" spans="1:4" x14ac:dyDescent="0.2">
      <c r="A17606" s="49"/>
      <c r="C17606" s="69"/>
      <c r="D17606" s="70" t="s">
        <v>16191</v>
      </c>
    </row>
    <row r="17607" spans="1:4" x14ac:dyDescent="0.2">
      <c r="A17607" s="49"/>
      <c r="C17607" s="69"/>
      <c r="D17607" s="70" t="s">
        <v>15327</v>
      </c>
    </row>
    <row r="17608" spans="1:4" x14ac:dyDescent="0.2">
      <c r="A17608" s="49"/>
      <c r="C17608" s="69"/>
      <c r="D17608" s="70" t="s">
        <v>1270</v>
      </c>
    </row>
    <row r="17609" spans="1:4" x14ac:dyDescent="0.2">
      <c r="A17609" s="49"/>
      <c r="C17609" s="69"/>
      <c r="D17609" s="70" t="s">
        <v>4617</v>
      </c>
    </row>
    <row r="17610" spans="1:4" x14ac:dyDescent="0.2">
      <c r="A17610" s="49"/>
      <c r="C17610" s="69"/>
      <c r="D17610" s="70" t="s">
        <v>4618</v>
      </c>
    </row>
    <row r="17611" spans="1:4" x14ac:dyDescent="0.2">
      <c r="A17611" s="49"/>
      <c r="C17611" s="69"/>
      <c r="D17611" s="70" t="s">
        <v>4619</v>
      </c>
    </row>
    <row r="17612" spans="1:4" x14ac:dyDescent="0.2">
      <c r="A17612" s="49"/>
      <c r="C17612" s="69"/>
      <c r="D17612" s="70" t="s">
        <v>4620</v>
      </c>
    </row>
    <row r="17613" spans="1:4" x14ac:dyDescent="0.2">
      <c r="A17613" s="49"/>
      <c r="C17613" s="69"/>
      <c r="D17613" s="70" t="s">
        <v>16192</v>
      </c>
    </row>
    <row r="17614" spans="1:4" x14ac:dyDescent="0.2">
      <c r="A17614" s="49"/>
      <c r="C17614" s="69"/>
      <c r="D17614" s="70" t="s">
        <v>16193</v>
      </c>
    </row>
    <row r="17615" spans="1:4" x14ac:dyDescent="0.2">
      <c r="A17615" s="49"/>
      <c r="C17615" s="69"/>
      <c r="D17615" s="70" t="s">
        <v>4621</v>
      </c>
    </row>
    <row r="17616" spans="1:4" x14ac:dyDescent="0.2">
      <c r="A17616" s="49"/>
      <c r="C17616" s="69"/>
      <c r="D17616" s="70" t="s">
        <v>5886</v>
      </c>
    </row>
    <row r="17617" spans="1:4" x14ac:dyDescent="0.2">
      <c r="A17617" s="49"/>
      <c r="C17617" s="69"/>
      <c r="D17617" s="70" t="s">
        <v>5887</v>
      </c>
    </row>
    <row r="17618" spans="1:4" x14ac:dyDescent="0.2">
      <c r="A17618" s="49"/>
      <c r="C17618" s="69"/>
      <c r="D17618" s="70" t="s">
        <v>16194</v>
      </c>
    </row>
    <row r="17619" spans="1:4" x14ac:dyDescent="0.2">
      <c r="A17619" s="49"/>
      <c r="C17619" s="69"/>
      <c r="D17619" s="70" t="s">
        <v>4622</v>
      </c>
    </row>
    <row r="17620" spans="1:4" x14ac:dyDescent="0.2">
      <c r="A17620" s="49"/>
      <c r="C17620" s="69"/>
      <c r="D17620" s="70" t="s">
        <v>4623</v>
      </c>
    </row>
    <row r="17621" spans="1:4" x14ac:dyDescent="0.2">
      <c r="A17621" s="49"/>
      <c r="C17621" s="69"/>
      <c r="D17621" s="70" t="s">
        <v>1155</v>
      </c>
    </row>
    <row r="17622" spans="1:4" x14ac:dyDescent="0.2">
      <c r="A17622" s="49"/>
      <c r="C17622" s="69"/>
      <c r="D17622" s="70" t="s">
        <v>1888</v>
      </c>
    </row>
    <row r="17623" spans="1:4" x14ac:dyDescent="0.2">
      <c r="A17623" s="49"/>
      <c r="C17623" s="69"/>
      <c r="D17623" s="70" t="s">
        <v>4624</v>
      </c>
    </row>
    <row r="17624" spans="1:4" x14ac:dyDescent="0.2">
      <c r="A17624" s="49"/>
      <c r="C17624" s="69"/>
      <c r="D17624" s="70" t="s">
        <v>16195</v>
      </c>
    </row>
    <row r="17625" spans="1:4" x14ac:dyDescent="0.2">
      <c r="A17625" s="49"/>
      <c r="C17625" s="69"/>
      <c r="D17625" s="70" t="s">
        <v>4625</v>
      </c>
    </row>
    <row r="17626" spans="1:4" x14ac:dyDescent="0.2">
      <c r="A17626" s="49"/>
      <c r="C17626" s="69"/>
      <c r="D17626" s="70" t="s">
        <v>4626</v>
      </c>
    </row>
    <row r="17627" spans="1:4" x14ac:dyDescent="0.2">
      <c r="A17627" s="49"/>
      <c r="C17627" s="69"/>
      <c r="D17627" s="70" t="s">
        <v>16196</v>
      </c>
    </row>
    <row r="17628" spans="1:4" x14ac:dyDescent="0.2">
      <c r="A17628" s="49"/>
      <c r="C17628" s="69"/>
      <c r="D17628" s="70" t="s">
        <v>4627</v>
      </c>
    </row>
    <row r="17629" spans="1:4" x14ac:dyDescent="0.2">
      <c r="A17629" s="49"/>
      <c r="C17629" s="69"/>
      <c r="D17629" s="70" t="s">
        <v>4623</v>
      </c>
    </row>
    <row r="17630" spans="1:4" x14ac:dyDescent="0.2">
      <c r="A17630" s="49"/>
      <c r="C17630" s="69"/>
      <c r="D17630" s="70" t="s">
        <v>1155</v>
      </c>
    </row>
    <row r="17631" spans="1:4" x14ac:dyDescent="0.2">
      <c r="A17631" s="49"/>
      <c r="C17631" s="69"/>
      <c r="D17631" s="70" t="s">
        <v>1888</v>
      </c>
    </row>
    <row r="17632" spans="1:4" x14ac:dyDescent="0.2">
      <c r="A17632" s="49"/>
      <c r="C17632" s="69"/>
      <c r="D17632" s="70" t="s">
        <v>7</v>
      </c>
    </row>
    <row r="17633" spans="1:4" x14ac:dyDescent="0.2">
      <c r="A17633" s="49"/>
      <c r="C17633" s="69"/>
      <c r="D17633" s="70" t="s">
        <v>3</v>
      </c>
    </row>
    <row r="17634" spans="1:4" x14ac:dyDescent="0.2">
      <c r="A17634" s="49"/>
      <c r="C17634" s="69"/>
      <c r="D17634" s="70" t="s">
        <v>4628</v>
      </c>
    </row>
    <row r="17635" spans="1:4" x14ac:dyDescent="0.2">
      <c r="A17635" s="49"/>
      <c r="C17635" s="69"/>
      <c r="D17635" s="70" t="s">
        <v>4629</v>
      </c>
    </row>
    <row r="17636" spans="1:4" x14ac:dyDescent="0.2">
      <c r="A17636" s="49"/>
      <c r="C17636" s="69"/>
      <c r="D17636" s="70" t="s">
        <v>4630</v>
      </c>
    </row>
    <row r="17637" spans="1:4" x14ac:dyDescent="0.2">
      <c r="A17637" s="49"/>
      <c r="C17637" s="69"/>
      <c r="D17637" s="70" t="s">
        <v>4631</v>
      </c>
    </row>
    <row r="17638" spans="1:4" x14ac:dyDescent="0.2">
      <c r="A17638" s="49"/>
      <c r="C17638" s="69"/>
      <c r="D17638" s="70" t="s">
        <v>4632</v>
      </c>
    </row>
    <row r="17639" spans="1:4" x14ac:dyDescent="0.2">
      <c r="A17639" s="49"/>
      <c r="C17639" s="69"/>
      <c r="D17639" s="70" t="s">
        <v>4633</v>
      </c>
    </row>
    <row r="17640" spans="1:4" x14ac:dyDescent="0.2">
      <c r="A17640" s="49"/>
      <c r="C17640" s="69"/>
      <c r="D17640" s="70" t="s">
        <v>4634</v>
      </c>
    </row>
    <row r="17641" spans="1:4" x14ac:dyDescent="0.2">
      <c r="A17641" s="49"/>
      <c r="C17641" s="69"/>
      <c r="D17641" s="70" t="s">
        <v>4635</v>
      </c>
    </row>
    <row r="17642" spans="1:4" x14ac:dyDescent="0.2">
      <c r="A17642" s="49"/>
      <c r="C17642" s="69"/>
      <c r="D17642" s="70" t="s">
        <v>16183</v>
      </c>
    </row>
    <row r="17643" spans="1:4" x14ac:dyDescent="0.2">
      <c r="A17643" s="49"/>
      <c r="C17643" s="69"/>
      <c r="D17643" s="70" t="s">
        <v>16197</v>
      </c>
    </row>
    <row r="17644" spans="1:4" x14ac:dyDescent="0.2">
      <c r="A17644" s="49"/>
      <c r="C17644" s="69"/>
      <c r="D17644" s="70" t="s">
        <v>4636</v>
      </c>
    </row>
    <row r="17645" spans="1:4" x14ac:dyDescent="0.2">
      <c r="A17645" s="49"/>
      <c r="C17645" s="69"/>
      <c r="D17645" s="70" t="s">
        <v>4637</v>
      </c>
    </row>
    <row r="17646" spans="1:4" x14ac:dyDescent="0.2">
      <c r="A17646" s="49"/>
      <c r="C17646" s="69"/>
      <c r="D17646" s="70" t="s">
        <v>4638</v>
      </c>
    </row>
    <row r="17647" spans="1:4" x14ac:dyDescent="0.2">
      <c r="A17647" s="49"/>
      <c r="C17647" s="69"/>
      <c r="D17647" s="70" t="s">
        <v>4639</v>
      </c>
    </row>
    <row r="17648" spans="1:4" x14ac:dyDescent="0.2">
      <c r="A17648" s="49"/>
      <c r="C17648" s="69"/>
      <c r="D17648" s="70" t="s">
        <v>4640</v>
      </c>
    </row>
    <row r="17649" spans="1:4" x14ac:dyDescent="0.2">
      <c r="A17649" s="49"/>
      <c r="C17649" s="69"/>
      <c r="D17649" s="70" t="s">
        <v>5888</v>
      </c>
    </row>
    <row r="17650" spans="1:4" x14ac:dyDescent="0.2">
      <c r="A17650" s="49"/>
      <c r="C17650" s="69"/>
      <c r="D17650" s="70" t="s">
        <v>4641</v>
      </c>
    </row>
    <row r="17651" spans="1:4" x14ac:dyDescent="0.2">
      <c r="A17651" s="49"/>
      <c r="C17651" s="69"/>
      <c r="D17651" s="70" t="s">
        <v>16198</v>
      </c>
    </row>
    <row r="17652" spans="1:4" x14ac:dyDescent="0.2">
      <c r="A17652" s="49"/>
      <c r="C17652" s="69"/>
      <c r="D17652" s="70" t="s">
        <v>5889</v>
      </c>
    </row>
    <row r="17653" spans="1:4" x14ac:dyDescent="0.2">
      <c r="A17653" s="49"/>
      <c r="C17653" s="69"/>
      <c r="D17653" s="70" t="s">
        <v>2159</v>
      </c>
    </row>
    <row r="17654" spans="1:4" x14ac:dyDescent="0.2">
      <c r="A17654" s="49"/>
      <c r="C17654" s="69"/>
      <c r="D17654" s="70" t="s">
        <v>4642</v>
      </c>
    </row>
    <row r="17655" spans="1:4" x14ac:dyDescent="0.2">
      <c r="A17655" s="49"/>
      <c r="C17655" s="69"/>
      <c r="D17655" s="70" t="s">
        <v>4643</v>
      </c>
    </row>
    <row r="17656" spans="1:4" x14ac:dyDescent="0.2">
      <c r="A17656" s="49"/>
      <c r="C17656" s="69"/>
      <c r="D17656" s="70" t="s">
        <v>4644</v>
      </c>
    </row>
    <row r="17657" spans="1:4" x14ac:dyDescent="0.2">
      <c r="A17657" s="49"/>
      <c r="C17657" s="69"/>
      <c r="D17657" s="70" t="s">
        <v>4645</v>
      </c>
    </row>
    <row r="17658" spans="1:4" x14ac:dyDescent="0.2">
      <c r="A17658" s="49"/>
      <c r="C17658" s="69"/>
      <c r="D17658" s="70" t="s">
        <v>4646</v>
      </c>
    </row>
    <row r="17659" spans="1:4" x14ac:dyDescent="0.2">
      <c r="A17659" s="49"/>
      <c r="C17659" s="69"/>
      <c r="D17659" s="70" t="s">
        <v>4647</v>
      </c>
    </row>
    <row r="17660" spans="1:4" x14ac:dyDescent="0.2">
      <c r="A17660" s="49"/>
      <c r="C17660" s="69"/>
      <c r="D17660" s="70" t="s">
        <v>16199</v>
      </c>
    </row>
    <row r="17661" spans="1:4" x14ac:dyDescent="0.2">
      <c r="A17661" s="49"/>
      <c r="C17661" s="69"/>
      <c r="D17661" s="70" t="s">
        <v>16200</v>
      </c>
    </row>
    <row r="17662" spans="1:4" x14ac:dyDescent="0.2">
      <c r="A17662" s="49"/>
      <c r="C17662" s="69"/>
      <c r="D17662" s="70" t="s">
        <v>16201</v>
      </c>
    </row>
    <row r="17663" spans="1:4" x14ac:dyDescent="0.2">
      <c r="A17663" s="49"/>
      <c r="C17663" s="69"/>
      <c r="D17663" s="70" t="s">
        <v>16202</v>
      </c>
    </row>
    <row r="17664" spans="1:4" x14ac:dyDescent="0.2">
      <c r="A17664" s="49"/>
      <c r="C17664" s="69"/>
      <c r="D17664" s="70" t="s">
        <v>3614</v>
      </c>
    </row>
    <row r="17665" spans="1:4" x14ac:dyDescent="0.2">
      <c r="A17665" s="49"/>
      <c r="C17665" s="69"/>
      <c r="D17665" s="70" t="s">
        <v>16203</v>
      </c>
    </row>
    <row r="17666" spans="1:4" x14ac:dyDescent="0.2">
      <c r="A17666" s="49"/>
      <c r="C17666" s="69"/>
      <c r="D17666" s="70" t="s">
        <v>16204</v>
      </c>
    </row>
    <row r="17667" spans="1:4" x14ac:dyDescent="0.2">
      <c r="A17667" s="49"/>
      <c r="C17667" s="69"/>
      <c r="D17667" s="70" t="s">
        <v>3614</v>
      </c>
    </row>
    <row r="17668" spans="1:4" x14ac:dyDescent="0.2">
      <c r="A17668" s="49"/>
      <c r="C17668" s="69"/>
      <c r="D17668" s="70" t="s">
        <v>2138</v>
      </c>
    </row>
    <row r="17669" spans="1:4" x14ac:dyDescent="0.2">
      <c r="A17669" s="49"/>
      <c r="C17669" s="69"/>
      <c r="D17669" s="70" t="s">
        <v>4648</v>
      </c>
    </row>
    <row r="17670" spans="1:4" x14ac:dyDescent="0.2">
      <c r="A17670" s="49"/>
      <c r="C17670" s="69"/>
      <c r="D17670" s="70" t="s">
        <v>3750</v>
      </c>
    </row>
    <row r="17671" spans="1:4" x14ac:dyDescent="0.2">
      <c r="A17671" s="49"/>
      <c r="C17671" s="69"/>
      <c r="D17671" s="70" t="s">
        <v>740</v>
      </c>
    </row>
    <row r="17672" spans="1:4" x14ac:dyDescent="0.2">
      <c r="A17672" s="49"/>
      <c r="C17672" s="69"/>
      <c r="D17672" s="70" t="s">
        <v>4649</v>
      </c>
    </row>
    <row r="17673" spans="1:4" x14ac:dyDescent="0.2">
      <c r="A17673" s="49"/>
      <c r="C17673" s="69"/>
      <c r="D17673" s="70" t="s">
        <v>4650</v>
      </c>
    </row>
    <row r="17674" spans="1:4" x14ac:dyDescent="0.2">
      <c r="A17674" s="49"/>
      <c r="C17674" s="69"/>
      <c r="D17674" s="70" t="s">
        <v>16205</v>
      </c>
    </row>
    <row r="17675" spans="1:4" x14ac:dyDescent="0.2">
      <c r="A17675" s="49"/>
      <c r="C17675" s="69"/>
      <c r="D17675" s="70" t="s">
        <v>2159</v>
      </c>
    </row>
    <row r="17676" spans="1:4" x14ac:dyDescent="0.2">
      <c r="A17676" s="49"/>
      <c r="C17676" s="69"/>
      <c r="D17676" s="70" t="s">
        <v>4651</v>
      </c>
    </row>
    <row r="17677" spans="1:4" x14ac:dyDescent="0.2">
      <c r="A17677" s="49"/>
      <c r="C17677" s="69"/>
      <c r="D17677" s="70" t="s">
        <v>4652</v>
      </c>
    </row>
    <row r="17678" spans="1:4" x14ac:dyDescent="0.2">
      <c r="A17678" s="49"/>
      <c r="C17678" s="69"/>
      <c r="D17678" s="70" t="s">
        <v>4653</v>
      </c>
    </row>
    <row r="17679" spans="1:4" x14ac:dyDescent="0.2">
      <c r="A17679" s="49"/>
      <c r="C17679" s="69"/>
      <c r="D17679" s="70" t="s">
        <v>4654</v>
      </c>
    </row>
    <row r="17680" spans="1:4" x14ac:dyDescent="0.2">
      <c r="A17680" s="49"/>
      <c r="C17680" s="69"/>
      <c r="D17680" s="70" t="s">
        <v>4655</v>
      </c>
    </row>
    <row r="17681" spans="1:4" x14ac:dyDescent="0.2">
      <c r="A17681" s="49"/>
      <c r="C17681" s="69"/>
      <c r="D17681" s="70" t="s">
        <v>4656</v>
      </c>
    </row>
    <row r="17682" spans="1:4" x14ac:dyDescent="0.2">
      <c r="A17682" s="49"/>
      <c r="C17682" s="69"/>
      <c r="D17682" s="70" t="s">
        <v>2159</v>
      </c>
    </row>
    <row r="17683" spans="1:4" x14ac:dyDescent="0.2">
      <c r="A17683" s="49"/>
      <c r="C17683" s="69"/>
      <c r="D17683" s="70" t="s">
        <v>16206</v>
      </c>
    </row>
    <row r="17684" spans="1:4" x14ac:dyDescent="0.2">
      <c r="A17684" s="49"/>
      <c r="C17684" s="69"/>
      <c r="D17684" s="70" t="s">
        <v>1926</v>
      </c>
    </row>
    <row r="17685" spans="1:4" x14ac:dyDescent="0.2">
      <c r="A17685" s="49"/>
      <c r="C17685" s="69"/>
      <c r="D17685" s="70" t="s">
        <v>3</v>
      </c>
    </row>
    <row r="17686" spans="1:4" x14ac:dyDescent="0.2">
      <c r="A17686" s="49"/>
      <c r="C17686" s="69"/>
      <c r="D17686" s="70" t="s">
        <v>10387</v>
      </c>
    </row>
    <row r="17687" spans="1:4" x14ac:dyDescent="0.2">
      <c r="A17687" s="49"/>
      <c r="C17687" s="69"/>
      <c r="D17687" s="70" t="s">
        <v>760</v>
      </c>
    </row>
    <row r="17688" spans="1:4" x14ac:dyDescent="0.2">
      <c r="A17688" s="49"/>
      <c r="C17688" s="69"/>
      <c r="D17688" s="70" t="s">
        <v>7752</v>
      </c>
    </row>
    <row r="17689" spans="1:4" x14ac:dyDescent="0.2">
      <c r="A17689" s="49"/>
      <c r="C17689" s="69"/>
      <c r="D17689" s="70" t="s">
        <v>735</v>
      </c>
    </row>
    <row r="17690" spans="1:4" x14ac:dyDescent="0.2">
      <c r="A17690" s="49"/>
      <c r="C17690" s="69"/>
      <c r="D17690" s="70" t="s">
        <v>16094</v>
      </c>
    </row>
    <row r="17691" spans="1:4" x14ac:dyDescent="0.2">
      <c r="A17691" s="49"/>
      <c r="C17691" s="69"/>
      <c r="D17691" s="70" t="s">
        <v>16207</v>
      </c>
    </row>
    <row r="17692" spans="1:4" x14ac:dyDescent="0.2">
      <c r="A17692" s="49"/>
      <c r="C17692" s="69"/>
      <c r="D17692" s="70" t="s">
        <v>16208</v>
      </c>
    </row>
    <row r="17693" spans="1:4" x14ac:dyDescent="0.2">
      <c r="A17693" s="49"/>
      <c r="C17693" s="69"/>
      <c r="D17693" s="70" t="s">
        <v>6762</v>
      </c>
    </row>
    <row r="17694" spans="1:4" x14ac:dyDescent="0.2">
      <c r="A17694" s="49"/>
      <c r="C17694" s="69"/>
      <c r="D17694" s="70" t="s">
        <v>9660</v>
      </c>
    </row>
    <row r="17695" spans="1:4" x14ac:dyDescent="0.2">
      <c r="A17695" s="49"/>
      <c r="C17695" s="69"/>
      <c r="D17695" s="70" t="s">
        <v>9661</v>
      </c>
    </row>
    <row r="17696" spans="1:4" x14ac:dyDescent="0.2">
      <c r="A17696" s="49"/>
      <c r="C17696" s="69"/>
      <c r="D17696" s="70" t="s">
        <v>16209</v>
      </c>
    </row>
    <row r="17697" spans="1:4" x14ac:dyDescent="0.2">
      <c r="A17697" s="49"/>
      <c r="C17697" s="69"/>
      <c r="D17697" s="70" t="s">
        <v>16210</v>
      </c>
    </row>
    <row r="17698" spans="1:4" x14ac:dyDescent="0.2">
      <c r="A17698" s="49"/>
      <c r="C17698" s="69"/>
      <c r="D17698" s="70" t="s">
        <v>16211</v>
      </c>
    </row>
    <row r="17699" spans="1:4" x14ac:dyDescent="0.2">
      <c r="A17699" s="49"/>
      <c r="C17699" s="69"/>
      <c r="D17699" s="70" t="s">
        <v>6478</v>
      </c>
    </row>
    <row r="17700" spans="1:4" x14ac:dyDescent="0.2">
      <c r="A17700" s="49"/>
      <c r="C17700" s="69"/>
      <c r="D17700" s="70" t="s">
        <v>3</v>
      </c>
    </row>
    <row r="17701" spans="1:4" x14ac:dyDescent="0.2">
      <c r="A17701" s="49"/>
      <c r="C17701" s="69"/>
      <c r="D17701" s="70" t="s">
        <v>3013</v>
      </c>
    </row>
    <row r="17702" spans="1:4" x14ac:dyDescent="0.2">
      <c r="A17702" s="49"/>
      <c r="C17702" s="69"/>
      <c r="D17702" s="70" t="s">
        <v>5167</v>
      </c>
    </row>
    <row r="17703" spans="1:4" x14ac:dyDescent="0.2">
      <c r="A17703" s="49"/>
      <c r="C17703" s="69"/>
      <c r="D17703" s="70" t="s">
        <v>4657</v>
      </c>
    </row>
    <row r="17704" spans="1:4" x14ac:dyDescent="0.2">
      <c r="A17704" s="49"/>
      <c r="C17704" s="69"/>
      <c r="D17704" s="70" t="s">
        <v>2894</v>
      </c>
    </row>
    <row r="17705" spans="1:4" x14ac:dyDescent="0.2">
      <c r="A17705" s="49"/>
      <c r="C17705" s="69"/>
      <c r="D17705" s="70" t="s">
        <v>2892</v>
      </c>
    </row>
    <row r="17706" spans="1:4" x14ac:dyDescent="0.2">
      <c r="A17706" s="49"/>
      <c r="C17706" s="69"/>
      <c r="D17706" s="70" t="s">
        <v>710</v>
      </c>
    </row>
    <row r="17707" spans="1:4" x14ac:dyDescent="0.2">
      <c r="A17707" s="49"/>
      <c r="C17707" s="69"/>
      <c r="D17707" s="70" t="s">
        <v>3</v>
      </c>
    </row>
    <row r="17708" spans="1:4" x14ac:dyDescent="0.2">
      <c r="A17708" s="49"/>
      <c r="C17708" s="69"/>
      <c r="D17708" s="70" t="s">
        <v>1252</v>
      </c>
    </row>
    <row r="17709" spans="1:4" x14ac:dyDescent="0.2">
      <c r="A17709" s="49"/>
      <c r="C17709" s="69"/>
      <c r="D17709" s="70" t="s">
        <v>5890</v>
      </c>
    </row>
    <row r="17710" spans="1:4" x14ac:dyDescent="0.2">
      <c r="A17710" s="49"/>
      <c r="C17710" s="69"/>
      <c r="D17710" s="70" t="s">
        <v>1252</v>
      </c>
    </row>
    <row r="17711" spans="1:4" x14ac:dyDescent="0.2">
      <c r="A17711" s="49"/>
      <c r="C17711" s="69"/>
      <c r="D17711" s="70" t="s">
        <v>651</v>
      </c>
    </row>
    <row r="17712" spans="1:4" x14ac:dyDescent="0.2">
      <c r="A17712" s="49"/>
      <c r="C17712" s="69"/>
      <c r="D17712" s="70" t="s">
        <v>10237</v>
      </c>
    </row>
    <row r="17713" spans="1:4" x14ac:dyDescent="0.2">
      <c r="A17713" s="49"/>
      <c r="C17713" s="69"/>
      <c r="D17713" s="70" t="s">
        <v>16212</v>
      </c>
    </row>
    <row r="17714" spans="1:4" x14ac:dyDescent="0.2">
      <c r="A17714" s="49"/>
      <c r="C17714" s="69"/>
      <c r="D17714" s="70" t="s">
        <v>16126</v>
      </c>
    </row>
    <row r="17715" spans="1:4" x14ac:dyDescent="0.2">
      <c r="A17715" s="49"/>
      <c r="C17715" s="69"/>
      <c r="D17715" s="70" t="s">
        <v>16127</v>
      </c>
    </row>
    <row r="17716" spans="1:4" x14ac:dyDescent="0.2">
      <c r="A17716" s="49"/>
      <c r="C17716" s="69"/>
      <c r="D17716" s="70" t="s">
        <v>16128</v>
      </c>
    </row>
    <row r="17717" spans="1:4" x14ac:dyDescent="0.2">
      <c r="A17717" s="49"/>
      <c r="C17717" s="69"/>
      <c r="D17717" s="70" t="s">
        <v>16129</v>
      </c>
    </row>
    <row r="17718" spans="1:4" x14ac:dyDescent="0.2">
      <c r="A17718" s="49"/>
      <c r="C17718" s="69"/>
      <c r="D17718" s="70" t="s">
        <v>15183</v>
      </c>
    </row>
    <row r="17719" spans="1:4" x14ac:dyDescent="0.2">
      <c r="A17719" s="49"/>
      <c r="C17719" s="69"/>
      <c r="D17719" s="70" t="s">
        <v>15167</v>
      </c>
    </row>
    <row r="17720" spans="1:4" x14ac:dyDescent="0.2">
      <c r="A17720" s="49"/>
      <c r="C17720" s="69"/>
      <c r="D17720" s="70" t="s">
        <v>16213</v>
      </c>
    </row>
    <row r="17721" spans="1:4" x14ac:dyDescent="0.2">
      <c r="A17721" s="49"/>
      <c r="C17721" s="69"/>
      <c r="D17721" s="70" t="s">
        <v>4658</v>
      </c>
    </row>
    <row r="17722" spans="1:4" x14ac:dyDescent="0.2">
      <c r="A17722" s="49"/>
      <c r="C17722" s="69"/>
      <c r="D17722" s="70" t="s">
        <v>1222</v>
      </c>
    </row>
    <row r="17723" spans="1:4" x14ac:dyDescent="0.2">
      <c r="A17723" s="49"/>
      <c r="C17723" s="69"/>
      <c r="D17723" s="70" t="s">
        <v>16214</v>
      </c>
    </row>
    <row r="17724" spans="1:4" x14ac:dyDescent="0.2">
      <c r="A17724" s="49"/>
      <c r="C17724" s="69"/>
      <c r="D17724" s="70" t="s">
        <v>1022</v>
      </c>
    </row>
    <row r="17725" spans="1:4" x14ac:dyDescent="0.2">
      <c r="A17725" s="49"/>
      <c r="C17725" s="69"/>
      <c r="D17725" s="70" t="s">
        <v>1292</v>
      </c>
    </row>
    <row r="17726" spans="1:4" x14ac:dyDescent="0.2">
      <c r="A17726" s="49"/>
      <c r="C17726" s="69"/>
      <c r="D17726" s="70" t="s">
        <v>9336</v>
      </c>
    </row>
    <row r="17727" spans="1:4" x14ac:dyDescent="0.2">
      <c r="A17727" s="49"/>
      <c r="C17727" s="69"/>
      <c r="D17727" s="70" t="s">
        <v>5023</v>
      </c>
    </row>
    <row r="17728" spans="1:4" x14ac:dyDescent="0.2">
      <c r="A17728" s="49"/>
      <c r="C17728" s="69"/>
      <c r="D17728" s="70" t="s">
        <v>7058</v>
      </c>
    </row>
    <row r="17729" spans="1:4" x14ac:dyDescent="0.2">
      <c r="A17729" s="49"/>
      <c r="C17729" s="69"/>
      <c r="D17729" s="70" t="s">
        <v>7189</v>
      </c>
    </row>
    <row r="17730" spans="1:4" x14ac:dyDescent="0.2">
      <c r="A17730" s="49"/>
      <c r="C17730" s="69"/>
      <c r="D17730" s="70" t="s">
        <v>7190</v>
      </c>
    </row>
    <row r="17731" spans="1:4" x14ac:dyDescent="0.2">
      <c r="A17731" s="49"/>
      <c r="C17731" s="69"/>
      <c r="D17731" s="70" t="s">
        <v>16215</v>
      </c>
    </row>
    <row r="17732" spans="1:4" x14ac:dyDescent="0.2">
      <c r="A17732" s="49"/>
      <c r="C17732" s="69"/>
      <c r="D17732" s="70" t="s">
        <v>7805</v>
      </c>
    </row>
    <row r="17733" spans="1:4" x14ac:dyDescent="0.2">
      <c r="A17733" s="49"/>
      <c r="C17733" s="69"/>
      <c r="D17733" s="70" t="s">
        <v>2138</v>
      </c>
    </row>
    <row r="17734" spans="1:4" x14ac:dyDescent="0.2">
      <c r="A17734" s="49"/>
      <c r="C17734" s="69"/>
      <c r="D17734" s="70" t="s">
        <v>4659</v>
      </c>
    </row>
    <row r="17735" spans="1:4" x14ac:dyDescent="0.2">
      <c r="A17735" s="49"/>
      <c r="C17735" s="69"/>
      <c r="D17735" s="70" t="s">
        <v>2082</v>
      </c>
    </row>
    <row r="17736" spans="1:4" x14ac:dyDescent="0.2">
      <c r="A17736" s="49"/>
      <c r="C17736" s="69"/>
      <c r="D17736" s="70" t="s">
        <v>7757</v>
      </c>
    </row>
    <row r="17737" spans="1:4" x14ac:dyDescent="0.2">
      <c r="A17737" s="49"/>
      <c r="C17737" s="69"/>
      <c r="D17737" s="70" t="s">
        <v>3101</v>
      </c>
    </row>
    <row r="17738" spans="1:4" x14ac:dyDescent="0.2">
      <c r="A17738" s="49"/>
      <c r="C17738" s="69"/>
      <c r="D17738" s="70" t="s">
        <v>16216</v>
      </c>
    </row>
    <row r="17739" spans="1:4" x14ac:dyDescent="0.2">
      <c r="A17739" s="49"/>
      <c r="C17739" s="69"/>
      <c r="D17739" s="70" t="s">
        <v>10405</v>
      </c>
    </row>
    <row r="17740" spans="1:4" x14ac:dyDescent="0.2">
      <c r="A17740" s="49"/>
      <c r="C17740" s="69"/>
      <c r="D17740" s="70" t="s">
        <v>7806</v>
      </c>
    </row>
    <row r="17741" spans="1:4" x14ac:dyDescent="0.2">
      <c r="A17741" s="49"/>
      <c r="C17741" s="69"/>
      <c r="D17741" s="70" t="s">
        <v>16217</v>
      </c>
    </row>
    <row r="17742" spans="1:4" x14ac:dyDescent="0.2">
      <c r="A17742" s="49"/>
      <c r="C17742" s="69"/>
      <c r="D17742" s="70" t="s">
        <v>10426</v>
      </c>
    </row>
    <row r="17743" spans="1:4" x14ac:dyDescent="0.2">
      <c r="A17743" s="49"/>
      <c r="C17743" s="69"/>
      <c r="D17743" s="70" t="s">
        <v>10427</v>
      </c>
    </row>
    <row r="17744" spans="1:4" x14ac:dyDescent="0.2">
      <c r="A17744" s="49"/>
      <c r="C17744" s="69"/>
      <c r="D17744" s="70" t="s">
        <v>4660</v>
      </c>
    </row>
    <row r="17745" spans="1:4" x14ac:dyDescent="0.2">
      <c r="A17745" s="49"/>
      <c r="C17745" s="69"/>
      <c r="D17745" s="70" t="s">
        <v>16218</v>
      </c>
    </row>
    <row r="17746" spans="1:4" x14ac:dyDescent="0.2">
      <c r="A17746" s="49"/>
      <c r="C17746" s="69"/>
      <c r="D17746" s="70" t="s">
        <v>1462</v>
      </c>
    </row>
    <row r="17747" spans="1:4" x14ac:dyDescent="0.2">
      <c r="A17747" s="49"/>
      <c r="C17747" s="69"/>
      <c r="D17747" s="70" t="s">
        <v>5024</v>
      </c>
    </row>
    <row r="17748" spans="1:4" x14ac:dyDescent="0.2">
      <c r="A17748" s="49"/>
      <c r="C17748" s="69"/>
      <c r="D17748" s="70" t="s">
        <v>885</v>
      </c>
    </row>
    <row r="17749" spans="1:4" x14ac:dyDescent="0.2">
      <c r="A17749" s="49"/>
      <c r="C17749" s="69"/>
      <c r="D17749" s="70" t="s">
        <v>5891</v>
      </c>
    </row>
    <row r="17750" spans="1:4" x14ac:dyDescent="0.2">
      <c r="A17750" s="49"/>
      <c r="C17750" s="69"/>
      <c r="D17750" s="70" t="s">
        <v>3</v>
      </c>
    </row>
    <row r="17751" spans="1:4" x14ac:dyDescent="0.2">
      <c r="A17751" s="49"/>
      <c r="C17751" s="69"/>
      <c r="D17751" s="70" t="s">
        <v>3013</v>
      </c>
    </row>
    <row r="17752" spans="1:4" x14ac:dyDescent="0.2">
      <c r="A17752" s="49"/>
      <c r="C17752" s="69"/>
      <c r="D17752" s="70" t="s">
        <v>5167</v>
      </c>
    </row>
    <row r="17753" spans="1:4" x14ac:dyDescent="0.2">
      <c r="A17753" s="49"/>
      <c r="C17753" s="69"/>
      <c r="D17753" s="70" t="s">
        <v>4661</v>
      </c>
    </row>
    <row r="17754" spans="1:4" x14ac:dyDescent="0.2">
      <c r="A17754" s="49"/>
      <c r="C17754" s="69"/>
      <c r="D17754" s="70" t="s">
        <v>2894</v>
      </c>
    </row>
    <row r="17755" spans="1:4" x14ac:dyDescent="0.2">
      <c r="A17755" s="49"/>
      <c r="C17755" s="69"/>
      <c r="D17755" s="70" t="s">
        <v>2892</v>
      </c>
    </row>
    <row r="17756" spans="1:4" x14ac:dyDescent="0.2">
      <c r="A17756" s="49"/>
      <c r="C17756" s="69"/>
      <c r="D17756" s="70" t="s">
        <v>710</v>
      </c>
    </row>
    <row r="17757" spans="1:4" x14ac:dyDescent="0.2">
      <c r="A17757" s="49"/>
      <c r="C17757" s="69"/>
      <c r="D17757" s="70" t="s">
        <v>3</v>
      </c>
    </row>
    <row r="17758" spans="1:4" x14ac:dyDescent="0.2">
      <c r="A17758" s="49"/>
      <c r="C17758" s="69"/>
      <c r="D17758" s="70" t="s">
        <v>1252</v>
      </c>
    </row>
    <row r="17759" spans="1:4" x14ac:dyDescent="0.2">
      <c r="A17759" s="49"/>
      <c r="C17759" s="69"/>
      <c r="D17759" s="70" t="s">
        <v>2836</v>
      </c>
    </row>
    <row r="17760" spans="1:4" x14ac:dyDescent="0.2">
      <c r="A17760" s="49"/>
      <c r="C17760" s="69"/>
      <c r="D17760" s="70" t="s">
        <v>1252</v>
      </c>
    </row>
    <row r="17761" spans="1:4" x14ac:dyDescent="0.2">
      <c r="A17761" s="49"/>
      <c r="C17761" s="69"/>
      <c r="D17761" s="70" t="s">
        <v>651</v>
      </c>
    </row>
    <row r="17762" spans="1:4" x14ac:dyDescent="0.2">
      <c r="A17762" s="49"/>
      <c r="C17762" s="69"/>
      <c r="D17762" s="70" t="s">
        <v>10237</v>
      </c>
    </row>
    <row r="17763" spans="1:4" x14ac:dyDescent="0.2">
      <c r="A17763" s="49"/>
      <c r="C17763" s="69"/>
      <c r="D17763" s="70" t="s">
        <v>763</v>
      </c>
    </row>
    <row r="17764" spans="1:4" x14ac:dyDescent="0.2">
      <c r="A17764" s="49"/>
      <c r="C17764" s="69"/>
      <c r="D17764" s="70" t="s">
        <v>1886</v>
      </c>
    </row>
    <row r="17765" spans="1:4" x14ac:dyDescent="0.2">
      <c r="A17765" s="49"/>
      <c r="C17765" s="69"/>
      <c r="D17765" s="70" t="s">
        <v>15774</v>
      </c>
    </row>
    <row r="17766" spans="1:4" x14ac:dyDescent="0.2">
      <c r="A17766" s="49"/>
      <c r="C17766" s="69"/>
      <c r="D17766" s="70" t="s">
        <v>15179</v>
      </c>
    </row>
    <row r="17767" spans="1:4" x14ac:dyDescent="0.2">
      <c r="A17767" s="49"/>
      <c r="C17767" s="69"/>
      <c r="D17767" s="70" t="s">
        <v>15627</v>
      </c>
    </row>
    <row r="17768" spans="1:4" x14ac:dyDescent="0.2">
      <c r="A17768" s="49"/>
      <c r="C17768" s="69"/>
      <c r="D17768" s="70" t="s">
        <v>15628</v>
      </c>
    </row>
    <row r="17769" spans="1:4" x14ac:dyDescent="0.2">
      <c r="A17769" s="49"/>
      <c r="C17769" s="69"/>
      <c r="D17769" s="70" t="s">
        <v>5959</v>
      </c>
    </row>
    <row r="17770" spans="1:4" x14ac:dyDescent="0.2">
      <c r="A17770" s="49"/>
      <c r="C17770" s="69"/>
      <c r="D17770" s="70" t="s">
        <v>15775</v>
      </c>
    </row>
    <row r="17771" spans="1:4" x14ac:dyDescent="0.2">
      <c r="A17771" s="49"/>
      <c r="C17771" s="69"/>
      <c r="D17771" s="70" t="s">
        <v>15167</v>
      </c>
    </row>
    <row r="17772" spans="1:4" x14ac:dyDescent="0.2">
      <c r="A17772" s="49"/>
      <c r="C17772" s="69"/>
      <c r="D17772" s="70" t="s">
        <v>15259</v>
      </c>
    </row>
    <row r="17773" spans="1:4" x14ac:dyDescent="0.2">
      <c r="A17773" s="49"/>
      <c r="C17773" s="69"/>
      <c r="D17773" s="70" t="s">
        <v>3</v>
      </c>
    </row>
    <row r="17774" spans="1:4" x14ac:dyDescent="0.2">
      <c r="A17774" s="49"/>
      <c r="C17774" s="69"/>
      <c r="D17774" s="70" t="s">
        <v>2041</v>
      </c>
    </row>
    <row r="17775" spans="1:4" x14ac:dyDescent="0.2">
      <c r="A17775" s="49"/>
      <c r="C17775" s="69"/>
      <c r="D17775" s="70" t="s">
        <v>16219</v>
      </c>
    </row>
    <row r="17776" spans="1:4" x14ac:dyDescent="0.2">
      <c r="A17776" s="49"/>
      <c r="C17776" s="69"/>
      <c r="D17776" s="70" t="s">
        <v>3</v>
      </c>
    </row>
    <row r="17777" spans="1:4" x14ac:dyDescent="0.2">
      <c r="A17777" s="49"/>
      <c r="C17777" s="69"/>
      <c r="D17777" s="70" t="s">
        <v>16220</v>
      </c>
    </row>
    <row r="17778" spans="1:4" x14ac:dyDescent="0.2">
      <c r="A17778" s="49"/>
      <c r="C17778" s="69"/>
      <c r="D17778" s="70" t="s">
        <v>2042</v>
      </c>
    </row>
    <row r="17779" spans="1:4" x14ac:dyDescent="0.2">
      <c r="A17779" s="49"/>
      <c r="C17779" s="69"/>
      <c r="D17779" s="70" t="s">
        <v>16221</v>
      </c>
    </row>
    <row r="17780" spans="1:4" x14ac:dyDescent="0.2">
      <c r="A17780" s="49"/>
      <c r="C17780" s="69"/>
      <c r="D17780" s="70" t="s">
        <v>7807</v>
      </c>
    </row>
    <row r="17781" spans="1:4" x14ac:dyDescent="0.2">
      <c r="A17781" s="49"/>
      <c r="C17781" s="69"/>
      <c r="D17781" s="70" t="s">
        <v>2043</v>
      </c>
    </row>
    <row r="17782" spans="1:4" x14ac:dyDescent="0.2">
      <c r="A17782" s="49"/>
      <c r="C17782" s="69"/>
      <c r="D17782" s="70" t="s">
        <v>1910</v>
      </c>
    </row>
    <row r="17783" spans="1:4" x14ac:dyDescent="0.2">
      <c r="A17783" s="49"/>
      <c r="C17783" s="69"/>
      <c r="D17783" s="70" t="s">
        <v>3</v>
      </c>
    </row>
    <row r="17784" spans="1:4" x14ac:dyDescent="0.2">
      <c r="A17784" s="49"/>
      <c r="C17784" s="69"/>
      <c r="D17784" s="70" t="s">
        <v>2044</v>
      </c>
    </row>
    <row r="17785" spans="1:4" x14ac:dyDescent="0.2">
      <c r="A17785" s="49"/>
      <c r="C17785" s="69"/>
      <c r="D17785" s="70" t="s">
        <v>16222</v>
      </c>
    </row>
    <row r="17786" spans="1:4" x14ac:dyDescent="0.2">
      <c r="A17786" s="49"/>
      <c r="C17786" s="69"/>
      <c r="D17786" s="70" t="s">
        <v>3</v>
      </c>
    </row>
    <row r="17787" spans="1:4" x14ac:dyDescent="0.2">
      <c r="A17787" s="49"/>
      <c r="C17787" s="69"/>
      <c r="D17787" s="70" t="s">
        <v>2045</v>
      </c>
    </row>
    <row r="17788" spans="1:4" x14ac:dyDescent="0.2">
      <c r="A17788" s="49"/>
      <c r="C17788" s="69"/>
      <c r="D17788" s="70" t="s">
        <v>16223</v>
      </c>
    </row>
    <row r="17789" spans="1:4" x14ac:dyDescent="0.2">
      <c r="A17789" s="49"/>
      <c r="C17789" s="69"/>
      <c r="D17789" s="70" t="s">
        <v>3</v>
      </c>
    </row>
    <row r="17790" spans="1:4" x14ac:dyDescent="0.2">
      <c r="A17790" s="49"/>
      <c r="C17790" s="69"/>
      <c r="D17790" s="70" t="s">
        <v>2046</v>
      </c>
    </row>
    <row r="17791" spans="1:4" x14ac:dyDescent="0.2">
      <c r="A17791" s="49"/>
      <c r="C17791" s="69"/>
      <c r="D17791" s="70" t="s">
        <v>16224</v>
      </c>
    </row>
    <row r="17792" spans="1:4" x14ac:dyDescent="0.2">
      <c r="A17792" s="49"/>
      <c r="C17792" s="69"/>
      <c r="D17792" s="70" t="s">
        <v>16225</v>
      </c>
    </row>
    <row r="17793" spans="1:4" x14ac:dyDescent="0.2">
      <c r="A17793" s="49"/>
      <c r="C17793" s="69"/>
      <c r="D17793" s="70" t="s">
        <v>7808</v>
      </c>
    </row>
    <row r="17794" spans="1:4" x14ac:dyDescent="0.2">
      <c r="A17794" s="49"/>
      <c r="C17794" s="69"/>
      <c r="D17794" s="70" t="s">
        <v>7809</v>
      </c>
    </row>
    <row r="17795" spans="1:4" x14ac:dyDescent="0.2">
      <c r="A17795" s="49"/>
      <c r="C17795" s="69"/>
      <c r="D17795" s="70" t="s">
        <v>1132</v>
      </c>
    </row>
    <row r="17796" spans="1:4" x14ac:dyDescent="0.2">
      <c r="A17796" s="49"/>
      <c r="C17796" s="69"/>
      <c r="D17796" s="70" t="s">
        <v>10428</v>
      </c>
    </row>
    <row r="17797" spans="1:4" x14ac:dyDescent="0.2">
      <c r="A17797" s="49"/>
      <c r="C17797" s="69"/>
      <c r="D17797" s="70" t="s">
        <v>10429</v>
      </c>
    </row>
    <row r="17798" spans="1:4" x14ac:dyDescent="0.2">
      <c r="A17798" s="49"/>
      <c r="C17798" s="69"/>
      <c r="D17798" s="70" t="s">
        <v>1461</v>
      </c>
    </row>
    <row r="17799" spans="1:4" x14ac:dyDescent="0.2">
      <c r="A17799" s="49"/>
      <c r="C17799" s="69"/>
      <c r="D17799" s="70" t="s">
        <v>10430</v>
      </c>
    </row>
    <row r="17800" spans="1:4" x14ac:dyDescent="0.2">
      <c r="A17800" s="49"/>
      <c r="C17800" s="69"/>
      <c r="D17800" s="70" t="s">
        <v>7810</v>
      </c>
    </row>
    <row r="17801" spans="1:4" x14ac:dyDescent="0.2">
      <c r="A17801" s="49"/>
      <c r="C17801" s="69"/>
      <c r="D17801" s="70" t="s">
        <v>7811</v>
      </c>
    </row>
    <row r="17802" spans="1:4" x14ac:dyDescent="0.2">
      <c r="A17802" s="49"/>
      <c r="C17802" s="69"/>
      <c r="D17802" s="70" t="s">
        <v>740</v>
      </c>
    </row>
    <row r="17803" spans="1:4" x14ac:dyDescent="0.2">
      <c r="A17803" s="49"/>
      <c r="C17803" s="69"/>
      <c r="D17803" s="70" t="s">
        <v>7812</v>
      </c>
    </row>
    <row r="17804" spans="1:4" x14ac:dyDescent="0.2">
      <c r="A17804" s="49"/>
      <c r="C17804" s="69"/>
      <c r="D17804" s="70" t="s">
        <v>7813</v>
      </c>
    </row>
    <row r="17805" spans="1:4" x14ac:dyDescent="0.2">
      <c r="A17805" s="49"/>
      <c r="C17805" s="69"/>
      <c r="D17805" s="70" t="s">
        <v>740</v>
      </c>
    </row>
    <row r="17806" spans="1:4" x14ac:dyDescent="0.2">
      <c r="A17806" s="49"/>
      <c r="C17806" s="69"/>
      <c r="D17806" s="70" t="s">
        <v>16226</v>
      </c>
    </row>
    <row r="17807" spans="1:4" x14ac:dyDescent="0.2">
      <c r="A17807" s="49"/>
      <c r="C17807" s="69"/>
      <c r="D17807" s="70" t="s">
        <v>1472</v>
      </c>
    </row>
    <row r="17808" spans="1:4" x14ac:dyDescent="0.2">
      <c r="A17808" s="49"/>
      <c r="C17808" s="69"/>
      <c r="D17808" s="70" t="s">
        <v>743</v>
      </c>
    </row>
    <row r="17809" spans="1:4" x14ac:dyDescent="0.2">
      <c r="A17809" s="49"/>
      <c r="C17809" s="69"/>
      <c r="D17809" s="70" t="s">
        <v>16227</v>
      </c>
    </row>
    <row r="17810" spans="1:4" x14ac:dyDescent="0.2">
      <c r="A17810" s="49"/>
      <c r="C17810" s="69"/>
      <c r="D17810" s="70" t="s">
        <v>16228</v>
      </c>
    </row>
    <row r="17811" spans="1:4" x14ac:dyDescent="0.2">
      <c r="A17811" s="49"/>
      <c r="C17811" s="69"/>
      <c r="D17811" s="70" t="s">
        <v>16229</v>
      </c>
    </row>
    <row r="17812" spans="1:4" x14ac:dyDescent="0.2">
      <c r="A17812" s="49"/>
      <c r="C17812" s="69"/>
      <c r="D17812" s="70" t="s">
        <v>16230</v>
      </c>
    </row>
    <row r="17813" spans="1:4" x14ac:dyDescent="0.2">
      <c r="A17813" s="49"/>
      <c r="C17813" s="69"/>
      <c r="D17813" s="70" t="s">
        <v>16231</v>
      </c>
    </row>
    <row r="17814" spans="1:4" x14ac:dyDescent="0.2">
      <c r="A17814" s="49"/>
      <c r="C17814" s="69"/>
      <c r="D17814" s="70" t="s">
        <v>16232</v>
      </c>
    </row>
    <row r="17815" spans="1:4" x14ac:dyDescent="0.2">
      <c r="A17815" s="49"/>
      <c r="C17815" s="69"/>
      <c r="D17815" s="70" t="s">
        <v>16233</v>
      </c>
    </row>
    <row r="17816" spans="1:4" x14ac:dyDescent="0.2">
      <c r="A17816" s="49"/>
      <c r="C17816" s="69"/>
      <c r="D17816" s="70" t="s">
        <v>1132</v>
      </c>
    </row>
    <row r="17817" spans="1:4" x14ac:dyDescent="0.2">
      <c r="A17817" s="49"/>
      <c r="C17817" s="69"/>
      <c r="D17817" s="70" t="s">
        <v>7814</v>
      </c>
    </row>
    <row r="17818" spans="1:4" x14ac:dyDescent="0.2">
      <c r="A17818" s="49"/>
      <c r="C17818" s="69"/>
      <c r="D17818" s="70" t="s">
        <v>16234</v>
      </c>
    </row>
    <row r="17819" spans="1:4" x14ac:dyDescent="0.2">
      <c r="A17819" s="49"/>
      <c r="C17819" s="69"/>
      <c r="D17819" s="70" t="s">
        <v>16235</v>
      </c>
    </row>
    <row r="17820" spans="1:4" x14ac:dyDescent="0.2">
      <c r="A17820" s="49"/>
      <c r="C17820" s="69"/>
      <c r="D17820" s="70" t="s">
        <v>3810</v>
      </c>
    </row>
    <row r="17821" spans="1:4" x14ac:dyDescent="0.2">
      <c r="A17821" s="49"/>
      <c r="C17821" s="69"/>
      <c r="D17821" s="70" t="s">
        <v>2047</v>
      </c>
    </row>
    <row r="17822" spans="1:4" x14ac:dyDescent="0.2">
      <c r="A17822" s="49"/>
      <c r="C17822" s="69"/>
      <c r="D17822" s="70" t="s">
        <v>1910</v>
      </c>
    </row>
    <row r="17823" spans="1:4" x14ac:dyDescent="0.2">
      <c r="A17823" s="49"/>
      <c r="C17823" s="69"/>
      <c r="D17823" s="70" t="s">
        <v>2046</v>
      </c>
    </row>
    <row r="17824" spans="1:4" x14ac:dyDescent="0.2">
      <c r="A17824" s="49"/>
      <c r="C17824" s="69"/>
      <c r="D17824" s="70" t="s">
        <v>2048</v>
      </c>
    </row>
    <row r="17825" spans="1:4" x14ac:dyDescent="0.2">
      <c r="A17825" s="49"/>
      <c r="C17825" s="69"/>
      <c r="D17825" s="70" t="s">
        <v>16236</v>
      </c>
    </row>
    <row r="17826" spans="1:4" x14ac:dyDescent="0.2">
      <c r="A17826" s="49"/>
      <c r="C17826" s="69"/>
      <c r="D17826" s="70" t="s">
        <v>10431</v>
      </c>
    </row>
    <row r="17827" spans="1:4" x14ac:dyDescent="0.2">
      <c r="A17827" s="49"/>
      <c r="C17827" s="69"/>
      <c r="D17827" s="70" t="s">
        <v>10432</v>
      </c>
    </row>
    <row r="17828" spans="1:4" x14ac:dyDescent="0.2">
      <c r="A17828" s="49"/>
      <c r="C17828" s="69"/>
      <c r="D17828" s="70" t="s">
        <v>16237</v>
      </c>
    </row>
    <row r="17829" spans="1:4" x14ac:dyDescent="0.2">
      <c r="A17829" s="49"/>
      <c r="C17829" s="69"/>
      <c r="D17829" s="70" t="s">
        <v>1910</v>
      </c>
    </row>
    <row r="17830" spans="1:4" x14ac:dyDescent="0.2">
      <c r="A17830" s="49"/>
      <c r="C17830" s="69"/>
      <c r="D17830" s="70" t="s">
        <v>3</v>
      </c>
    </row>
    <row r="17831" spans="1:4" x14ac:dyDescent="0.2">
      <c r="A17831" s="49"/>
      <c r="C17831" s="69"/>
      <c r="D17831" s="70" t="s">
        <v>2046</v>
      </c>
    </row>
    <row r="17832" spans="1:4" x14ac:dyDescent="0.2">
      <c r="A17832" s="49"/>
      <c r="C17832" s="69"/>
      <c r="D17832" s="70" t="s">
        <v>15466</v>
      </c>
    </row>
    <row r="17833" spans="1:4" x14ac:dyDescent="0.2">
      <c r="A17833" s="49"/>
      <c r="C17833" s="69"/>
      <c r="D17833" s="70" t="s">
        <v>10433</v>
      </c>
    </row>
    <row r="17834" spans="1:4" x14ac:dyDescent="0.2">
      <c r="A17834" s="49"/>
      <c r="C17834" s="69"/>
      <c r="D17834" s="70" t="s">
        <v>10434</v>
      </c>
    </row>
    <row r="17835" spans="1:4" x14ac:dyDescent="0.2">
      <c r="A17835" s="49"/>
      <c r="C17835" s="69"/>
      <c r="D17835" s="70" t="s">
        <v>9660</v>
      </c>
    </row>
    <row r="17836" spans="1:4" x14ac:dyDescent="0.2">
      <c r="A17836" s="49"/>
      <c r="C17836" s="69"/>
      <c r="D17836" s="70" t="s">
        <v>9661</v>
      </c>
    </row>
    <row r="17837" spans="1:4" x14ac:dyDescent="0.2">
      <c r="A17837" s="49"/>
      <c r="C17837" s="69"/>
      <c r="D17837" s="70" t="s">
        <v>735</v>
      </c>
    </row>
    <row r="17838" spans="1:4" x14ac:dyDescent="0.2">
      <c r="A17838" s="49"/>
      <c r="C17838" s="69"/>
      <c r="D17838" s="70" t="s">
        <v>7815</v>
      </c>
    </row>
    <row r="17839" spans="1:4" x14ac:dyDescent="0.2">
      <c r="A17839" s="49"/>
      <c r="C17839" s="69"/>
      <c r="D17839" s="70" t="s">
        <v>4123</v>
      </c>
    </row>
    <row r="17840" spans="1:4" x14ac:dyDescent="0.2">
      <c r="A17840" s="49"/>
      <c r="C17840" s="69"/>
      <c r="D17840" s="70" t="s">
        <v>4124</v>
      </c>
    </row>
    <row r="17841" spans="1:4" x14ac:dyDescent="0.2">
      <c r="A17841" s="49"/>
      <c r="C17841" s="69"/>
      <c r="D17841" s="70" t="s">
        <v>4125</v>
      </c>
    </row>
    <row r="17842" spans="1:4" x14ac:dyDescent="0.2">
      <c r="A17842" s="49"/>
      <c r="C17842" s="69"/>
      <c r="D17842" s="70" t="s">
        <v>735</v>
      </c>
    </row>
    <row r="17843" spans="1:4" x14ac:dyDescent="0.2">
      <c r="A17843" s="49"/>
      <c r="C17843" s="69"/>
      <c r="D17843" s="70" t="s">
        <v>10435</v>
      </c>
    </row>
    <row r="17844" spans="1:4" x14ac:dyDescent="0.2">
      <c r="A17844" s="49"/>
      <c r="C17844" s="69"/>
      <c r="D17844" s="70" t="s">
        <v>4126</v>
      </c>
    </row>
    <row r="17845" spans="1:4" x14ac:dyDescent="0.2">
      <c r="A17845" s="49"/>
      <c r="C17845" s="69"/>
      <c r="D17845" s="70" t="s">
        <v>4127</v>
      </c>
    </row>
    <row r="17846" spans="1:4" x14ac:dyDescent="0.2">
      <c r="A17846" s="49"/>
      <c r="C17846" s="69"/>
      <c r="D17846" s="70" t="s">
        <v>2049</v>
      </c>
    </row>
    <row r="17847" spans="1:4" x14ac:dyDescent="0.2">
      <c r="A17847" s="49"/>
      <c r="C17847" s="69"/>
      <c r="D17847" s="70" t="s">
        <v>10436</v>
      </c>
    </row>
    <row r="17848" spans="1:4" x14ac:dyDescent="0.2">
      <c r="A17848" s="49"/>
      <c r="C17848" s="69"/>
      <c r="D17848" s="70" t="s">
        <v>2150</v>
      </c>
    </row>
    <row r="17849" spans="1:4" x14ac:dyDescent="0.2">
      <c r="A17849" s="49"/>
      <c r="C17849" s="69"/>
      <c r="D17849" s="70" t="s">
        <v>7790</v>
      </c>
    </row>
    <row r="17850" spans="1:4" x14ac:dyDescent="0.2">
      <c r="A17850" s="49"/>
      <c r="C17850" s="69"/>
      <c r="D17850" s="70" t="s">
        <v>6478</v>
      </c>
    </row>
    <row r="17851" spans="1:4" x14ac:dyDescent="0.2">
      <c r="A17851" s="49"/>
      <c r="C17851" s="69"/>
      <c r="D17851" s="70" t="s">
        <v>3</v>
      </c>
    </row>
    <row r="17852" spans="1:4" x14ac:dyDescent="0.2">
      <c r="A17852" s="49"/>
      <c r="C17852" s="69"/>
      <c r="D17852" s="70" t="s">
        <v>3013</v>
      </c>
    </row>
    <row r="17853" spans="1:4" x14ac:dyDescent="0.2">
      <c r="A17853" s="49"/>
      <c r="C17853" s="69"/>
      <c r="D17853" s="70" t="s">
        <v>5167</v>
      </c>
    </row>
    <row r="17854" spans="1:4" x14ac:dyDescent="0.2">
      <c r="A17854" s="49"/>
      <c r="C17854" s="69"/>
      <c r="D17854" s="70" t="s">
        <v>4002</v>
      </c>
    </row>
    <row r="17855" spans="1:4" x14ac:dyDescent="0.2">
      <c r="A17855" s="49"/>
      <c r="C17855" s="69"/>
      <c r="D17855" s="70" t="s">
        <v>2894</v>
      </c>
    </row>
    <row r="17856" spans="1:4" x14ac:dyDescent="0.2">
      <c r="A17856" s="49"/>
      <c r="C17856" s="69"/>
      <c r="D17856" s="70" t="s">
        <v>2892</v>
      </c>
    </row>
    <row r="17857" spans="1:4" x14ac:dyDescent="0.2">
      <c r="A17857" s="49"/>
      <c r="C17857" s="69"/>
      <c r="D17857" s="70" t="s">
        <v>710</v>
      </c>
    </row>
    <row r="17858" spans="1:4" x14ac:dyDescent="0.2">
      <c r="A17858" s="49"/>
      <c r="C17858" s="69"/>
      <c r="D17858" s="70" t="s">
        <v>3</v>
      </c>
    </row>
    <row r="17859" spans="1:4" x14ac:dyDescent="0.2">
      <c r="A17859" s="49"/>
      <c r="C17859" s="69"/>
      <c r="D17859" s="70" t="s">
        <v>889</v>
      </c>
    </row>
    <row r="17860" spans="1:4" x14ac:dyDescent="0.2">
      <c r="A17860" s="49"/>
      <c r="C17860" s="69"/>
      <c r="D17860" s="70" t="s">
        <v>10437</v>
      </c>
    </row>
    <row r="17861" spans="1:4" x14ac:dyDescent="0.2">
      <c r="A17861" s="49"/>
      <c r="C17861" s="69"/>
      <c r="D17861" s="70" t="s">
        <v>10438</v>
      </c>
    </row>
    <row r="17862" spans="1:4" x14ac:dyDescent="0.2">
      <c r="A17862" s="49"/>
      <c r="C17862" s="69"/>
      <c r="D17862" s="70" t="s">
        <v>889</v>
      </c>
    </row>
    <row r="17863" spans="1:4" x14ac:dyDescent="0.2">
      <c r="A17863" s="49"/>
      <c r="C17863" s="69"/>
      <c r="D17863" s="70" t="s">
        <v>651</v>
      </c>
    </row>
    <row r="17864" spans="1:4" x14ac:dyDescent="0.2">
      <c r="A17864" s="49"/>
      <c r="C17864" s="69"/>
      <c r="D17864" s="70" t="s">
        <v>10237</v>
      </c>
    </row>
    <row r="17865" spans="1:4" x14ac:dyDescent="0.2">
      <c r="A17865" s="49"/>
      <c r="C17865" s="69"/>
      <c r="D17865" s="70" t="s">
        <v>16238</v>
      </c>
    </row>
    <row r="17866" spans="1:4" x14ac:dyDescent="0.2">
      <c r="A17866" s="49"/>
      <c r="C17866" s="69"/>
      <c r="D17866" s="70" t="s">
        <v>15179</v>
      </c>
    </row>
    <row r="17867" spans="1:4" x14ac:dyDescent="0.2">
      <c r="A17867" s="49"/>
      <c r="C17867" s="69"/>
      <c r="D17867" s="70" t="s">
        <v>15627</v>
      </c>
    </row>
    <row r="17868" spans="1:4" x14ac:dyDescent="0.2">
      <c r="A17868" s="49"/>
      <c r="C17868" s="69"/>
      <c r="D17868" s="70" t="s">
        <v>15628</v>
      </c>
    </row>
    <row r="17869" spans="1:4" x14ac:dyDescent="0.2">
      <c r="A17869" s="49"/>
      <c r="C17869" s="69"/>
      <c r="D17869" s="70" t="s">
        <v>5959</v>
      </c>
    </row>
    <row r="17870" spans="1:4" x14ac:dyDescent="0.2">
      <c r="A17870" s="49"/>
      <c r="C17870" s="69"/>
      <c r="D17870" s="70" t="s">
        <v>15183</v>
      </c>
    </row>
    <row r="17871" spans="1:4" x14ac:dyDescent="0.2">
      <c r="A17871" s="49"/>
      <c r="C17871" s="69"/>
      <c r="D17871" s="70" t="s">
        <v>16239</v>
      </c>
    </row>
    <row r="17872" spans="1:4" x14ac:dyDescent="0.2">
      <c r="A17872" s="49"/>
      <c r="C17872" s="69"/>
      <c r="D17872" s="70" t="s">
        <v>16240</v>
      </c>
    </row>
    <row r="17873" spans="1:4" x14ac:dyDescent="0.2">
      <c r="A17873" s="49"/>
      <c r="C17873" s="69"/>
      <c r="D17873" s="70" t="s">
        <v>15167</v>
      </c>
    </row>
    <row r="17874" spans="1:4" x14ac:dyDescent="0.2">
      <c r="A17874" s="49"/>
      <c r="C17874" s="69"/>
      <c r="D17874" s="70" t="s">
        <v>16241</v>
      </c>
    </row>
    <row r="17875" spans="1:4" x14ac:dyDescent="0.2">
      <c r="A17875" s="49"/>
      <c r="C17875" s="69"/>
      <c r="D17875" s="70" t="s">
        <v>16242</v>
      </c>
    </row>
    <row r="17876" spans="1:4" x14ac:dyDescent="0.2">
      <c r="A17876" s="49"/>
      <c r="C17876" s="69"/>
      <c r="D17876" s="70" t="s">
        <v>16243</v>
      </c>
    </row>
    <row r="17877" spans="1:4" x14ac:dyDescent="0.2">
      <c r="A17877" s="49"/>
      <c r="C17877" s="69"/>
      <c r="D17877" s="70" t="s">
        <v>16244</v>
      </c>
    </row>
    <row r="17878" spans="1:4" x14ac:dyDescent="0.2">
      <c r="A17878" s="49"/>
      <c r="C17878" s="69"/>
      <c r="D17878" s="70" t="s">
        <v>16245</v>
      </c>
    </row>
    <row r="17879" spans="1:4" x14ac:dyDescent="0.2">
      <c r="A17879" s="49"/>
      <c r="C17879" s="69"/>
      <c r="D17879" s="70" t="s">
        <v>1886</v>
      </c>
    </row>
    <row r="17880" spans="1:4" x14ac:dyDescent="0.2">
      <c r="A17880" s="49"/>
      <c r="C17880" s="69"/>
      <c r="D17880" s="70" t="s">
        <v>832</v>
      </c>
    </row>
    <row r="17881" spans="1:4" x14ac:dyDescent="0.2">
      <c r="A17881" s="49"/>
      <c r="C17881" s="69"/>
      <c r="D17881" s="70" t="s">
        <v>833</v>
      </c>
    </row>
    <row r="17882" spans="1:4" x14ac:dyDescent="0.2">
      <c r="A17882" s="49"/>
      <c r="C17882" s="69"/>
      <c r="D17882" s="70" t="s">
        <v>834</v>
      </c>
    </row>
    <row r="17883" spans="1:4" x14ac:dyDescent="0.2">
      <c r="A17883" s="49"/>
      <c r="C17883" s="69"/>
      <c r="D17883" s="70" t="s">
        <v>930</v>
      </c>
    </row>
    <row r="17884" spans="1:4" x14ac:dyDescent="0.2">
      <c r="A17884" s="49"/>
      <c r="C17884" s="69"/>
      <c r="D17884" s="70" t="s">
        <v>2050</v>
      </c>
    </row>
    <row r="17885" spans="1:4" x14ac:dyDescent="0.2">
      <c r="A17885" s="49"/>
      <c r="C17885" s="69"/>
      <c r="D17885" s="70" t="s">
        <v>2051</v>
      </c>
    </row>
    <row r="17886" spans="1:4" x14ac:dyDescent="0.2">
      <c r="A17886" s="49"/>
      <c r="C17886" s="69"/>
      <c r="D17886" s="70" t="s">
        <v>2052</v>
      </c>
    </row>
    <row r="17887" spans="1:4" x14ac:dyDescent="0.2">
      <c r="A17887" s="49"/>
      <c r="C17887" s="69"/>
      <c r="D17887" s="70" t="s">
        <v>16246</v>
      </c>
    </row>
    <row r="17888" spans="1:4" x14ac:dyDescent="0.2">
      <c r="A17888" s="49"/>
      <c r="C17888" s="69"/>
      <c r="D17888" s="70" t="s">
        <v>1360</v>
      </c>
    </row>
    <row r="17889" spans="1:4" x14ac:dyDescent="0.2">
      <c r="A17889" s="49"/>
      <c r="C17889" s="69"/>
      <c r="D17889" s="70" t="s">
        <v>3331</v>
      </c>
    </row>
    <row r="17890" spans="1:4" x14ac:dyDescent="0.2">
      <c r="A17890" s="49"/>
      <c r="C17890" s="69"/>
      <c r="D17890" s="70" t="s">
        <v>3332</v>
      </c>
    </row>
    <row r="17891" spans="1:4" x14ac:dyDescent="0.2">
      <c r="A17891" s="49"/>
      <c r="C17891" s="69"/>
      <c r="D17891" s="70" t="s">
        <v>3333</v>
      </c>
    </row>
    <row r="17892" spans="1:4" x14ac:dyDescent="0.2">
      <c r="A17892" s="49"/>
      <c r="C17892" s="69"/>
      <c r="D17892" s="70" t="s">
        <v>4003</v>
      </c>
    </row>
    <row r="17893" spans="1:4" x14ac:dyDescent="0.2">
      <c r="A17893" s="49"/>
      <c r="C17893" s="69"/>
      <c r="D17893" s="70" t="s">
        <v>2053</v>
      </c>
    </row>
    <row r="17894" spans="1:4" x14ac:dyDescent="0.2">
      <c r="A17894" s="49"/>
      <c r="C17894" s="69"/>
      <c r="D17894" s="70" t="s">
        <v>2054</v>
      </c>
    </row>
    <row r="17895" spans="1:4" x14ac:dyDescent="0.2">
      <c r="A17895" s="49"/>
      <c r="C17895" s="69"/>
      <c r="D17895" s="70" t="s">
        <v>7816</v>
      </c>
    </row>
    <row r="17896" spans="1:4" x14ac:dyDescent="0.2">
      <c r="A17896" s="49"/>
      <c r="C17896" s="69"/>
      <c r="D17896" s="70" t="s">
        <v>7817</v>
      </c>
    </row>
    <row r="17897" spans="1:4" x14ac:dyDescent="0.2">
      <c r="A17897" s="49"/>
      <c r="C17897" s="69"/>
      <c r="D17897" s="70" t="s">
        <v>7818</v>
      </c>
    </row>
    <row r="17898" spans="1:4" x14ac:dyDescent="0.2">
      <c r="A17898" s="49"/>
      <c r="C17898" s="69"/>
      <c r="D17898" s="70" t="s">
        <v>5025</v>
      </c>
    </row>
    <row r="17899" spans="1:4" x14ac:dyDescent="0.2">
      <c r="A17899" s="49"/>
      <c r="C17899" s="69"/>
      <c r="D17899" s="70" t="s">
        <v>5026</v>
      </c>
    </row>
    <row r="17900" spans="1:4" x14ac:dyDescent="0.2">
      <c r="A17900" s="49"/>
      <c r="C17900" s="69"/>
      <c r="D17900" s="70" t="s">
        <v>5027</v>
      </c>
    </row>
    <row r="17901" spans="1:4" x14ac:dyDescent="0.2">
      <c r="A17901" s="49"/>
      <c r="C17901" s="69"/>
      <c r="D17901" s="70" t="s">
        <v>5028</v>
      </c>
    </row>
    <row r="17902" spans="1:4" x14ac:dyDescent="0.2">
      <c r="A17902" s="49"/>
      <c r="C17902" s="69"/>
      <c r="D17902" s="70" t="s">
        <v>16247</v>
      </c>
    </row>
    <row r="17903" spans="1:4" x14ac:dyDescent="0.2">
      <c r="A17903" s="49"/>
      <c r="C17903" s="69"/>
      <c r="D17903" s="70" t="s">
        <v>1360</v>
      </c>
    </row>
    <row r="17904" spans="1:4" x14ac:dyDescent="0.2">
      <c r="A17904" s="49"/>
      <c r="C17904" s="69"/>
      <c r="D17904" s="70" t="s">
        <v>3334</v>
      </c>
    </row>
    <row r="17905" spans="1:4" x14ac:dyDescent="0.2">
      <c r="A17905" s="49"/>
      <c r="C17905" s="69"/>
      <c r="D17905" s="70" t="s">
        <v>3335</v>
      </c>
    </row>
    <row r="17906" spans="1:4" x14ac:dyDescent="0.2">
      <c r="A17906" s="49"/>
      <c r="C17906" s="69"/>
      <c r="D17906" s="70" t="s">
        <v>3336</v>
      </c>
    </row>
    <row r="17907" spans="1:4" x14ac:dyDescent="0.2">
      <c r="A17907" s="49"/>
      <c r="C17907" s="69"/>
      <c r="D17907" s="70" t="s">
        <v>4003</v>
      </c>
    </row>
    <row r="17908" spans="1:4" x14ac:dyDescent="0.2">
      <c r="A17908" s="49"/>
      <c r="C17908" s="69"/>
      <c r="D17908" s="70" t="s">
        <v>4004</v>
      </c>
    </row>
    <row r="17909" spans="1:4" x14ac:dyDescent="0.2">
      <c r="A17909" s="49"/>
      <c r="C17909" s="69"/>
      <c r="D17909" s="70" t="s">
        <v>4005</v>
      </c>
    </row>
    <row r="17910" spans="1:4" x14ac:dyDescent="0.2">
      <c r="A17910" s="49"/>
      <c r="C17910" s="69"/>
      <c r="D17910" s="70" t="s">
        <v>7816</v>
      </c>
    </row>
    <row r="17911" spans="1:4" x14ac:dyDescent="0.2">
      <c r="A17911" s="49"/>
      <c r="C17911" s="69"/>
      <c r="D17911" s="70" t="s">
        <v>7817</v>
      </c>
    </row>
    <row r="17912" spans="1:4" x14ac:dyDescent="0.2">
      <c r="A17912" s="49"/>
      <c r="C17912" s="69"/>
      <c r="D17912" s="70" t="s">
        <v>7818</v>
      </c>
    </row>
    <row r="17913" spans="1:4" x14ac:dyDescent="0.2">
      <c r="A17913" s="49"/>
      <c r="C17913" s="69"/>
      <c r="D17913" s="70" t="s">
        <v>5025</v>
      </c>
    </row>
    <row r="17914" spans="1:4" x14ac:dyDescent="0.2">
      <c r="A17914" s="49"/>
      <c r="C17914" s="69"/>
      <c r="D17914" s="70" t="s">
        <v>5026</v>
      </c>
    </row>
    <row r="17915" spans="1:4" x14ac:dyDescent="0.2">
      <c r="A17915" s="49"/>
      <c r="C17915" s="69"/>
      <c r="D17915" s="70" t="s">
        <v>5027</v>
      </c>
    </row>
    <row r="17916" spans="1:4" x14ac:dyDescent="0.2">
      <c r="A17916" s="49"/>
      <c r="C17916" s="69"/>
      <c r="D17916" s="70" t="s">
        <v>5028</v>
      </c>
    </row>
    <row r="17917" spans="1:4" x14ac:dyDescent="0.2">
      <c r="A17917" s="49"/>
      <c r="C17917" s="69"/>
      <c r="D17917" s="70" t="s">
        <v>1929</v>
      </c>
    </row>
    <row r="17918" spans="1:4" x14ac:dyDescent="0.2">
      <c r="A17918" s="49"/>
      <c r="C17918" s="69"/>
      <c r="D17918" s="70" t="s">
        <v>970</v>
      </c>
    </row>
    <row r="17919" spans="1:4" x14ac:dyDescent="0.2">
      <c r="A17919" s="49"/>
      <c r="C17919" s="69"/>
      <c r="D17919" s="70" t="s">
        <v>971</v>
      </c>
    </row>
    <row r="17920" spans="1:4" x14ac:dyDescent="0.2">
      <c r="A17920" s="49"/>
      <c r="C17920" s="69"/>
      <c r="D17920" s="70" t="s">
        <v>833</v>
      </c>
    </row>
    <row r="17921" spans="1:4" x14ac:dyDescent="0.2">
      <c r="A17921" s="49"/>
      <c r="C17921" s="69"/>
      <c r="D17921" s="70" t="s">
        <v>834</v>
      </c>
    </row>
    <row r="17922" spans="1:4" x14ac:dyDescent="0.2">
      <c r="A17922" s="49"/>
      <c r="C17922" s="69"/>
      <c r="D17922" s="70" t="s">
        <v>930</v>
      </c>
    </row>
    <row r="17923" spans="1:4" x14ac:dyDescent="0.2">
      <c r="A17923" s="49"/>
      <c r="C17923" s="69"/>
      <c r="D17923" s="70" t="s">
        <v>1056</v>
      </c>
    </row>
    <row r="17924" spans="1:4" x14ac:dyDescent="0.2">
      <c r="A17924" s="49"/>
      <c r="C17924" s="69"/>
      <c r="D17924" s="70" t="s">
        <v>6478</v>
      </c>
    </row>
    <row r="17925" spans="1:4" x14ac:dyDescent="0.2">
      <c r="A17925" s="49"/>
      <c r="C17925" s="69"/>
      <c r="D17925" s="70" t="s">
        <v>3</v>
      </c>
    </row>
    <row r="17926" spans="1:4" x14ac:dyDescent="0.2">
      <c r="A17926" s="49"/>
      <c r="C17926" s="69"/>
      <c r="D17926" s="70" t="s">
        <v>3013</v>
      </c>
    </row>
    <row r="17927" spans="1:4" x14ac:dyDescent="0.2">
      <c r="A17927" s="49"/>
      <c r="C17927" s="69"/>
      <c r="D17927" s="70" t="s">
        <v>5167</v>
      </c>
    </row>
    <row r="17928" spans="1:4" x14ac:dyDescent="0.2">
      <c r="A17928" s="49"/>
      <c r="C17928" s="69"/>
      <c r="D17928" s="70" t="s">
        <v>4006</v>
      </c>
    </row>
    <row r="17929" spans="1:4" x14ac:dyDescent="0.2">
      <c r="A17929" s="49"/>
      <c r="C17929" s="69"/>
      <c r="D17929" s="70" t="s">
        <v>2894</v>
      </c>
    </row>
    <row r="17930" spans="1:4" x14ac:dyDescent="0.2">
      <c r="A17930" s="49"/>
      <c r="C17930" s="69"/>
      <c r="D17930" s="70" t="s">
        <v>2892</v>
      </c>
    </row>
    <row r="17931" spans="1:4" x14ac:dyDescent="0.2">
      <c r="A17931" s="49"/>
      <c r="C17931" s="69"/>
      <c r="D17931" s="70" t="s">
        <v>710</v>
      </c>
    </row>
    <row r="17932" spans="1:4" x14ac:dyDescent="0.2">
      <c r="A17932" s="49"/>
      <c r="C17932" s="69"/>
      <c r="D17932" s="70" t="s">
        <v>3</v>
      </c>
    </row>
    <row r="17933" spans="1:4" x14ac:dyDescent="0.2">
      <c r="A17933" s="49"/>
      <c r="C17933" s="69"/>
      <c r="D17933" s="70" t="s">
        <v>1252</v>
      </c>
    </row>
    <row r="17934" spans="1:4" x14ac:dyDescent="0.2">
      <c r="A17934" s="49"/>
      <c r="C17934" s="69"/>
      <c r="D17934" s="70" t="s">
        <v>2838</v>
      </c>
    </row>
    <row r="17935" spans="1:4" x14ac:dyDescent="0.2">
      <c r="A17935" s="49"/>
      <c r="C17935" s="69"/>
      <c r="D17935" s="70" t="s">
        <v>2996</v>
      </c>
    </row>
    <row r="17936" spans="1:4" x14ac:dyDescent="0.2">
      <c r="A17936" s="49"/>
      <c r="C17936" s="69"/>
      <c r="D17936" s="70" t="s">
        <v>2997</v>
      </c>
    </row>
    <row r="17937" spans="1:4" x14ac:dyDescent="0.2">
      <c r="A17937" s="49"/>
      <c r="C17937" s="69"/>
      <c r="D17937" s="70" t="s">
        <v>1252</v>
      </c>
    </row>
    <row r="17938" spans="1:4" x14ac:dyDescent="0.2">
      <c r="A17938" s="49"/>
      <c r="C17938" s="69"/>
      <c r="D17938" s="70" t="s">
        <v>651</v>
      </c>
    </row>
    <row r="17939" spans="1:4" x14ac:dyDescent="0.2">
      <c r="A17939" s="49"/>
      <c r="C17939" s="69"/>
      <c r="D17939" s="70" t="s">
        <v>10237</v>
      </c>
    </row>
    <row r="17940" spans="1:4" x14ac:dyDescent="0.2">
      <c r="A17940" s="49"/>
      <c r="C17940" s="69"/>
      <c r="D17940" s="70" t="s">
        <v>15774</v>
      </c>
    </row>
    <row r="17941" spans="1:4" x14ac:dyDescent="0.2">
      <c r="A17941" s="49"/>
      <c r="C17941" s="69"/>
      <c r="D17941" s="70" t="s">
        <v>15179</v>
      </c>
    </row>
    <row r="17942" spans="1:4" x14ac:dyDescent="0.2">
      <c r="A17942" s="49"/>
      <c r="C17942" s="69"/>
      <c r="D17942" s="70" t="s">
        <v>15627</v>
      </c>
    </row>
    <row r="17943" spans="1:4" x14ac:dyDescent="0.2">
      <c r="A17943" s="49"/>
      <c r="C17943" s="69"/>
      <c r="D17943" s="70" t="s">
        <v>15628</v>
      </c>
    </row>
    <row r="17944" spans="1:4" x14ac:dyDescent="0.2">
      <c r="A17944" s="49"/>
      <c r="C17944" s="69"/>
      <c r="D17944" s="70" t="s">
        <v>5959</v>
      </c>
    </row>
    <row r="17945" spans="1:4" x14ac:dyDescent="0.2">
      <c r="A17945" s="49"/>
      <c r="C17945" s="69"/>
      <c r="D17945" s="70" t="s">
        <v>15775</v>
      </c>
    </row>
    <row r="17946" spans="1:4" x14ac:dyDescent="0.2">
      <c r="A17946" s="49"/>
      <c r="C17946" s="69"/>
      <c r="D17946" s="70" t="s">
        <v>15167</v>
      </c>
    </row>
    <row r="17947" spans="1:4" x14ac:dyDescent="0.2">
      <c r="A17947" s="49"/>
      <c r="C17947" s="69"/>
      <c r="D17947" s="70" t="s">
        <v>16248</v>
      </c>
    </row>
    <row r="17948" spans="1:4" x14ac:dyDescent="0.2">
      <c r="A17948" s="49"/>
      <c r="C17948" s="69"/>
      <c r="D17948" s="70" t="s">
        <v>16249</v>
      </c>
    </row>
    <row r="17949" spans="1:4" x14ac:dyDescent="0.2">
      <c r="A17949" s="49"/>
      <c r="C17949" s="69"/>
      <c r="D17949" s="70" t="s">
        <v>16250</v>
      </c>
    </row>
    <row r="17950" spans="1:4" x14ac:dyDescent="0.2">
      <c r="A17950" s="49"/>
      <c r="C17950" s="69"/>
      <c r="D17950" s="70" t="s">
        <v>16251</v>
      </c>
    </row>
    <row r="17951" spans="1:4" x14ac:dyDescent="0.2">
      <c r="A17951" s="49"/>
      <c r="C17951" s="69"/>
      <c r="D17951" s="70" t="s">
        <v>16252</v>
      </c>
    </row>
    <row r="17952" spans="1:4" x14ac:dyDescent="0.2">
      <c r="A17952" s="49"/>
      <c r="C17952" s="69"/>
      <c r="D17952" s="70" t="s">
        <v>16253</v>
      </c>
    </row>
    <row r="17953" spans="1:4" x14ac:dyDescent="0.2">
      <c r="A17953" s="49"/>
      <c r="C17953" s="69"/>
      <c r="D17953" s="70" t="s">
        <v>1550</v>
      </c>
    </row>
    <row r="17954" spans="1:4" x14ac:dyDescent="0.2">
      <c r="A17954" s="49"/>
      <c r="C17954" s="69"/>
      <c r="D17954" s="70" t="s">
        <v>2839</v>
      </c>
    </row>
    <row r="17955" spans="1:4" x14ac:dyDescent="0.2">
      <c r="A17955" s="49"/>
      <c r="C17955" s="69"/>
      <c r="D17955" s="70" t="s">
        <v>16254</v>
      </c>
    </row>
    <row r="17956" spans="1:4" x14ac:dyDescent="0.2">
      <c r="A17956" s="49"/>
      <c r="C17956" s="69"/>
      <c r="D17956" s="70" t="s">
        <v>10661</v>
      </c>
    </row>
    <row r="17957" spans="1:4" x14ac:dyDescent="0.2">
      <c r="A17957" s="49"/>
      <c r="C17957" s="69"/>
      <c r="D17957" s="70" t="s">
        <v>1399</v>
      </c>
    </row>
    <row r="17958" spans="1:4" x14ac:dyDescent="0.2">
      <c r="A17958" s="49"/>
      <c r="C17958" s="69"/>
      <c r="D17958" s="70" t="s">
        <v>16255</v>
      </c>
    </row>
    <row r="17959" spans="1:4" x14ac:dyDescent="0.2">
      <c r="A17959" s="49"/>
      <c r="C17959" s="69"/>
      <c r="D17959" s="70" t="s">
        <v>16256</v>
      </c>
    </row>
    <row r="17960" spans="1:4" x14ac:dyDescent="0.2">
      <c r="A17960" s="49"/>
      <c r="C17960" s="69"/>
      <c r="D17960" s="70" t="s">
        <v>2404</v>
      </c>
    </row>
    <row r="17961" spans="1:4" x14ac:dyDescent="0.2">
      <c r="A17961" s="49"/>
      <c r="C17961" s="69"/>
      <c r="D17961" s="70" t="s">
        <v>3</v>
      </c>
    </row>
    <row r="17962" spans="1:4" x14ac:dyDescent="0.2">
      <c r="A17962" s="49"/>
      <c r="C17962" s="69"/>
      <c r="D17962" s="70" t="s">
        <v>903</v>
      </c>
    </row>
    <row r="17963" spans="1:4" x14ac:dyDescent="0.2">
      <c r="A17963" s="49"/>
      <c r="C17963" s="69"/>
      <c r="D17963" s="70" t="s">
        <v>7154</v>
      </c>
    </row>
    <row r="17964" spans="1:4" x14ac:dyDescent="0.2">
      <c r="A17964" s="49"/>
      <c r="C17964" s="69"/>
      <c r="D17964" s="70" t="s">
        <v>14998</v>
      </c>
    </row>
    <row r="17965" spans="1:4" x14ac:dyDescent="0.2">
      <c r="A17965" s="49"/>
      <c r="C17965" s="69"/>
      <c r="D17965" s="70" t="s">
        <v>15786</v>
      </c>
    </row>
    <row r="17966" spans="1:4" x14ac:dyDescent="0.2">
      <c r="A17966" s="49"/>
      <c r="C17966" s="69"/>
      <c r="D17966" s="70" t="s">
        <v>15000</v>
      </c>
    </row>
    <row r="17967" spans="1:4" x14ac:dyDescent="0.2">
      <c r="A17967" s="49"/>
      <c r="C17967" s="69"/>
      <c r="D17967" s="70" t="s">
        <v>15787</v>
      </c>
    </row>
    <row r="17968" spans="1:4" x14ac:dyDescent="0.2">
      <c r="A17968" s="49"/>
      <c r="C17968" s="69"/>
      <c r="D17968" s="70" t="s">
        <v>15002</v>
      </c>
    </row>
    <row r="17969" spans="1:4" x14ac:dyDescent="0.2">
      <c r="A17969" s="49"/>
      <c r="C17969" s="69"/>
      <c r="D17969" s="70" t="s">
        <v>1741</v>
      </c>
    </row>
    <row r="17970" spans="1:4" x14ac:dyDescent="0.2">
      <c r="A17970" s="49"/>
      <c r="C17970" s="69"/>
      <c r="D17970" s="70" t="s">
        <v>760</v>
      </c>
    </row>
    <row r="17971" spans="1:4" x14ac:dyDescent="0.2">
      <c r="A17971" s="49"/>
      <c r="C17971" s="69"/>
      <c r="D17971" s="70" t="s">
        <v>7752</v>
      </c>
    </row>
    <row r="17972" spans="1:4" x14ac:dyDescent="0.2">
      <c r="A17972" s="49"/>
      <c r="C17972" s="69"/>
      <c r="D17972" s="70" t="s">
        <v>6762</v>
      </c>
    </row>
    <row r="17973" spans="1:4" x14ac:dyDescent="0.2">
      <c r="A17973" s="49"/>
      <c r="C17973" s="69"/>
      <c r="D17973" s="70" t="s">
        <v>9660</v>
      </c>
    </row>
    <row r="17974" spans="1:4" x14ac:dyDescent="0.2">
      <c r="A17974" s="49"/>
      <c r="C17974" s="69"/>
      <c r="D17974" s="70" t="s">
        <v>9661</v>
      </c>
    </row>
    <row r="17975" spans="1:4" x14ac:dyDescent="0.2">
      <c r="A17975" s="49"/>
      <c r="C17975" s="69"/>
      <c r="D17975" s="70" t="s">
        <v>10394</v>
      </c>
    </row>
    <row r="17976" spans="1:4" x14ac:dyDescent="0.2">
      <c r="A17976" s="49"/>
      <c r="C17976" s="69"/>
      <c r="D17976" s="70" t="s">
        <v>7819</v>
      </c>
    </row>
    <row r="17977" spans="1:4" x14ac:dyDescent="0.2">
      <c r="A17977" s="49"/>
      <c r="C17977" s="69"/>
      <c r="D17977" s="70" t="s">
        <v>7820</v>
      </c>
    </row>
    <row r="17978" spans="1:4" x14ac:dyDescent="0.2">
      <c r="A17978" s="49"/>
      <c r="C17978" s="69"/>
      <c r="D17978" s="70" t="s">
        <v>1748</v>
      </c>
    </row>
    <row r="17979" spans="1:4" x14ac:dyDescent="0.2">
      <c r="A17979" s="49"/>
      <c r="C17979" s="69"/>
      <c r="D17979" s="70" t="s">
        <v>10439</v>
      </c>
    </row>
    <row r="17980" spans="1:4" x14ac:dyDescent="0.2">
      <c r="A17980" s="49"/>
      <c r="C17980" s="69"/>
      <c r="D17980" s="70" t="s">
        <v>16257</v>
      </c>
    </row>
    <row r="17981" spans="1:4" x14ac:dyDescent="0.2">
      <c r="A17981" s="49"/>
      <c r="C17981" s="69"/>
      <c r="D17981" s="70" t="s">
        <v>738</v>
      </c>
    </row>
    <row r="17982" spans="1:4" x14ac:dyDescent="0.2">
      <c r="A17982" s="49"/>
      <c r="C17982" s="69"/>
      <c r="D17982" s="70" t="s">
        <v>2840</v>
      </c>
    </row>
    <row r="17983" spans="1:4" x14ac:dyDescent="0.2">
      <c r="A17983" s="49"/>
      <c r="C17983" s="69"/>
      <c r="D17983" s="70" t="s">
        <v>2841</v>
      </c>
    </row>
    <row r="17984" spans="1:4" x14ac:dyDescent="0.2">
      <c r="A17984" s="49"/>
      <c r="C17984" s="69"/>
      <c r="D17984" s="70" t="s">
        <v>739</v>
      </c>
    </row>
    <row r="17985" spans="1:4" x14ac:dyDescent="0.2">
      <c r="A17985" s="49"/>
      <c r="C17985" s="69"/>
      <c r="D17985" s="70" t="s">
        <v>2055</v>
      </c>
    </row>
    <row r="17986" spans="1:4" x14ac:dyDescent="0.2">
      <c r="A17986" s="49"/>
      <c r="C17986" s="69"/>
      <c r="D17986" s="70" t="s">
        <v>2056</v>
      </c>
    </row>
    <row r="17987" spans="1:4" x14ac:dyDescent="0.2">
      <c r="A17987" s="49"/>
      <c r="C17987" s="69"/>
      <c r="D17987" s="70" t="s">
        <v>739</v>
      </c>
    </row>
    <row r="17988" spans="1:4" x14ac:dyDescent="0.2">
      <c r="A17988" s="49"/>
      <c r="C17988" s="69"/>
      <c r="D17988" s="70" t="s">
        <v>6478</v>
      </c>
    </row>
    <row r="17989" spans="1:4" x14ac:dyDescent="0.2">
      <c r="A17989" s="49"/>
      <c r="C17989" s="69"/>
      <c r="D17989" s="70" t="s">
        <v>3</v>
      </c>
    </row>
    <row r="17990" spans="1:4" x14ac:dyDescent="0.2">
      <c r="A17990" s="49"/>
      <c r="C17990" s="69"/>
      <c r="D17990" s="70" t="s">
        <v>3013</v>
      </c>
    </row>
    <row r="17991" spans="1:4" x14ac:dyDescent="0.2">
      <c r="A17991" s="49"/>
      <c r="C17991" s="69"/>
      <c r="D17991" s="70" t="s">
        <v>5167</v>
      </c>
    </row>
    <row r="17992" spans="1:4" x14ac:dyDescent="0.2">
      <c r="A17992" s="49"/>
      <c r="C17992" s="69"/>
      <c r="D17992" s="70" t="s">
        <v>4007</v>
      </c>
    </row>
    <row r="17993" spans="1:4" x14ac:dyDescent="0.2">
      <c r="A17993" s="49"/>
      <c r="C17993" s="69"/>
      <c r="D17993" s="70" t="s">
        <v>2894</v>
      </c>
    </row>
    <row r="17994" spans="1:4" x14ac:dyDescent="0.2">
      <c r="A17994" s="49"/>
      <c r="C17994" s="69"/>
      <c r="D17994" s="70" t="s">
        <v>2892</v>
      </c>
    </row>
    <row r="17995" spans="1:4" x14ac:dyDescent="0.2">
      <c r="A17995" s="49"/>
      <c r="C17995" s="69"/>
      <c r="D17995" s="70" t="s">
        <v>710</v>
      </c>
    </row>
    <row r="17996" spans="1:4" x14ac:dyDescent="0.2">
      <c r="A17996" s="49"/>
      <c r="C17996" s="69"/>
      <c r="D17996" s="70" t="s">
        <v>3</v>
      </c>
    </row>
    <row r="17997" spans="1:4" x14ac:dyDescent="0.2">
      <c r="A17997" s="49"/>
      <c r="C17997" s="69"/>
      <c r="D17997" s="70" t="s">
        <v>889</v>
      </c>
    </row>
    <row r="17998" spans="1:4" x14ac:dyDescent="0.2">
      <c r="A17998" s="49"/>
      <c r="C17998" s="69"/>
      <c r="D17998" s="70" t="s">
        <v>2057</v>
      </c>
    </row>
    <row r="17999" spans="1:4" x14ac:dyDescent="0.2">
      <c r="A17999" s="49"/>
      <c r="C17999" s="69"/>
      <c r="D17999" s="70" t="s">
        <v>889</v>
      </c>
    </row>
    <row r="18000" spans="1:4" x14ac:dyDescent="0.2">
      <c r="A18000" s="49"/>
      <c r="C18000" s="69"/>
      <c r="D18000" s="70" t="s">
        <v>651</v>
      </c>
    </row>
    <row r="18001" spans="1:4" x14ac:dyDescent="0.2">
      <c r="A18001" s="49"/>
      <c r="C18001" s="69"/>
      <c r="D18001" s="70" t="s">
        <v>10237</v>
      </c>
    </row>
    <row r="18002" spans="1:4" x14ac:dyDescent="0.2">
      <c r="A18002" s="49"/>
      <c r="C18002" s="69"/>
      <c r="D18002" s="70" t="s">
        <v>16238</v>
      </c>
    </row>
    <row r="18003" spans="1:4" x14ac:dyDescent="0.2">
      <c r="A18003" s="49"/>
      <c r="C18003" s="69"/>
      <c r="D18003" s="70" t="s">
        <v>16126</v>
      </c>
    </row>
    <row r="18004" spans="1:4" x14ac:dyDescent="0.2">
      <c r="A18004" s="49"/>
      <c r="C18004" s="69"/>
      <c r="D18004" s="70" t="s">
        <v>16127</v>
      </c>
    </row>
    <row r="18005" spans="1:4" x14ac:dyDescent="0.2">
      <c r="A18005" s="49"/>
      <c r="C18005" s="69"/>
      <c r="D18005" s="70" t="s">
        <v>16128</v>
      </c>
    </row>
    <row r="18006" spans="1:4" x14ac:dyDescent="0.2">
      <c r="A18006" s="49"/>
      <c r="C18006" s="69"/>
      <c r="D18006" s="70" t="s">
        <v>16129</v>
      </c>
    </row>
    <row r="18007" spans="1:4" x14ac:dyDescent="0.2">
      <c r="A18007" s="49"/>
      <c r="C18007" s="69"/>
      <c r="D18007" s="70" t="s">
        <v>15183</v>
      </c>
    </row>
    <row r="18008" spans="1:4" x14ac:dyDescent="0.2">
      <c r="A18008" s="49"/>
      <c r="C18008" s="69"/>
      <c r="D18008" s="70" t="s">
        <v>15167</v>
      </c>
    </row>
    <row r="18009" spans="1:4" x14ac:dyDescent="0.2">
      <c r="A18009" s="49"/>
      <c r="C18009" s="69"/>
      <c r="D18009" s="70" t="s">
        <v>16258</v>
      </c>
    </row>
    <row r="18010" spans="1:4" x14ac:dyDescent="0.2">
      <c r="A18010" s="49"/>
      <c r="C18010" s="69"/>
      <c r="D18010" s="70" t="s">
        <v>16259</v>
      </c>
    </row>
    <row r="18011" spans="1:4" x14ac:dyDescent="0.2">
      <c r="A18011" s="49"/>
      <c r="C18011" s="69"/>
      <c r="D18011" s="70" t="s">
        <v>16260</v>
      </c>
    </row>
    <row r="18012" spans="1:4" x14ac:dyDescent="0.2">
      <c r="A18012" s="49"/>
      <c r="C18012" s="69"/>
      <c r="D18012" s="70" t="s">
        <v>16261</v>
      </c>
    </row>
    <row r="18013" spans="1:4" x14ac:dyDescent="0.2">
      <c r="A18013" s="49"/>
      <c r="C18013" s="69"/>
      <c r="D18013" s="70" t="s">
        <v>7821</v>
      </c>
    </row>
    <row r="18014" spans="1:4" x14ac:dyDescent="0.2">
      <c r="A18014" s="49"/>
      <c r="C18014" s="69"/>
      <c r="D18014" s="70" t="s">
        <v>7160</v>
      </c>
    </row>
    <row r="18015" spans="1:4" x14ac:dyDescent="0.2">
      <c r="A18015" s="49"/>
      <c r="C18015" s="69"/>
      <c r="D18015" s="70" t="s">
        <v>4128</v>
      </c>
    </row>
    <row r="18016" spans="1:4" x14ac:dyDescent="0.2">
      <c r="A18016" s="49"/>
      <c r="C18016" s="69"/>
      <c r="D18016" s="70" t="s">
        <v>4129</v>
      </c>
    </row>
    <row r="18017" spans="1:4" x14ac:dyDescent="0.2">
      <c r="A18017" s="49"/>
      <c r="C18017" s="69"/>
      <c r="D18017" s="70" t="s">
        <v>4130</v>
      </c>
    </row>
    <row r="18018" spans="1:4" x14ac:dyDescent="0.2">
      <c r="A18018" s="49"/>
      <c r="C18018" s="69"/>
      <c r="D18018" s="70" t="s">
        <v>2058</v>
      </c>
    </row>
    <row r="18019" spans="1:4" x14ac:dyDescent="0.2">
      <c r="A18019" s="49"/>
      <c r="C18019" s="69"/>
      <c r="D18019" s="70" t="s">
        <v>7822</v>
      </c>
    </row>
    <row r="18020" spans="1:4" x14ac:dyDescent="0.2">
      <c r="A18020" s="49"/>
      <c r="C18020" s="69"/>
      <c r="D18020" s="70" t="s">
        <v>6478</v>
      </c>
    </row>
    <row r="18021" spans="1:4" x14ac:dyDescent="0.2">
      <c r="A18021" s="49"/>
      <c r="C18021" s="69"/>
      <c r="D18021" s="70" t="s">
        <v>3</v>
      </c>
    </row>
    <row r="18022" spans="1:4" x14ac:dyDescent="0.2">
      <c r="A18022" s="49"/>
      <c r="C18022" s="69"/>
      <c r="D18022" s="70" t="s">
        <v>3013</v>
      </c>
    </row>
    <row r="18023" spans="1:4" x14ac:dyDescent="0.2">
      <c r="A18023" s="49"/>
      <c r="C18023" s="69"/>
      <c r="D18023" s="70" t="s">
        <v>5167</v>
      </c>
    </row>
    <row r="18024" spans="1:4" x14ac:dyDescent="0.2">
      <c r="A18024" s="49"/>
      <c r="C18024" s="69"/>
      <c r="D18024" s="70" t="s">
        <v>4008</v>
      </c>
    </row>
    <row r="18025" spans="1:4" x14ac:dyDescent="0.2">
      <c r="A18025" s="49"/>
      <c r="C18025" s="69"/>
      <c r="D18025" s="70" t="s">
        <v>2894</v>
      </c>
    </row>
    <row r="18026" spans="1:4" x14ac:dyDescent="0.2">
      <c r="A18026" s="49"/>
      <c r="C18026" s="69"/>
      <c r="D18026" s="70" t="s">
        <v>2892</v>
      </c>
    </row>
    <row r="18027" spans="1:4" x14ac:dyDescent="0.2">
      <c r="A18027" s="49"/>
      <c r="C18027" s="69"/>
      <c r="D18027" s="70" t="s">
        <v>710</v>
      </c>
    </row>
    <row r="18028" spans="1:4" x14ac:dyDescent="0.2">
      <c r="A18028" s="49"/>
      <c r="C18028" s="69"/>
      <c r="D18028" s="70" t="s">
        <v>3</v>
      </c>
    </row>
    <row r="18029" spans="1:4" x14ac:dyDescent="0.2">
      <c r="A18029" s="49"/>
      <c r="C18029" s="69"/>
      <c r="D18029" s="70" t="s">
        <v>889</v>
      </c>
    </row>
    <row r="18030" spans="1:4" x14ac:dyDescent="0.2">
      <c r="A18030" s="49"/>
      <c r="C18030" s="69"/>
      <c r="D18030" s="70" t="s">
        <v>7823</v>
      </c>
    </row>
    <row r="18031" spans="1:4" x14ac:dyDescent="0.2">
      <c r="A18031" s="49"/>
      <c r="C18031" s="69"/>
      <c r="D18031" s="70" t="s">
        <v>889</v>
      </c>
    </row>
    <row r="18032" spans="1:4" x14ac:dyDescent="0.2">
      <c r="A18032" s="49"/>
      <c r="C18032" s="69"/>
      <c r="D18032" s="70" t="s">
        <v>651</v>
      </c>
    </row>
    <row r="18033" spans="1:4" x14ac:dyDescent="0.2">
      <c r="A18033" s="49"/>
      <c r="C18033" s="69"/>
      <c r="D18033" s="70" t="s">
        <v>10237</v>
      </c>
    </row>
    <row r="18034" spans="1:4" x14ac:dyDescent="0.2">
      <c r="A18034" s="49"/>
      <c r="C18034" s="69"/>
      <c r="D18034" s="70" t="s">
        <v>16262</v>
      </c>
    </row>
    <row r="18035" spans="1:4" x14ac:dyDescent="0.2">
      <c r="A18035" s="49"/>
      <c r="C18035" s="69"/>
      <c r="D18035" s="70" t="s">
        <v>15931</v>
      </c>
    </row>
    <row r="18036" spans="1:4" x14ac:dyDescent="0.2">
      <c r="A18036" s="49"/>
      <c r="C18036" s="69"/>
      <c r="D18036" s="70" t="s">
        <v>15932</v>
      </c>
    </row>
    <row r="18037" spans="1:4" x14ac:dyDescent="0.2">
      <c r="A18037" s="49"/>
      <c r="C18037" s="69"/>
      <c r="D18037" s="70" t="s">
        <v>15933</v>
      </c>
    </row>
    <row r="18038" spans="1:4" x14ac:dyDescent="0.2">
      <c r="A18038" s="49"/>
      <c r="C18038" s="69"/>
      <c r="D18038" s="70" t="s">
        <v>15683</v>
      </c>
    </row>
    <row r="18039" spans="1:4" x14ac:dyDescent="0.2">
      <c r="A18039" s="49"/>
      <c r="C18039" s="69"/>
      <c r="D18039" s="70" t="s">
        <v>15183</v>
      </c>
    </row>
    <row r="18040" spans="1:4" x14ac:dyDescent="0.2">
      <c r="A18040" s="49"/>
      <c r="C18040" s="69"/>
      <c r="D18040" s="70" t="s">
        <v>2059</v>
      </c>
    </row>
    <row r="18041" spans="1:4" x14ac:dyDescent="0.2">
      <c r="A18041" s="49"/>
      <c r="C18041" s="69"/>
      <c r="D18041" s="70" t="s">
        <v>15167</v>
      </c>
    </row>
    <row r="18042" spans="1:4" x14ac:dyDescent="0.2">
      <c r="A18042" s="49"/>
      <c r="C18042" s="69"/>
      <c r="D18042" s="70" t="s">
        <v>16263</v>
      </c>
    </row>
    <row r="18043" spans="1:4" x14ac:dyDescent="0.2">
      <c r="A18043" s="49"/>
      <c r="C18043" s="69"/>
      <c r="D18043" s="70" t="s">
        <v>16047</v>
      </c>
    </row>
    <row r="18044" spans="1:4" x14ac:dyDescent="0.2">
      <c r="A18044" s="49"/>
      <c r="C18044" s="69"/>
      <c r="D18044" s="70" t="s">
        <v>16264</v>
      </c>
    </row>
    <row r="18045" spans="1:4" x14ac:dyDescent="0.2">
      <c r="A18045" s="49"/>
      <c r="C18045" s="69"/>
      <c r="D18045" s="70" t="s">
        <v>16265</v>
      </c>
    </row>
    <row r="18046" spans="1:4" x14ac:dyDescent="0.2">
      <c r="A18046" s="49"/>
      <c r="C18046" s="69"/>
      <c r="D18046" s="70" t="s">
        <v>10382</v>
      </c>
    </row>
    <row r="18047" spans="1:4" x14ac:dyDescent="0.2">
      <c r="A18047" s="49"/>
      <c r="C18047" s="69"/>
      <c r="D18047" s="70" t="s">
        <v>6762</v>
      </c>
    </row>
    <row r="18048" spans="1:4" x14ac:dyDescent="0.2">
      <c r="A18048" s="49"/>
      <c r="C18048" s="69"/>
      <c r="D18048" s="70" t="s">
        <v>16266</v>
      </c>
    </row>
    <row r="18049" spans="1:4" x14ac:dyDescent="0.2">
      <c r="A18049" s="49"/>
      <c r="C18049" s="69"/>
      <c r="D18049" s="70" t="s">
        <v>16267</v>
      </c>
    </row>
    <row r="18050" spans="1:4" x14ac:dyDescent="0.2">
      <c r="A18050" s="49"/>
      <c r="C18050" s="69"/>
      <c r="D18050" s="70" t="s">
        <v>10444</v>
      </c>
    </row>
    <row r="18051" spans="1:4" x14ac:dyDescent="0.2">
      <c r="A18051" s="49"/>
      <c r="C18051" s="69"/>
      <c r="D18051" s="70" t="s">
        <v>10445</v>
      </c>
    </row>
    <row r="18052" spans="1:4" x14ac:dyDescent="0.2">
      <c r="A18052" s="49"/>
      <c r="C18052" s="69"/>
      <c r="D18052" s="70" t="s">
        <v>737</v>
      </c>
    </row>
    <row r="18053" spans="1:4" x14ac:dyDescent="0.2">
      <c r="A18053" s="49"/>
      <c r="C18053" s="69"/>
      <c r="D18053" s="70" t="s">
        <v>10446</v>
      </c>
    </row>
    <row r="18054" spans="1:4" x14ac:dyDescent="0.2">
      <c r="A18054" s="49"/>
      <c r="C18054" s="69"/>
      <c r="D18054" s="70" t="s">
        <v>10447</v>
      </c>
    </row>
    <row r="18055" spans="1:4" x14ac:dyDescent="0.2">
      <c r="A18055" s="49"/>
      <c r="C18055" s="69"/>
      <c r="D18055" s="70" t="s">
        <v>10448</v>
      </c>
    </row>
    <row r="18056" spans="1:4" x14ac:dyDescent="0.2">
      <c r="A18056" s="49"/>
      <c r="C18056" s="69"/>
      <c r="D18056" s="70" t="s">
        <v>10449</v>
      </c>
    </row>
    <row r="18057" spans="1:4" x14ac:dyDescent="0.2">
      <c r="A18057" s="49"/>
      <c r="C18057" s="69"/>
      <c r="D18057" s="70" t="s">
        <v>10450</v>
      </c>
    </row>
    <row r="18058" spans="1:4" x14ac:dyDescent="0.2">
      <c r="A18058" s="49"/>
      <c r="C18058" s="69"/>
      <c r="D18058" s="70" t="s">
        <v>10451</v>
      </c>
    </row>
    <row r="18059" spans="1:4" x14ac:dyDescent="0.2">
      <c r="A18059" s="49"/>
      <c r="C18059" s="69"/>
      <c r="D18059" s="70" t="s">
        <v>10452</v>
      </c>
    </row>
    <row r="18060" spans="1:4" x14ac:dyDescent="0.2">
      <c r="A18060" s="49"/>
      <c r="C18060" s="69"/>
      <c r="D18060" s="70" t="s">
        <v>7825</v>
      </c>
    </row>
    <row r="18061" spans="1:4" x14ac:dyDescent="0.2">
      <c r="A18061" s="49"/>
      <c r="C18061" s="69"/>
      <c r="D18061" s="70" t="s">
        <v>7826</v>
      </c>
    </row>
    <row r="18062" spans="1:4" x14ac:dyDescent="0.2">
      <c r="A18062" s="49"/>
      <c r="C18062" s="69"/>
      <c r="D18062" s="70" t="s">
        <v>7827</v>
      </c>
    </row>
    <row r="18063" spans="1:4" x14ac:dyDescent="0.2">
      <c r="A18063" s="49"/>
      <c r="C18063" s="69"/>
      <c r="D18063" s="70" t="s">
        <v>7828</v>
      </c>
    </row>
    <row r="18064" spans="1:4" x14ac:dyDescent="0.2">
      <c r="A18064" s="49"/>
      <c r="C18064" s="69"/>
      <c r="D18064" s="70" t="s">
        <v>7829</v>
      </c>
    </row>
    <row r="18065" spans="1:4" x14ac:dyDescent="0.2">
      <c r="A18065" s="49"/>
      <c r="C18065" s="69"/>
      <c r="D18065" s="70" t="s">
        <v>7830</v>
      </c>
    </row>
    <row r="18066" spans="1:4" x14ac:dyDescent="0.2">
      <c r="A18066" s="49"/>
      <c r="C18066" s="69"/>
      <c r="D18066" s="70" t="s">
        <v>7831</v>
      </c>
    </row>
    <row r="18067" spans="1:4" x14ac:dyDescent="0.2">
      <c r="A18067" s="49"/>
      <c r="C18067" s="69"/>
      <c r="D18067" s="70" t="s">
        <v>1887</v>
      </c>
    </row>
    <row r="18068" spans="1:4" x14ac:dyDescent="0.2">
      <c r="A18068" s="49"/>
      <c r="C18068" s="69"/>
      <c r="D18068" s="70" t="s">
        <v>738</v>
      </c>
    </row>
    <row r="18069" spans="1:4" x14ac:dyDescent="0.2">
      <c r="A18069" s="49"/>
      <c r="C18069" s="69"/>
      <c r="D18069" s="70" t="s">
        <v>739</v>
      </c>
    </row>
    <row r="18070" spans="1:4" x14ac:dyDescent="0.2">
      <c r="A18070" s="49"/>
      <c r="C18070" s="69"/>
      <c r="D18070" s="70" t="s">
        <v>16268</v>
      </c>
    </row>
    <row r="18071" spans="1:4" x14ac:dyDescent="0.2">
      <c r="A18071" s="49"/>
      <c r="C18071" s="69"/>
      <c r="D18071" s="70" t="s">
        <v>6478</v>
      </c>
    </row>
    <row r="18072" spans="1:4" x14ac:dyDescent="0.2">
      <c r="A18072" s="49"/>
      <c r="C18072" s="69"/>
      <c r="D18072" s="70" t="s">
        <v>3</v>
      </c>
    </row>
    <row r="18073" spans="1:4" x14ac:dyDescent="0.2">
      <c r="A18073" s="49"/>
      <c r="C18073" s="69"/>
      <c r="D18073" s="70" t="s">
        <v>889</v>
      </c>
    </row>
    <row r="18074" spans="1:4" x14ac:dyDescent="0.2">
      <c r="A18074" s="49"/>
      <c r="C18074" s="69"/>
      <c r="D18074" s="70" t="s">
        <v>16269</v>
      </c>
    </row>
    <row r="18075" spans="1:4" x14ac:dyDescent="0.2">
      <c r="A18075" s="49"/>
      <c r="C18075" s="69"/>
      <c r="D18075" s="70" t="s">
        <v>16270</v>
      </c>
    </row>
    <row r="18076" spans="1:4" x14ac:dyDescent="0.2">
      <c r="A18076" s="49"/>
      <c r="C18076" s="69"/>
      <c r="D18076" s="70" t="s">
        <v>889</v>
      </c>
    </row>
    <row r="18077" spans="1:4" x14ac:dyDescent="0.2">
      <c r="A18077" s="49"/>
      <c r="C18077" s="69"/>
      <c r="D18077" s="70" t="s">
        <v>651</v>
      </c>
    </row>
    <row r="18078" spans="1:4" x14ac:dyDescent="0.2">
      <c r="A18078" s="49"/>
      <c r="C18078" s="69"/>
      <c r="D18078" s="70" t="s">
        <v>10237</v>
      </c>
    </row>
    <row r="18079" spans="1:4" x14ac:dyDescent="0.2">
      <c r="A18079" s="49"/>
      <c r="C18079" s="69"/>
      <c r="D18079" s="70" t="s">
        <v>16238</v>
      </c>
    </row>
    <row r="18080" spans="1:4" x14ac:dyDescent="0.2">
      <c r="A18080" s="49"/>
      <c r="C18080" s="69"/>
      <c r="D18080" s="70" t="s">
        <v>16126</v>
      </c>
    </row>
    <row r="18081" spans="1:4" x14ac:dyDescent="0.2">
      <c r="A18081" s="49"/>
      <c r="C18081" s="69"/>
      <c r="D18081" s="70" t="s">
        <v>16127</v>
      </c>
    </row>
    <row r="18082" spans="1:4" x14ac:dyDescent="0.2">
      <c r="A18082" s="49"/>
      <c r="C18082" s="69"/>
      <c r="D18082" s="70" t="s">
        <v>16128</v>
      </c>
    </row>
    <row r="18083" spans="1:4" x14ac:dyDescent="0.2">
      <c r="A18083" s="49"/>
      <c r="C18083" s="69"/>
      <c r="D18083" s="70" t="s">
        <v>16129</v>
      </c>
    </row>
    <row r="18084" spans="1:4" x14ac:dyDescent="0.2">
      <c r="A18084" s="49"/>
      <c r="C18084" s="69"/>
      <c r="D18084" s="70" t="s">
        <v>15183</v>
      </c>
    </row>
    <row r="18085" spans="1:4" x14ac:dyDescent="0.2">
      <c r="A18085" s="49"/>
      <c r="C18085" s="69"/>
      <c r="D18085" s="70" t="s">
        <v>2059</v>
      </c>
    </row>
    <row r="18086" spans="1:4" x14ac:dyDescent="0.2">
      <c r="A18086" s="49"/>
      <c r="C18086" s="69"/>
      <c r="D18086" s="70" t="s">
        <v>15167</v>
      </c>
    </row>
    <row r="18087" spans="1:4" x14ac:dyDescent="0.2">
      <c r="A18087" s="49"/>
      <c r="C18087" s="69"/>
      <c r="D18087" s="70" t="s">
        <v>16271</v>
      </c>
    </row>
    <row r="18088" spans="1:4" x14ac:dyDescent="0.2">
      <c r="A18088" s="49"/>
      <c r="C18088" s="69"/>
      <c r="D18088" s="70" t="s">
        <v>16272</v>
      </c>
    </row>
    <row r="18089" spans="1:4" x14ac:dyDescent="0.2">
      <c r="A18089" s="49"/>
      <c r="C18089" s="69"/>
      <c r="D18089" s="70" t="s">
        <v>16047</v>
      </c>
    </row>
    <row r="18090" spans="1:4" x14ac:dyDescent="0.2">
      <c r="A18090" s="49"/>
      <c r="C18090" s="69"/>
      <c r="D18090" s="70" t="s">
        <v>16264</v>
      </c>
    </row>
    <row r="18091" spans="1:4" x14ac:dyDescent="0.2">
      <c r="A18091" s="49"/>
      <c r="C18091" s="69"/>
      <c r="D18091" s="70" t="s">
        <v>16265</v>
      </c>
    </row>
    <row r="18092" spans="1:4" x14ac:dyDescent="0.2">
      <c r="A18092" s="49"/>
      <c r="C18092" s="69"/>
      <c r="D18092" s="70" t="s">
        <v>7824</v>
      </c>
    </row>
    <row r="18093" spans="1:4" x14ac:dyDescent="0.2">
      <c r="A18093" s="49"/>
      <c r="C18093" s="69"/>
      <c r="D18093" s="70" t="s">
        <v>10440</v>
      </c>
    </row>
    <row r="18094" spans="1:4" x14ac:dyDescent="0.2">
      <c r="A18094" s="49"/>
      <c r="C18094" s="69"/>
      <c r="D18094" s="70" t="s">
        <v>10441</v>
      </c>
    </row>
    <row r="18095" spans="1:4" x14ac:dyDescent="0.2">
      <c r="A18095" s="49"/>
      <c r="C18095" s="69"/>
      <c r="D18095" s="70" t="s">
        <v>10442</v>
      </c>
    </row>
    <row r="18096" spans="1:4" x14ac:dyDescent="0.2">
      <c r="A18096" s="49"/>
      <c r="C18096" s="69"/>
      <c r="D18096" s="70" t="s">
        <v>10443</v>
      </c>
    </row>
    <row r="18097" spans="1:4" x14ac:dyDescent="0.2">
      <c r="A18097" s="49"/>
      <c r="C18097" s="69"/>
      <c r="D18097" s="70" t="s">
        <v>10444</v>
      </c>
    </row>
    <row r="18098" spans="1:4" x14ac:dyDescent="0.2">
      <c r="A18098" s="49"/>
      <c r="C18098" s="69"/>
      <c r="D18098" s="70" t="s">
        <v>10445</v>
      </c>
    </row>
    <row r="18099" spans="1:4" x14ac:dyDescent="0.2">
      <c r="A18099" s="49"/>
      <c r="C18099" s="69"/>
      <c r="D18099" s="70" t="s">
        <v>737</v>
      </c>
    </row>
    <row r="18100" spans="1:4" x14ac:dyDescent="0.2">
      <c r="A18100" s="49"/>
      <c r="C18100" s="69"/>
      <c r="D18100" s="70" t="s">
        <v>10446</v>
      </c>
    </row>
    <row r="18101" spans="1:4" x14ac:dyDescent="0.2">
      <c r="A18101" s="49"/>
      <c r="C18101" s="69"/>
      <c r="D18101" s="70" t="s">
        <v>10447</v>
      </c>
    </row>
    <row r="18102" spans="1:4" x14ac:dyDescent="0.2">
      <c r="A18102" s="49"/>
      <c r="C18102" s="69"/>
      <c r="D18102" s="70" t="s">
        <v>10448</v>
      </c>
    </row>
    <row r="18103" spans="1:4" x14ac:dyDescent="0.2">
      <c r="A18103" s="49"/>
      <c r="C18103" s="69"/>
      <c r="D18103" s="70" t="s">
        <v>10449</v>
      </c>
    </row>
    <row r="18104" spans="1:4" x14ac:dyDescent="0.2">
      <c r="A18104" s="49"/>
      <c r="C18104" s="69"/>
      <c r="D18104" s="70" t="s">
        <v>10450</v>
      </c>
    </row>
    <row r="18105" spans="1:4" x14ac:dyDescent="0.2">
      <c r="A18105" s="49"/>
      <c r="C18105" s="69"/>
      <c r="D18105" s="70" t="s">
        <v>10451</v>
      </c>
    </row>
    <row r="18106" spans="1:4" x14ac:dyDescent="0.2">
      <c r="A18106" s="49"/>
      <c r="C18106" s="69"/>
      <c r="D18106" s="70" t="s">
        <v>10452</v>
      </c>
    </row>
    <row r="18107" spans="1:4" x14ac:dyDescent="0.2">
      <c r="A18107" s="49"/>
      <c r="C18107" s="69"/>
      <c r="D18107" s="70" t="s">
        <v>7825</v>
      </c>
    </row>
    <row r="18108" spans="1:4" x14ac:dyDescent="0.2">
      <c r="A18108" s="49"/>
      <c r="C18108" s="69"/>
      <c r="D18108" s="70" t="s">
        <v>7826</v>
      </c>
    </row>
    <row r="18109" spans="1:4" x14ac:dyDescent="0.2">
      <c r="A18109" s="49"/>
      <c r="C18109" s="69"/>
      <c r="D18109" s="70" t="s">
        <v>7827</v>
      </c>
    </row>
    <row r="18110" spans="1:4" x14ac:dyDescent="0.2">
      <c r="A18110" s="49"/>
      <c r="C18110" s="69"/>
      <c r="D18110" s="70" t="s">
        <v>7828</v>
      </c>
    </row>
    <row r="18111" spans="1:4" x14ac:dyDescent="0.2">
      <c r="A18111" s="49"/>
      <c r="C18111" s="69"/>
      <c r="D18111" s="70" t="s">
        <v>7829</v>
      </c>
    </row>
    <row r="18112" spans="1:4" x14ac:dyDescent="0.2">
      <c r="A18112" s="49"/>
      <c r="C18112" s="69"/>
      <c r="D18112" s="70" t="s">
        <v>7830</v>
      </c>
    </row>
    <row r="18113" spans="1:4" x14ac:dyDescent="0.2">
      <c r="A18113" s="49"/>
      <c r="C18113" s="69"/>
      <c r="D18113" s="70" t="s">
        <v>7831</v>
      </c>
    </row>
    <row r="18114" spans="1:4" x14ac:dyDescent="0.2">
      <c r="A18114" s="49"/>
      <c r="C18114" s="69"/>
      <c r="D18114" s="70" t="s">
        <v>1887</v>
      </c>
    </row>
    <row r="18115" spans="1:4" x14ac:dyDescent="0.2">
      <c r="A18115" s="49"/>
      <c r="C18115" s="69"/>
      <c r="D18115" s="70" t="s">
        <v>738</v>
      </c>
    </row>
    <row r="18116" spans="1:4" x14ac:dyDescent="0.2">
      <c r="A18116" s="49"/>
      <c r="C18116" s="69"/>
      <c r="D18116" s="70" t="s">
        <v>739</v>
      </c>
    </row>
    <row r="18117" spans="1:4" x14ac:dyDescent="0.2">
      <c r="A18117" s="49"/>
      <c r="C18117" s="69"/>
      <c r="D18117" s="70" t="s">
        <v>10453</v>
      </c>
    </row>
    <row r="18118" spans="1:4" x14ac:dyDescent="0.2">
      <c r="A18118" s="49"/>
      <c r="C18118" s="69"/>
      <c r="D18118" s="70" t="s">
        <v>6478</v>
      </c>
    </row>
    <row r="18119" spans="1:4" x14ac:dyDescent="0.2">
      <c r="A18119" s="49"/>
      <c r="C18119" s="69"/>
      <c r="D18119" s="70" t="s">
        <v>3</v>
      </c>
    </row>
    <row r="18120" spans="1:4" x14ac:dyDescent="0.2">
      <c r="A18120" s="49"/>
      <c r="C18120" s="69"/>
      <c r="D18120" s="70" t="s">
        <v>3013</v>
      </c>
    </row>
    <row r="18121" spans="1:4" x14ac:dyDescent="0.2">
      <c r="A18121" s="49"/>
      <c r="C18121" s="69"/>
      <c r="D18121" s="70" t="s">
        <v>5167</v>
      </c>
    </row>
    <row r="18122" spans="1:4" x14ac:dyDescent="0.2">
      <c r="A18122" s="49"/>
      <c r="C18122" s="69"/>
      <c r="D18122" s="70" t="s">
        <v>4009</v>
      </c>
    </row>
    <row r="18123" spans="1:4" x14ac:dyDescent="0.2">
      <c r="A18123" s="49"/>
      <c r="C18123" s="69"/>
      <c r="D18123" s="70" t="s">
        <v>2894</v>
      </c>
    </row>
    <row r="18124" spans="1:4" x14ac:dyDescent="0.2">
      <c r="A18124" s="49"/>
      <c r="C18124" s="69"/>
      <c r="D18124" s="70" t="s">
        <v>2892</v>
      </c>
    </row>
    <row r="18125" spans="1:4" x14ac:dyDescent="0.2">
      <c r="A18125" s="49"/>
      <c r="C18125" s="69"/>
      <c r="D18125" s="70" t="s">
        <v>710</v>
      </c>
    </row>
    <row r="18126" spans="1:4" x14ac:dyDescent="0.2">
      <c r="A18126" s="49"/>
      <c r="C18126" s="69"/>
      <c r="D18126" s="70" t="s">
        <v>3</v>
      </c>
    </row>
    <row r="18127" spans="1:4" x14ac:dyDescent="0.2">
      <c r="A18127" s="49"/>
      <c r="C18127" s="69"/>
      <c r="D18127" s="70" t="s">
        <v>889</v>
      </c>
    </row>
    <row r="18128" spans="1:4" x14ac:dyDescent="0.2">
      <c r="A18128" s="49"/>
      <c r="C18128" s="69"/>
      <c r="D18128" s="70" t="s">
        <v>2060</v>
      </c>
    </row>
    <row r="18129" spans="1:4" x14ac:dyDescent="0.2">
      <c r="A18129" s="49"/>
      <c r="C18129" s="69"/>
      <c r="D18129" s="70" t="s">
        <v>889</v>
      </c>
    </row>
    <row r="18130" spans="1:4" x14ac:dyDescent="0.2">
      <c r="A18130" s="49"/>
      <c r="C18130" s="69"/>
      <c r="D18130" s="70" t="s">
        <v>651</v>
      </c>
    </row>
    <row r="18131" spans="1:4" x14ac:dyDescent="0.2">
      <c r="A18131" s="49"/>
      <c r="C18131" s="69"/>
      <c r="D18131" s="70" t="s">
        <v>10237</v>
      </c>
    </row>
    <row r="18132" spans="1:4" x14ac:dyDescent="0.2">
      <c r="A18132" s="49"/>
      <c r="C18132" s="69"/>
      <c r="D18132" s="70" t="s">
        <v>16238</v>
      </c>
    </row>
    <row r="18133" spans="1:4" x14ac:dyDescent="0.2">
      <c r="A18133" s="49"/>
      <c r="C18133" s="69"/>
      <c r="D18133" s="70" t="s">
        <v>15179</v>
      </c>
    </row>
    <row r="18134" spans="1:4" x14ac:dyDescent="0.2">
      <c r="A18134" s="49"/>
      <c r="C18134" s="69"/>
      <c r="D18134" s="70" t="s">
        <v>15627</v>
      </c>
    </row>
    <row r="18135" spans="1:4" x14ac:dyDescent="0.2">
      <c r="A18135" s="49"/>
      <c r="C18135" s="69"/>
      <c r="D18135" s="70" t="s">
        <v>15628</v>
      </c>
    </row>
    <row r="18136" spans="1:4" x14ac:dyDescent="0.2">
      <c r="A18136" s="49"/>
      <c r="C18136" s="69"/>
      <c r="D18136" s="70" t="s">
        <v>5959</v>
      </c>
    </row>
    <row r="18137" spans="1:4" x14ac:dyDescent="0.2">
      <c r="A18137" s="49"/>
      <c r="C18137" s="69"/>
      <c r="D18137" s="70" t="s">
        <v>15183</v>
      </c>
    </row>
    <row r="18138" spans="1:4" x14ac:dyDescent="0.2">
      <c r="A18138" s="49"/>
      <c r="C18138" s="69"/>
      <c r="D18138" s="70" t="s">
        <v>15167</v>
      </c>
    </row>
    <row r="18139" spans="1:4" x14ac:dyDescent="0.2">
      <c r="A18139" s="49"/>
      <c r="C18139" s="69"/>
      <c r="D18139" s="70" t="s">
        <v>16273</v>
      </c>
    </row>
    <row r="18140" spans="1:4" x14ac:dyDescent="0.2">
      <c r="A18140" s="49"/>
      <c r="C18140" s="69"/>
      <c r="D18140" s="70" t="s">
        <v>15728</v>
      </c>
    </row>
    <row r="18141" spans="1:4" x14ac:dyDescent="0.2">
      <c r="A18141" s="49"/>
      <c r="C18141" s="69"/>
      <c r="D18141" s="70" t="s">
        <v>16274</v>
      </c>
    </row>
    <row r="18142" spans="1:4" x14ac:dyDescent="0.2">
      <c r="A18142" s="49"/>
      <c r="C18142" s="69"/>
      <c r="D18142" s="70" t="s">
        <v>16275</v>
      </c>
    </row>
    <row r="18143" spans="1:4" x14ac:dyDescent="0.2">
      <c r="A18143" s="49"/>
      <c r="C18143" s="69"/>
      <c r="D18143" s="70" t="s">
        <v>3</v>
      </c>
    </row>
    <row r="18144" spans="1:4" x14ac:dyDescent="0.2">
      <c r="A18144" s="49"/>
      <c r="C18144" s="69"/>
      <c r="D18144" s="70" t="s">
        <v>16276</v>
      </c>
    </row>
    <row r="18145" spans="1:4" x14ac:dyDescent="0.2">
      <c r="A18145" s="49"/>
      <c r="C18145" s="69"/>
      <c r="D18145" s="70" t="s">
        <v>16277</v>
      </c>
    </row>
    <row r="18146" spans="1:4" x14ac:dyDescent="0.2">
      <c r="A18146" s="49"/>
      <c r="C18146" s="69"/>
      <c r="D18146" s="70" t="s">
        <v>16278</v>
      </c>
    </row>
    <row r="18147" spans="1:4" x14ac:dyDescent="0.2">
      <c r="A18147" s="49"/>
      <c r="C18147" s="69"/>
      <c r="D18147" s="70" t="s">
        <v>16279</v>
      </c>
    </row>
    <row r="18148" spans="1:4" x14ac:dyDescent="0.2">
      <c r="A18148" s="49"/>
      <c r="C18148" s="69"/>
      <c r="D18148" s="70" t="s">
        <v>16280</v>
      </c>
    </row>
    <row r="18149" spans="1:4" x14ac:dyDescent="0.2">
      <c r="A18149" s="49"/>
      <c r="C18149" s="69"/>
      <c r="D18149" s="70" t="s">
        <v>16281</v>
      </c>
    </row>
    <row r="18150" spans="1:4" x14ac:dyDescent="0.2">
      <c r="A18150" s="49"/>
      <c r="C18150" s="69"/>
      <c r="D18150" s="70" t="s">
        <v>3197</v>
      </c>
    </row>
    <row r="18151" spans="1:4" x14ac:dyDescent="0.2">
      <c r="A18151" s="49"/>
      <c r="C18151" s="69"/>
      <c r="D18151" s="70" t="s">
        <v>3</v>
      </c>
    </row>
    <row r="18152" spans="1:4" x14ac:dyDescent="0.2">
      <c r="A18152" s="49"/>
      <c r="C18152" s="69"/>
      <c r="D18152" s="70" t="s">
        <v>16282</v>
      </c>
    </row>
    <row r="18153" spans="1:4" x14ac:dyDescent="0.2">
      <c r="A18153" s="49"/>
      <c r="C18153" s="69"/>
      <c r="D18153" s="70" t="s">
        <v>16283</v>
      </c>
    </row>
    <row r="18154" spans="1:4" x14ac:dyDescent="0.2">
      <c r="A18154" s="49"/>
      <c r="C18154" s="69"/>
      <c r="D18154" s="70" t="s">
        <v>16284</v>
      </c>
    </row>
    <row r="18155" spans="1:4" x14ac:dyDescent="0.2">
      <c r="A18155" s="49"/>
      <c r="C18155" s="69"/>
      <c r="D18155" s="70" t="s">
        <v>16279</v>
      </c>
    </row>
    <row r="18156" spans="1:4" x14ac:dyDescent="0.2">
      <c r="A18156" s="49"/>
      <c r="C18156" s="69"/>
      <c r="D18156" s="70" t="s">
        <v>16280</v>
      </c>
    </row>
    <row r="18157" spans="1:4" x14ac:dyDescent="0.2">
      <c r="A18157" s="49"/>
      <c r="C18157" s="69"/>
      <c r="D18157" s="70" t="s">
        <v>16285</v>
      </c>
    </row>
    <row r="18158" spans="1:4" x14ac:dyDescent="0.2">
      <c r="A18158" s="49"/>
      <c r="C18158" s="69"/>
      <c r="D18158" s="70" t="s">
        <v>3197</v>
      </c>
    </row>
    <row r="18159" spans="1:4" x14ac:dyDescent="0.2">
      <c r="A18159" s="49"/>
      <c r="C18159" s="69"/>
      <c r="D18159" s="70" t="s">
        <v>3</v>
      </c>
    </row>
    <row r="18160" spans="1:4" x14ac:dyDescent="0.2">
      <c r="A18160" s="49"/>
      <c r="C18160" s="69"/>
      <c r="D18160" s="70" t="s">
        <v>16286</v>
      </c>
    </row>
    <row r="18161" spans="1:4" x14ac:dyDescent="0.2">
      <c r="A18161" s="49"/>
      <c r="C18161" s="69"/>
      <c r="D18161" s="70" t="s">
        <v>16287</v>
      </c>
    </row>
    <row r="18162" spans="1:4" x14ac:dyDescent="0.2">
      <c r="A18162" s="49"/>
      <c r="C18162" s="69"/>
      <c r="D18162" s="70" t="s">
        <v>16288</v>
      </c>
    </row>
    <row r="18163" spans="1:4" x14ac:dyDescent="0.2">
      <c r="A18163" s="49"/>
      <c r="C18163" s="69"/>
      <c r="D18163" s="70" t="s">
        <v>16289</v>
      </c>
    </row>
    <row r="18164" spans="1:4" x14ac:dyDescent="0.2">
      <c r="A18164" s="49"/>
      <c r="C18164" s="69"/>
      <c r="D18164" s="70" t="s">
        <v>16290</v>
      </c>
    </row>
    <row r="18165" spans="1:4" x14ac:dyDescent="0.2">
      <c r="A18165" s="49"/>
      <c r="C18165" s="69"/>
      <c r="D18165" s="70" t="s">
        <v>16291</v>
      </c>
    </row>
    <row r="18166" spans="1:4" x14ac:dyDescent="0.2">
      <c r="A18166" s="49"/>
      <c r="C18166" s="69"/>
      <c r="D18166" s="70" t="s">
        <v>16292</v>
      </c>
    </row>
    <row r="18167" spans="1:4" x14ac:dyDescent="0.2">
      <c r="A18167" s="49"/>
      <c r="C18167" s="69"/>
      <c r="D18167" s="70" t="s">
        <v>16293</v>
      </c>
    </row>
    <row r="18168" spans="1:4" x14ac:dyDescent="0.2">
      <c r="A18168" s="49"/>
      <c r="C18168" s="69"/>
      <c r="D18168" s="70" t="s">
        <v>16294</v>
      </c>
    </row>
    <row r="18169" spans="1:4" x14ac:dyDescent="0.2">
      <c r="A18169" s="49"/>
      <c r="C18169" s="69"/>
      <c r="D18169" s="70" t="s">
        <v>16295</v>
      </c>
    </row>
    <row r="18170" spans="1:4" x14ac:dyDescent="0.2">
      <c r="A18170" s="49"/>
      <c r="C18170" s="69"/>
      <c r="D18170" s="70" t="s">
        <v>16296</v>
      </c>
    </row>
    <row r="18171" spans="1:4" x14ac:dyDescent="0.2">
      <c r="A18171" s="49"/>
      <c r="C18171" s="69"/>
      <c r="D18171" s="70" t="s">
        <v>16292</v>
      </c>
    </row>
    <row r="18172" spans="1:4" x14ac:dyDescent="0.2">
      <c r="A18172" s="49"/>
      <c r="C18172" s="69"/>
      <c r="D18172" s="70" t="s">
        <v>16297</v>
      </c>
    </row>
    <row r="18173" spans="1:4" x14ac:dyDescent="0.2">
      <c r="A18173" s="49"/>
      <c r="C18173" s="69"/>
      <c r="D18173" s="70" t="s">
        <v>16298</v>
      </c>
    </row>
    <row r="18174" spans="1:4" x14ac:dyDescent="0.2">
      <c r="A18174" s="49"/>
      <c r="C18174" s="69"/>
      <c r="D18174" s="70" t="s">
        <v>16299</v>
      </c>
    </row>
    <row r="18175" spans="1:4" x14ac:dyDescent="0.2">
      <c r="A18175" s="49"/>
      <c r="C18175" s="69"/>
      <c r="D18175" s="70" t="s">
        <v>16300</v>
      </c>
    </row>
    <row r="18176" spans="1:4" x14ac:dyDescent="0.2">
      <c r="A18176" s="49"/>
      <c r="C18176" s="69"/>
      <c r="D18176" s="70" t="s">
        <v>16301</v>
      </c>
    </row>
    <row r="18177" spans="1:4" x14ac:dyDescent="0.2">
      <c r="A18177" s="49"/>
      <c r="C18177" s="69"/>
      <c r="D18177" s="70" t="s">
        <v>16302</v>
      </c>
    </row>
    <row r="18178" spans="1:4" x14ac:dyDescent="0.2">
      <c r="A18178" s="49"/>
      <c r="C18178" s="69"/>
      <c r="D18178" s="70" t="s">
        <v>16303</v>
      </c>
    </row>
    <row r="18179" spans="1:4" x14ac:dyDescent="0.2">
      <c r="A18179" s="49"/>
      <c r="C18179" s="69"/>
      <c r="D18179" s="70" t="s">
        <v>16304</v>
      </c>
    </row>
    <row r="18180" spans="1:4" x14ac:dyDescent="0.2">
      <c r="A18180" s="49"/>
      <c r="C18180" s="69"/>
      <c r="D18180" s="70" t="s">
        <v>16305</v>
      </c>
    </row>
    <row r="18181" spans="1:4" x14ac:dyDescent="0.2">
      <c r="A18181" s="49"/>
      <c r="C18181" s="69"/>
      <c r="D18181" s="70" t="s">
        <v>16306</v>
      </c>
    </row>
    <row r="18182" spans="1:4" x14ac:dyDescent="0.2">
      <c r="A18182" s="49"/>
      <c r="C18182" s="69"/>
      <c r="D18182" s="70" t="s">
        <v>16307</v>
      </c>
    </row>
    <row r="18183" spans="1:4" x14ac:dyDescent="0.2">
      <c r="A18183" s="49"/>
      <c r="C18183" s="69"/>
      <c r="D18183" s="70" t="s">
        <v>16308</v>
      </c>
    </row>
    <row r="18184" spans="1:4" x14ac:dyDescent="0.2">
      <c r="A18184" s="49"/>
      <c r="C18184" s="69"/>
      <c r="D18184" s="70" t="s">
        <v>16309</v>
      </c>
    </row>
    <row r="18185" spans="1:4" x14ac:dyDescent="0.2">
      <c r="A18185" s="49"/>
      <c r="C18185" s="69"/>
      <c r="D18185" s="70" t="s">
        <v>16310</v>
      </c>
    </row>
    <row r="18186" spans="1:4" x14ac:dyDescent="0.2">
      <c r="A18186" s="49"/>
      <c r="C18186" s="69"/>
      <c r="D18186" s="70" t="s">
        <v>16311</v>
      </c>
    </row>
    <row r="18187" spans="1:4" x14ac:dyDescent="0.2">
      <c r="A18187" s="49"/>
      <c r="C18187" s="69"/>
      <c r="D18187" s="70" t="s">
        <v>3197</v>
      </c>
    </row>
    <row r="18188" spans="1:4" x14ac:dyDescent="0.2">
      <c r="A18188" s="49"/>
      <c r="C18188" s="69"/>
      <c r="D18188" s="70" t="s">
        <v>15757</v>
      </c>
    </row>
    <row r="18189" spans="1:4" x14ac:dyDescent="0.2">
      <c r="A18189" s="49"/>
      <c r="C18189" s="69"/>
      <c r="D18189" s="70" t="s">
        <v>1886</v>
      </c>
    </row>
    <row r="18190" spans="1:4" x14ac:dyDescent="0.2">
      <c r="A18190" s="49"/>
      <c r="C18190" s="69"/>
      <c r="D18190" s="70" t="s">
        <v>2061</v>
      </c>
    </row>
    <row r="18191" spans="1:4" x14ac:dyDescent="0.2">
      <c r="A18191" s="49"/>
      <c r="C18191" s="69"/>
      <c r="D18191" s="70" t="s">
        <v>2062</v>
      </c>
    </row>
    <row r="18192" spans="1:4" x14ac:dyDescent="0.2">
      <c r="A18192" s="49"/>
      <c r="C18192" s="69"/>
      <c r="D18192" s="70" t="s">
        <v>2063</v>
      </c>
    </row>
    <row r="18193" spans="1:4" x14ac:dyDescent="0.2">
      <c r="A18193" s="49"/>
      <c r="C18193" s="69"/>
      <c r="D18193" s="70" t="s">
        <v>2064</v>
      </c>
    </row>
    <row r="18194" spans="1:4" x14ac:dyDescent="0.2">
      <c r="A18194" s="49"/>
      <c r="C18194" s="69"/>
      <c r="D18194" s="70" t="s">
        <v>2065</v>
      </c>
    </row>
    <row r="18195" spans="1:4" x14ac:dyDescent="0.2">
      <c r="A18195" s="49"/>
      <c r="C18195" s="69"/>
      <c r="D18195" s="70" t="s">
        <v>2066</v>
      </c>
    </row>
    <row r="18196" spans="1:4" x14ac:dyDescent="0.2">
      <c r="A18196" s="49"/>
      <c r="C18196" s="69"/>
      <c r="D18196" s="70" t="s">
        <v>10454</v>
      </c>
    </row>
    <row r="18197" spans="1:4" x14ac:dyDescent="0.2">
      <c r="A18197" s="49"/>
      <c r="C18197" s="69"/>
      <c r="D18197" s="70" t="s">
        <v>7832</v>
      </c>
    </row>
    <row r="18198" spans="1:4" x14ac:dyDescent="0.2">
      <c r="A18198" s="49"/>
      <c r="C18198" s="69"/>
      <c r="D18198" s="70" t="s">
        <v>1083</v>
      </c>
    </row>
    <row r="18199" spans="1:4" x14ac:dyDescent="0.2">
      <c r="A18199" s="49"/>
      <c r="C18199" s="69"/>
      <c r="D18199" s="70" t="s">
        <v>7833</v>
      </c>
    </row>
    <row r="18200" spans="1:4" x14ac:dyDescent="0.2">
      <c r="A18200" s="49"/>
      <c r="C18200" s="69"/>
      <c r="D18200" s="70" t="s">
        <v>2067</v>
      </c>
    </row>
    <row r="18201" spans="1:4" x14ac:dyDescent="0.2">
      <c r="A18201" s="49"/>
      <c r="C18201" s="69"/>
      <c r="D18201" s="70" t="s">
        <v>2068</v>
      </c>
    </row>
    <row r="18202" spans="1:4" x14ac:dyDescent="0.2">
      <c r="A18202" s="49"/>
      <c r="C18202" s="69"/>
      <c r="D18202" s="70" t="s">
        <v>2069</v>
      </c>
    </row>
    <row r="18203" spans="1:4" x14ac:dyDescent="0.2">
      <c r="A18203" s="49"/>
      <c r="C18203" s="69"/>
      <c r="D18203" s="70" t="s">
        <v>10455</v>
      </c>
    </row>
    <row r="18204" spans="1:4" x14ac:dyDescent="0.2">
      <c r="A18204" s="49"/>
      <c r="C18204" s="69"/>
      <c r="D18204" s="70" t="s">
        <v>2070</v>
      </c>
    </row>
    <row r="18205" spans="1:4" x14ac:dyDescent="0.2">
      <c r="A18205" s="49"/>
      <c r="C18205" s="69"/>
      <c r="D18205" s="70" t="s">
        <v>2071</v>
      </c>
    </row>
    <row r="18206" spans="1:4" x14ac:dyDescent="0.2">
      <c r="A18206" s="49"/>
      <c r="C18206" s="69"/>
      <c r="D18206" s="70" t="s">
        <v>970</v>
      </c>
    </row>
    <row r="18207" spans="1:4" x14ac:dyDescent="0.2">
      <c r="A18207" s="49"/>
      <c r="C18207" s="69"/>
      <c r="D18207" s="70" t="s">
        <v>2072</v>
      </c>
    </row>
    <row r="18208" spans="1:4" x14ac:dyDescent="0.2">
      <c r="A18208" s="49"/>
      <c r="C18208" s="69"/>
      <c r="D18208" s="70" t="s">
        <v>2073</v>
      </c>
    </row>
    <row r="18209" spans="1:4" x14ac:dyDescent="0.2">
      <c r="A18209" s="49"/>
      <c r="C18209" s="69"/>
      <c r="D18209" s="70" t="s">
        <v>2074</v>
      </c>
    </row>
    <row r="18210" spans="1:4" x14ac:dyDescent="0.2">
      <c r="A18210" s="49"/>
      <c r="C18210" s="69"/>
      <c r="D18210" s="70" t="s">
        <v>2075</v>
      </c>
    </row>
    <row r="18211" spans="1:4" x14ac:dyDescent="0.2">
      <c r="A18211" s="49"/>
      <c r="C18211" s="69"/>
      <c r="D18211" s="70" t="s">
        <v>6830</v>
      </c>
    </row>
    <row r="18212" spans="1:4" x14ac:dyDescent="0.2">
      <c r="A18212" s="49"/>
      <c r="C18212" s="69"/>
      <c r="D18212" s="70" t="s">
        <v>3337</v>
      </c>
    </row>
    <row r="18213" spans="1:4" x14ac:dyDescent="0.2">
      <c r="A18213" s="49"/>
      <c r="C18213" s="69"/>
      <c r="D18213" s="70" t="s">
        <v>3338</v>
      </c>
    </row>
    <row r="18214" spans="1:4" x14ac:dyDescent="0.2">
      <c r="A18214" s="49"/>
      <c r="C18214" s="69"/>
      <c r="D18214" s="70" t="s">
        <v>3339</v>
      </c>
    </row>
    <row r="18215" spans="1:4" x14ac:dyDescent="0.2">
      <c r="A18215" s="49"/>
      <c r="C18215" s="69"/>
      <c r="D18215" s="70" t="s">
        <v>10456</v>
      </c>
    </row>
    <row r="18216" spans="1:4" x14ac:dyDescent="0.2">
      <c r="A18216" s="49"/>
      <c r="C18216" s="69"/>
      <c r="D18216" s="70" t="s">
        <v>6478</v>
      </c>
    </row>
    <row r="18217" spans="1:4" x14ac:dyDescent="0.2">
      <c r="A18217" s="49"/>
      <c r="C18217" s="69"/>
      <c r="D18217" s="70" t="s">
        <v>3</v>
      </c>
    </row>
    <row r="18218" spans="1:4" x14ac:dyDescent="0.2">
      <c r="A18218" s="49"/>
      <c r="C18218" s="69"/>
      <c r="D18218" s="70" t="s">
        <v>3013</v>
      </c>
    </row>
    <row r="18219" spans="1:4" x14ac:dyDescent="0.2">
      <c r="A18219" s="49"/>
      <c r="C18219" s="69"/>
      <c r="D18219" s="70" t="s">
        <v>5167</v>
      </c>
    </row>
    <row r="18220" spans="1:4" x14ac:dyDescent="0.2">
      <c r="A18220" s="49"/>
      <c r="C18220" s="69"/>
      <c r="D18220" s="70" t="s">
        <v>4010</v>
      </c>
    </row>
    <row r="18221" spans="1:4" x14ac:dyDescent="0.2">
      <c r="A18221" s="49"/>
      <c r="C18221" s="69"/>
      <c r="D18221" s="70" t="s">
        <v>2894</v>
      </c>
    </row>
    <row r="18222" spans="1:4" x14ac:dyDescent="0.2">
      <c r="A18222" s="49"/>
      <c r="C18222" s="69"/>
      <c r="D18222" s="70" t="s">
        <v>2892</v>
      </c>
    </row>
    <row r="18223" spans="1:4" x14ac:dyDescent="0.2">
      <c r="A18223" s="49"/>
      <c r="C18223" s="69"/>
      <c r="D18223" s="70" t="s">
        <v>710</v>
      </c>
    </row>
    <row r="18224" spans="1:4" x14ac:dyDescent="0.2">
      <c r="A18224" s="49"/>
      <c r="C18224" s="69"/>
      <c r="D18224" s="70" t="s">
        <v>3</v>
      </c>
    </row>
    <row r="18225" spans="1:4" x14ac:dyDescent="0.2">
      <c r="A18225" s="49"/>
      <c r="C18225" s="69"/>
      <c r="D18225" s="70" t="s">
        <v>889</v>
      </c>
    </row>
    <row r="18226" spans="1:4" x14ac:dyDescent="0.2">
      <c r="A18226" s="49"/>
      <c r="C18226" s="69"/>
      <c r="D18226" s="70" t="s">
        <v>10457</v>
      </c>
    </row>
    <row r="18227" spans="1:4" x14ac:dyDescent="0.2">
      <c r="A18227" s="49"/>
      <c r="C18227" s="69"/>
      <c r="D18227" s="70" t="s">
        <v>889</v>
      </c>
    </row>
    <row r="18228" spans="1:4" x14ac:dyDescent="0.2">
      <c r="A18228" s="49"/>
      <c r="C18228" s="69"/>
      <c r="D18228" s="70" t="s">
        <v>629</v>
      </c>
    </row>
    <row r="18229" spans="1:4" x14ac:dyDescent="0.2">
      <c r="A18229" s="49"/>
      <c r="C18229" s="69"/>
      <c r="D18229" s="70" t="s">
        <v>2629</v>
      </c>
    </row>
    <row r="18230" spans="1:4" x14ac:dyDescent="0.2">
      <c r="A18230" s="49"/>
      <c r="C18230" s="69"/>
      <c r="D18230" s="70" t="s">
        <v>630</v>
      </c>
    </row>
    <row r="18231" spans="1:4" x14ac:dyDescent="0.2">
      <c r="A18231" s="49"/>
      <c r="C18231" s="69"/>
      <c r="D18231" s="70" t="s">
        <v>6442</v>
      </c>
    </row>
    <row r="18232" spans="1:4" x14ac:dyDescent="0.2">
      <c r="A18232" s="49"/>
      <c r="C18232" s="69"/>
      <c r="D18232" s="70" t="s">
        <v>7834</v>
      </c>
    </row>
    <row r="18233" spans="1:4" x14ac:dyDescent="0.2">
      <c r="A18233" s="49"/>
      <c r="C18233" s="69"/>
      <c r="D18233" s="70" t="s">
        <v>6444</v>
      </c>
    </row>
    <row r="18234" spans="1:4" x14ac:dyDescent="0.2">
      <c r="A18234" s="49"/>
      <c r="C18234" s="69"/>
      <c r="D18234" s="70" t="s">
        <v>6445</v>
      </c>
    </row>
    <row r="18235" spans="1:4" x14ac:dyDescent="0.2">
      <c r="A18235" s="49"/>
      <c r="C18235" s="69"/>
      <c r="D18235" s="70" t="s">
        <v>6446</v>
      </c>
    </row>
    <row r="18236" spans="1:4" x14ac:dyDescent="0.2">
      <c r="A18236" s="49"/>
      <c r="C18236" s="69"/>
      <c r="D18236" s="70" t="s">
        <v>3</v>
      </c>
    </row>
    <row r="18237" spans="1:4" x14ac:dyDescent="0.2">
      <c r="A18237" s="49"/>
      <c r="C18237" s="69"/>
      <c r="D18237" s="70" t="s">
        <v>16312</v>
      </c>
    </row>
    <row r="18238" spans="1:4" x14ac:dyDescent="0.2">
      <c r="A18238" s="49"/>
      <c r="C18238" s="69"/>
      <c r="D18238" s="70" t="s">
        <v>16313</v>
      </c>
    </row>
    <row r="18239" spans="1:4" x14ac:dyDescent="0.2">
      <c r="A18239" s="49"/>
      <c r="C18239" s="69"/>
      <c r="D18239" s="70" t="s">
        <v>16314</v>
      </c>
    </row>
    <row r="18240" spans="1:4" x14ac:dyDescent="0.2">
      <c r="A18240" s="49"/>
      <c r="C18240" s="69"/>
      <c r="D18240" s="70" t="s">
        <v>16315</v>
      </c>
    </row>
    <row r="18241" spans="1:4" x14ac:dyDescent="0.2">
      <c r="A18241" s="49"/>
      <c r="C18241" s="69"/>
      <c r="D18241" s="70" t="s">
        <v>16316</v>
      </c>
    </row>
    <row r="18242" spans="1:4" x14ac:dyDescent="0.2">
      <c r="A18242" s="49"/>
      <c r="C18242" s="69"/>
      <c r="D18242" s="70" t="s">
        <v>1240</v>
      </c>
    </row>
    <row r="18243" spans="1:4" x14ac:dyDescent="0.2">
      <c r="A18243" s="49"/>
      <c r="C18243" s="69"/>
      <c r="D18243" s="70" t="s">
        <v>16317</v>
      </c>
    </row>
    <row r="18244" spans="1:4" x14ac:dyDescent="0.2">
      <c r="A18244" s="49"/>
      <c r="C18244" s="69"/>
      <c r="D18244" s="70" t="s">
        <v>16318</v>
      </c>
    </row>
    <row r="18245" spans="1:4" x14ac:dyDescent="0.2">
      <c r="A18245" s="49"/>
      <c r="C18245" s="69"/>
      <c r="D18245" s="70" t="s">
        <v>16319</v>
      </c>
    </row>
    <row r="18246" spans="1:4" x14ac:dyDescent="0.2">
      <c r="A18246" s="49"/>
      <c r="C18246" s="69"/>
      <c r="D18246" s="70" t="s">
        <v>16320</v>
      </c>
    </row>
    <row r="18247" spans="1:4" x14ac:dyDescent="0.2">
      <c r="A18247" s="49"/>
      <c r="C18247" s="69"/>
      <c r="D18247" s="70" t="s">
        <v>16321</v>
      </c>
    </row>
    <row r="18248" spans="1:4" x14ac:dyDescent="0.2">
      <c r="A18248" s="49"/>
      <c r="C18248" s="69"/>
      <c r="D18248" s="70" t="s">
        <v>16322</v>
      </c>
    </row>
    <row r="18249" spans="1:4" x14ac:dyDescent="0.2">
      <c r="A18249" s="49"/>
      <c r="C18249" s="69"/>
      <c r="D18249" s="70" t="s">
        <v>16323</v>
      </c>
    </row>
    <row r="18250" spans="1:4" x14ac:dyDescent="0.2">
      <c r="A18250" s="49"/>
      <c r="C18250" s="69"/>
      <c r="D18250" s="70" t="s">
        <v>16324</v>
      </c>
    </row>
    <row r="18251" spans="1:4" x14ac:dyDescent="0.2">
      <c r="A18251" s="49"/>
      <c r="C18251" s="69"/>
      <c r="D18251" s="70" t="s">
        <v>2077</v>
      </c>
    </row>
    <row r="18252" spans="1:4" x14ac:dyDescent="0.2">
      <c r="A18252" s="49"/>
      <c r="C18252" s="69"/>
      <c r="D18252" s="70" t="s">
        <v>5871</v>
      </c>
    </row>
    <row r="18253" spans="1:4" x14ac:dyDescent="0.2">
      <c r="A18253" s="49"/>
      <c r="C18253" s="69"/>
      <c r="D18253" s="70" t="s">
        <v>16312</v>
      </c>
    </row>
    <row r="18254" spans="1:4" x14ac:dyDescent="0.2">
      <c r="A18254" s="49"/>
      <c r="C18254" s="69"/>
      <c r="D18254" s="70" t="s">
        <v>16313</v>
      </c>
    </row>
    <row r="18255" spans="1:4" x14ac:dyDescent="0.2">
      <c r="A18255" s="49"/>
      <c r="C18255" s="69"/>
      <c r="D18255" s="70" t="s">
        <v>16314</v>
      </c>
    </row>
    <row r="18256" spans="1:4" x14ac:dyDescent="0.2">
      <c r="A18256" s="49"/>
      <c r="C18256" s="69"/>
      <c r="D18256" s="70" t="s">
        <v>16315</v>
      </c>
    </row>
    <row r="18257" spans="1:4" x14ac:dyDescent="0.2">
      <c r="A18257" s="49"/>
      <c r="C18257" s="69"/>
      <c r="D18257" s="70" t="s">
        <v>16316</v>
      </c>
    </row>
    <row r="18258" spans="1:4" x14ac:dyDescent="0.2">
      <c r="A18258" s="49"/>
      <c r="C18258" s="69"/>
      <c r="D18258" s="70" t="s">
        <v>16317</v>
      </c>
    </row>
    <row r="18259" spans="1:4" x14ac:dyDescent="0.2">
      <c r="A18259" s="49"/>
      <c r="C18259" s="69"/>
      <c r="D18259" s="70" t="s">
        <v>2076</v>
      </c>
    </row>
    <row r="18260" spans="1:4" x14ac:dyDescent="0.2">
      <c r="A18260" s="49"/>
      <c r="C18260" s="69"/>
      <c r="D18260" s="70" t="s">
        <v>3340</v>
      </c>
    </row>
    <row r="18261" spans="1:4" x14ac:dyDescent="0.2">
      <c r="A18261" s="49"/>
      <c r="C18261" s="69"/>
      <c r="D18261" s="70" t="s">
        <v>3341</v>
      </c>
    </row>
    <row r="18262" spans="1:4" x14ac:dyDescent="0.2">
      <c r="A18262" s="49"/>
      <c r="C18262" s="69"/>
      <c r="D18262" s="70" t="s">
        <v>3342</v>
      </c>
    </row>
    <row r="18263" spans="1:4" x14ac:dyDescent="0.2">
      <c r="A18263" s="49"/>
      <c r="C18263" s="69"/>
      <c r="D18263" s="70" t="s">
        <v>3343</v>
      </c>
    </row>
    <row r="18264" spans="1:4" x14ac:dyDescent="0.2">
      <c r="A18264" s="49"/>
      <c r="C18264" s="69"/>
      <c r="D18264" s="70" t="s">
        <v>3344</v>
      </c>
    </row>
    <row r="18265" spans="1:4" x14ac:dyDescent="0.2">
      <c r="A18265" s="49"/>
      <c r="C18265" s="69"/>
      <c r="D18265" s="70" t="s">
        <v>3345</v>
      </c>
    </row>
    <row r="18266" spans="1:4" x14ac:dyDescent="0.2">
      <c r="A18266" s="49"/>
      <c r="C18266" s="69"/>
      <c r="D18266" s="70" t="s">
        <v>630</v>
      </c>
    </row>
    <row r="18267" spans="1:4" x14ac:dyDescent="0.2">
      <c r="A18267" s="49"/>
      <c r="C18267" s="69"/>
      <c r="D18267" s="70" t="s">
        <v>16325</v>
      </c>
    </row>
    <row r="18268" spans="1:4" x14ac:dyDescent="0.2">
      <c r="A18268" s="49"/>
      <c r="C18268" s="69"/>
      <c r="D18268" s="70" t="s">
        <v>832</v>
      </c>
    </row>
    <row r="18269" spans="1:4" x14ac:dyDescent="0.2">
      <c r="A18269" s="49"/>
      <c r="C18269" s="69"/>
      <c r="D18269" s="70" t="s">
        <v>833</v>
      </c>
    </row>
    <row r="18270" spans="1:4" x14ac:dyDescent="0.2">
      <c r="A18270" s="49"/>
      <c r="C18270" s="69"/>
      <c r="D18270" s="70" t="s">
        <v>1057</v>
      </c>
    </row>
    <row r="18271" spans="1:4" x14ac:dyDescent="0.2">
      <c r="A18271" s="49"/>
      <c r="C18271" s="69"/>
      <c r="D18271" s="70" t="s">
        <v>6862</v>
      </c>
    </row>
    <row r="18272" spans="1:4" x14ac:dyDescent="0.2">
      <c r="A18272" s="49"/>
      <c r="C18272" s="69"/>
      <c r="D18272" s="70" t="s">
        <v>2078</v>
      </c>
    </row>
    <row r="18273" spans="1:4" x14ac:dyDescent="0.2">
      <c r="A18273" s="49"/>
      <c r="C18273" s="69"/>
      <c r="D18273" s="70" t="s">
        <v>16326</v>
      </c>
    </row>
    <row r="18274" spans="1:4" x14ac:dyDescent="0.2">
      <c r="A18274" s="49"/>
      <c r="C18274" s="69"/>
      <c r="D18274" s="70" t="s">
        <v>832</v>
      </c>
    </row>
    <row r="18275" spans="1:4" x14ac:dyDescent="0.2">
      <c r="A18275" s="49"/>
      <c r="C18275" s="69"/>
      <c r="D18275" s="70" t="s">
        <v>833</v>
      </c>
    </row>
    <row r="18276" spans="1:4" x14ac:dyDescent="0.2">
      <c r="A18276" s="49"/>
      <c r="C18276" s="69"/>
      <c r="D18276" s="70" t="s">
        <v>834</v>
      </c>
    </row>
    <row r="18277" spans="1:4" x14ac:dyDescent="0.2">
      <c r="A18277" s="49"/>
      <c r="C18277" s="69"/>
      <c r="D18277" s="70" t="s">
        <v>6880</v>
      </c>
    </row>
    <row r="18278" spans="1:4" x14ac:dyDescent="0.2">
      <c r="A18278" s="49"/>
      <c r="C18278" s="69"/>
      <c r="D18278" s="70" t="s">
        <v>2078</v>
      </c>
    </row>
    <row r="18279" spans="1:4" x14ac:dyDescent="0.2">
      <c r="A18279" s="49"/>
      <c r="C18279" s="69"/>
      <c r="D18279" s="70" t="s">
        <v>16327</v>
      </c>
    </row>
    <row r="18280" spans="1:4" x14ac:dyDescent="0.2">
      <c r="A18280" s="49"/>
      <c r="C18280" s="69"/>
      <c r="D18280" s="70" t="s">
        <v>16328</v>
      </c>
    </row>
    <row r="18281" spans="1:4" x14ac:dyDescent="0.2">
      <c r="A18281" s="49"/>
      <c r="C18281" s="69"/>
      <c r="D18281" s="70" t="s">
        <v>16329</v>
      </c>
    </row>
    <row r="18282" spans="1:4" x14ac:dyDescent="0.2">
      <c r="A18282" s="49"/>
      <c r="C18282" s="69"/>
      <c r="D18282" s="70" t="s">
        <v>16330</v>
      </c>
    </row>
    <row r="18283" spans="1:4" x14ac:dyDescent="0.2">
      <c r="A18283" s="49"/>
      <c r="C18283" s="69"/>
      <c r="D18283" s="70" t="s">
        <v>16331</v>
      </c>
    </row>
    <row r="18284" spans="1:4" x14ac:dyDescent="0.2">
      <c r="A18284" s="49"/>
      <c r="C18284" s="69"/>
      <c r="D18284" s="70" t="s">
        <v>16332</v>
      </c>
    </row>
    <row r="18285" spans="1:4" x14ac:dyDescent="0.2">
      <c r="A18285" s="49"/>
      <c r="C18285" s="69"/>
      <c r="D18285" s="70" t="s">
        <v>16333</v>
      </c>
    </row>
    <row r="18286" spans="1:4" x14ac:dyDescent="0.2">
      <c r="A18286" s="49"/>
      <c r="C18286" s="69"/>
      <c r="D18286" s="70" t="s">
        <v>16334</v>
      </c>
    </row>
    <row r="18287" spans="1:4" x14ac:dyDescent="0.2">
      <c r="A18287" s="49"/>
      <c r="C18287" s="69"/>
      <c r="D18287" s="70" t="s">
        <v>16335</v>
      </c>
    </row>
    <row r="18288" spans="1:4" x14ac:dyDescent="0.2">
      <c r="A18288" s="49"/>
      <c r="C18288" s="69"/>
      <c r="D18288" s="70" t="s">
        <v>16336</v>
      </c>
    </row>
    <row r="18289" spans="1:4" x14ac:dyDescent="0.2">
      <c r="A18289" s="49"/>
      <c r="C18289" s="69"/>
      <c r="D18289" s="70" t="s">
        <v>3035</v>
      </c>
    </row>
    <row r="18290" spans="1:4" x14ac:dyDescent="0.2">
      <c r="A18290" s="49"/>
      <c r="C18290" s="69"/>
      <c r="D18290" s="70" t="s">
        <v>832</v>
      </c>
    </row>
    <row r="18291" spans="1:4" x14ac:dyDescent="0.2">
      <c r="A18291" s="49"/>
      <c r="C18291" s="69"/>
      <c r="D18291" s="70" t="s">
        <v>833</v>
      </c>
    </row>
    <row r="18292" spans="1:4" x14ac:dyDescent="0.2">
      <c r="A18292" s="49"/>
      <c r="C18292" s="69"/>
      <c r="D18292" s="70" t="s">
        <v>834</v>
      </c>
    </row>
    <row r="18293" spans="1:4" x14ac:dyDescent="0.2">
      <c r="A18293" s="49"/>
      <c r="C18293" s="69"/>
      <c r="D18293" s="70" t="s">
        <v>930</v>
      </c>
    </row>
    <row r="18294" spans="1:4" x14ac:dyDescent="0.2">
      <c r="A18294" s="49"/>
      <c r="C18294" s="69"/>
      <c r="D18294" s="70" t="s">
        <v>9157</v>
      </c>
    </row>
    <row r="18295" spans="1:4" x14ac:dyDescent="0.2">
      <c r="A18295" s="49"/>
      <c r="C18295" s="69"/>
      <c r="D18295" s="70" t="s">
        <v>2085</v>
      </c>
    </row>
    <row r="18296" spans="1:4" x14ac:dyDescent="0.2">
      <c r="A18296" s="49"/>
      <c r="C18296" s="69"/>
      <c r="D18296" s="70" t="s">
        <v>16337</v>
      </c>
    </row>
    <row r="18297" spans="1:4" x14ac:dyDescent="0.2">
      <c r="A18297" s="49"/>
      <c r="C18297" s="69"/>
      <c r="D18297" s="70" t="s">
        <v>2081</v>
      </c>
    </row>
    <row r="18298" spans="1:4" x14ac:dyDescent="0.2">
      <c r="A18298" s="49"/>
      <c r="C18298" s="69"/>
      <c r="D18298" s="70" t="s">
        <v>15862</v>
      </c>
    </row>
    <row r="18299" spans="1:4" x14ac:dyDescent="0.2">
      <c r="A18299" s="49"/>
      <c r="C18299" s="69"/>
      <c r="D18299" s="70" t="s">
        <v>16338</v>
      </c>
    </row>
    <row r="18300" spans="1:4" x14ac:dyDescent="0.2">
      <c r="A18300" s="49"/>
      <c r="C18300" s="69"/>
      <c r="D18300" s="70" t="s">
        <v>16339</v>
      </c>
    </row>
    <row r="18301" spans="1:4" x14ac:dyDescent="0.2">
      <c r="A18301" s="49"/>
      <c r="C18301" s="69"/>
      <c r="D18301" s="70" t="s">
        <v>16339</v>
      </c>
    </row>
    <row r="18302" spans="1:4" x14ac:dyDescent="0.2">
      <c r="A18302" s="49"/>
      <c r="C18302" s="69"/>
      <c r="D18302" s="70" t="s">
        <v>16340</v>
      </c>
    </row>
    <row r="18303" spans="1:4" x14ac:dyDescent="0.2">
      <c r="A18303" s="49"/>
      <c r="C18303" s="69"/>
      <c r="D18303" s="70" t="s">
        <v>16341</v>
      </c>
    </row>
    <row r="18304" spans="1:4" x14ac:dyDescent="0.2">
      <c r="A18304" s="49"/>
      <c r="C18304" s="69"/>
      <c r="D18304" s="70" t="s">
        <v>16342</v>
      </c>
    </row>
    <row r="18305" spans="1:4" x14ac:dyDescent="0.2">
      <c r="A18305" s="49"/>
      <c r="C18305" s="69"/>
      <c r="D18305" s="70" t="s">
        <v>16343</v>
      </c>
    </row>
    <row r="18306" spans="1:4" x14ac:dyDescent="0.2">
      <c r="A18306" s="49"/>
      <c r="C18306" s="69"/>
      <c r="D18306" s="70" t="s">
        <v>16344</v>
      </c>
    </row>
    <row r="18307" spans="1:4" x14ac:dyDescent="0.2">
      <c r="A18307" s="49"/>
      <c r="C18307" s="69"/>
      <c r="D18307" s="70" t="s">
        <v>882</v>
      </c>
    </row>
    <row r="18308" spans="1:4" x14ac:dyDescent="0.2">
      <c r="A18308" s="49"/>
      <c r="C18308" s="69"/>
      <c r="D18308" s="70" t="s">
        <v>16345</v>
      </c>
    </row>
    <row r="18309" spans="1:4" x14ac:dyDescent="0.2">
      <c r="A18309" s="49"/>
      <c r="C18309" s="69"/>
      <c r="D18309" s="70" t="s">
        <v>16313</v>
      </c>
    </row>
    <row r="18310" spans="1:4" x14ac:dyDescent="0.2">
      <c r="A18310" s="49"/>
      <c r="C18310" s="69"/>
      <c r="D18310" s="70" t="s">
        <v>16314</v>
      </c>
    </row>
    <row r="18311" spans="1:4" x14ac:dyDescent="0.2">
      <c r="A18311" s="49"/>
      <c r="C18311" s="69"/>
      <c r="D18311" s="70" t="s">
        <v>16315</v>
      </c>
    </row>
    <row r="18312" spans="1:4" x14ac:dyDescent="0.2">
      <c r="A18312" s="49"/>
      <c r="C18312" s="69"/>
      <c r="D18312" s="70" t="s">
        <v>16316</v>
      </c>
    </row>
    <row r="18313" spans="1:4" x14ac:dyDescent="0.2">
      <c r="A18313" s="49"/>
      <c r="C18313" s="69"/>
      <c r="D18313" s="70" t="s">
        <v>16317</v>
      </c>
    </row>
    <row r="18314" spans="1:4" x14ac:dyDescent="0.2">
      <c r="A18314" s="49"/>
      <c r="C18314" s="69"/>
      <c r="D18314" s="70" t="s">
        <v>16318</v>
      </c>
    </row>
    <row r="18315" spans="1:4" x14ac:dyDescent="0.2">
      <c r="A18315" s="49"/>
      <c r="C18315" s="69"/>
      <c r="D18315" s="70" t="s">
        <v>6478</v>
      </c>
    </row>
    <row r="18316" spans="1:4" x14ac:dyDescent="0.2">
      <c r="A18316" s="49"/>
      <c r="C18316" s="69"/>
      <c r="D18316" s="70" t="s">
        <v>3</v>
      </c>
    </row>
    <row r="18317" spans="1:4" x14ac:dyDescent="0.2">
      <c r="A18317" s="49"/>
      <c r="C18317" s="69"/>
      <c r="D18317" s="70" t="s">
        <v>3013</v>
      </c>
    </row>
    <row r="18318" spans="1:4" x14ac:dyDescent="0.2">
      <c r="A18318" s="49"/>
      <c r="C18318" s="69"/>
      <c r="D18318" s="70" t="s">
        <v>5167</v>
      </c>
    </row>
    <row r="18319" spans="1:4" x14ac:dyDescent="0.2">
      <c r="A18319" s="49"/>
      <c r="C18319" s="69"/>
      <c r="D18319" s="70" t="s">
        <v>4011</v>
      </c>
    </row>
    <row r="18320" spans="1:4" x14ac:dyDescent="0.2">
      <c r="A18320" s="49"/>
      <c r="C18320" s="69"/>
      <c r="D18320" s="70" t="s">
        <v>2894</v>
      </c>
    </row>
    <row r="18321" spans="1:4" x14ac:dyDescent="0.2">
      <c r="A18321" s="49"/>
      <c r="C18321" s="69"/>
      <c r="D18321" s="70" t="s">
        <v>2892</v>
      </c>
    </row>
    <row r="18322" spans="1:4" x14ac:dyDescent="0.2">
      <c r="A18322" s="49"/>
      <c r="C18322" s="69"/>
      <c r="D18322" s="70" t="s">
        <v>710</v>
      </c>
    </row>
    <row r="18323" spans="1:4" x14ac:dyDescent="0.2">
      <c r="A18323" s="49"/>
      <c r="C18323" s="69"/>
      <c r="D18323" s="70" t="s">
        <v>3</v>
      </c>
    </row>
    <row r="18324" spans="1:4" x14ac:dyDescent="0.2">
      <c r="A18324" s="49"/>
      <c r="C18324" s="69"/>
      <c r="D18324" s="70" t="s">
        <v>889</v>
      </c>
    </row>
    <row r="18325" spans="1:4" x14ac:dyDescent="0.2">
      <c r="A18325" s="49"/>
      <c r="C18325" s="69"/>
      <c r="D18325" s="70" t="s">
        <v>16346</v>
      </c>
    </row>
    <row r="18326" spans="1:4" x14ac:dyDescent="0.2">
      <c r="A18326" s="49"/>
      <c r="C18326" s="69"/>
      <c r="D18326" s="70" t="s">
        <v>889</v>
      </c>
    </row>
    <row r="18327" spans="1:4" x14ac:dyDescent="0.2">
      <c r="A18327" s="49"/>
      <c r="C18327" s="69"/>
      <c r="D18327" s="70" t="s">
        <v>651</v>
      </c>
    </row>
    <row r="18328" spans="1:4" x14ac:dyDescent="0.2">
      <c r="A18328" s="49"/>
      <c r="C18328" s="69"/>
      <c r="D18328" s="70" t="s">
        <v>10237</v>
      </c>
    </row>
    <row r="18329" spans="1:4" x14ac:dyDescent="0.2">
      <c r="A18329" s="49"/>
      <c r="C18329" s="69"/>
      <c r="D18329" s="70" t="s">
        <v>16238</v>
      </c>
    </row>
    <row r="18330" spans="1:4" x14ac:dyDescent="0.2">
      <c r="A18330" s="49"/>
      <c r="C18330" s="69"/>
      <c r="D18330" s="70" t="s">
        <v>15179</v>
      </c>
    </row>
    <row r="18331" spans="1:4" x14ac:dyDescent="0.2">
      <c r="A18331" s="49"/>
      <c r="C18331" s="69"/>
      <c r="D18331" s="70" t="s">
        <v>15627</v>
      </c>
    </row>
    <row r="18332" spans="1:4" x14ac:dyDescent="0.2">
      <c r="A18332" s="49"/>
      <c r="C18332" s="69"/>
      <c r="D18332" s="70" t="s">
        <v>15628</v>
      </c>
    </row>
    <row r="18333" spans="1:4" x14ac:dyDescent="0.2">
      <c r="A18333" s="49"/>
      <c r="C18333" s="69"/>
      <c r="D18333" s="70" t="s">
        <v>5959</v>
      </c>
    </row>
    <row r="18334" spans="1:4" x14ac:dyDescent="0.2">
      <c r="A18334" s="49"/>
      <c r="C18334" s="69"/>
      <c r="D18334" s="70" t="s">
        <v>15775</v>
      </c>
    </row>
    <row r="18335" spans="1:4" x14ac:dyDescent="0.2">
      <c r="A18335" s="49"/>
      <c r="C18335" s="69"/>
      <c r="D18335" s="70" t="s">
        <v>15167</v>
      </c>
    </row>
    <row r="18336" spans="1:4" x14ac:dyDescent="0.2">
      <c r="A18336" s="49"/>
      <c r="C18336" s="69"/>
      <c r="D18336" s="70" t="s">
        <v>16347</v>
      </c>
    </row>
    <row r="18337" spans="1:4" x14ac:dyDescent="0.2">
      <c r="A18337" s="49"/>
      <c r="C18337" s="69"/>
      <c r="D18337" s="70" t="s">
        <v>16348</v>
      </c>
    </row>
    <row r="18338" spans="1:4" x14ac:dyDescent="0.2">
      <c r="A18338" s="49"/>
      <c r="C18338" s="69"/>
      <c r="D18338" s="70" t="s">
        <v>16349</v>
      </c>
    </row>
    <row r="18339" spans="1:4" x14ac:dyDescent="0.2">
      <c r="A18339" s="49"/>
      <c r="C18339" s="69"/>
      <c r="D18339" s="70" t="s">
        <v>16350</v>
      </c>
    </row>
    <row r="18340" spans="1:4" x14ac:dyDescent="0.2">
      <c r="A18340" s="49"/>
      <c r="C18340" s="69"/>
      <c r="D18340" s="70" t="s">
        <v>16351</v>
      </c>
    </row>
    <row r="18341" spans="1:4" x14ac:dyDescent="0.2">
      <c r="A18341" s="49"/>
      <c r="C18341" s="69"/>
      <c r="D18341" s="70" t="s">
        <v>16352</v>
      </c>
    </row>
    <row r="18342" spans="1:4" x14ac:dyDescent="0.2">
      <c r="A18342" s="49"/>
      <c r="C18342" s="69"/>
      <c r="D18342" s="70" t="s">
        <v>16353</v>
      </c>
    </row>
    <row r="18343" spans="1:4" x14ac:dyDescent="0.2">
      <c r="A18343" s="49"/>
      <c r="C18343" s="69"/>
      <c r="D18343" s="70" t="s">
        <v>16354</v>
      </c>
    </row>
    <row r="18344" spans="1:4" x14ac:dyDescent="0.2">
      <c r="A18344" s="49"/>
      <c r="C18344" s="69"/>
      <c r="D18344" s="70" t="s">
        <v>16355</v>
      </c>
    </row>
    <row r="18345" spans="1:4" x14ac:dyDescent="0.2">
      <c r="A18345" s="49"/>
      <c r="C18345" s="69"/>
      <c r="D18345" s="70" t="s">
        <v>16356</v>
      </c>
    </row>
    <row r="18346" spans="1:4" x14ac:dyDescent="0.2">
      <c r="A18346" s="49"/>
      <c r="C18346" s="69"/>
      <c r="D18346" s="70" t="s">
        <v>14350</v>
      </c>
    </row>
    <row r="18347" spans="1:4" x14ac:dyDescent="0.2">
      <c r="A18347" s="49"/>
      <c r="C18347" s="69"/>
      <c r="D18347" s="70" t="s">
        <v>16357</v>
      </c>
    </row>
    <row r="18348" spans="1:4" x14ac:dyDescent="0.2">
      <c r="A18348" s="49"/>
      <c r="C18348" s="69"/>
      <c r="D18348" s="70" t="s">
        <v>1886</v>
      </c>
    </row>
    <row r="18349" spans="1:4" x14ac:dyDescent="0.2">
      <c r="A18349" s="49"/>
      <c r="C18349" s="69"/>
      <c r="D18349" s="70" t="s">
        <v>832</v>
      </c>
    </row>
    <row r="18350" spans="1:4" x14ac:dyDescent="0.2">
      <c r="A18350" s="49"/>
      <c r="C18350" s="69"/>
      <c r="D18350" s="70" t="s">
        <v>833</v>
      </c>
    </row>
    <row r="18351" spans="1:4" x14ac:dyDescent="0.2">
      <c r="A18351" s="49"/>
      <c r="C18351" s="69"/>
      <c r="D18351" s="70" t="s">
        <v>834</v>
      </c>
    </row>
    <row r="18352" spans="1:4" x14ac:dyDescent="0.2">
      <c r="A18352" s="49"/>
      <c r="C18352" s="69"/>
      <c r="D18352" s="70" t="s">
        <v>930</v>
      </c>
    </row>
    <row r="18353" spans="1:4" x14ac:dyDescent="0.2">
      <c r="A18353" s="49"/>
      <c r="C18353" s="69"/>
      <c r="D18353" s="70" t="s">
        <v>15005</v>
      </c>
    </row>
    <row r="18354" spans="1:4" x14ac:dyDescent="0.2">
      <c r="A18354" s="49"/>
      <c r="C18354" s="69"/>
      <c r="D18354" s="70" t="s">
        <v>2083</v>
      </c>
    </row>
    <row r="18355" spans="1:4" x14ac:dyDescent="0.2">
      <c r="A18355" s="49"/>
      <c r="C18355" s="69"/>
      <c r="D18355" s="70" t="s">
        <v>970</v>
      </c>
    </row>
    <row r="18356" spans="1:4" x14ac:dyDescent="0.2">
      <c r="A18356" s="49"/>
      <c r="C18356" s="69"/>
      <c r="D18356" s="70" t="s">
        <v>971</v>
      </c>
    </row>
    <row r="18357" spans="1:4" x14ac:dyDescent="0.2">
      <c r="A18357" s="49"/>
      <c r="C18357" s="69"/>
      <c r="D18357" s="70" t="s">
        <v>833</v>
      </c>
    </row>
    <row r="18358" spans="1:4" x14ac:dyDescent="0.2">
      <c r="A18358" s="49"/>
      <c r="C18358" s="69"/>
      <c r="D18358" s="70" t="s">
        <v>834</v>
      </c>
    </row>
    <row r="18359" spans="1:4" x14ac:dyDescent="0.2">
      <c r="A18359" s="49"/>
      <c r="C18359" s="69"/>
      <c r="D18359" s="70" t="s">
        <v>930</v>
      </c>
    </row>
    <row r="18360" spans="1:4" x14ac:dyDescent="0.2">
      <c r="A18360" s="49"/>
      <c r="C18360" s="69"/>
      <c r="D18360" s="70" t="s">
        <v>15005</v>
      </c>
    </row>
    <row r="18361" spans="1:4" x14ac:dyDescent="0.2">
      <c r="A18361" s="49"/>
      <c r="C18361" s="69"/>
      <c r="D18361" s="70" t="s">
        <v>1056</v>
      </c>
    </row>
    <row r="18362" spans="1:4" x14ac:dyDescent="0.2">
      <c r="A18362" s="49"/>
      <c r="C18362" s="69"/>
      <c r="D18362" s="70" t="s">
        <v>6478</v>
      </c>
    </row>
    <row r="18363" spans="1:4" x14ac:dyDescent="0.2">
      <c r="A18363" s="49"/>
      <c r="C18363" s="69"/>
      <c r="D18363" s="70" t="s">
        <v>3</v>
      </c>
    </row>
    <row r="18364" spans="1:4" x14ac:dyDescent="0.2">
      <c r="A18364" s="49"/>
      <c r="C18364" s="69"/>
      <c r="D18364" s="70" t="s">
        <v>3013</v>
      </c>
    </row>
    <row r="18365" spans="1:4" x14ac:dyDescent="0.2">
      <c r="A18365" s="49"/>
      <c r="C18365" s="69"/>
      <c r="D18365" s="70" t="s">
        <v>5167</v>
      </c>
    </row>
    <row r="18366" spans="1:4" x14ac:dyDescent="0.2">
      <c r="A18366" s="49"/>
      <c r="C18366" s="69"/>
      <c r="D18366" s="70" t="s">
        <v>4012</v>
      </c>
    </row>
    <row r="18367" spans="1:4" x14ac:dyDescent="0.2">
      <c r="A18367" s="49"/>
      <c r="C18367" s="69"/>
      <c r="D18367" s="70" t="s">
        <v>2894</v>
      </c>
    </row>
    <row r="18368" spans="1:4" x14ac:dyDescent="0.2">
      <c r="A18368" s="49"/>
      <c r="C18368" s="69"/>
      <c r="D18368" s="70" t="s">
        <v>2892</v>
      </c>
    </row>
    <row r="18369" spans="1:4" x14ac:dyDescent="0.2">
      <c r="A18369" s="49"/>
      <c r="C18369" s="69"/>
      <c r="D18369" s="70" t="s">
        <v>710</v>
      </c>
    </row>
    <row r="18370" spans="1:4" x14ac:dyDescent="0.2">
      <c r="A18370" s="49"/>
      <c r="C18370" s="69"/>
      <c r="D18370" s="70" t="s">
        <v>3</v>
      </c>
    </row>
    <row r="18371" spans="1:4" x14ac:dyDescent="0.2">
      <c r="A18371" s="49"/>
      <c r="C18371" s="69"/>
      <c r="D18371" s="70" t="s">
        <v>889</v>
      </c>
    </row>
    <row r="18372" spans="1:4" x14ac:dyDescent="0.2">
      <c r="A18372" s="49"/>
      <c r="C18372" s="69"/>
      <c r="D18372" s="70" t="s">
        <v>16358</v>
      </c>
    </row>
    <row r="18373" spans="1:4" x14ac:dyDescent="0.2">
      <c r="A18373" s="49"/>
      <c r="C18373" s="69"/>
      <c r="D18373" s="70" t="s">
        <v>16359</v>
      </c>
    </row>
    <row r="18374" spans="1:4" x14ac:dyDescent="0.2">
      <c r="A18374" s="49"/>
      <c r="C18374" s="69"/>
      <c r="D18374" s="70" t="s">
        <v>3</v>
      </c>
    </row>
    <row r="18375" spans="1:4" x14ac:dyDescent="0.2">
      <c r="A18375" s="49"/>
      <c r="C18375" s="69"/>
      <c r="D18375" s="70" t="s">
        <v>16360</v>
      </c>
    </row>
    <row r="18376" spans="1:4" x14ac:dyDescent="0.2">
      <c r="A18376" s="49"/>
      <c r="C18376" s="69"/>
      <c r="D18376" s="70" t="s">
        <v>16361</v>
      </c>
    </row>
    <row r="18377" spans="1:4" x14ac:dyDescent="0.2">
      <c r="A18377" s="49"/>
      <c r="C18377" s="69"/>
      <c r="D18377" s="70" t="s">
        <v>16362</v>
      </c>
    </row>
    <row r="18378" spans="1:4" x14ac:dyDescent="0.2">
      <c r="A18378" s="49"/>
      <c r="C18378" s="69"/>
      <c r="D18378" s="70" t="s">
        <v>889</v>
      </c>
    </row>
    <row r="18379" spans="1:4" x14ac:dyDescent="0.2">
      <c r="A18379" s="49"/>
      <c r="C18379" s="69"/>
      <c r="D18379" s="70" t="s">
        <v>651</v>
      </c>
    </row>
    <row r="18380" spans="1:4" x14ac:dyDescent="0.2">
      <c r="A18380" s="49"/>
      <c r="C18380" s="69"/>
      <c r="D18380" s="70" t="s">
        <v>10237</v>
      </c>
    </row>
    <row r="18381" spans="1:4" x14ac:dyDescent="0.2">
      <c r="A18381" s="49"/>
      <c r="C18381" s="69"/>
      <c r="D18381" s="70" t="s">
        <v>16363</v>
      </c>
    </row>
    <row r="18382" spans="1:4" x14ac:dyDescent="0.2">
      <c r="A18382" s="49"/>
      <c r="C18382" s="69"/>
      <c r="D18382" s="70" t="s">
        <v>16126</v>
      </c>
    </row>
    <row r="18383" spans="1:4" x14ac:dyDescent="0.2">
      <c r="A18383" s="49"/>
      <c r="C18383" s="69"/>
      <c r="D18383" s="70" t="s">
        <v>16127</v>
      </c>
    </row>
    <row r="18384" spans="1:4" x14ac:dyDescent="0.2">
      <c r="A18384" s="49"/>
      <c r="C18384" s="69"/>
      <c r="D18384" s="70" t="s">
        <v>16128</v>
      </c>
    </row>
    <row r="18385" spans="1:4" x14ac:dyDescent="0.2">
      <c r="A18385" s="49"/>
      <c r="C18385" s="69"/>
      <c r="D18385" s="70" t="s">
        <v>16129</v>
      </c>
    </row>
    <row r="18386" spans="1:4" x14ac:dyDescent="0.2">
      <c r="A18386" s="49"/>
      <c r="C18386" s="69"/>
      <c r="D18386" s="70" t="s">
        <v>15183</v>
      </c>
    </row>
    <row r="18387" spans="1:4" x14ac:dyDescent="0.2">
      <c r="A18387" s="49"/>
      <c r="C18387" s="69"/>
      <c r="D18387" s="70" t="s">
        <v>15167</v>
      </c>
    </row>
    <row r="18388" spans="1:4" x14ac:dyDescent="0.2">
      <c r="A18388" s="49"/>
      <c r="C18388" s="69"/>
      <c r="D18388" s="70" t="s">
        <v>16364</v>
      </c>
    </row>
    <row r="18389" spans="1:4" x14ac:dyDescent="0.2">
      <c r="A18389" s="49"/>
      <c r="C18389" s="69"/>
      <c r="D18389" s="70" t="s">
        <v>16365</v>
      </c>
    </row>
    <row r="18390" spans="1:4" x14ac:dyDescent="0.2">
      <c r="A18390" s="49"/>
      <c r="C18390" s="69"/>
      <c r="D18390" s="70" t="s">
        <v>16366</v>
      </c>
    </row>
    <row r="18391" spans="1:4" x14ac:dyDescent="0.2">
      <c r="A18391" s="49"/>
      <c r="C18391" s="69"/>
      <c r="D18391" s="70" t="s">
        <v>16367</v>
      </c>
    </row>
    <row r="18392" spans="1:4" x14ac:dyDescent="0.2">
      <c r="A18392" s="49"/>
      <c r="C18392" s="69"/>
      <c r="D18392" s="70" t="s">
        <v>16368</v>
      </c>
    </row>
    <row r="18393" spans="1:4" x14ac:dyDescent="0.2">
      <c r="A18393" s="49"/>
      <c r="C18393" s="69"/>
      <c r="D18393" s="70" t="s">
        <v>16369</v>
      </c>
    </row>
    <row r="18394" spans="1:4" x14ac:dyDescent="0.2">
      <c r="A18394" s="49"/>
      <c r="C18394" s="69"/>
      <c r="D18394" s="70" t="s">
        <v>16370</v>
      </c>
    </row>
    <row r="18395" spans="1:4" x14ac:dyDescent="0.2">
      <c r="A18395" s="49"/>
      <c r="C18395" s="69"/>
      <c r="D18395" s="70" t="s">
        <v>16371</v>
      </c>
    </row>
    <row r="18396" spans="1:4" x14ac:dyDescent="0.2">
      <c r="A18396" s="49"/>
      <c r="C18396" s="69"/>
      <c r="D18396" s="70" t="s">
        <v>4662</v>
      </c>
    </row>
    <row r="18397" spans="1:4" x14ac:dyDescent="0.2">
      <c r="A18397" s="49"/>
      <c r="C18397" s="69"/>
      <c r="D18397" s="70" t="s">
        <v>764</v>
      </c>
    </row>
    <row r="18398" spans="1:4" x14ac:dyDescent="0.2">
      <c r="A18398" s="49"/>
      <c r="C18398" s="69"/>
      <c r="D18398" s="70" t="s">
        <v>7756</v>
      </c>
    </row>
    <row r="18399" spans="1:4" x14ac:dyDescent="0.2">
      <c r="A18399" s="49"/>
      <c r="C18399" s="69"/>
      <c r="D18399" s="70" t="s">
        <v>1571</v>
      </c>
    </row>
    <row r="18400" spans="1:4" x14ac:dyDescent="0.2">
      <c r="A18400" s="49"/>
      <c r="C18400" s="69"/>
      <c r="D18400" s="70" t="s">
        <v>5892</v>
      </c>
    </row>
    <row r="18401" spans="1:4" x14ac:dyDescent="0.2">
      <c r="A18401" s="49"/>
      <c r="C18401" s="69"/>
      <c r="D18401" s="70" t="s">
        <v>2086</v>
      </c>
    </row>
    <row r="18402" spans="1:4" x14ac:dyDescent="0.2">
      <c r="A18402" s="49"/>
      <c r="C18402" s="69"/>
      <c r="D18402" s="70" t="s">
        <v>16372</v>
      </c>
    </row>
    <row r="18403" spans="1:4" x14ac:dyDescent="0.2">
      <c r="A18403" s="49"/>
      <c r="C18403" s="69"/>
      <c r="D18403" s="70" t="s">
        <v>2082</v>
      </c>
    </row>
    <row r="18404" spans="1:4" x14ac:dyDescent="0.2">
      <c r="A18404" s="49"/>
      <c r="C18404" s="69"/>
      <c r="D18404" s="70" t="s">
        <v>6830</v>
      </c>
    </row>
    <row r="18405" spans="1:4" x14ac:dyDescent="0.2">
      <c r="A18405" s="49"/>
      <c r="C18405" s="69"/>
      <c r="D18405" s="70" t="s">
        <v>10461</v>
      </c>
    </row>
    <row r="18406" spans="1:4" x14ac:dyDescent="0.2">
      <c r="A18406" s="49"/>
      <c r="C18406" s="69"/>
      <c r="D18406" s="70" t="s">
        <v>5996</v>
      </c>
    </row>
    <row r="18407" spans="1:4" x14ac:dyDescent="0.2">
      <c r="A18407" s="49"/>
      <c r="C18407" s="69"/>
      <c r="D18407" s="70" t="s">
        <v>5997</v>
      </c>
    </row>
    <row r="18408" spans="1:4" x14ac:dyDescent="0.2">
      <c r="A18408" s="49"/>
      <c r="C18408" s="69"/>
      <c r="D18408" s="70" t="s">
        <v>5998</v>
      </c>
    </row>
    <row r="18409" spans="1:4" x14ac:dyDescent="0.2">
      <c r="A18409" s="49"/>
      <c r="C18409" s="69"/>
      <c r="D18409" s="70" t="s">
        <v>10462</v>
      </c>
    </row>
    <row r="18410" spans="1:4" x14ac:dyDescent="0.2">
      <c r="A18410" s="49"/>
      <c r="C18410" s="69"/>
      <c r="D18410" s="70" t="s">
        <v>10463</v>
      </c>
    </row>
    <row r="18411" spans="1:4" x14ac:dyDescent="0.2">
      <c r="A18411" s="49"/>
      <c r="C18411" s="69"/>
      <c r="D18411" s="70" t="s">
        <v>7757</v>
      </c>
    </row>
    <row r="18412" spans="1:4" x14ac:dyDescent="0.2">
      <c r="A18412" s="49"/>
      <c r="C18412" s="69"/>
      <c r="D18412" s="70" t="s">
        <v>3101</v>
      </c>
    </row>
    <row r="18413" spans="1:4" x14ac:dyDescent="0.2">
      <c r="A18413" s="49"/>
      <c r="C18413" s="69"/>
      <c r="D18413" s="70" t="s">
        <v>3102</v>
      </c>
    </row>
    <row r="18414" spans="1:4" x14ac:dyDescent="0.2">
      <c r="A18414" s="49"/>
      <c r="C18414" s="69"/>
      <c r="D18414" s="70" t="s">
        <v>10405</v>
      </c>
    </row>
    <row r="18415" spans="1:4" x14ac:dyDescent="0.2">
      <c r="A18415" s="49"/>
      <c r="C18415" s="69"/>
      <c r="D18415" s="70" t="s">
        <v>16373</v>
      </c>
    </row>
    <row r="18416" spans="1:4" x14ac:dyDescent="0.2">
      <c r="A18416" s="49"/>
      <c r="C18416" s="69"/>
      <c r="D18416" s="70" t="s">
        <v>16374</v>
      </c>
    </row>
    <row r="18417" spans="1:4" x14ac:dyDescent="0.2">
      <c r="A18417" s="49"/>
      <c r="C18417" s="69"/>
      <c r="D18417" s="70" t="s">
        <v>16375</v>
      </c>
    </row>
    <row r="18418" spans="1:4" x14ac:dyDescent="0.2">
      <c r="A18418" s="49"/>
      <c r="C18418" s="69"/>
      <c r="D18418" s="70" t="s">
        <v>16376</v>
      </c>
    </row>
    <row r="18419" spans="1:4" x14ac:dyDescent="0.2">
      <c r="A18419" s="49"/>
      <c r="C18419" s="69"/>
      <c r="D18419" s="70" t="s">
        <v>1462</v>
      </c>
    </row>
    <row r="18420" spans="1:4" x14ac:dyDescent="0.2">
      <c r="A18420" s="49"/>
      <c r="C18420" s="69"/>
      <c r="D18420" s="70" t="s">
        <v>5893</v>
      </c>
    </row>
    <row r="18421" spans="1:4" x14ac:dyDescent="0.2">
      <c r="A18421" s="49"/>
      <c r="C18421" s="69"/>
      <c r="D18421" s="70" t="s">
        <v>5894</v>
      </c>
    </row>
    <row r="18422" spans="1:4" x14ac:dyDescent="0.2">
      <c r="A18422" s="49"/>
      <c r="C18422" s="69"/>
      <c r="D18422" s="70" t="s">
        <v>10464</v>
      </c>
    </row>
    <row r="18423" spans="1:4" x14ac:dyDescent="0.2">
      <c r="A18423" s="49"/>
      <c r="C18423" s="69"/>
      <c r="D18423" s="70" t="s">
        <v>10465</v>
      </c>
    </row>
    <row r="18424" spans="1:4" x14ac:dyDescent="0.2">
      <c r="A18424" s="49"/>
      <c r="C18424" s="69"/>
      <c r="D18424" s="70" t="s">
        <v>10466</v>
      </c>
    </row>
    <row r="18425" spans="1:4" x14ac:dyDescent="0.2">
      <c r="A18425" s="49"/>
      <c r="C18425" s="69"/>
      <c r="D18425" s="70" t="s">
        <v>16377</v>
      </c>
    </row>
    <row r="18426" spans="1:4" x14ac:dyDescent="0.2">
      <c r="A18426" s="49"/>
      <c r="C18426" s="69"/>
      <c r="D18426" s="70" t="s">
        <v>738</v>
      </c>
    </row>
    <row r="18427" spans="1:4" x14ac:dyDescent="0.2">
      <c r="A18427" s="49"/>
      <c r="C18427" s="69"/>
      <c r="D18427" s="70" t="s">
        <v>5560</v>
      </c>
    </row>
    <row r="18428" spans="1:4" x14ac:dyDescent="0.2">
      <c r="A18428" s="49"/>
      <c r="C18428" s="69"/>
      <c r="D18428" s="70" t="s">
        <v>16378</v>
      </c>
    </row>
    <row r="18429" spans="1:4" x14ac:dyDescent="0.2">
      <c r="A18429" s="49"/>
      <c r="C18429" s="69"/>
      <c r="D18429" s="70" t="s">
        <v>16379</v>
      </c>
    </row>
    <row r="18430" spans="1:4" x14ac:dyDescent="0.2">
      <c r="A18430" s="49"/>
      <c r="C18430" s="69"/>
      <c r="D18430" s="70" t="s">
        <v>4138</v>
      </c>
    </row>
    <row r="18431" spans="1:4" x14ac:dyDescent="0.2">
      <c r="A18431" s="49"/>
      <c r="C18431" s="69"/>
      <c r="D18431" s="70" t="s">
        <v>7</v>
      </c>
    </row>
    <row r="18432" spans="1:4" x14ac:dyDescent="0.2">
      <c r="A18432" s="49"/>
      <c r="C18432" s="69"/>
      <c r="D18432" s="70" t="s">
        <v>6478</v>
      </c>
    </row>
    <row r="18433" spans="1:4" x14ac:dyDescent="0.2">
      <c r="A18433" s="49"/>
      <c r="C18433" s="69"/>
      <c r="D18433" s="70" t="s">
        <v>3</v>
      </c>
    </row>
    <row r="18434" spans="1:4" x14ac:dyDescent="0.2">
      <c r="A18434" s="49"/>
      <c r="C18434" s="69"/>
      <c r="D18434" s="70" t="s">
        <v>3013</v>
      </c>
    </row>
    <row r="18435" spans="1:4" x14ac:dyDescent="0.2">
      <c r="A18435" s="49"/>
      <c r="C18435" s="69"/>
      <c r="D18435" s="70" t="s">
        <v>5167</v>
      </c>
    </row>
    <row r="18436" spans="1:4" x14ac:dyDescent="0.2">
      <c r="A18436" s="49"/>
      <c r="C18436" s="69"/>
      <c r="D18436" s="70" t="s">
        <v>4013</v>
      </c>
    </row>
    <row r="18437" spans="1:4" x14ac:dyDescent="0.2">
      <c r="A18437" s="49"/>
      <c r="C18437" s="69"/>
      <c r="D18437" s="70" t="s">
        <v>2894</v>
      </c>
    </row>
    <row r="18438" spans="1:4" x14ac:dyDescent="0.2">
      <c r="A18438" s="49"/>
      <c r="C18438" s="69"/>
      <c r="D18438" s="70" t="s">
        <v>2892</v>
      </c>
    </row>
    <row r="18439" spans="1:4" x14ac:dyDescent="0.2">
      <c r="A18439" s="49"/>
      <c r="C18439" s="69"/>
      <c r="D18439" s="70" t="s">
        <v>710</v>
      </c>
    </row>
    <row r="18440" spans="1:4" x14ac:dyDescent="0.2">
      <c r="A18440" s="49"/>
      <c r="C18440" s="69"/>
      <c r="D18440" s="70" t="s">
        <v>3</v>
      </c>
    </row>
    <row r="18441" spans="1:4" x14ac:dyDescent="0.2">
      <c r="A18441" s="49"/>
      <c r="C18441" s="69"/>
      <c r="D18441" s="70" t="s">
        <v>889</v>
      </c>
    </row>
    <row r="18442" spans="1:4" x14ac:dyDescent="0.2">
      <c r="A18442" s="49"/>
      <c r="C18442" s="69"/>
      <c r="D18442" s="70" t="s">
        <v>16380</v>
      </c>
    </row>
    <row r="18443" spans="1:4" x14ac:dyDescent="0.2">
      <c r="A18443" s="49"/>
      <c r="C18443" s="69"/>
      <c r="D18443" s="70" t="s">
        <v>889</v>
      </c>
    </row>
    <row r="18444" spans="1:4" x14ac:dyDescent="0.2">
      <c r="A18444" s="49"/>
      <c r="C18444" s="69"/>
      <c r="D18444" s="70" t="s">
        <v>651</v>
      </c>
    </row>
    <row r="18445" spans="1:4" x14ac:dyDescent="0.2">
      <c r="A18445" s="49"/>
      <c r="C18445" s="69"/>
      <c r="D18445" s="70" t="s">
        <v>10237</v>
      </c>
    </row>
    <row r="18446" spans="1:4" x14ac:dyDescent="0.2">
      <c r="A18446" s="49"/>
      <c r="C18446" s="69"/>
      <c r="D18446" s="70" t="s">
        <v>16238</v>
      </c>
    </row>
    <row r="18447" spans="1:4" x14ac:dyDescent="0.2">
      <c r="A18447" s="49"/>
      <c r="C18447" s="69"/>
      <c r="D18447" s="70" t="s">
        <v>16126</v>
      </c>
    </row>
    <row r="18448" spans="1:4" x14ac:dyDescent="0.2">
      <c r="A18448" s="49"/>
      <c r="C18448" s="69"/>
      <c r="D18448" s="70" t="s">
        <v>16127</v>
      </c>
    </row>
    <row r="18449" spans="1:4" x14ac:dyDescent="0.2">
      <c r="A18449" s="49"/>
      <c r="C18449" s="69"/>
      <c r="D18449" s="70" t="s">
        <v>16128</v>
      </c>
    </row>
    <row r="18450" spans="1:4" x14ac:dyDescent="0.2">
      <c r="A18450" s="49"/>
      <c r="C18450" s="69"/>
      <c r="D18450" s="70" t="s">
        <v>16129</v>
      </c>
    </row>
    <row r="18451" spans="1:4" x14ac:dyDescent="0.2">
      <c r="A18451" s="49"/>
      <c r="C18451" s="69"/>
      <c r="D18451" s="70" t="s">
        <v>15183</v>
      </c>
    </row>
    <row r="18452" spans="1:4" x14ac:dyDescent="0.2">
      <c r="A18452" s="49"/>
      <c r="C18452" s="69"/>
      <c r="D18452" s="70" t="s">
        <v>15167</v>
      </c>
    </row>
    <row r="18453" spans="1:4" x14ac:dyDescent="0.2">
      <c r="A18453" s="49"/>
      <c r="C18453" s="69"/>
      <c r="D18453" s="70" t="s">
        <v>16381</v>
      </c>
    </row>
    <row r="18454" spans="1:4" x14ac:dyDescent="0.2">
      <c r="A18454" s="49"/>
      <c r="C18454" s="69"/>
      <c r="D18454" s="70" t="s">
        <v>4662</v>
      </c>
    </row>
    <row r="18455" spans="1:4" x14ac:dyDescent="0.2">
      <c r="A18455" s="49"/>
      <c r="C18455" s="69"/>
      <c r="D18455" s="70" t="s">
        <v>764</v>
      </c>
    </row>
    <row r="18456" spans="1:4" x14ac:dyDescent="0.2">
      <c r="A18456" s="49"/>
      <c r="C18456" s="69"/>
      <c r="D18456" s="70" t="s">
        <v>7756</v>
      </c>
    </row>
    <row r="18457" spans="1:4" x14ac:dyDescent="0.2">
      <c r="A18457" s="49"/>
      <c r="C18457" s="69"/>
      <c r="D18457" s="70" t="s">
        <v>1571</v>
      </c>
    </row>
    <row r="18458" spans="1:4" x14ac:dyDescent="0.2">
      <c r="A18458" s="49"/>
      <c r="C18458" s="69"/>
      <c r="D18458" s="70" t="s">
        <v>5892</v>
      </c>
    </row>
    <row r="18459" spans="1:4" x14ac:dyDescent="0.2">
      <c r="A18459" s="49"/>
      <c r="C18459" s="69"/>
      <c r="D18459" s="70" t="s">
        <v>2086</v>
      </c>
    </row>
    <row r="18460" spans="1:4" x14ac:dyDescent="0.2">
      <c r="A18460" s="49"/>
      <c r="C18460" s="69"/>
      <c r="D18460" s="70" t="s">
        <v>16372</v>
      </c>
    </row>
    <row r="18461" spans="1:4" x14ac:dyDescent="0.2">
      <c r="A18461" s="49"/>
      <c r="C18461" s="69"/>
      <c r="D18461" s="70" t="s">
        <v>2082</v>
      </c>
    </row>
    <row r="18462" spans="1:4" x14ac:dyDescent="0.2">
      <c r="A18462" s="49"/>
      <c r="C18462" s="69"/>
      <c r="D18462" s="70" t="s">
        <v>7757</v>
      </c>
    </row>
    <row r="18463" spans="1:4" x14ac:dyDescent="0.2">
      <c r="A18463" s="49"/>
      <c r="C18463" s="69"/>
      <c r="D18463" s="70" t="s">
        <v>3101</v>
      </c>
    </row>
    <row r="18464" spans="1:4" x14ac:dyDescent="0.2">
      <c r="A18464" s="49"/>
      <c r="C18464" s="69"/>
      <c r="D18464" s="70" t="s">
        <v>3102</v>
      </c>
    </row>
    <row r="18465" spans="1:4" x14ac:dyDescent="0.2">
      <c r="A18465" s="49"/>
      <c r="C18465" s="69"/>
      <c r="D18465" s="70" t="s">
        <v>10405</v>
      </c>
    </row>
    <row r="18466" spans="1:4" x14ac:dyDescent="0.2">
      <c r="A18466" s="49"/>
      <c r="C18466" s="69"/>
      <c r="D18466" s="70" t="s">
        <v>3347</v>
      </c>
    </row>
    <row r="18467" spans="1:4" x14ac:dyDescent="0.2">
      <c r="A18467" s="49"/>
      <c r="C18467" s="69"/>
      <c r="D18467" s="70" t="s">
        <v>764</v>
      </c>
    </row>
    <row r="18468" spans="1:4" x14ac:dyDescent="0.2">
      <c r="A18468" s="49"/>
      <c r="C18468" s="69"/>
      <c r="D18468" s="70" t="s">
        <v>7154</v>
      </c>
    </row>
    <row r="18469" spans="1:4" x14ac:dyDescent="0.2">
      <c r="A18469" s="49"/>
      <c r="C18469" s="69"/>
      <c r="D18469" s="70" t="s">
        <v>10458</v>
      </c>
    </row>
    <row r="18470" spans="1:4" x14ac:dyDescent="0.2">
      <c r="A18470" s="49"/>
      <c r="C18470" s="69"/>
      <c r="D18470" s="70" t="s">
        <v>10459</v>
      </c>
    </row>
    <row r="18471" spans="1:4" x14ac:dyDescent="0.2">
      <c r="A18471" s="49"/>
      <c r="C18471" s="69"/>
      <c r="D18471" s="70" t="s">
        <v>10460</v>
      </c>
    </row>
    <row r="18472" spans="1:4" x14ac:dyDescent="0.2">
      <c r="A18472" s="49"/>
      <c r="C18472" s="69"/>
      <c r="D18472" s="70" t="s">
        <v>1359</v>
      </c>
    </row>
    <row r="18473" spans="1:4" x14ac:dyDescent="0.2">
      <c r="A18473" s="49"/>
      <c r="C18473" s="69"/>
      <c r="D18473" s="70" t="s">
        <v>1056</v>
      </c>
    </row>
    <row r="18474" spans="1:4" x14ac:dyDescent="0.2">
      <c r="A18474" s="49"/>
      <c r="C18474" s="69"/>
      <c r="D18474" s="70" t="s">
        <v>10461</v>
      </c>
    </row>
    <row r="18475" spans="1:4" x14ac:dyDescent="0.2">
      <c r="A18475" s="49"/>
      <c r="C18475" s="69"/>
      <c r="D18475" s="70" t="s">
        <v>5996</v>
      </c>
    </row>
    <row r="18476" spans="1:4" x14ac:dyDescent="0.2">
      <c r="A18476" s="49"/>
      <c r="C18476" s="69"/>
      <c r="D18476" s="70" t="s">
        <v>5997</v>
      </c>
    </row>
    <row r="18477" spans="1:4" x14ac:dyDescent="0.2">
      <c r="A18477" s="49"/>
      <c r="C18477" s="69"/>
      <c r="D18477" s="70" t="s">
        <v>5998</v>
      </c>
    </row>
    <row r="18478" spans="1:4" x14ac:dyDescent="0.2">
      <c r="A18478" s="49"/>
      <c r="C18478" s="69"/>
      <c r="D18478" s="70" t="s">
        <v>10462</v>
      </c>
    </row>
    <row r="18479" spans="1:4" x14ac:dyDescent="0.2">
      <c r="A18479" s="49"/>
      <c r="C18479" s="69"/>
      <c r="D18479" s="70" t="s">
        <v>10463</v>
      </c>
    </row>
    <row r="18480" spans="1:4" x14ac:dyDescent="0.2">
      <c r="A18480" s="49"/>
      <c r="C18480" s="69"/>
      <c r="D18480" s="70" t="s">
        <v>1462</v>
      </c>
    </row>
    <row r="18481" spans="1:4" x14ac:dyDescent="0.2">
      <c r="A18481" s="49"/>
      <c r="C18481" s="69"/>
      <c r="D18481" s="70" t="s">
        <v>16382</v>
      </c>
    </row>
    <row r="18482" spans="1:4" x14ac:dyDescent="0.2">
      <c r="A18482" s="49"/>
      <c r="C18482" s="69"/>
      <c r="D18482" s="70" t="s">
        <v>16383</v>
      </c>
    </row>
    <row r="18483" spans="1:4" x14ac:dyDescent="0.2">
      <c r="A18483" s="49"/>
      <c r="C18483" s="69"/>
      <c r="D18483" s="70" t="s">
        <v>10467</v>
      </c>
    </row>
    <row r="18484" spans="1:4" x14ac:dyDescent="0.2">
      <c r="A18484" s="49"/>
      <c r="C18484" s="69"/>
      <c r="D18484" s="70" t="s">
        <v>4132</v>
      </c>
    </row>
    <row r="18485" spans="1:4" x14ac:dyDescent="0.2">
      <c r="A18485" s="49"/>
      <c r="C18485" s="69"/>
      <c r="D18485" s="70" t="s">
        <v>4133</v>
      </c>
    </row>
    <row r="18486" spans="1:4" x14ac:dyDescent="0.2">
      <c r="A18486" s="49"/>
      <c r="C18486" s="69"/>
      <c r="D18486" s="70" t="s">
        <v>4134</v>
      </c>
    </row>
    <row r="18487" spans="1:4" x14ac:dyDescent="0.2">
      <c r="A18487" s="49"/>
      <c r="C18487" s="69"/>
      <c r="D18487" s="70" t="s">
        <v>16384</v>
      </c>
    </row>
    <row r="18488" spans="1:4" x14ac:dyDescent="0.2">
      <c r="A18488" s="49"/>
      <c r="C18488" s="69"/>
      <c r="D18488" s="70" t="s">
        <v>4135</v>
      </c>
    </row>
    <row r="18489" spans="1:4" x14ac:dyDescent="0.2">
      <c r="A18489" s="49"/>
      <c r="C18489" s="69"/>
      <c r="D18489" s="70" t="s">
        <v>4137</v>
      </c>
    </row>
    <row r="18490" spans="1:4" x14ac:dyDescent="0.2">
      <c r="A18490" s="49"/>
      <c r="C18490" s="69"/>
      <c r="D18490" s="70" t="s">
        <v>4136</v>
      </c>
    </row>
    <row r="18491" spans="1:4" x14ac:dyDescent="0.2">
      <c r="A18491" s="49"/>
      <c r="C18491" s="69"/>
      <c r="D18491" s="70" t="s">
        <v>7</v>
      </c>
    </row>
    <row r="18492" spans="1:4" x14ac:dyDescent="0.2">
      <c r="A18492" s="49"/>
      <c r="C18492" s="69"/>
      <c r="D18492" s="70" t="s">
        <v>6478</v>
      </c>
    </row>
    <row r="18493" spans="1:4" x14ac:dyDescent="0.2">
      <c r="A18493" s="49"/>
      <c r="C18493" s="69"/>
      <c r="D18493" s="70" t="s">
        <v>3</v>
      </c>
    </row>
    <row r="18494" spans="1:4" x14ac:dyDescent="0.2">
      <c r="A18494" s="49"/>
      <c r="C18494" s="69"/>
      <c r="D18494" s="70" t="s">
        <v>3013</v>
      </c>
    </row>
    <row r="18495" spans="1:4" x14ac:dyDescent="0.2">
      <c r="A18495" s="49"/>
      <c r="C18495" s="69"/>
      <c r="D18495" s="70" t="s">
        <v>5167</v>
      </c>
    </row>
    <row r="18496" spans="1:4" x14ac:dyDescent="0.2">
      <c r="A18496" s="49"/>
      <c r="C18496" s="69"/>
      <c r="D18496" s="70" t="s">
        <v>16385</v>
      </c>
    </row>
    <row r="18497" spans="1:4" x14ac:dyDescent="0.2">
      <c r="A18497" s="49"/>
      <c r="C18497" s="69"/>
      <c r="D18497" s="70" t="s">
        <v>2894</v>
      </c>
    </row>
    <row r="18498" spans="1:4" x14ac:dyDescent="0.2">
      <c r="A18498" s="49"/>
      <c r="C18498" s="69"/>
      <c r="D18498" s="70" t="s">
        <v>2892</v>
      </c>
    </row>
    <row r="18499" spans="1:4" x14ac:dyDescent="0.2">
      <c r="A18499" s="49"/>
      <c r="C18499" s="69"/>
      <c r="D18499" s="70" t="s">
        <v>710</v>
      </c>
    </row>
    <row r="18500" spans="1:4" x14ac:dyDescent="0.2">
      <c r="A18500" s="49"/>
      <c r="C18500" s="69"/>
      <c r="D18500" s="70" t="s">
        <v>3</v>
      </c>
    </row>
    <row r="18501" spans="1:4" x14ac:dyDescent="0.2">
      <c r="A18501" s="49"/>
      <c r="C18501" s="69"/>
      <c r="D18501" s="70" t="s">
        <v>889</v>
      </c>
    </row>
    <row r="18502" spans="1:4" x14ac:dyDescent="0.2">
      <c r="A18502" s="49"/>
      <c r="C18502" s="69"/>
      <c r="D18502" s="70" t="s">
        <v>4014</v>
      </c>
    </row>
    <row r="18503" spans="1:4" x14ac:dyDescent="0.2">
      <c r="A18503" s="49"/>
      <c r="C18503" s="69"/>
      <c r="D18503" s="70" t="s">
        <v>889</v>
      </c>
    </row>
    <row r="18504" spans="1:4" x14ac:dyDescent="0.2">
      <c r="A18504" s="49"/>
      <c r="C18504" s="69"/>
      <c r="D18504" s="70" t="s">
        <v>651</v>
      </c>
    </row>
    <row r="18505" spans="1:4" x14ac:dyDescent="0.2">
      <c r="A18505" s="49"/>
      <c r="C18505" s="69"/>
      <c r="D18505" s="70" t="s">
        <v>10237</v>
      </c>
    </row>
    <row r="18506" spans="1:4" x14ac:dyDescent="0.2">
      <c r="A18506" s="49"/>
      <c r="C18506" s="69"/>
      <c r="D18506" s="70" t="s">
        <v>16238</v>
      </c>
    </row>
    <row r="18507" spans="1:4" x14ac:dyDescent="0.2">
      <c r="A18507" s="49"/>
      <c r="C18507" s="69"/>
      <c r="D18507" s="70" t="s">
        <v>16386</v>
      </c>
    </row>
    <row r="18508" spans="1:4" x14ac:dyDescent="0.2">
      <c r="A18508" s="49"/>
      <c r="C18508" s="69"/>
      <c r="D18508" s="70" t="s">
        <v>16387</v>
      </c>
    </row>
    <row r="18509" spans="1:4" x14ac:dyDescent="0.2">
      <c r="A18509" s="49"/>
      <c r="C18509" s="69"/>
      <c r="D18509" s="70" t="s">
        <v>16388</v>
      </c>
    </row>
    <row r="18510" spans="1:4" x14ac:dyDescent="0.2">
      <c r="A18510" s="49"/>
      <c r="C18510" s="69"/>
      <c r="D18510" s="70" t="s">
        <v>16389</v>
      </c>
    </row>
    <row r="18511" spans="1:4" x14ac:dyDescent="0.2">
      <c r="A18511" s="49"/>
      <c r="C18511" s="69"/>
      <c r="D18511" s="70" t="s">
        <v>15183</v>
      </c>
    </row>
    <row r="18512" spans="1:4" x14ac:dyDescent="0.2">
      <c r="A18512" s="49"/>
      <c r="C18512" s="69"/>
      <c r="D18512" s="70" t="s">
        <v>15167</v>
      </c>
    </row>
    <row r="18513" spans="1:4" x14ac:dyDescent="0.2">
      <c r="A18513" s="49"/>
      <c r="C18513" s="69"/>
      <c r="D18513" s="70" t="s">
        <v>16390</v>
      </c>
    </row>
    <row r="18514" spans="1:4" x14ac:dyDescent="0.2">
      <c r="A18514" s="49"/>
      <c r="C18514" s="69"/>
      <c r="D18514" s="70" t="s">
        <v>1886</v>
      </c>
    </row>
    <row r="18515" spans="1:4" x14ac:dyDescent="0.2">
      <c r="A18515" s="49"/>
      <c r="C18515" s="69"/>
      <c r="D18515" s="70" t="s">
        <v>2087</v>
      </c>
    </row>
    <row r="18516" spans="1:4" x14ac:dyDescent="0.2">
      <c r="A18516" s="49"/>
      <c r="C18516" s="69"/>
      <c r="D18516" s="70" t="s">
        <v>2088</v>
      </c>
    </row>
    <row r="18517" spans="1:4" x14ac:dyDescent="0.2">
      <c r="A18517" s="49"/>
      <c r="C18517" s="69"/>
      <c r="D18517" s="70" t="s">
        <v>2089</v>
      </c>
    </row>
    <row r="18518" spans="1:4" x14ac:dyDescent="0.2">
      <c r="A18518" s="49"/>
      <c r="C18518" s="69"/>
      <c r="D18518" s="70" t="s">
        <v>2090</v>
      </c>
    </row>
    <row r="18519" spans="1:4" x14ac:dyDescent="0.2">
      <c r="A18519" s="49"/>
      <c r="C18519" s="69"/>
      <c r="D18519" s="70" t="s">
        <v>10468</v>
      </c>
    </row>
    <row r="18520" spans="1:4" x14ac:dyDescent="0.2">
      <c r="A18520" s="49"/>
      <c r="C18520" s="69"/>
      <c r="D18520" s="70" t="s">
        <v>3281</v>
      </c>
    </row>
    <row r="18521" spans="1:4" x14ac:dyDescent="0.2">
      <c r="A18521" s="49"/>
      <c r="C18521" s="69"/>
      <c r="D18521" s="70" t="s">
        <v>2091</v>
      </c>
    </row>
    <row r="18522" spans="1:4" x14ac:dyDescent="0.2">
      <c r="A18522" s="49"/>
      <c r="C18522" s="69"/>
      <c r="D18522" s="70" t="s">
        <v>2092</v>
      </c>
    </row>
    <row r="18523" spans="1:4" x14ac:dyDescent="0.2">
      <c r="A18523" s="49"/>
      <c r="C18523" s="69"/>
      <c r="D18523" s="70" t="s">
        <v>2093</v>
      </c>
    </row>
    <row r="18524" spans="1:4" x14ac:dyDescent="0.2">
      <c r="A18524" s="49"/>
      <c r="C18524" s="69"/>
      <c r="D18524" s="70" t="s">
        <v>2094</v>
      </c>
    </row>
    <row r="18525" spans="1:4" x14ac:dyDescent="0.2">
      <c r="A18525" s="49"/>
      <c r="C18525" s="69"/>
      <c r="D18525" s="70" t="s">
        <v>2095</v>
      </c>
    </row>
    <row r="18526" spans="1:4" x14ac:dyDescent="0.2">
      <c r="A18526" s="49"/>
      <c r="C18526" s="69"/>
      <c r="D18526" s="70" t="s">
        <v>10469</v>
      </c>
    </row>
    <row r="18527" spans="1:4" x14ac:dyDescent="0.2">
      <c r="A18527" s="49"/>
      <c r="C18527" s="69"/>
      <c r="D18527" s="70" t="s">
        <v>2096</v>
      </c>
    </row>
    <row r="18528" spans="1:4" x14ac:dyDescent="0.2">
      <c r="A18528" s="49"/>
      <c r="C18528" s="69"/>
      <c r="D18528" s="70" t="s">
        <v>2097</v>
      </c>
    </row>
    <row r="18529" spans="1:4" x14ac:dyDescent="0.2">
      <c r="A18529" s="49"/>
      <c r="C18529" s="69"/>
      <c r="D18529" s="70" t="s">
        <v>2098</v>
      </c>
    </row>
    <row r="18530" spans="1:4" x14ac:dyDescent="0.2">
      <c r="A18530" s="49"/>
      <c r="C18530" s="69"/>
      <c r="D18530" s="70" t="s">
        <v>2099</v>
      </c>
    </row>
    <row r="18531" spans="1:4" x14ac:dyDescent="0.2">
      <c r="A18531" s="49"/>
      <c r="C18531" s="69"/>
      <c r="D18531" s="70" t="s">
        <v>2100</v>
      </c>
    </row>
    <row r="18532" spans="1:4" x14ac:dyDescent="0.2">
      <c r="A18532" s="49"/>
      <c r="C18532" s="69"/>
      <c r="D18532" s="70" t="s">
        <v>765</v>
      </c>
    </row>
    <row r="18533" spans="1:4" x14ac:dyDescent="0.2">
      <c r="A18533" s="49"/>
      <c r="C18533" s="69"/>
      <c r="D18533" s="70" t="s">
        <v>7836</v>
      </c>
    </row>
    <row r="18534" spans="1:4" x14ac:dyDescent="0.2">
      <c r="A18534" s="49"/>
      <c r="C18534" s="69"/>
      <c r="D18534" s="70" t="s">
        <v>10470</v>
      </c>
    </row>
    <row r="18535" spans="1:4" x14ac:dyDescent="0.2">
      <c r="A18535" s="49"/>
      <c r="C18535" s="69"/>
      <c r="D18535" s="70" t="s">
        <v>10471</v>
      </c>
    </row>
    <row r="18536" spans="1:4" x14ac:dyDescent="0.2">
      <c r="A18536" s="49"/>
      <c r="C18536" s="69"/>
      <c r="D18536" s="70" t="s">
        <v>10472</v>
      </c>
    </row>
    <row r="18537" spans="1:4" x14ac:dyDescent="0.2">
      <c r="A18537" s="49"/>
      <c r="C18537" s="69"/>
      <c r="D18537" s="70" t="s">
        <v>10473</v>
      </c>
    </row>
    <row r="18538" spans="1:4" x14ac:dyDescent="0.2">
      <c r="A18538" s="49"/>
      <c r="C18538" s="69"/>
      <c r="D18538" s="70" t="s">
        <v>10474</v>
      </c>
    </row>
    <row r="18539" spans="1:4" x14ac:dyDescent="0.2">
      <c r="A18539" s="49"/>
      <c r="C18539" s="69"/>
      <c r="D18539" s="70" t="s">
        <v>10475</v>
      </c>
    </row>
    <row r="18540" spans="1:4" x14ac:dyDescent="0.2">
      <c r="A18540" s="49"/>
      <c r="C18540" s="69"/>
      <c r="D18540" s="70" t="s">
        <v>10476</v>
      </c>
    </row>
    <row r="18541" spans="1:4" x14ac:dyDescent="0.2">
      <c r="A18541" s="49"/>
      <c r="C18541" s="69"/>
      <c r="D18541" s="70" t="s">
        <v>10477</v>
      </c>
    </row>
    <row r="18542" spans="1:4" x14ac:dyDescent="0.2">
      <c r="A18542" s="49"/>
      <c r="C18542" s="69"/>
      <c r="D18542" s="70" t="s">
        <v>10478</v>
      </c>
    </row>
    <row r="18543" spans="1:4" x14ac:dyDescent="0.2">
      <c r="A18543" s="49"/>
      <c r="C18543" s="69"/>
      <c r="D18543" s="70" t="s">
        <v>10479</v>
      </c>
    </row>
    <row r="18544" spans="1:4" x14ac:dyDescent="0.2">
      <c r="A18544" s="49"/>
      <c r="C18544" s="69"/>
      <c r="D18544" s="70" t="s">
        <v>10480</v>
      </c>
    </row>
    <row r="18545" spans="1:4" x14ac:dyDescent="0.2">
      <c r="A18545" s="49"/>
      <c r="C18545" s="69"/>
      <c r="D18545" s="70" t="s">
        <v>962</v>
      </c>
    </row>
    <row r="18546" spans="1:4" x14ac:dyDescent="0.2">
      <c r="A18546" s="49"/>
      <c r="C18546" s="69"/>
      <c r="D18546" s="70" t="s">
        <v>4015</v>
      </c>
    </row>
    <row r="18547" spans="1:4" x14ac:dyDescent="0.2">
      <c r="A18547" s="49"/>
      <c r="C18547" s="69"/>
      <c r="D18547" s="70" t="s">
        <v>4016</v>
      </c>
    </row>
    <row r="18548" spans="1:4" x14ac:dyDescent="0.2">
      <c r="A18548" s="49"/>
      <c r="C18548" s="69"/>
      <c r="D18548" s="70" t="s">
        <v>16391</v>
      </c>
    </row>
    <row r="18549" spans="1:4" x14ac:dyDescent="0.2">
      <c r="A18549" s="49"/>
      <c r="C18549" s="69"/>
      <c r="D18549" s="70" t="s">
        <v>10481</v>
      </c>
    </row>
    <row r="18550" spans="1:4" x14ac:dyDescent="0.2">
      <c r="A18550" s="49"/>
      <c r="C18550" s="69"/>
      <c r="D18550" s="70" t="s">
        <v>4017</v>
      </c>
    </row>
    <row r="18551" spans="1:4" x14ac:dyDescent="0.2">
      <c r="A18551" s="49"/>
      <c r="C18551" s="69"/>
      <c r="D18551" s="70" t="s">
        <v>10482</v>
      </c>
    </row>
    <row r="18552" spans="1:4" x14ac:dyDescent="0.2">
      <c r="A18552" s="49"/>
      <c r="C18552" s="69"/>
      <c r="D18552" s="70" t="s">
        <v>10483</v>
      </c>
    </row>
    <row r="18553" spans="1:4" x14ac:dyDescent="0.2">
      <c r="A18553" s="49"/>
      <c r="C18553" s="69"/>
      <c r="D18553" s="70" t="s">
        <v>10484</v>
      </c>
    </row>
    <row r="18554" spans="1:4" x14ac:dyDescent="0.2">
      <c r="A18554" s="49"/>
      <c r="C18554" s="69"/>
      <c r="D18554" s="70" t="s">
        <v>2101</v>
      </c>
    </row>
    <row r="18555" spans="1:4" x14ac:dyDescent="0.2">
      <c r="A18555" s="49"/>
      <c r="C18555" s="69"/>
      <c r="D18555" s="70" t="s">
        <v>2102</v>
      </c>
    </row>
    <row r="18556" spans="1:4" x14ac:dyDescent="0.2">
      <c r="A18556" s="49"/>
      <c r="C18556" s="69"/>
      <c r="D18556" s="70" t="s">
        <v>2079</v>
      </c>
    </row>
    <row r="18557" spans="1:4" x14ac:dyDescent="0.2">
      <c r="A18557" s="49"/>
      <c r="C18557" s="69"/>
      <c r="D18557" s="70" t="s">
        <v>2103</v>
      </c>
    </row>
    <row r="18558" spans="1:4" x14ac:dyDescent="0.2">
      <c r="A18558" s="49"/>
      <c r="C18558" s="69"/>
      <c r="D18558" s="70" t="s">
        <v>2104</v>
      </c>
    </row>
    <row r="18559" spans="1:4" x14ac:dyDescent="0.2">
      <c r="A18559" s="49"/>
      <c r="C18559" s="69"/>
      <c r="D18559" s="70" t="s">
        <v>2105</v>
      </c>
    </row>
    <row r="18560" spans="1:4" x14ac:dyDescent="0.2">
      <c r="A18560" s="49"/>
      <c r="C18560" s="69"/>
      <c r="D18560" s="70" t="s">
        <v>2106</v>
      </c>
    </row>
    <row r="18561" spans="1:4" x14ac:dyDescent="0.2">
      <c r="A18561" s="49"/>
      <c r="C18561" s="69"/>
      <c r="D18561" s="70" t="s">
        <v>10485</v>
      </c>
    </row>
    <row r="18562" spans="1:4" x14ac:dyDescent="0.2">
      <c r="A18562" s="49"/>
      <c r="C18562" s="69"/>
      <c r="D18562" s="70" t="s">
        <v>7837</v>
      </c>
    </row>
    <row r="18563" spans="1:4" x14ac:dyDescent="0.2">
      <c r="A18563" s="49"/>
      <c r="C18563" s="69"/>
      <c r="D18563" s="70" t="s">
        <v>7838</v>
      </c>
    </row>
    <row r="18564" spans="1:4" x14ac:dyDescent="0.2">
      <c r="A18564" s="49"/>
      <c r="C18564" s="69"/>
      <c r="D18564" s="70" t="s">
        <v>7839</v>
      </c>
    </row>
    <row r="18565" spans="1:4" x14ac:dyDescent="0.2">
      <c r="A18565" s="49"/>
      <c r="C18565" s="69"/>
      <c r="D18565" s="70" t="s">
        <v>974</v>
      </c>
    </row>
    <row r="18566" spans="1:4" x14ac:dyDescent="0.2">
      <c r="A18566" s="49"/>
      <c r="C18566" s="69"/>
      <c r="D18566" s="70" t="s">
        <v>2107</v>
      </c>
    </row>
    <row r="18567" spans="1:4" x14ac:dyDescent="0.2">
      <c r="A18567" s="49"/>
      <c r="C18567" s="69"/>
      <c r="D18567" s="70" t="s">
        <v>2108</v>
      </c>
    </row>
    <row r="18568" spans="1:4" x14ac:dyDescent="0.2">
      <c r="A18568" s="49"/>
      <c r="C18568" s="69"/>
      <c r="D18568" s="70" t="s">
        <v>2109</v>
      </c>
    </row>
    <row r="18569" spans="1:4" x14ac:dyDescent="0.2">
      <c r="A18569" s="49"/>
      <c r="C18569" s="69"/>
      <c r="D18569" s="70" t="s">
        <v>7840</v>
      </c>
    </row>
    <row r="18570" spans="1:4" x14ac:dyDescent="0.2">
      <c r="A18570" s="49"/>
      <c r="C18570" s="69"/>
      <c r="D18570" s="70" t="s">
        <v>2110</v>
      </c>
    </row>
    <row r="18571" spans="1:4" x14ac:dyDescent="0.2">
      <c r="A18571" s="49"/>
      <c r="C18571" s="69"/>
      <c r="D18571" s="70" t="s">
        <v>2111</v>
      </c>
    </row>
    <row r="18572" spans="1:4" x14ac:dyDescent="0.2">
      <c r="A18572" s="49"/>
      <c r="C18572" s="69"/>
      <c r="D18572" s="70" t="s">
        <v>2112</v>
      </c>
    </row>
    <row r="18573" spans="1:4" x14ac:dyDescent="0.2">
      <c r="A18573" s="49"/>
      <c r="C18573" s="69"/>
      <c r="D18573" s="70" t="s">
        <v>2113</v>
      </c>
    </row>
    <row r="18574" spans="1:4" x14ac:dyDescent="0.2">
      <c r="A18574" s="49"/>
      <c r="C18574" s="69"/>
      <c r="D18574" s="70" t="s">
        <v>10486</v>
      </c>
    </row>
    <row r="18575" spans="1:4" x14ac:dyDescent="0.2">
      <c r="A18575" s="49"/>
      <c r="C18575" s="69"/>
      <c r="D18575" s="70" t="s">
        <v>6478</v>
      </c>
    </row>
    <row r="18576" spans="1:4" x14ac:dyDescent="0.2">
      <c r="A18576" s="49"/>
      <c r="C18576" s="69"/>
      <c r="D18576" s="70" t="s">
        <v>3</v>
      </c>
    </row>
    <row r="18577" spans="1:4" x14ac:dyDescent="0.2">
      <c r="A18577" s="49"/>
      <c r="C18577" s="69"/>
      <c r="D18577" s="70" t="s">
        <v>3013</v>
      </c>
    </row>
    <row r="18578" spans="1:4" x14ac:dyDescent="0.2">
      <c r="A18578" s="49"/>
      <c r="C18578" s="69"/>
      <c r="D18578" s="70" t="s">
        <v>5167</v>
      </c>
    </row>
    <row r="18579" spans="1:4" x14ac:dyDescent="0.2">
      <c r="A18579" s="49"/>
      <c r="C18579" s="69"/>
      <c r="D18579" s="70" t="s">
        <v>4018</v>
      </c>
    </row>
    <row r="18580" spans="1:4" x14ac:dyDescent="0.2">
      <c r="A18580" s="49"/>
      <c r="C18580" s="69"/>
      <c r="D18580" s="70" t="s">
        <v>2894</v>
      </c>
    </row>
    <row r="18581" spans="1:4" x14ac:dyDescent="0.2">
      <c r="A18581" s="49"/>
      <c r="C18581" s="69"/>
      <c r="D18581" s="70" t="s">
        <v>2892</v>
      </c>
    </row>
    <row r="18582" spans="1:4" x14ac:dyDescent="0.2">
      <c r="A18582" s="49"/>
      <c r="C18582" s="69"/>
      <c r="D18582" s="70" t="s">
        <v>710</v>
      </c>
    </row>
    <row r="18583" spans="1:4" x14ac:dyDescent="0.2">
      <c r="A18583" s="49"/>
      <c r="C18583" s="69"/>
      <c r="D18583" s="70" t="s">
        <v>3</v>
      </c>
    </row>
    <row r="18584" spans="1:4" x14ac:dyDescent="0.2">
      <c r="A18584" s="49"/>
      <c r="C18584" s="69"/>
      <c r="D18584" s="70" t="s">
        <v>889</v>
      </c>
    </row>
    <row r="18585" spans="1:4" x14ac:dyDescent="0.2">
      <c r="A18585" s="49"/>
      <c r="C18585" s="69"/>
      <c r="D18585" s="70" t="s">
        <v>4663</v>
      </c>
    </row>
    <row r="18586" spans="1:4" x14ac:dyDescent="0.2">
      <c r="A18586" s="49"/>
      <c r="C18586" s="69"/>
      <c r="D18586" s="70" t="s">
        <v>4664</v>
      </c>
    </row>
    <row r="18587" spans="1:4" x14ac:dyDescent="0.2">
      <c r="A18587" s="49"/>
      <c r="C18587" s="69"/>
      <c r="D18587" s="70" t="s">
        <v>4665</v>
      </c>
    </row>
    <row r="18588" spans="1:4" x14ac:dyDescent="0.2">
      <c r="A18588" s="49"/>
      <c r="C18588" s="69"/>
      <c r="D18588" s="70" t="s">
        <v>889</v>
      </c>
    </row>
    <row r="18589" spans="1:4" x14ac:dyDescent="0.2">
      <c r="A18589" s="49"/>
      <c r="C18589" s="69"/>
      <c r="D18589" s="70" t="s">
        <v>651</v>
      </c>
    </row>
    <row r="18590" spans="1:4" x14ac:dyDescent="0.2">
      <c r="A18590" s="49"/>
      <c r="C18590" s="69"/>
      <c r="D18590" s="70" t="s">
        <v>10237</v>
      </c>
    </row>
    <row r="18591" spans="1:4" x14ac:dyDescent="0.2">
      <c r="A18591" s="49"/>
      <c r="C18591" s="69"/>
      <c r="D18591" s="70" t="s">
        <v>16238</v>
      </c>
    </row>
    <row r="18592" spans="1:4" x14ac:dyDescent="0.2">
      <c r="A18592" s="49"/>
      <c r="C18592" s="69"/>
      <c r="D18592" s="70" t="s">
        <v>16126</v>
      </c>
    </row>
    <row r="18593" spans="1:4" x14ac:dyDescent="0.2">
      <c r="A18593" s="49"/>
      <c r="C18593" s="69"/>
      <c r="D18593" s="70" t="s">
        <v>16127</v>
      </c>
    </row>
    <row r="18594" spans="1:4" x14ac:dyDescent="0.2">
      <c r="A18594" s="49"/>
      <c r="C18594" s="69"/>
      <c r="D18594" s="70" t="s">
        <v>16128</v>
      </c>
    </row>
    <row r="18595" spans="1:4" x14ac:dyDescent="0.2">
      <c r="A18595" s="49"/>
      <c r="C18595" s="69"/>
      <c r="D18595" s="70" t="s">
        <v>16129</v>
      </c>
    </row>
    <row r="18596" spans="1:4" x14ac:dyDescent="0.2">
      <c r="A18596" s="49"/>
      <c r="C18596" s="69"/>
      <c r="D18596" s="70" t="s">
        <v>15183</v>
      </c>
    </row>
    <row r="18597" spans="1:4" x14ac:dyDescent="0.2">
      <c r="A18597" s="49"/>
      <c r="C18597" s="69"/>
      <c r="D18597" s="70" t="s">
        <v>15167</v>
      </c>
    </row>
    <row r="18598" spans="1:4" x14ac:dyDescent="0.2">
      <c r="A18598" s="49"/>
      <c r="C18598" s="69"/>
      <c r="D18598" s="70" t="s">
        <v>16392</v>
      </c>
    </row>
    <row r="18599" spans="1:4" x14ac:dyDescent="0.2">
      <c r="A18599" s="49"/>
      <c r="C18599" s="69"/>
      <c r="D18599" s="70" t="s">
        <v>16393</v>
      </c>
    </row>
    <row r="18600" spans="1:4" x14ac:dyDescent="0.2">
      <c r="A18600" s="49"/>
      <c r="C18600" s="69"/>
      <c r="D18600" s="70" t="s">
        <v>16394</v>
      </c>
    </row>
    <row r="18601" spans="1:4" x14ac:dyDescent="0.2">
      <c r="A18601" s="49"/>
      <c r="C18601" s="69"/>
      <c r="D18601" s="70" t="s">
        <v>16395</v>
      </c>
    </row>
    <row r="18602" spans="1:4" x14ac:dyDescent="0.2">
      <c r="A18602" s="49"/>
      <c r="C18602" s="69"/>
      <c r="D18602" s="70" t="s">
        <v>15757</v>
      </c>
    </row>
    <row r="18603" spans="1:4" x14ac:dyDescent="0.2">
      <c r="A18603" s="49"/>
      <c r="C18603" s="69"/>
      <c r="D18603" s="70" t="s">
        <v>4666</v>
      </c>
    </row>
    <row r="18604" spans="1:4" x14ac:dyDescent="0.2">
      <c r="A18604" s="49"/>
      <c r="C18604" s="69"/>
      <c r="D18604" s="70" t="s">
        <v>1222</v>
      </c>
    </row>
    <row r="18605" spans="1:4" x14ac:dyDescent="0.2">
      <c r="A18605" s="49"/>
      <c r="C18605" s="69"/>
      <c r="D18605" s="70" t="s">
        <v>1223</v>
      </c>
    </row>
    <row r="18606" spans="1:4" x14ac:dyDescent="0.2">
      <c r="A18606" s="49"/>
      <c r="C18606" s="69"/>
      <c r="D18606" s="70" t="s">
        <v>1022</v>
      </c>
    </row>
    <row r="18607" spans="1:4" x14ac:dyDescent="0.2">
      <c r="A18607" s="49"/>
      <c r="C18607" s="69"/>
      <c r="D18607" s="70" t="s">
        <v>1292</v>
      </c>
    </row>
    <row r="18608" spans="1:4" x14ac:dyDescent="0.2">
      <c r="A18608" s="49"/>
      <c r="C18608" s="69"/>
      <c r="D18608" s="70" t="s">
        <v>2114</v>
      </c>
    </row>
    <row r="18609" spans="1:4" x14ac:dyDescent="0.2">
      <c r="A18609" s="49"/>
      <c r="C18609" s="69"/>
      <c r="D18609" s="70" t="s">
        <v>7841</v>
      </c>
    </row>
    <row r="18610" spans="1:4" x14ac:dyDescent="0.2">
      <c r="A18610" s="49"/>
      <c r="C18610" s="69"/>
      <c r="D18610" s="70" t="s">
        <v>7842</v>
      </c>
    </row>
    <row r="18611" spans="1:4" x14ac:dyDescent="0.2">
      <c r="A18611" s="49"/>
      <c r="C18611" s="69"/>
      <c r="D18611" s="70" t="s">
        <v>7058</v>
      </c>
    </row>
    <row r="18612" spans="1:4" x14ac:dyDescent="0.2">
      <c r="A18612" s="49"/>
      <c r="C18612" s="69"/>
      <c r="D18612" s="70" t="s">
        <v>7059</v>
      </c>
    </row>
    <row r="18613" spans="1:4" x14ac:dyDescent="0.2">
      <c r="A18613" s="49"/>
      <c r="C18613" s="69"/>
      <c r="D18613" s="70" t="s">
        <v>2987</v>
      </c>
    </row>
    <row r="18614" spans="1:4" x14ac:dyDescent="0.2">
      <c r="A18614" s="49"/>
      <c r="C18614" s="69"/>
      <c r="D18614" s="70" t="s">
        <v>2988</v>
      </c>
    </row>
    <row r="18615" spans="1:4" x14ac:dyDescent="0.2">
      <c r="A18615" s="49"/>
      <c r="C18615" s="69"/>
      <c r="D18615" s="70" t="s">
        <v>9656</v>
      </c>
    </row>
    <row r="18616" spans="1:4" x14ac:dyDescent="0.2">
      <c r="A18616" s="49"/>
      <c r="C18616" s="69"/>
      <c r="D18616" s="70" t="s">
        <v>1083</v>
      </c>
    </row>
    <row r="18617" spans="1:4" x14ac:dyDescent="0.2">
      <c r="A18617" s="49"/>
      <c r="C18617" s="69"/>
      <c r="D18617" s="70" t="s">
        <v>7843</v>
      </c>
    </row>
    <row r="18618" spans="1:4" x14ac:dyDescent="0.2">
      <c r="A18618" s="49"/>
      <c r="C18618" s="69"/>
      <c r="D18618" s="70" t="s">
        <v>3348</v>
      </c>
    </row>
    <row r="18619" spans="1:4" x14ac:dyDescent="0.2">
      <c r="A18619" s="49"/>
      <c r="C18619" s="69"/>
      <c r="D18619" s="70" t="s">
        <v>3349</v>
      </c>
    </row>
    <row r="18620" spans="1:4" x14ac:dyDescent="0.2">
      <c r="A18620" s="49"/>
      <c r="C18620" s="69"/>
      <c r="D18620" s="70" t="s">
        <v>3350</v>
      </c>
    </row>
    <row r="18621" spans="1:4" x14ac:dyDescent="0.2">
      <c r="A18621" s="49"/>
      <c r="C18621" s="69"/>
      <c r="D18621" s="70" t="s">
        <v>7844</v>
      </c>
    </row>
    <row r="18622" spans="1:4" x14ac:dyDescent="0.2">
      <c r="A18622" s="49"/>
      <c r="C18622" s="69"/>
      <c r="D18622" s="70" t="s">
        <v>10487</v>
      </c>
    </row>
    <row r="18623" spans="1:4" x14ac:dyDescent="0.2">
      <c r="A18623" s="49"/>
      <c r="C18623" s="69"/>
      <c r="D18623" s="70" t="s">
        <v>7845</v>
      </c>
    </row>
    <row r="18624" spans="1:4" x14ac:dyDescent="0.2">
      <c r="A18624" s="49"/>
      <c r="C18624" s="69"/>
      <c r="D18624" s="70" t="s">
        <v>4667</v>
      </c>
    </row>
    <row r="18625" spans="1:4" x14ac:dyDescent="0.2">
      <c r="A18625" s="49"/>
      <c r="C18625" s="69"/>
      <c r="D18625" s="70" t="s">
        <v>10488</v>
      </c>
    </row>
    <row r="18626" spans="1:4" x14ac:dyDescent="0.2">
      <c r="A18626" s="49"/>
      <c r="C18626" s="69"/>
      <c r="D18626" s="70" t="s">
        <v>970</v>
      </c>
    </row>
    <row r="18627" spans="1:4" x14ac:dyDescent="0.2">
      <c r="A18627" s="49"/>
      <c r="C18627" s="69"/>
      <c r="D18627" s="70" t="s">
        <v>1395</v>
      </c>
    </row>
    <row r="18628" spans="1:4" x14ac:dyDescent="0.2">
      <c r="A18628" s="49"/>
      <c r="C18628" s="69"/>
      <c r="D18628" s="70" t="s">
        <v>1223</v>
      </c>
    </row>
    <row r="18629" spans="1:4" x14ac:dyDescent="0.2">
      <c r="A18629" s="49"/>
      <c r="C18629" s="69"/>
      <c r="D18629" s="70" t="s">
        <v>1022</v>
      </c>
    </row>
    <row r="18630" spans="1:4" x14ac:dyDescent="0.2">
      <c r="A18630" s="49"/>
      <c r="C18630" s="69"/>
      <c r="D18630" s="70" t="s">
        <v>1292</v>
      </c>
    </row>
    <row r="18631" spans="1:4" x14ac:dyDescent="0.2">
      <c r="A18631" s="49"/>
      <c r="C18631" s="69"/>
      <c r="D18631" s="70" t="s">
        <v>4668</v>
      </c>
    </row>
    <row r="18632" spans="1:4" x14ac:dyDescent="0.2">
      <c r="A18632" s="49"/>
      <c r="C18632" s="69"/>
      <c r="D18632" s="70" t="s">
        <v>4669</v>
      </c>
    </row>
    <row r="18633" spans="1:4" x14ac:dyDescent="0.2">
      <c r="A18633" s="49"/>
      <c r="C18633" s="69"/>
      <c r="D18633" s="70" t="s">
        <v>4670</v>
      </c>
    </row>
    <row r="18634" spans="1:4" x14ac:dyDescent="0.2">
      <c r="A18634" s="49"/>
      <c r="C18634" s="69"/>
      <c r="D18634" s="70" t="s">
        <v>2082</v>
      </c>
    </row>
    <row r="18635" spans="1:4" x14ac:dyDescent="0.2">
      <c r="A18635" s="49"/>
      <c r="C18635" s="69"/>
      <c r="D18635" s="70" t="s">
        <v>5895</v>
      </c>
    </row>
    <row r="18636" spans="1:4" x14ac:dyDescent="0.2">
      <c r="A18636" s="49"/>
      <c r="C18636" s="69"/>
      <c r="D18636" s="70" t="s">
        <v>832</v>
      </c>
    </row>
    <row r="18637" spans="1:4" x14ac:dyDescent="0.2">
      <c r="A18637" s="49"/>
      <c r="C18637" s="69"/>
      <c r="D18637" s="70" t="s">
        <v>833</v>
      </c>
    </row>
    <row r="18638" spans="1:4" x14ac:dyDescent="0.2">
      <c r="A18638" s="49"/>
      <c r="C18638" s="69"/>
      <c r="D18638" s="70" t="s">
        <v>7154</v>
      </c>
    </row>
    <row r="18639" spans="1:4" x14ac:dyDescent="0.2">
      <c r="A18639" s="49"/>
      <c r="C18639" s="69"/>
      <c r="D18639" s="70" t="s">
        <v>10489</v>
      </c>
    </row>
    <row r="18640" spans="1:4" x14ac:dyDescent="0.2">
      <c r="A18640" s="49"/>
      <c r="C18640" s="69"/>
      <c r="D18640" s="70" t="s">
        <v>10459</v>
      </c>
    </row>
    <row r="18641" spans="1:4" x14ac:dyDescent="0.2">
      <c r="A18641" s="49"/>
      <c r="C18641" s="69"/>
      <c r="D18641" s="70" t="s">
        <v>10460</v>
      </c>
    </row>
    <row r="18642" spans="1:4" x14ac:dyDescent="0.2">
      <c r="A18642" s="49"/>
      <c r="C18642" s="69"/>
      <c r="D18642" s="70" t="s">
        <v>1359</v>
      </c>
    </row>
    <row r="18643" spans="1:4" x14ac:dyDescent="0.2">
      <c r="A18643" s="49"/>
      <c r="C18643" s="69"/>
      <c r="D18643" s="70" t="s">
        <v>1740</v>
      </c>
    </row>
    <row r="18644" spans="1:4" x14ac:dyDescent="0.2">
      <c r="A18644" s="49"/>
      <c r="C18644" s="69"/>
      <c r="D18644" s="70" t="s">
        <v>2115</v>
      </c>
    </row>
    <row r="18645" spans="1:4" x14ac:dyDescent="0.2">
      <c r="A18645" s="49"/>
      <c r="C18645" s="69"/>
      <c r="D18645" s="70" t="s">
        <v>7846</v>
      </c>
    </row>
    <row r="18646" spans="1:4" x14ac:dyDescent="0.2">
      <c r="A18646" s="49"/>
      <c r="C18646" s="69"/>
      <c r="D18646" s="70" t="s">
        <v>6478</v>
      </c>
    </row>
    <row r="18647" spans="1:4" x14ac:dyDescent="0.2">
      <c r="A18647" s="49"/>
      <c r="C18647" s="69"/>
      <c r="D18647" s="70" t="s">
        <v>3</v>
      </c>
    </row>
    <row r="18648" spans="1:4" x14ac:dyDescent="0.2">
      <c r="A18648" s="49"/>
      <c r="C18648" s="69"/>
      <c r="D18648" s="70" t="s">
        <v>3013</v>
      </c>
    </row>
    <row r="18649" spans="1:4" x14ac:dyDescent="0.2">
      <c r="A18649" s="49"/>
      <c r="C18649" s="69"/>
      <c r="D18649" s="70" t="s">
        <v>5167</v>
      </c>
    </row>
    <row r="18650" spans="1:4" x14ac:dyDescent="0.2">
      <c r="A18650" s="49"/>
      <c r="C18650" s="69"/>
      <c r="D18650" s="70" t="s">
        <v>4019</v>
      </c>
    </row>
    <row r="18651" spans="1:4" x14ac:dyDescent="0.2">
      <c r="A18651" s="49"/>
      <c r="C18651" s="69"/>
      <c r="D18651" s="70" t="s">
        <v>2894</v>
      </c>
    </row>
    <row r="18652" spans="1:4" x14ac:dyDescent="0.2">
      <c r="A18652" s="49"/>
      <c r="C18652" s="69"/>
      <c r="D18652" s="70" t="s">
        <v>2892</v>
      </c>
    </row>
    <row r="18653" spans="1:4" x14ac:dyDescent="0.2">
      <c r="A18653" s="49"/>
      <c r="C18653" s="69"/>
      <c r="D18653" s="70" t="s">
        <v>710</v>
      </c>
    </row>
    <row r="18654" spans="1:4" x14ac:dyDescent="0.2">
      <c r="A18654" s="49"/>
      <c r="C18654" s="69"/>
      <c r="D18654" s="70" t="s">
        <v>3</v>
      </c>
    </row>
    <row r="18655" spans="1:4" x14ac:dyDescent="0.2">
      <c r="A18655" s="49"/>
      <c r="C18655" s="69"/>
      <c r="D18655" s="70" t="s">
        <v>889</v>
      </c>
    </row>
    <row r="18656" spans="1:4" x14ac:dyDescent="0.2">
      <c r="A18656" s="49"/>
      <c r="C18656" s="69"/>
      <c r="D18656" s="70" t="s">
        <v>2116</v>
      </c>
    </row>
    <row r="18657" spans="1:4" x14ac:dyDescent="0.2">
      <c r="A18657" s="49"/>
      <c r="C18657" s="69"/>
      <c r="D18657" s="70" t="s">
        <v>889</v>
      </c>
    </row>
    <row r="18658" spans="1:4" x14ac:dyDescent="0.2">
      <c r="A18658" s="49"/>
      <c r="C18658" s="69"/>
      <c r="D18658" s="70" t="s">
        <v>651</v>
      </c>
    </row>
    <row r="18659" spans="1:4" x14ac:dyDescent="0.2">
      <c r="A18659" s="49"/>
      <c r="C18659" s="69"/>
      <c r="D18659" s="70" t="s">
        <v>10237</v>
      </c>
    </row>
    <row r="18660" spans="1:4" x14ac:dyDescent="0.2">
      <c r="A18660" s="49"/>
      <c r="C18660" s="69"/>
      <c r="D18660" s="70" t="s">
        <v>16125</v>
      </c>
    </row>
    <row r="18661" spans="1:4" x14ac:dyDescent="0.2">
      <c r="A18661" s="49"/>
      <c r="C18661" s="69"/>
      <c r="D18661" s="70" t="s">
        <v>15179</v>
      </c>
    </row>
    <row r="18662" spans="1:4" x14ac:dyDescent="0.2">
      <c r="A18662" s="49"/>
      <c r="C18662" s="69"/>
      <c r="D18662" s="70" t="s">
        <v>15627</v>
      </c>
    </row>
    <row r="18663" spans="1:4" x14ac:dyDescent="0.2">
      <c r="A18663" s="49"/>
      <c r="C18663" s="69"/>
      <c r="D18663" s="70" t="s">
        <v>15628</v>
      </c>
    </row>
    <row r="18664" spans="1:4" x14ac:dyDescent="0.2">
      <c r="A18664" s="49"/>
      <c r="C18664" s="69"/>
      <c r="D18664" s="70" t="s">
        <v>5959</v>
      </c>
    </row>
    <row r="18665" spans="1:4" x14ac:dyDescent="0.2">
      <c r="A18665" s="49"/>
      <c r="C18665" s="69"/>
      <c r="D18665" s="70" t="s">
        <v>15775</v>
      </c>
    </row>
    <row r="18666" spans="1:4" x14ac:dyDescent="0.2">
      <c r="A18666" s="49"/>
      <c r="C18666" s="69"/>
      <c r="D18666" s="70" t="s">
        <v>15167</v>
      </c>
    </row>
    <row r="18667" spans="1:4" x14ac:dyDescent="0.2">
      <c r="A18667" s="49"/>
      <c r="C18667" s="69"/>
      <c r="D18667" s="70" t="s">
        <v>16396</v>
      </c>
    </row>
    <row r="18668" spans="1:4" x14ac:dyDescent="0.2">
      <c r="A18668" s="49"/>
      <c r="C18668" s="69"/>
      <c r="D18668" s="70" t="s">
        <v>16397</v>
      </c>
    </row>
    <row r="18669" spans="1:4" x14ac:dyDescent="0.2">
      <c r="A18669" s="49"/>
      <c r="C18669" s="69"/>
      <c r="D18669" s="70" t="s">
        <v>16398</v>
      </c>
    </row>
    <row r="18670" spans="1:4" x14ac:dyDescent="0.2">
      <c r="A18670" s="49"/>
      <c r="C18670" s="69"/>
      <c r="D18670" s="70" t="s">
        <v>16399</v>
      </c>
    </row>
    <row r="18671" spans="1:4" x14ac:dyDescent="0.2">
      <c r="A18671" s="49"/>
      <c r="C18671" s="69"/>
      <c r="D18671" s="70" t="s">
        <v>16400</v>
      </c>
    </row>
    <row r="18672" spans="1:4" x14ac:dyDescent="0.2">
      <c r="A18672" s="49"/>
      <c r="C18672" s="69"/>
      <c r="D18672" s="70" t="s">
        <v>16401</v>
      </c>
    </row>
    <row r="18673" spans="1:4" x14ac:dyDescent="0.2">
      <c r="A18673" s="49"/>
      <c r="C18673" s="69"/>
      <c r="D18673" s="70" t="s">
        <v>16402</v>
      </c>
    </row>
    <row r="18674" spans="1:4" x14ac:dyDescent="0.2">
      <c r="A18674" s="49"/>
      <c r="C18674" s="69"/>
      <c r="D18674" s="70" t="s">
        <v>16403</v>
      </c>
    </row>
    <row r="18675" spans="1:4" x14ac:dyDescent="0.2">
      <c r="A18675" s="49"/>
      <c r="C18675" s="69"/>
      <c r="D18675" s="70" t="s">
        <v>16404</v>
      </c>
    </row>
    <row r="18676" spans="1:4" x14ac:dyDescent="0.2">
      <c r="A18676" s="49"/>
      <c r="C18676" s="69"/>
      <c r="D18676" s="70" t="s">
        <v>16405</v>
      </c>
    </row>
    <row r="18677" spans="1:4" x14ac:dyDescent="0.2">
      <c r="A18677" s="49"/>
      <c r="C18677" s="69"/>
      <c r="D18677" s="70" t="s">
        <v>7847</v>
      </c>
    </row>
    <row r="18678" spans="1:4" x14ac:dyDescent="0.2">
      <c r="A18678" s="49"/>
      <c r="C18678" s="69"/>
      <c r="D18678" s="70" t="s">
        <v>7848</v>
      </c>
    </row>
    <row r="18679" spans="1:4" x14ac:dyDescent="0.2">
      <c r="A18679" s="49"/>
      <c r="C18679" s="69"/>
      <c r="D18679" s="70" t="s">
        <v>16406</v>
      </c>
    </row>
    <row r="18680" spans="1:4" x14ac:dyDescent="0.2">
      <c r="A18680" s="49"/>
      <c r="C18680" s="69"/>
      <c r="D18680" s="70" t="s">
        <v>16407</v>
      </c>
    </row>
    <row r="18681" spans="1:4" x14ac:dyDescent="0.2">
      <c r="A18681" s="49"/>
      <c r="C18681" s="69"/>
      <c r="D18681" s="70" t="s">
        <v>16408</v>
      </c>
    </row>
    <row r="18682" spans="1:4" x14ac:dyDescent="0.2">
      <c r="A18682" s="49"/>
      <c r="C18682" s="69"/>
      <c r="D18682" s="70" t="s">
        <v>16409</v>
      </c>
    </row>
    <row r="18683" spans="1:4" x14ac:dyDescent="0.2">
      <c r="A18683" s="49"/>
      <c r="C18683" s="69"/>
      <c r="D18683" s="70" t="s">
        <v>16410</v>
      </c>
    </row>
    <row r="18684" spans="1:4" x14ac:dyDescent="0.2">
      <c r="A18684" s="49"/>
      <c r="C18684" s="69"/>
      <c r="D18684" s="70" t="s">
        <v>1748</v>
      </c>
    </row>
    <row r="18685" spans="1:4" x14ac:dyDescent="0.2">
      <c r="A18685" s="49"/>
      <c r="C18685" s="69"/>
      <c r="D18685" s="70" t="s">
        <v>6478</v>
      </c>
    </row>
    <row r="18686" spans="1:4" x14ac:dyDescent="0.2">
      <c r="A18686" s="49"/>
      <c r="C18686" s="69"/>
      <c r="D18686" s="70" t="s">
        <v>3</v>
      </c>
    </row>
    <row r="18687" spans="1:4" x14ac:dyDescent="0.2">
      <c r="A18687" s="49"/>
      <c r="C18687" s="69"/>
      <c r="D18687" s="70" t="s">
        <v>3013</v>
      </c>
    </row>
    <row r="18688" spans="1:4" x14ac:dyDescent="0.2">
      <c r="A18688" s="49"/>
      <c r="C18688" s="69"/>
      <c r="D18688" s="70" t="s">
        <v>5167</v>
      </c>
    </row>
    <row r="18689" spans="1:4" x14ac:dyDescent="0.2">
      <c r="A18689" s="49"/>
      <c r="C18689" s="69"/>
      <c r="D18689" s="70" t="s">
        <v>4020</v>
      </c>
    </row>
    <row r="18690" spans="1:4" x14ac:dyDescent="0.2">
      <c r="A18690" s="49"/>
      <c r="C18690" s="69"/>
      <c r="D18690" s="70" t="s">
        <v>2894</v>
      </c>
    </row>
    <row r="18691" spans="1:4" x14ac:dyDescent="0.2">
      <c r="A18691" s="49"/>
      <c r="C18691" s="69"/>
      <c r="D18691" s="70" t="s">
        <v>2892</v>
      </c>
    </row>
    <row r="18692" spans="1:4" x14ac:dyDescent="0.2">
      <c r="A18692" s="49"/>
      <c r="C18692" s="69"/>
      <c r="D18692" s="70" t="s">
        <v>710</v>
      </c>
    </row>
    <row r="18693" spans="1:4" x14ac:dyDescent="0.2">
      <c r="A18693" s="49"/>
      <c r="C18693" s="69"/>
      <c r="D18693" s="70" t="s">
        <v>3</v>
      </c>
    </row>
    <row r="18694" spans="1:4" x14ac:dyDescent="0.2">
      <c r="A18694" s="49"/>
      <c r="C18694" s="69"/>
      <c r="D18694" s="70" t="s">
        <v>889</v>
      </c>
    </row>
    <row r="18695" spans="1:4" x14ac:dyDescent="0.2">
      <c r="A18695" s="49"/>
      <c r="C18695" s="69"/>
      <c r="D18695" s="70" t="s">
        <v>4021</v>
      </c>
    </row>
    <row r="18696" spans="1:4" x14ac:dyDescent="0.2">
      <c r="A18696" s="49"/>
      <c r="C18696" s="69"/>
      <c r="D18696" s="70" t="s">
        <v>889</v>
      </c>
    </row>
    <row r="18697" spans="1:4" x14ac:dyDescent="0.2">
      <c r="A18697" s="49"/>
      <c r="C18697" s="69"/>
      <c r="D18697" s="70" t="s">
        <v>651</v>
      </c>
    </row>
    <row r="18698" spans="1:4" x14ac:dyDescent="0.2">
      <c r="A18698" s="49"/>
      <c r="C18698" s="69"/>
      <c r="D18698" s="70" t="s">
        <v>10237</v>
      </c>
    </row>
    <row r="18699" spans="1:4" x14ac:dyDescent="0.2">
      <c r="A18699" s="49"/>
      <c r="C18699" s="69"/>
      <c r="D18699" s="70" t="s">
        <v>763</v>
      </c>
    </row>
    <row r="18700" spans="1:4" x14ac:dyDescent="0.2">
      <c r="A18700" s="49"/>
      <c r="C18700" s="69"/>
      <c r="D18700" s="70" t="s">
        <v>1886</v>
      </c>
    </row>
    <row r="18701" spans="1:4" x14ac:dyDescent="0.2">
      <c r="A18701" s="49"/>
      <c r="C18701" s="69"/>
      <c r="D18701" s="70" t="s">
        <v>15774</v>
      </c>
    </row>
    <row r="18702" spans="1:4" x14ac:dyDescent="0.2">
      <c r="A18702" s="49"/>
      <c r="C18702" s="69"/>
      <c r="D18702" s="70" t="s">
        <v>15179</v>
      </c>
    </row>
    <row r="18703" spans="1:4" x14ac:dyDescent="0.2">
      <c r="A18703" s="49"/>
      <c r="C18703" s="69"/>
      <c r="D18703" s="70" t="s">
        <v>15627</v>
      </c>
    </row>
    <row r="18704" spans="1:4" x14ac:dyDescent="0.2">
      <c r="A18704" s="49"/>
      <c r="C18704" s="69"/>
      <c r="D18704" s="70" t="s">
        <v>15628</v>
      </c>
    </row>
    <row r="18705" spans="1:4" x14ac:dyDescent="0.2">
      <c r="A18705" s="49"/>
      <c r="C18705" s="69"/>
      <c r="D18705" s="70" t="s">
        <v>5959</v>
      </c>
    </row>
    <row r="18706" spans="1:4" x14ac:dyDescent="0.2">
      <c r="A18706" s="49"/>
      <c r="C18706" s="69"/>
      <c r="D18706" s="70" t="s">
        <v>15775</v>
      </c>
    </row>
    <row r="18707" spans="1:4" x14ac:dyDescent="0.2">
      <c r="A18707" s="49"/>
      <c r="C18707" s="69"/>
      <c r="D18707" s="70" t="s">
        <v>15167</v>
      </c>
    </row>
    <row r="18708" spans="1:4" x14ac:dyDescent="0.2">
      <c r="A18708" s="49"/>
      <c r="C18708" s="69"/>
      <c r="D18708" s="70" t="s">
        <v>15259</v>
      </c>
    </row>
    <row r="18709" spans="1:4" x14ac:dyDescent="0.2">
      <c r="A18709" s="49"/>
      <c r="C18709" s="69"/>
      <c r="D18709" s="70" t="s">
        <v>3351</v>
      </c>
    </row>
    <row r="18710" spans="1:4" x14ac:dyDescent="0.2">
      <c r="A18710" s="49"/>
      <c r="C18710" s="69"/>
      <c r="D18710" s="70" t="s">
        <v>3352</v>
      </c>
    </row>
    <row r="18711" spans="1:4" x14ac:dyDescent="0.2">
      <c r="A18711" s="49"/>
      <c r="C18711" s="69"/>
      <c r="D18711" s="70" t="s">
        <v>3353</v>
      </c>
    </row>
    <row r="18712" spans="1:4" x14ac:dyDescent="0.2">
      <c r="A18712" s="49"/>
      <c r="C18712" s="69"/>
      <c r="D18712" s="70" t="s">
        <v>16411</v>
      </c>
    </row>
    <row r="18713" spans="1:4" x14ac:dyDescent="0.2">
      <c r="A18713" s="49"/>
      <c r="C18713" s="69"/>
      <c r="D18713" s="70" t="s">
        <v>16412</v>
      </c>
    </row>
    <row r="18714" spans="1:4" x14ac:dyDescent="0.2">
      <c r="A18714" s="49"/>
      <c r="C18714" s="69"/>
      <c r="D18714" s="70" t="s">
        <v>2117</v>
      </c>
    </row>
    <row r="18715" spans="1:4" x14ac:dyDescent="0.2">
      <c r="A18715" s="49"/>
      <c r="C18715" s="69"/>
      <c r="D18715" s="70" t="s">
        <v>2118</v>
      </c>
    </row>
    <row r="18716" spans="1:4" x14ac:dyDescent="0.2">
      <c r="A18716" s="49"/>
      <c r="C18716" s="69"/>
      <c r="D18716" s="70" t="s">
        <v>2119</v>
      </c>
    </row>
    <row r="18717" spans="1:4" x14ac:dyDescent="0.2">
      <c r="A18717" s="49"/>
      <c r="C18717" s="69"/>
      <c r="D18717" s="70" t="s">
        <v>4022</v>
      </c>
    </row>
    <row r="18718" spans="1:4" x14ac:dyDescent="0.2">
      <c r="A18718" s="49"/>
      <c r="C18718" s="69"/>
      <c r="D18718" s="70" t="s">
        <v>16413</v>
      </c>
    </row>
    <row r="18719" spans="1:4" x14ac:dyDescent="0.2">
      <c r="A18719" s="49"/>
      <c r="C18719" s="69"/>
      <c r="D18719" s="70" t="s">
        <v>3752</v>
      </c>
    </row>
    <row r="18720" spans="1:4" x14ac:dyDescent="0.2">
      <c r="A18720" s="49"/>
      <c r="C18720" s="69"/>
      <c r="D18720" s="70" t="s">
        <v>3753</v>
      </c>
    </row>
    <row r="18721" spans="1:4" x14ac:dyDescent="0.2">
      <c r="A18721" s="49"/>
      <c r="C18721" s="69"/>
      <c r="D18721" s="70" t="s">
        <v>3754</v>
      </c>
    </row>
    <row r="18722" spans="1:4" x14ac:dyDescent="0.2">
      <c r="A18722" s="49"/>
      <c r="C18722" s="69"/>
      <c r="D18722" s="70" t="s">
        <v>3755</v>
      </c>
    </row>
    <row r="18723" spans="1:4" x14ac:dyDescent="0.2">
      <c r="A18723" s="49"/>
      <c r="C18723" s="69"/>
      <c r="D18723" s="70" t="s">
        <v>16414</v>
      </c>
    </row>
    <row r="18724" spans="1:4" x14ac:dyDescent="0.2">
      <c r="A18724" s="49"/>
      <c r="C18724" s="69"/>
      <c r="D18724" s="70" t="s">
        <v>16415</v>
      </c>
    </row>
    <row r="18725" spans="1:4" x14ac:dyDescent="0.2">
      <c r="A18725" s="49"/>
      <c r="C18725" s="69"/>
      <c r="D18725" s="70" t="s">
        <v>10490</v>
      </c>
    </row>
    <row r="18726" spans="1:4" x14ac:dyDescent="0.2">
      <c r="A18726" s="49"/>
      <c r="C18726" s="69"/>
      <c r="D18726" s="70" t="s">
        <v>3756</v>
      </c>
    </row>
    <row r="18727" spans="1:4" x14ac:dyDescent="0.2">
      <c r="A18727" s="49"/>
      <c r="C18727" s="69"/>
      <c r="D18727" s="70" t="s">
        <v>3757</v>
      </c>
    </row>
    <row r="18728" spans="1:4" x14ac:dyDescent="0.2">
      <c r="A18728" s="49"/>
      <c r="C18728" s="69"/>
      <c r="D18728" s="70" t="s">
        <v>2034</v>
      </c>
    </row>
    <row r="18729" spans="1:4" x14ac:dyDescent="0.2">
      <c r="A18729" s="49"/>
      <c r="C18729" s="69"/>
      <c r="D18729" s="70" t="s">
        <v>1910</v>
      </c>
    </row>
    <row r="18730" spans="1:4" x14ac:dyDescent="0.2">
      <c r="A18730" s="49"/>
      <c r="C18730" s="69"/>
      <c r="D18730" s="70" t="s">
        <v>3</v>
      </c>
    </row>
    <row r="18731" spans="1:4" x14ac:dyDescent="0.2">
      <c r="A18731" s="49"/>
      <c r="C18731" s="69"/>
      <c r="D18731" s="70" t="s">
        <v>16416</v>
      </c>
    </row>
    <row r="18732" spans="1:4" x14ac:dyDescent="0.2">
      <c r="A18732" s="49"/>
      <c r="C18732" s="69"/>
      <c r="D18732" s="70" t="s">
        <v>2120</v>
      </c>
    </row>
    <row r="18733" spans="1:4" x14ac:dyDescent="0.2">
      <c r="A18733" s="49"/>
      <c r="C18733" s="69"/>
      <c r="D18733" s="70" t="s">
        <v>2121</v>
      </c>
    </row>
    <row r="18734" spans="1:4" x14ac:dyDescent="0.2">
      <c r="A18734" s="49"/>
      <c r="C18734" s="69"/>
      <c r="D18734" s="70" t="s">
        <v>2122</v>
      </c>
    </row>
    <row r="18735" spans="1:4" x14ac:dyDescent="0.2">
      <c r="A18735" s="49"/>
      <c r="C18735" s="69"/>
      <c r="D18735" s="70" t="s">
        <v>2123</v>
      </c>
    </row>
    <row r="18736" spans="1:4" x14ac:dyDescent="0.2">
      <c r="A18736" s="49"/>
      <c r="C18736" s="69"/>
      <c r="D18736" s="70" t="s">
        <v>1472</v>
      </c>
    </row>
    <row r="18737" spans="1:4" x14ac:dyDescent="0.2">
      <c r="A18737" s="49"/>
      <c r="C18737" s="69"/>
      <c r="D18737" s="70" t="s">
        <v>16417</v>
      </c>
    </row>
    <row r="18738" spans="1:4" x14ac:dyDescent="0.2">
      <c r="A18738" s="49"/>
      <c r="C18738" s="69"/>
      <c r="D18738" s="70" t="s">
        <v>1910</v>
      </c>
    </row>
    <row r="18739" spans="1:4" x14ac:dyDescent="0.2">
      <c r="A18739" s="49"/>
      <c r="C18739" s="69"/>
      <c r="D18739" s="70" t="s">
        <v>3</v>
      </c>
    </row>
    <row r="18740" spans="1:4" x14ac:dyDescent="0.2">
      <c r="A18740" s="49"/>
      <c r="C18740" s="69"/>
      <c r="D18740" s="70" t="s">
        <v>2124</v>
      </c>
    </row>
    <row r="18741" spans="1:4" x14ac:dyDescent="0.2">
      <c r="A18741" s="49"/>
      <c r="C18741" s="69"/>
      <c r="D18741" s="70" t="s">
        <v>2125</v>
      </c>
    </row>
    <row r="18742" spans="1:4" x14ac:dyDescent="0.2">
      <c r="A18742" s="49"/>
      <c r="C18742" s="69"/>
      <c r="D18742" s="70" t="s">
        <v>16418</v>
      </c>
    </row>
    <row r="18743" spans="1:4" x14ac:dyDescent="0.2">
      <c r="A18743" s="49"/>
      <c r="C18743" s="69"/>
      <c r="D18743" s="70" t="s">
        <v>3758</v>
      </c>
    </row>
    <row r="18744" spans="1:4" x14ac:dyDescent="0.2">
      <c r="A18744" s="49"/>
      <c r="C18744" s="69"/>
      <c r="D18744" s="70" t="s">
        <v>1910</v>
      </c>
    </row>
    <row r="18745" spans="1:4" x14ac:dyDescent="0.2">
      <c r="A18745" s="49"/>
      <c r="C18745" s="69"/>
      <c r="D18745" s="70" t="s">
        <v>3</v>
      </c>
    </row>
    <row r="18746" spans="1:4" x14ac:dyDescent="0.2">
      <c r="A18746" s="49"/>
      <c r="C18746" s="69"/>
      <c r="D18746" s="70" t="s">
        <v>2126</v>
      </c>
    </row>
    <row r="18747" spans="1:4" x14ac:dyDescent="0.2">
      <c r="A18747" s="49"/>
      <c r="C18747" s="69"/>
      <c r="D18747" s="70" t="s">
        <v>10491</v>
      </c>
    </row>
    <row r="18748" spans="1:4" x14ac:dyDescent="0.2">
      <c r="A18748" s="49"/>
      <c r="C18748" s="69"/>
      <c r="D18748" s="70" t="s">
        <v>5029</v>
      </c>
    </row>
    <row r="18749" spans="1:4" x14ac:dyDescent="0.2">
      <c r="A18749" s="49"/>
      <c r="C18749" s="69"/>
      <c r="D18749" s="70" t="s">
        <v>10492</v>
      </c>
    </row>
    <row r="18750" spans="1:4" x14ac:dyDescent="0.2">
      <c r="A18750" s="49"/>
      <c r="C18750" s="69"/>
      <c r="D18750" s="70" t="s">
        <v>16419</v>
      </c>
    </row>
    <row r="18751" spans="1:4" x14ac:dyDescent="0.2">
      <c r="A18751" s="49"/>
      <c r="C18751" s="69"/>
      <c r="D18751" s="70" t="s">
        <v>16420</v>
      </c>
    </row>
    <row r="18752" spans="1:4" x14ac:dyDescent="0.2">
      <c r="A18752" s="49"/>
      <c r="C18752" s="69"/>
      <c r="D18752" s="70" t="s">
        <v>10493</v>
      </c>
    </row>
    <row r="18753" spans="1:4" x14ac:dyDescent="0.2">
      <c r="A18753" s="49"/>
      <c r="C18753" s="69"/>
      <c r="D18753" s="70" t="s">
        <v>1912</v>
      </c>
    </row>
    <row r="18754" spans="1:4" x14ac:dyDescent="0.2">
      <c r="A18754" s="49"/>
      <c r="C18754" s="69"/>
      <c r="D18754" s="70" t="s">
        <v>1910</v>
      </c>
    </row>
    <row r="18755" spans="1:4" x14ac:dyDescent="0.2">
      <c r="A18755" s="49"/>
      <c r="C18755" s="69"/>
      <c r="D18755" s="70" t="s">
        <v>3</v>
      </c>
    </row>
    <row r="18756" spans="1:4" x14ac:dyDescent="0.2">
      <c r="A18756" s="49"/>
      <c r="C18756" s="69"/>
      <c r="D18756" s="70" t="s">
        <v>2127</v>
      </c>
    </row>
    <row r="18757" spans="1:4" x14ac:dyDescent="0.2">
      <c r="A18757" s="49"/>
      <c r="C18757" s="69"/>
      <c r="D18757" s="70" t="s">
        <v>2128</v>
      </c>
    </row>
    <row r="18758" spans="1:4" x14ac:dyDescent="0.2">
      <c r="A18758" s="49"/>
      <c r="C18758" s="69"/>
      <c r="D18758" s="70" t="s">
        <v>2129</v>
      </c>
    </row>
    <row r="18759" spans="1:4" x14ac:dyDescent="0.2">
      <c r="A18759" s="49"/>
      <c r="C18759" s="69"/>
      <c r="D18759" s="70" t="s">
        <v>2130</v>
      </c>
    </row>
    <row r="18760" spans="1:4" x14ac:dyDescent="0.2">
      <c r="A18760" s="49"/>
      <c r="C18760" s="69"/>
      <c r="D18760" s="70" t="s">
        <v>2131</v>
      </c>
    </row>
    <row r="18761" spans="1:4" x14ac:dyDescent="0.2">
      <c r="A18761" s="49"/>
      <c r="C18761" s="69"/>
      <c r="D18761" s="70" t="s">
        <v>2132</v>
      </c>
    </row>
    <row r="18762" spans="1:4" x14ac:dyDescent="0.2">
      <c r="A18762" s="49"/>
      <c r="C18762" s="69"/>
      <c r="D18762" s="70" t="s">
        <v>743</v>
      </c>
    </row>
    <row r="18763" spans="1:4" x14ac:dyDescent="0.2">
      <c r="A18763" s="49"/>
      <c r="C18763" s="69"/>
      <c r="D18763" s="70" t="s">
        <v>16421</v>
      </c>
    </row>
    <row r="18764" spans="1:4" x14ac:dyDescent="0.2">
      <c r="A18764" s="49"/>
      <c r="C18764" s="69"/>
      <c r="D18764" s="70" t="s">
        <v>16422</v>
      </c>
    </row>
    <row r="18765" spans="1:4" x14ac:dyDescent="0.2">
      <c r="A18765" s="49"/>
      <c r="C18765" s="69"/>
      <c r="D18765" s="70" t="s">
        <v>7849</v>
      </c>
    </row>
    <row r="18766" spans="1:4" x14ac:dyDescent="0.2">
      <c r="A18766" s="49"/>
      <c r="C18766" s="69"/>
      <c r="D18766" s="70" t="s">
        <v>7850</v>
      </c>
    </row>
    <row r="18767" spans="1:4" x14ac:dyDescent="0.2">
      <c r="A18767" s="49"/>
      <c r="C18767" s="69"/>
      <c r="D18767" s="70" t="s">
        <v>1748</v>
      </c>
    </row>
    <row r="18768" spans="1:4" x14ac:dyDescent="0.2">
      <c r="A18768" s="49"/>
      <c r="C18768" s="69"/>
      <c r="D18768" s="70" t="s">
        <v>1910</v>
      </c>
    </row>
    <row r="18769" spans="1:4" x14ac:dyDescent="0.2">
      <c r="A18769" s="49"/>
      <c r="C18769" s="69"/>
      <c r="D18769" s="70" t="s">
        <v>2133</v>
      </c>
    </row>
    <row r="18770" spans="1:4" x14ac:dyDescent="0.2">
      <c r="A18770" s="49"/>
      <c r="C18770" s="69"/>
      <c r="D18770" s="70" t="s">
        <v>7851</v>
      </c>
    </row>
    <row r="18771" spans="1:4" x14ac:dyDescent="0.2">
      <c r="A18771" s="49"/>
      <c r="C18771" s="69"/>
      <c r="D18771" s="70" t="s">
        <v>10494</v>
      </c>
    </row>
    <row r="18772" spans="1:4" x14ac:dyDescent="0.2">
      <c r="A18772" s="49"/>
      <c r="C18772" s="69"/>
      <c r="D18772" s="70" t="s">
        <v>10495</v>
      </c>
    </row>
    <row r="18773" spans="1:4" x14ac:dyDescent="0.2">
      <c r="A18773" s="49"/>
      <c r="C18773" s="69"/>
      <c r="D18773" s="70" t="s">
        <v>16423</v>
      </c>
    </row>
    <row r="18774" spans="1:4" x14ac:dyDescent="0.2">
      <c r="A18774" s="49"/>
      <c r="C18774" s="69"/>
      <c r="D18774" s="70" t="s">
        <v>1910</v>
      </c>
    </row>
    <row r="18775" spans="1:4" x14ac:dyDescent="0.2">
      <c r="A18775" s="49"/>
      <c r="C18775" s="69"/>
      <c r="D18775" s="70" t="s">
        <v>2134</v>
      </c>
    </row>
    <row r="18776" spans="1:4" x14ac:dyDescent="0.2">
      <c r="A18776" s="49"/>
      <c r="C18776" s="69"/>
      <c r="D18776" s="70" t="s">
        <v>16424</v>
      </c>
    </row>
    <row r="18777" spans="1:4" x14ac:dyDescent="0.2">
      <c r="A18777" s="49"/>
      <c r="C18777" s="69"/>
      <c r="D18777" s="70" t="s">
        <v>2135</v>
      </c>
    </row>
    <row r="18778" spans="1:4" x14ac:dyDescent="0.2">
      <c r="A18778" s="49"/>
      <c r="C18778" s="69"/>
      <c r="D18778" s="70" t="s">
        <v>2136</v>
      </c>
    </row>
    <row r="18779" spans="1:4" x14ac:dyDescent="0.2">
      <c r="A18779" s="49"/>
      <c r="C18779" s="69"/>
      <c r="D18779" s="70" t="s">
        <v>743</v>
      </c>
    </row>
    <row r="18780" spans="1:4" x14ac:dyDescent="0.2">
      <c r="A18780" s="49"/>
      <c r="C18780" s="69"/>
      <c r="D18780" s="70" t="s">
        <v>2137</v>
      </c>
    </row>
    <row r="18781" spans="1:4" x14ac:dyDescent="0.2">
      <c r="A18781" s="49"/>
      <c r="C18781" s="69"/>
      <c r="D18781" s="70" t="s">
        <v>3354</v>
      </c>
    </row>
    <row r="18782" spans="1:4" x14ac:dyDescent="0.2">
      <c r="A18782" s="49"/>
      <c r="C18782" s="69"/>
      <c r="D18782" s="70" t="s">
        <v>16425</v>
      </c>
    </row>
    <row r="18783" spans="1:4" x14ac:dyDescent="0.2">
      <c r="A18783" s="49"/>
      <c r="C18783" s="69"/>
      <c r="D18783" s="70" t="s">
        <v>3759</v>
      </c>
    </row>
    <row r="18784" spans="1:4" x14ac:dyDescent="0.2">
      <c r="A18784" s="49"/>
      <c r="C18784" s="69"/>
      <c r="D18784" s="70" t="s">
        <v>1910</v>
      </c>
    </row>
    <row r="18785" spans="1:4" x14ac:dyDescent="0.2">
      <c r="A18785" s="49"/>
      <c r="C18785" s="69"/>
      <c r="D18785" s="70" t="s">
        <v>1986</v>
      </c>
    </row>
    <row r="18786" spans="1:4" x14ac:dyDescent="0.2">
      <c r="A18786" s="49"/>
      <c r="C18786" s="69"/>
      <c r="D18786" s="70" t="s">
        <v>16426</v>
      </c>
    </row>
    <row r="18787" spans="1:4" x14ac:dyDescent="0.2">
      <c r="A18787" s="49"/>
      <c r="C18787" s="69"/>
      <c r="D18787" s="70" t="s">
        <v>13774</v>
      </c>
    </row>
    <row r="18788" spans="1:4" x14ac:dyDescent="0.2">
      <c r="A18788" s="49"/>
      <c r="C18788" s="69"/>
      <c r="D18788" s="70" t="s">
        <v>3</v>
      </c>
    </row>
    <row r="18789" spans="1:4" x14ac:dyDescent="0.2">
      <c r="A18789" s="49"/>
      <c r="C18789" s="69"/>
      <c r="D18789" s="70" t="s">
        <v>10496</v>
      </c>
    </row>
    <row r="18790" spans="1:4" x14ac:dyDescent="0.2">
      <c r="A18790" s="49"/>
      <c r="C18790" s="69"/>
      <c r="D18790" s="70" t="s">
        <v>764</v>
      </c>
    </row>
    <row r="18791" spans="1:4" x14ac:dyDescent="0.2">
      <c r="A18791" s="49"/>
      <c r="C18791" s="69"/>
      <c r="D18791" s="70" t="s">
        <v>7154</v>
      </c>
    </row>
    <row r="18792" spans="1:4" x14ac:dyDescent="0.2">
      <c r="A18792" s="49"/>
      <c r="C18792" s="69"/>
      <c r="D18792" s="70" t="s">
        <v>16427</v>
      </c>
    </row>
    <row r="18793" spans="1:4" x14ac:dyDescent="0.2">
      <c r="A18793" s="49"/>
      <c r="C18793" s="69"/>
      <c r="D18793" s="70" t="s">
        <v>16428</v>
      </c>
    </row>
    <row r="18794" spans="1:4" x14ac:dyDescent="0.2">
      <c r="A18794" s="49"/>
      <c r="C18794" s="69"/>
      <c r="D18794" s="70" t="s">
        <v>1131</v>
      </c>
    </row>
    <row r="18795" spans="1:4" x14ac:dyDescent="0.2">
      <c r="A18795" s="49"/>
      <c r="C18795" s="69"/>
      <c r="D18795" s="70" t="s">
        <v>1056</v>
      </c>
    </row>
    <row r="18796" spans="1:4" x14ac:dyDescent="0.2">
      <c r="A18796" s="49"/>
      <c r="C18796" s="69"/>
      <c r="D18796" s="70" t="s">
        <v>9646</v>
      </c>
    </row>
    <row r="18797" spans="1:4" x14ac:dyDescent="0.2">
      <c r="A18797" s="49"/>
      <c r="C18797" s="69"/>
      <c r="D18797" s="70" t="s">
        <v>9647</v>
      </c>
    </row>
    <row r="18798" spans="1:4" x14ac:dyDescent="0.2">
      <c r="A18798" s="49"/>
      <c r="C18798" s="69"/>
      <c r="D18798" s="70" t="s">
        <v>735</v>
      </c>
    </row>
    <row r="18799" spans="1:4" x14ac:dyDescent="0.2">
      <c r="A18799" s="49"/>
      <c r="C18799" s="69"/>
      <c r="D18799" s="70" t="s">
        <v>16094</v>
      </c>
    </row>
    <row r="18800" spans="1:4" x14ac:dyDescent="0.2">
      <c r="A18800" s="49"/>
      <c r="C18800" s="69"/>
      <c r="D18800" s="70" t="s">
        <v>16207</v>
      </c>
    </row>
    <row r="18801" spans="1:4" x14ac:dyDescent="0.2">
      <c r="A18801" s="49"/>
      <c r="C18801" s="69"/>
      <c r="D18801" s="70" t="s">
        <v>16208</v>
      </c>
    </row>
    <row r="18802" spans="1:4" x14ac:dyDescent="0.2">
      <c r="A18802" s="49"/>
      <c r="C18802" s="69"/>
      <c r="D18802" s="70" t="s">
        <v>3</v>
      </c>
    </row>
    <row r="18803" spans="1:4" x14ac:dyDescent="0.2">
      <c r="A18803" s="49"/>
      <c r="C18803" s="69"/>
      <c r="D18803" s="70" t="s">
        <v>735</v>
      </c>
    </row>
    <row r="18804" spans="1:4" x14ac:dyDescent="0.2">
      <c r="A18804" s="49"/>
      <c r="C18804" s="69"/>
      <c r="D18804" s="70" t="s">
        <v>7757</v>
      </c>
    </row>
    <row r="18805" spans="1:4" x14ac:dyDescent="0.2">
      <c r="A18805" s="49"/>
      <c r="C18805" s="69"/>
      <c r="D18805" s="70" t="s">
        <v>16429</v>
      </c>
    </row>
    <row r="18806" spans="1:4" x14ac:dyDescent="0.2">
      <c r="A18806" s="49"/>
      <c r="C18806" s="69"/>
      <c r="D18806" s="70" t="s">
        <v>16430</v>
      </c>
    </row>
    <row r="18807" spans="1:4" x14ac:dyDescent="0.2">
      <c r="A18807" s="49"/>
      <c r="C18807" s="69"/>
      <c r="D18807" s="70" t="s">
        <v>10497</v>
      </c>
    </row>
    <row r="18808" spans="1:4" x14ac:dyDescent="0.2">
      <c r="A18808" s="49"/>
      <c r="C18808" s="69"/>
      <c r="D18808" s="70" t="s">
        <v>2150</v>
      </c>
    </row>
    <row r="18809" spans="1:4" x14ac:dyDescent="0.2">
      <c r="A18809" s="49"/>
      <c r="C18809" s="69"/>
      <c r="D18809" s="70" t="s">
        <v>7790</v>
      </c>
    </row>
    <row r="18810" spans="1:4" x14ac:dyDescent="0.2">
      <c r="A18810" s="49"/>
      <c r="C18810" s="69"/>
      <c r="D18810" s="70" t="s">
        <v>6478</v>
      </c>
    </row>
    <row r="18811" spans="1:4" x14ac:dyDescent="0.2">
      <c r="A18811" s="49"/>
      <c r="C18811" s="69"/>
      <c r="D18811" s="70" t="s">
        <v>3</v>
      </c>
    </row>
    <row r="18812" spans="1:4" x14ac:dyDescent="0.2">
      <c r="A18812" s="49"/>
      <c r="C18812" s="69"/>
      <c r="D18812" s="70" t="s">
        <v>3013</v>
      </c>
    </row>
    <row r="18813" spans="1:4" x14ac:dyDescent="0.2">
      <c r="A18813" s="49"/>
      <c r="C18813" s="69"/>
      <c r="D18813" s="70" t="s">
        <v>5167</v>
      </c>
    </row>
    <row r="18814" spans="1:4" x14ac:dyDescent="0.2">
      <c r="A18814" s="49"/>
      <c r="C18814" s="69"/>
      <c r="D18814" s="70" t="s">
        <v>4023</v>
      </c>
    </row>
    <row r="18815" spans="1:4" x14ac:dyDescent="0.2">
      <c r="A18815" s="49"/>
      <c r="C18815" s="69"/>
      <c r="D18815" s="70" t="s">
        <v>2894</v>
      </c>
    </row>
    <row r="18816" spans="1:4" x14ac:dyDescent="0.2">
      <c r="A18816" s="49"/>
      <c r="C18816" s="69"/>
      <c r="D18816" s="70" t="s">
        <v>2892</v>
      </c>
    </row>
    <row r="18817" spans="1:4" x14ac:dyDescent="0.2">
      <c r="A18817" s="49"/>
      <c r="C18817" s="69"/>
      <c r="D18817" s="70" t="s">
        <v>710</v>
      </c>
    </row>
    <row r="18818" spans="1:4" x14ac:dyDescent="0.2">
      <c r="A18818" s="49"/>
      <c r="C18818" s="69"/>
      <c r="D18818" s="70" t="s">
        <v>3</v>
      </c>
    </row>
    <row r="18819" spans="1:4" x14ac:dyDescent="0.2">
      <c r="A18819" s="49"/>
      <c r="C18819" s="69"/>
      <c r="D18819" s="70" t="s">
        <v>889</v>
      </c>
    </row>
    <row r="18820" spans="1:4" x14ac:dyDescent="0.2">
      <c r="A18820" s="49"/>
      <c r="C18820" s="69"/>
      <c r="D18820" s="70" t="s">
        <v>7852</v>
      </c>
    </row>
    <row r="18821" spans="1:4" x14ac:dyDescent="0.2">
      <c r="A18821" s="49"/>
      <c r="C18821" s="69"/>
      <c r="D18821" s="70" t="s">
        <v>889</v>
      </c>
    </row>
    <row r="18822" spans="1:4" x14ac:dyDescent="0.2">
      <c r="A18822" s="49"/>
      <c r="C18822" s="69"/>
      <c r="D18822" s="70" t="s">
        <v>651</v>
      </c>
    </row>
    <row r="18823" spans="1:4" x14ac:dyDescent="0.2">
      <c r="A18823" s="49"/>
      <c r="C18823" s="69"/>
      <c r="D18823" s="70" t="s">
        <v>10237</v>
      </c>
    </row>
    <row r="18824" spans="1:4" x14ac:dyDescent="0.2">
      <c r="A18824" s="49"/>
      <c r="C18824" s="69"/>
      <c r="D18824" s="70" t="s">
        <v>16014</v>
      </c>
    </row>
    <row r="18825" spans="1:4" x14ac:dyDescent="0.2">
      <c r="A18825" s="49"/>
      <c r="C18825" s="69"/>
      <c r="D18825" s="70" t="s">
        <v>15244</v>
      </c>
    </row>
    <row r="18826" spans="1:4" x14ac:dyDescent="0.2">
      <c r="A18826" s="49"/>
      <c r="C18826" s="69"/>
      <c r="D18826" s="70" t="s">
        <v>16127</v>
      </c>
    </row>
    <row r="18827" spans="1:4" x14ac:dyDescent="0.2">
      <c r="A18827" s="49"/>
      <c r="C18827" s="69"/>
      <c r="D18827" s="70" t="s">
        <v>16128</v>
      </c>
    </row>
    <row r="18828" spans="1:4" x14ac:dyDescent="0.2">
      <c r="A18828" s="49"/>
      <c r="C18828" s="69"/>
      <c r="D18828" s="70" t="s">
        <v>16129</v>
      </c>
    </row>
    <row r="18829" spans="1:4" x14ac:dyDescent="0.2">
      <c r="A18829" s="49"/>
      <c r="C18829" s="69"/>
      <c r="D18829" s="70" t="s">
        <v>16431</v>
      </c>
    </row>
    <row r="18830" spans="1:4" x14ac:dyDescent="0.2">
      <c r="A18830" s="49"/>
      <c r="C18830" s="69"/>
      <c r="D18830" s="70" t="s">
        <v>15167</v>
      </c>
    </row>
    <row r="18831" spans="1:4" x14ac:dyDescent="0.2">
      <c r="A18831" s="49"/>
      <c r="C18831" s="69"/>
      <c r="D18831" s="70" t="s">
        <v>16432</v>
      </c>
    </row>
    <row r="18832" spans="1:4" x14ac:dyDescent="0.2">
      <c r="A18832" s="49"/>
      <c r="C18832" s="69"/>
      <c r="D18832" s="70" t="s">
        <v>16433</v>
      </c>
    </row>
    <row r="18833" spans="1:4" x14ac:dyDescent="0.2">
      <c r="A18833" s="49"/>
      <c r="C18833" s="69"/>
      <c r="D18833" s="70" t="s">
        <v>4671</v>
      </c>
    </row>
    <row r="18834" spans="1:4" x14ac:dyDescent="0.2">
      <c r="A18834" s="49"/>
      <c r="C18834" s="69"/>
      <c r="D18834" s="70" t="s">
        <v>16434</v>
      </c>
    </row>
    <row r="18835" spans="1:4" x14ac:dyDescent="0.2">
      <c r="A18835" s="49"/>
      <c r="C18835" s="69"/>
      <c r="D18835" s="70" t="s">
        <v>16435</v>
      </c>
    </row>
    <row r="18836" spans="1:4" x14ac:dyDescent="0.2">
      <c r="A18836" s="49"/>
      <c r="C18836" s="69"/>
      <c r="D18836" s="70" t="s">
        <v>16436</v>
      </c>
    </row>
    <row r="18837" spans="1:4" x14ac:dyDescent="0.2">
      <c r="A18837" s="49"/>
      <c r="C18837" s="69"/>
      <c r="D18837" s="70" t="s">
        <v>16437</v>
      </c>
    </row>
    <row r="18838" spans="1:4" x14ac:dyDescent="0.2">
      <c r="A18838" s="49"/>
      <c r="C18838" s="69"/>
      <c r="D18838" s="70" t="s">
        <v>16438</v>
      </c>
    </row>
    <row r="18839" spans="1:4" x14ac:dyDescent="0.2">
      <c r="A18839" s="49"/>
      <c r="C18839" s="69"/>
      <c r="D18839" s="70" t="s">
        <v>16439</v>
      </c>
    </row>
    <row r="18840" spans="1:4" x14ac:dyDescent="0.2">
      <c r="A18840" s="49"/>
      <c r="C18840" s="69"/>
      <c r="D18840" s="70" t="s">
        <v>16440</v>
      </c>
    </row>
    <row r="18841" spans="1:4" x14ac:dyDescent="0.2">
      <c r="A18841" s="49"/>
      <c r="C18841" s="69"/>
      <c r="D18841" s="70" t="s">
        <v>16441</v>
      </c>
    </row>
    <row r="18842" spans="1:4" x14ac:dyDescent="0.2">
      <c r="A18842" s="49"/>
      <c r="C18842" s="69"/>
      <c r="D18842" s="70" t="s">
        <v>16442</v>
      </c>
    </row>
    <row r="18843" spans="1:4" x14ac:dyDescent="0.2">
      <c r="A18843" s="49"/>
      <c r="C18843" s="69"/>
      <c r="D18843" s="70" t="s">
        <v>16443</v>
      </c>
    </row>
    <row r="18844" spans="1:4" x14ac:dyDescent="0.2">
      <c r="A18844" s="49"/>
      <c r="C18844" s="69"/>
      <c r="D18844" s="70" t="s">
        <v>16444</v>
      </c>
    </row>
    <row r="18845" spans="1:4" x14ac:dyDescent="0.2">
      <c r="A18845" s="49"/>
      <c r="C18845" s="69"/>
      <c r="D18845" s="70" t="s">
        <v>16445</v>
      </c>
    </row>
    <row r="18846" spans="1:4" x14ac:dyDescent="0.2">
      <c r="A18846" s="49"/>
      <c r="C18846" s="69"/>
      <c r="D18846" s="70" t="s">
        <v>16446</v>
      </c>
    </row>
    <row r="18847" spans="1:4" x14ac:dyDescent="0.2">
      <c r="A18847" s="49"/>
      <c r="C18847" s="69"/>
      <c r="D18847" s="70" t="s">
        <v>2140</v>
      </c>
    </row>
    <row r="18848" spans="1:4" x14ac:dyDescent="0.2">
      <c r="A18848" s="49"/>
      <c r="C18848" s="69"/>
      <c r="D18848" s="70" t="s">
        <v>16447</v>
      </c>
    </row>
    <row r="18849" spans="1:4" x14ac:dyDescent="0.2">
      <c r="A18849" s="49"/>
      <c r="C18849" s="69"/>
      <c r="D18849" s="70" t="s">
        <v>16448</v>
      </c>
    </row>
    <row r="18850" spans="1:4" x14ac:dyDescent="0.2">
      <c r="A18850" s="49"/>
      <c r="C18850" s="69"/>
      <c r="D18850" s="70" t="s">
        <v>16449</v>
      </c>
    </row>
    <row r="18851" spans="1:4" x14ac:dyDescent="0.2">
      <c r="A18851" s="49"/>
      <c r="C18851" s="69"/>
      <c r="D18851" s="70" t="s">
        <v>16450</v>
      </c>
    </row>
    <row r="18852" spans="1:4" x14ac:dyDescent="0.2">
      <c r="A18852" s="49"/>
      <c r="C18852" s="69"/>
      <c r="D18852" s="70" t="s">
        <v>16451</v>
      </c>
    </row>
    <row r="18853" spans="1:4" x14ac:dyDescent="0.2">
      <c r="A18853" s="49"/>
      <c r="C18853" s="69"/>
      <c r="D18853" s="70" t="s">
        <v>16452</v>
      </c>
    </row>
    <row r="18854" spans="1:4" x14ac:dyDescent="0.2">
      <c r="A18854" s="49"/>
      <c r="C18854" s="69"/>
      <c r="D18854" s="70" t="s">
        <v>1297</v>
      </c>
    </row>
    <row r="18855" spans="1:4" x14ac:dyDescent="0.2">
      <c r="A18855" s="49"/>
      <c r="C18855" s="69"/>
      <c r="D18855" s="70" t="s">
        <v>16453</v>
      </c>
    </row>
    <row r="18856" spans="1:4" x14ac:dyDescent="0.2">
      <c r="A18856" s="49"/>
      <c r="C18856" s="69"/>
      <c r="D18856" s="70" t="s">
        <v>6549</v>
      </c>
    </row>
    <row r="18857" spans="1:4" x14ac:dyDescent="0.2">
      <c r="A18857" s="49"/>
      <c r="C18857" s="69"/>
      <c r="D18857" s="70" t="s">
        <v>16454</v>
      </c>
    </row>
    <row r="18858" spans="1:4" x14ac:dyDescent="0.2">
      <c r="A18858" s="49"/>
      <c r="C18858" s="69"/>
      <c r="D18858" s="70" t="s">
        <v>16455</v>
      </c>
    </row>
    <row r="18859" spans="1:4" x14ac:dyDescent="0.2">
      <c r="A18859" s="49"/>
      <c r="C18859" s="69"/>
      <c r="D18859" s="70" t="s">
        <v>16456</v>
      </c>
    </row>
    <row r="18860" spans="1:4" x14ac:dyDescent="0.2">
      <c r="A18860" s="49"/>
      <c r="C18860" s="69"/>
      <c r="D18860" s="70" t="s">
        <v>16457</v>
      </c>
    </row>
    <row r="18861" spans="1:4" x14ac:dyDescent="0.2">
      <c r="A18861" s="49"/>
      <c r="C18861" s="69"/>
      <c r="D18861" s="70" t="s">
        <v>16458</v>
      </c>
    </row>
    <row r="18862" spans="1:4" x14ac:dyDescent="0.2">
      <c r="A18862" s="49"/>
      <c r="C18862" s="69"/>
      <c r="D18862" s="70" t="s">
        <v>16459</v>
      </c>
    </row>
    <row r="18863" spans="1:4" x14ac:dyDescent="0.2">
      <c r="A18863" s="49"/>
      <c r="C18863" s="69"/>
      <c r="D18863" s="70" t="s">
        <v>16453</v>
      </c>
    </row>
    <row r="18864" spans="1:4" x14ac:dyDescent="0.2">
      <c r="A18864" s="49"/>
      <c r="C18864" s="69"/>
      <c r="D18864" s="70" t="s">
        <v>16460</v>
      </c>
    </row>
    <row r="18865" spans="1:4" x14ac:dyDescent="0.2">
      <c r="A18865" s="49"/>
      <c r="C18865" s="69"/>
      <c r="D18865" s="70" t="s">
        <v>16461</v>
      </c>
    </row>
    <row r="18866" spans="1:4" x14ac:dyDescent="0.2">
      <c r="A18866" s="49"/>
      <c r="C18866" s="69"/>
      <c r="D18866" s="70" t="s">
        <v>16462</v>
      </c>
    </row>
    <row r="18867" spans="1:4" x14ac:dyDescent="0.2">
      <c r="A18867" s="49"/>
      <c r="C18867" s="69"/>
      <c r="D18867" s="70" t="s">
        <v>2138</v>
      </c>
    </row>
    <row r="18868" spans="1:4" x14ac:dyDescent="0.2">
      <c r="A18868" s="49"/>
      <c r="C18868" s="69"/>
      <c r="D18868" s="70" t="s">
        <v>16463</v>
      </c>
    </row>
    <row r="18869" spans="1:4" x14ac:dyDescent="0.2">
      <c r="A18869" s="49"/>
      <c r="C18869" s="69"/>
      <c r="D18869" s="70" t="s">
        <v>6549</v>
      </c>
    </row>
    <row r="18870" spans="1:4" x14ac:dyDescent="0.2">
      <c r="A18870" s="49"/>
      <c r="C18870" s="69"/>
      <c r="D18870" s="70" t="s">
        <v>16464</v>
      </c>
    </row>
    <row r="18871" spans="1:4" x14ac:dyDescent="0.2">
      <c r="A18871" s="49"/>
      <c r="C18871" s="69"/>
      <c r="D18871" s="70" t="s">
        <v>16465</v>
      </c>
    </row>
    <row r="18872" spans="1:4" x14ac:dyDescent="0.2">
      <c r="A18872" s="49"/>
      <c r="C18872" s="69"/>
      <c r="D18872" s="70" t="s">
        <v>16466</v>
      </c>
    </row>
    <row r="18873" spans="1:4" x14ac:dyDescent="0.2">
      <c r="A18873" s="49"/>
      <c r="C18873" s="69"/>
      <c r="D18873" s="70" t="s">
        <v>6549</v>
      </c>
    </row>
    <row r="18874" spans="1:4" x14ac:dyDescent="0.2">
      <c r="A18874" s="49"/>
      <c r="C18874" s="69"/>
      <c r="D18874" s="70" t="s">
        <v>16467</v>
      </c>
    </row>
    <row r="18875" spans="1:4" x14ac:dyDescent="0.2">
      <c r="A18875" s="49"/>
      <c r="C18875" s="69"/>
      <c r="D18875" s="70" t="s">
        <v>629</v>
      </c>
    </row>
    <row r="18876" spans="1:4" x14ac:dyDescent="0.2">
      <c r="A18876" s="49"/>
      <c r="C18876" s="69"/>
      <c r="D18876" s="70" t="s">
        <v>1233</v>
      </c>
    </row>
    <row r="18877" spans="1:4" x14ac:dyDescent="0.2">
      <c r="A18877" s="49"/>
      <c r="C18877" s="69"/>
      <c r="D18877" s="70" t="s">
        <v>630</v>
      </c>
    </row>
    <row r="18878" spans="1:4" x14ac:dyDescent="0.2">
      <c r="A18878" s="49"/>
      <c r="C18878" s="69"/>
      <c r="D18878" s="70" t="s">
        <v>16468</v>
      </c>
    </row>
    <row r="18879" spans="1:4" x14ac:dyDescent="0.2">
      <c r="A18879" s="49"/>
      <c r="C18879" s="69"/>
      <c r="D18879" s="70" t="s">
        <v>7853</v>
      </c>
    </row>
    <row r="18880" spans="1:4" x14ac:dyDescent="0.2">
      <c r="A18880" s="49"/>
      <c r="C18880" s="69"/>
      <c r="D18880" s="70" t="s">
        <v>16469</v>
      </c>
    </row>
    <row r="18881" spans="1:4" x14ac:dyDescent="0.2">
      <c r="A18881" s="49"/>
      <c r="C18881" s="69"/>
      <c r="D18881" s="70" t="s">
        <v>3355</v>
      </c>
    </row>
    <row r="18882" spans="1:4" x14ac:dyDescent="0.2">
      <c r="A18882" s="49"/>
      <c r="C18882" s="69"/>
      <c r="D18882" s="70" t="s">
        <v>10440</v>
      </c>
    </row>
    <row r="18883" spans="1:4" x14ac:dyDescent="0.2">
      <c r="A18883" s="49"/>
      <c r="C18883" s="69"/>
      <c r="D18883" s="70" t="s">
        <v>10498</v>
      </c>
    </row>
    <row r="18884" spans="1:4" x14ac:dyDescent="0.2">
      <c r="A18884" s="49"/>
      <c r="C18884" s="69"/>
      <c r="D18884" s="70" t="s">
        <v>10499</v>
      </c>
    </row>
    <row r="18885" spans="1:4" x14ac:dyDescent="0.2">
      <c r="A18885" s="49"/>
      <c r="C18885" s="69"/>
      <c r="D18885" s="70" t="s">
        <v>10500</v>
      </c>
    </row>
    <row r="18886" spans="1:4" x14ac:dyDescent="0.2">
      <c r="A18886" s="49"/>
      <c r="C18886" s="69"/>
      <c r="D18886" s="70" t="s">
        <v>735</v>
      </c>
    </row>
    <row r="18887" spans="1:4" x14ac:dyDescent="0.2">
      <c r="A18887" s="49"/>
      <c r="C18887" s="69"/>
      <c r="D18887" s="70" t="s">
        <v>7159</v>
      </c>
    </row>
    <row r="18888" spans="1:4" x14ac:dyDescent="0.2">
      <c r="A18888" s="49"/>
      <c r="C18888" s="69"/>
      <c r="D18888" s="70" t="s">
        <v>16470</v>
      </c>
    </row>
    <row r="18889" spans="1:4" x14ac:dyDescent="0.2">
      <c r="A18889" s="49"/>
      <c r="C18889" s="69"/>
      <c r="D18889" s="70" t="s">
        <v>16471</v>
      </c>
    </row>
    <row r="18890" spans="1:4" x14ac:dyDescent="0.2">
      <c r="A18890" s="49"/>
      <c r="C18890" s="69"/>
      <c r="D18890" s="70" t="s">
        <v>16472</v>
      </c>
    </row>
    <row r="18891" spans="1:4" x14ac:dyDescent="0.2">
      <c r="A18891" s="49"/>
      <c r="C18891" s="69"/>
      <c r="D18891" s="70" t="s">
        <v>735</v>
      </c>
    </row>
    <row r="18892" spans="1:4" x14ac:dyDescent="0.2">
      <c r="A18892" s="49"/>
      <c r="C18892" s="69"/>
      <c r="D18892" s="70" t="s">
        <v>16473</v>
      </c>
    </row>
    <row r="18893" spans="1:4" x14ac:dyDescent="0.2">
      <c r="A18893" s="49"/>
      <c r="C18893" s="69"/>
      <c r="D18893" s="70" t="s">
        <v>16474</v>
      </c>
    </row>
    <row r="18894" spans="1:4" x14ac:dyDescent="0.2">
      <c r="A18894" s="49"/>
      <c r="C18894" s="69"/>
      <c r="D18894" s="70" t="s">
        <v>16475</v>
      </c>
    </row>
    <row r="18895" spans="1:4" x14ac:dyDescent="0.2">
      <c r="A18895" s="49"/>
      <c r="C18895" s="69"/>
      <c r="D18895" s="70" t="s">
        <v>16476</v>
      </c>
    </row>
    <row r="18896" spans="1:4" x14ac:dyDescent="0.2">
      <c r="A18896" s="49"/>
      <c r="C18896" s="69"/>
      <c r="D18896" s="70" t="s">
        <v>3</v>
      </c>
    </row>
    <row r="18897" spans="1:4" x14ac:dyDescent="0.2">
      <c r="A18897" s="49"/>
      <c r="C18897" s="69"/>
      <c r="D18897" s="70" t="s">
        <v>10501</v>
      </c>
    </row>
    <row r="18898" spans="1:4" x14ac:dyDescent="0.2">
      <c r="A18898" s="49"/>
      <c r="C18898" s="69"/>
      <c r="D18898" s="70" t="s">
        <v>10502</v>
      </c>
    </row>
    <row r="18899" spans="1:4" x14ac:dyDescent="0.2">
      <c r="A18899" s="49"/>
      <c r="C18899" s="69"/>
      <c r="D18899" s="70" t="s">
        <v>10503</v>
      </c>
    </row>
    <row r="18900" spans="1:4" x14ac:dyDescent="0.2">
      <c r="A18900" s="49"/>
      <c r="C18900" s="69"/>
      <c r="D18900" s="70" t="s">
        <v>10504</v>
      </c>
    </row>
    <row r="18901" spans="1:4" x14ac:dyDescent="0.2">
      <c r="A18901" s="49"/>
      <c r="C18901" s="69"/>
      <c r="D18901" s="70" t="s">
        <v>10505</v>
      </c>
    </row>
    <row r="18902" spans="1:4" x14ac:dyDescent="0.2">
      <c r="A18902" s="49"/>
      <c r="C18902" s="69"/>
      <c r="D18902" s="70" t="s">
        <v>10506</v>
      </c>
    </row>
    <row r="18903" spans="1:4" x14ac:dyDescent="0.2">
      <c r="A18903" s="49"/>
      <c r="C18903" s="69"/>
      <c r="D18903" s="70" t="s">
        <v>10507</v>
      </c>
    </row>
    <row r="18904" spans="1:4" x14ac:dyDescent="0.2">
      <c r="A18904" s="49"/>
      <c r="C18904" s="69"/>
      <c r="D18904" s="70" t="s">
        <v>3614</v>
      </c>
    </row>
    <row r="18905" spans="1:4" x14ac:dyDescent="0.2">
      <c r="A18905" s="49"/>
      <c r="C18905" s="69"/>
      <c r="D18905" s="70" t="s">
        <v>16477</v>
      </c>
    </row>
    <row r="18906" spans="1:4" x14ac:dyDescent="0.2">
      <c r="A18906" s="49"/>
      <c r="C18906" s="69"/>
      <c r="D18906" s="70" t="s">
        <v>16478</v>
      </c>
    </row>
    <row r="18907" spans="1:4" x14ac:dyDescent="0.2">
      <c r="A18907" s="49"/>
      <c r="C18907" s="69"/>
      <c r="D18907" s="70" t="s">
        <v>16479</v>
      </c>
    </row>
    <row r="18908" spans="1:4" x14ac:dyDescent="0.2">
      <c r="A18908" s="49"/>
      <c r="C18908" s="69"/>
      <c r="D18908" s="70" t="s">
        <v>16480</v>
      </c>
    </row>
    <row r="18909" spans="1:4" x14ac:dyDescent="0.2">
      <c r="A18909" s="49"/>
      <c r="C18909" s="69"/>
      <c r="D18909" s="70" t="s">
        <v>10508</v>
      </c>
    </row>
    <row r="18910" spans="1:4" x14ac:dyDescent="0.2">
      <c r="A18910" s="49"/>
      <c r="C18910" s="69"/>
      <c r="D18910" s="70" t="s">
        <v>739</v>
      </c>
    </row>
    <row r="18911" spans="1:4" x14ac:dyDescent="0.2">
      <c r="A18911" s="49"/>
      <c r="C18911" s="69"/>
      <c r="D18911" s="70" t="s">
        <v>16481</v>
      </c>
    </row>
    <row r="18912" spans="1:4" x14ac:dyDescent="0.2">
      <c r="A18912" s="49"/>
      <c r="C18912" s="69"/>
      <c r="D18912" s="70" t="s">
        <v>2141</v>
      </c>
    </row>
    <row r="18913" spans="1:4" x14ac:dyDescent="0.2">
      <c r="A18913" s="49"/>
      <c r="C18913" s="69"/>
      <c r="D18913" s="70" t="s">
        <v>12972</v>
      </c>
    </row>
    <row r="18914" spans="1:4" x14ac:dyDescent="0.2">
      <c r="A18914" s="49"/>
      <c r="C18914" s="69"/>
      <c r="D18914" s="70" t="s">
        <v>1123</v>
      </c>
    </row>
    <row r="18915" spans="1:4" x14ac:dyDescent="0.2">
      <c r="A18915" s="49"/>
      <c r="C18915" s="69"/>
      <c r="D18915" s="70" t="s">
        <v>1015</v>
      </c>
    </row>
    <row r="18916" spans="1:4" x14ac:dyDescent="0.2">
      <c r="A18916" s="49"/>
      <c r="C18916" s="69"/>
      <c r="D18916" s="70" t="s">
        <v>1503</v>
      </c>
    </row>
    <row r="18917" spans="1:4" x14ac:dyDescent="0.2">
      <c r="A18917" s="49"/>
      <c r="C18917" s="69"/>
      <c r="D18917" s="70" t="s">
        <v>1504</v>
      </c>
    </row>
    <row r="18918" spans="1:4" x14ac:dyDescent="0.2">
      <c r="A18918" s="49"/>
      <c r="C18918" s="69"/>
      <c r="D18918" s="70" t="s">
        <v>6478</v>
      </c>
    </row>
    <row r="18919" spans="1:4" x14ac:dyDescent="0.2">
      <c r="A18919" s="49"/>
      <c r="C18919" s="69"/>
      <c r="D18919" s="70" t="s">
        <v>3</v>
      </c>
    </row>
    <row r="18920" spans="1:4" x14ac:dyDescent="0.2">
      <c r="A18920" s="49"/>
      <c r="C18920" s="69"/>
      <c r="D18920" s="70" t="s">
        <v>3013</v>
      </c>
    </row>
    <row r="18921" spans="1:4" x14ac:dyDescent="0.2">
      <c r="A18921" s="49"/>
      <c r="C18921" s="69"/>
      <c r="D18921" s="70" t="s">
        <v>5167</v>
      </c>
    </row>
    <row r="18922" spans="1:4" x14ac:dyDescent="0.2">
      <c r="A18922" s="49"/>
      <c r="C18922" s="69"/>
      <c r="D18922" s="70" t="s">
        <v>4024</v>
      </c>
    </row>
    <row r="18923" spans="1:4" x14ac:dyDescent="0.2">
      <c r="A18923" s="49"/>
      <c r="C18923" s="69"/>
      <c r="D18923" s="70" t="s">
        <v>2894</v>
      </c>
    </row>
    <row r="18924" spans="1:4" x14ac:dyDescent="0.2">
      <c r="A18924" s="49"/>
      <c r="C18924" s="69"/>
      <c r="D18924" s="70" t="s">
        <v>2892</v>
      </c>
    </row>
    <row r="18925" spans="1:4" x14ac:dyDescent="0.2">
      <c r="A18925" s="49"/>
      <c r="C18925" s="69"/>
      <c r="D18925" s="70" t="s">
        <v>710</v>
      </c>
    </row>
    <row r="18926" spans="1:4" x14ac:dyDescent="0.2">
      <c r="A18926" s="49"/>
      <c r="C18926" s="69"/>
      <c r="D18926" s="70" t="s">
        <v>3</v>
      </c>
    </row>
    <row r="18927" spans="1:4" x14ac:dyDescent="0.2">
      <c r="A18927" s="49"/>
      <c r="C18927" s="69"/>
      <c r="D18927" s="70" t="s">
        <v>613</v>
      </c>
    </row>
    <row r="18928" spans="1:4" x14ac:dyDescent="0.2">
      <c r="A18928" s="49"/>
      <c r="C18928" s="69"/>
      <c r="D18928" s="70" t="s">
        <v>2142</v>
      </c>
    </row>
    <row r="18929" spans="1:4" x14ac:dyDescent="0.2">
      <c r="A18929" s="49"/>
      <c r="C18929" s="69"/>
      <c r="D18929" s="70" t="s">
        <v>10509</v>
      </c>
    </row>
    <row r="18930" spans="1:4" x14ac:dyDescent="0.2">
      <c r="A18930" s="49"/>
      <c r="C18930" s="69"/>
      <c r="D18930" s="70" t="s">
        <v>628</v>
      </c>
    </row>
    <row r="18931" spans="1:4" x14ac:dyDescent="0.2">
      <c r="A18931" s="49"/>
      <c r="C18931" s="69"/>
      <c r="D18931" s="70" t="s">
        <v>1252</v>
      </c>
    </row>
    <row r="18932" spans="1:4" x14ac:dyDescent="0.2">
      <c r="A18932" s="49"/>
      <c r="C18932" s="69"/>
      <c r="D18932" s="70" t="s">
        <v>4025</v>
      </c>
    </row>
    <row r="18933" spans="1:4" x14ac:dyDescent="0.2">
      <c r="A18933" s="49"/>
      <c r="C18933" s="69"/>
      <c r="D18933" s="70" t="s">
        <v>1252</v>
      </c>
    </row>
    <row r="18934" spans="1:4" x14ac:dyDescent="0.2">
      <c r="A18934" s="49"/>
      <c r="C18934" s="69"/>
      <c r="D18934" s="70" t="s">
        <v>651</v>
      </c>
    </row>
    <row r="18935" spans="1:4" x14ac:dyDescent="0.2">
      <c r="A18935" s="49"/>
      <c r="C18935" s="69"/>
      <c r="D18935" s="70" t="s">
        <v>10237</v>
      </c>
    </row>
    <row r="18936" spans="1:4" x14ac:dyDescent="0.2">
      <c r="A18936" s="49"/>
      <c r="C18936" s="69"/>
      <c r="D18936" s="70" t="s">
        <v>15774</v>
      </c>
    </row>
    <row r="18937" spans="1:4" x14ac:dyDescent="0.2">
      <c r="A18937" s="49"/>
      <c r="C18937" s="69"/>
      <c r="D18937" s="70" t="s">
        <v>15179</v>
      </c>
    </row>
    <row r="18938" spans="1:4" x14ac:dyDescent="0.2">
      <c r="A18938" s="49"/>
      <c r="C18938" s="69"/>
      <c r="D18938" s="70" t="s">
        <v>15627</v>
      </c>
    </row>
    <row r="18939" spans="1:4" x14ac:dyDescent="0.2">
      <c r="A18939" s="49"/>
      <c r="C18939" s="69"/>
      <c r="D18939" s="70" t="s">
        <v>15628</v>
      </c>
    </row>
    <row r="18940" spans="1:4" x14ac:dyDescent="0.2">
      <c r="A18940" s="49"/>
      <c r="C18940" s="69"/>
      <c r="D18940" s="70" t="s">
        <v>5959</v>
      </c>
    </row>
    <row r="18941" spans="1:4" x14ac:dyDescent="0.2">
      <c r="A18941" s="49"/>
      <c r="C18941" s="69"/>
      <c r="D18941" s="70" t="s">
        <v>15775</v>
      </c>
    </row>
    <row r="18942" spans="1:4" x14ac:dyDescent="0.2">
      <c r="A18942" s="49"/>
      <c r="C18942" s="69"/>
      <c r="D18942" s="70" t="s">
        <v>15167</v>
      </c>
    </row>
    <row r="18943" spans="1:4" x14ac:dyDescent="0.2">
      <c r="A18943" s="49"/>
      <c r="C18943" s="69"/>
      <c r="D18943" s="70" t="s">
        <v>15184</v>
      </c>
    </row>
    <row r="18944" spans="1:4" x14ac:dyDescent="0.2">
      <c r="A18944" s="49"/>
      <c r="C18944" s="69"/>
      <c r="D18944" s="70" t="s">
        <v>1937</v>
      </c>
    </row>
    <row r="18945" spans="1:4" x14ac:dyDescent="0.2">
      <c r="A18945" s="49"/>
      <c r="C18945" s="69"/>
      <c r="D18945" s="70" t="s">
        <v>4673</v>
      </c>
    </row>
    <row r="18946" spans="1:4" x14ac:dyDescent="0.2">
      <c r="A18946" s="49"/>
      <c r="C18946" s="69"/>
      <c r="D18946" s="70" t="s">
        <v>10510</v>
      </c>
    </row>
    <row r="18947" spans="1:4" x14ac:dyDescent="0.2">
      <c r="A18947" s="49"/>
      <c r="C18947" s="69"/>
      <c r="D18947" s="70" t="s">
        <v>16482</v>
      </c>
    </row>
    <row r="18948" spans="1:4" x14ac:dyDescent="0.2">
      <c r="A18948" s="49"/>
      <c r="C18948" s="69"/>
      <c r="D18948" s="70" t="s">
        <v>5030</v>
      </c>
    </row>
    <row r="18949" spans="1:4" x14ac:dyDescent="0.2">
      <c r="A18949" s="49"/>
      <c r="C18949" s="69"/>
      <c r="D18949" s="70" t="s">
        <v>10511</v>
      </c>
    </row>
    <row r="18950" spans="1:4" x14ac:dyDescent="0.2">
      <c r="A18950" s="49"/>
      <c r="C18950" s="69"/>
      <c r="D18950" s="70" t="s">
        <v>16483</v>
      </c>
    </row>
    <row r="18951" spans="1:4" x14ac:dyDescent="0.2">
      <c r="A18951" s="49"/>
      <c r="C18951" s="69"/>
      <c r="D18951" s="70" t="s">
        <v>1926</v>
      </c>
    </row>
    <row r="18952" spans="1:4" x14ac:dyDescent="0.2">
      <c r="A18952" s="49"/>
      <c r="C18952" s="69"/>
      <c r="D18952" s="70" t="s">
        <v>10512</v>
      </c>
    </row>
    <row r="18953" spans="1:4" x14ac:dyDescent="0.2">
      <c r="A18953" s="49"/>
      <c r="C18953" s="69"/>
      <c r="D18953" s="70" t="s">
        <v>16484</v>
      </c>
    </row>
    <row r="18954" spans="1:4" x14ac:dyDescent="0.2">
      <c r="A18954" s="49"/>
      <c r="C18954" s="69"/>
      <c r="D18954" s="70" t="s">
        <v>1926</v>
      </c>
    </row>
    <row r="18955" spans="1:4" x14ac:dyDescent="0.2">
      <c r="A18955" s="49"/>
      <c r="C18955" s="69"/>
      <c r="D18955" s="70" t="s">
        <v>10513</v>
      </c>
    </row>
    <row r="18956" spans="1:4" x14ac:dyDescent="0.2">
      <c r="A18956" s="49"/>
      <c r="C18956" s="69"/>
      <c r="D18956" s="70" t="s">
        <v>10514</v>
      </c>
    </row>
    <row r="18957" spans="1:4" x14ac:dyDescent="0.2">
      <c r="A18957" s="49"/>
      <c r="C18957" s="69"/>
      <c r="D18957" s="70" t="s">
        <v>1926</v>
      </c>
    </row>
    <row r="18958" spans="1:4" x14ac:dyDescent="0.2">
      <c r="A18958" s="49"/>
      <c r="C18958" s="69"/>
      <c r="D18958" s="70" t="s">
        <v>2155</v>
      </c>
    </row>
    <row r="18959" spans="1:4" x14ac:dyDescent="0.2">
      <c r="A18959" s="49"/>
      <c r="C18959" s="69"/>
      <c r="D18959" s="70" t="s">
        <v>10515</v>
      </c>
    </row>
    <row r="18960" spans="1:4" x14ac:dyDescent="0.2">
      <c r="A18960" s="49"/>
      <c r="C18960" s="69"/>
      <c r="D18960" s="70" t="s">
        <v>10516</v>
      </c>
    </row>
    <row r="18961" spans="1:4" x14ac:dyDescent="0.2">
      <c r="A18961" s="49"/>
      <c r="C18961" s="69"/>
      <c r="D18961" s="70" t="s">
        <v>1926</v>
      </c>
    </row>
    <row r="18962" spans="1:4" x14ac:dyDescent="0.2">
      <c r="A18962" s="49"/>
      <c r="C18962" s="69"/>
      <c r="D18962" s="70" t="s">
        <v>2156</v>
      </c>
    </row>
    <row r="18963" spans="1:4" x14ac:dyDescent="0.2">
      <c r="A18963" s="49"/>
      <c r="C18963" s="69"/>
      <c r="D18963" s="70" t="s">
        <v>10517</v>
      </c>
    </row>
    <row r="18964" spans="1:4" x14ac:dyDescent="0.2">
      <c r="A18964" s="49"/>
      <c r="C18964" s="69"/>
      <c r="D18964" s="70" t="s">
        <v>10518</v>
      </c>
    </row>
    <row r="18965" spans="1:4" x14ac:dyDescent="0.2">
      <c r="A18965" s="49"/>
      <c r="C18965" s="69"/>
      <c r="D18965" s="70" t="s">
        <v>1926</v>
      </c>
    </row>
    <row r="18966" spans="1:4" x14ac:dyDescent="0.2">
      <c r="A18966" s="49"/>
      <c r="C18966" s="69"/>
      <c r="D18966" s="70" t="s">
        <v>13774</v>
      </c>
    </row>
    <row r="18967" spans="1:4" x14ac:dyDescent="0.2">
      <c r="A18967" s="49"/>
      <c r="C18967" s="69"/>
      <c r="D18967" s="70" t="s">
        <v>7752</v>
      </c>
    </row>
    <row r="18968" spans="1:4" x14ac:dyDescent="0.2">
      <c r="A18968" s="49"/>
      <c r="C18968" s="69"/>
      <c r="D18968" s="70" t="s">
        <v>9646</v>
      </c>
    </row>
    <row r="18969" spans="1:4" x14ac:dyDescent="0.2">
      <c r="A18969" s="49"/>
      <c r="C18969" s="69"/>
      <c r="D18969" s="70" t="s">
        <v>9647</v>
      </c>
    </row>
    <row r="18970" spans="1:4" x14ac:dyDescent="0.2">
      <c r="A18970" s="49"/>
      <c r="C18970" s="69"/>
      <c r="D18970" s="70" t="s">
        <v>16485</v>
      </c>
    </row>
    <row r="18971" spans="1:4" x14ac:dyDescent="0.2">
      <c r="A18971" s="49"/>
      <c r="C18971" s="69"/>
      <c r="D18971" s="70" t="s">
        <v>16486</v>
      </c>
    </row>
    <row r="18972" spans="1:4" x14ac:dyDescent="0.2">
      <c r="A18972" s="49"/>
      <c r="C18972" s="69"/>
      <c r="D18972" s="70" t="s">
        <v>16487</v>
      </c>
    </row>
    <row r="18973" spans="1:4" x14ac:dyDescent="0.2">
      <c r="A18973" s="49"/>
      <c r="C18973" s="69"/>
      <c r="D18973" s="70" t="s">
        <v>6478</v>
      </c>
    </row>
    <row r="18974" spans="1:4" x14ac:dyDescent="0.2">
      <c r="A18974" s="49"/>
      <c r="C18974" s="69"/>
      <c r="D18974" s="70" t="s">
        <v>3</v>
      </c>
    </row>
    <row r="18975" spans="1:4" x14ac:dyDescent="0.2">
      <c r="A18975" s="49"/>
      <c r="C18975" s="69"/>
      <c r="D18975" s="70" t="s">
        <v>3013</v>
      </c>
    </row>
    <row r="18976" spans="1:4" x14ac:dyDescent="0.2">
      <c r="A18976" s="49"/>
      <c r="C18976" s="69"/>
      <c r="D18976" s="70" t="s">
        <v>5167</v>
      </c>
    </row>
    <row r="18977" spans="1:4" x14ac:dyDescent="0.2">
      <c r="A18977" s="49"/>
      <c r="C18977" s="69"/>
      <c r="D18977" s="70" t="s">
        <v>4026</v>
      </c>
    </row>
    <row r="18978" spans="1:4" x14ac:dyDescent="0.2">
      <c r="A18978" s="49"/>
      <c r="C18978" s="69"/>
      <c r="D18978" s="70" t="s">
        <v>2894</v>
      </c>
    </row>
    <row r="18979" spans="1:4" x14ac:dyDescent="0.2">
      <c r="A18979" s="49"/>
      <c r="C18979" s="69"/>
      <c r="D18979" s="70" t="s">
        <v>2892</v>
      </c>
    </row>
    <row r="18980" spans="1:4" x14ac:dyDescent="0.2">
      <c r="A18980" s="49"/>
      <c r="C18980" s="69"/>
      <c r="D18980" s="70" t="s">
        <v>710</v>
      </c>
    </row>
    <row r="18981" spans="1:4" x14ac:dyDescent="0.2">
      <c r="A18981" s="49"/>
      <c r="C18981" s="69"/>
      <c r="D18981" s="70" t="s">
        <v>3</v>
      </c>
    </row>
    <row r="18982" spans="1:4" x14ac:dyDescent="0.2">
      <c r="A18982" s="49"/>
      <c r="C18982" s="69"/>
      <c r="D18982" s="70" t="s">
        <v>1252</v>
      </c>
    </row>
    <row r="18983" spans="1:4" x14ac:dyDescent="0.2">
      <c r="A18983" s="49"/>
      <c r="C18983" s="69"/>
      <c r="D18983" s="70" t="s">
        <v>4027</v>
      </c>
    </row>
    <row r="18984" spans="1:4" x14ac:dyDescent="0.2">
      <c r="A18984" s="49"/>
      <c r="C18984" s="69"/>
      <c r="D18984" s="70" t="s">
        <v>1252</v>
      </c>
    </row>
    <row r="18985" spans="1:4" x14ac:dyDescent="0.2">
      <c r="A18985" s="49"/>
      <c r="C18985" s="69"/>
      <c r="D18985" s="70" t="s">
        <v>651</v>
      </c>
    </row>
    <row r="18986" spans="1:4" x14ac:dyDescent="0.2">
      <c r="A18986" s="49"/>
      <c r="C18986" s="69"/>
      <c r="D18986" s="70" t="s">
        <v>10237</v>
      </c>
    </row>
    <row r="18987" spans="1:4" x14ac:dyDescent="0.2">
      <c r="A18987" s="49"/>
      <c r="C18987" s="69"/>
      <c r="D18987" s="70" t="s">
        <v>763</v>
      </c>
    </row>
    <row r="18988" spans="1:4" x14ac:dyDescent="0.2">
      <c r="A18988" s="49"/>
      <c r="C18988" s="69"/>
      <c r="D18988" s="70" t="s">
        <v>1886</v>
      </c>
    </row>
    <row r="18989" spans="1:4" x14ac:dyDescent="0.2">
      <c r="A18989" s="49"/>
      <c r="C18989" s="69"/>
      <c r="D18989" s="70" t="s">
        <v>15774</v>
      </c>
    </row>
    <row r="18990" spans="1:4" x14ac:dyDescent="0.2">
      <c r="A18990" s="49"/>
      <c r="C18990" s="69"/>
      <c r="D18990" s="70" t="s">
        <v>15179</v>
      </c>
    </row>
    <row r="18991" spans="1:4" x14ac:dyDescent="0.2">
      <c r="A18991" s="49"/>
      <c r="C18991" s="69"/>
      <c r="D18991" s="70" t="s">
        <v>15627</v>
      </c>
    </row>
    <row r="18992" spans="1:4" x14ac:dyDescent="0.2">
      <c r="A18992" s="49"/>
      <c r="C18992" s="69"/>
      <c r="D18992" s="70" t="s">
        <v>15628</v>
      </c>
    </row>
    <row r="18993" spans="1:4" x14ac:dyDescent="0.2">
      <c r="A18993" s="49"/>
      <c r="C18993" s="69"/>
      <c r="D18993" s="70" t="s">
        <v>5959</v>
      </c>
    </row>
    <row r="18994" spans="1:4" x14ac:dyDescent="0.2">
      <c r="A18994" s="49"/>
      <c r="C18994" s="69"/>
      <c r="D18994" s="70" t="s">
        <v>15775</v>
      </c>
    </row>
    <row r="18995" spans="1:4" x14ac:dyDescent="0.2">
      <c r="A18995" s="49"/>
      <c r="C18995" s="69"/>
      <c r="D18995" s="70" t="s">
        <v>15167</v>
      </c>
    </row>
    <row r="18996" spans="1:4" x14ac:dyDescent="0.2">
      <c r="A18996" s="49"/>
      <c r="C18996" s="69"/>
      <c r="D18996" s="70" t="s">
        <v>15259</v>
      </c>
    </row>
    <row r="18997" spans="1:4" x14ac:dyDescent="0.2">
      <c r="A18997" s="49"/>
      <c r="C18997" s="69"/>
      <c r="D18997" s="70" t="s">
        <v>16488</v>
      </c>
    </row>
    <row r="18998" spans="1:4" x14ac:dyDescent="0.2">
      <c r="A18998" s="49"/>
      <c r="C18998" s="69"/>
      <c r="D18998" s="70" t="s">
        <v>16489</v>
      </c>
    </row>
    <row r="18999" spans="1:4" x14ac:dyDescent="0.2">
      <c r="A18999" s="49"/>
      <c r="C18999" s="69"/>
      <c r="D18999" s="70" t="s">
        <v>16490</v>
      </c>
    </row>
    <row r="19000" spans="1:4" x14ac:dyDescent="0.2">
      <c r="A19000" s="49"/>
      <c r="C19000" s="69"/>
      <c r="D19000" s="70" t="s">
        <v>16491</v>
      </c>
    </row>
    <row r="19001" spans="1:4" x14ac:dyDescent="0.2">
      <c r="A19001" s="49"/>
      <c r="C19001" s="69"/>
      <c r="D19001" s="70" t="s">
        <v>16492</v>
      </c>
    </row>
    <row r="19002" spans="1:4" x14ac:dyDescent="0.2">
      <c r="A19002" s="49"/>
      <c r="C19002" s="69"/>
      <c r="D19002" s="70" t="s">
        <v>16493</v>
      </c>
    </row>
    <row r="19003" spans="1:4" x14ac:dyDescent="0.2">
      <c r="A19003" s="49"/>
      <c r="C19003" s="69"/>
      <c r="D19003" s="70" t="s">
        <v>16494</v>
      </c>
    </row>
    <row r="19004" spans="1:4" x14ac:dyDescent="0.2">
      <c r="A19004" s="49"/>
      <c r="C19004" s="69"/>
      <c r="D19004" s="70" t="s">
        <v>16495</v>
      </c>
    </row>
    <row r="19005" spans="1:4" x14ac:dyDescent="0.2">
      <c r="A19005" s="49"/>
      <c r="C19005" s="69"/>
      <c r="D19005" s="70" t="s">
        <v>16496</v>
      </c>
    </row>
    <row r="19006" spans="1:4" x14ac:dyDescent="0.2">
      <c r="A19006" s="49"/>
      <c r="C19006" s="69"/>
      <c r="D19006" s="70" t="s">
        <v>16497</v>
      </c>
    </row>
    <row r="19007" spans="1:4" x14ac:dyDescent="0.2">
      <c r="A19007" s="49"/>
      <c r="C19007" s="69"/>
      <c r="D19007" s="70" t="s">
        <v>4131</v>
      </c>
    </row>
    <row r="19008" spans="1:4" x14ac:dyDescent="0.2">
      <c r="A19008" s="49"/>
      <c r="C19008" s="69"/>
      <c r="D19008" s="70" t="s">
        <v>16498</v>
      </c>
    </row>
    <row r="19009" spans="1:4" x14ac:dyDescent="0.2">
      <c r="A19009" s="49"/>
      <c r="C19009" s="69"/>
      <c r="D19009" s="70" t="s">
        <v>3751</v>
      </c>
    </row>
    <row r="19010" spans="1:4" x14ac:dyDescent="0.2">
      <c r="A19010" s="49"/>
      <c r="C19010" s="69"/>
      <c r="D19010" s="70" t="s">
        <v>3760</v>
      </c>
    </row>
    <row r="19011" spans="1:4" x14ac:dyDescent="0.2">
      <c r="A19011" s="49"/>
      <c r="C19011" s="69"/>
      <c r="D19011" s="70" t="s">
        <v>16499</v>
      </c>
    </row>
    <row r="19012" spans="1:4" x14ac:dyDescent="0.2">
      <c r="A19012" s="49"/>
      <c r="C19012" s="69"/>
      <c r="D19012" s="70" t="s">
        <v>16500</v>
      </c>
    </row>
    <row r="19013" spans="1:4" x14ac:dyDescent="0.2">
      <c r="A19013" s="49"/>
      <c r="C19013" s="69"/>
      <c r="D19013" s="70" t="s">
        <v>16501</v>
      </c>
    </row>
    <row r="19014" spans="1:4" x14ac:dyDescent="0.2">
      <c r="A19014" s="49"/>
      <c r="C19014" s="69"/>
      <c r="D19014" s="70" t="s">
        <v>16502</v>
      </c>
    </row>
    <row r="19015" spans="1:4" x14ac:dyDescent="0.2">
      <c r="A19015" s="49"/>
      <c r="C19015" s="69"/>
      <c r="D19015" s="70" t="s">
        <v>3</v>
      </c>
    </row>
    <row r="19016" spans="1:4" x14ac:dyDescent="0.2">
      <c r="A19016" s="49"/>
      <c r="C19016" s="69"/>
      <c r="D19016" s="70" t="s">
        <v>2143</v>
      </c>
    </row>
    <row r="19017" spans="1:4" x14ac:dyDescent="0.2">
      <c r="A19017" s="49"/>
      <c r="C19017" s="69"/>
      <c r="D19017" s="70" t="s">
        <v>16503</v>
      </c>
    </row>
    <row r="19018" spans="1:4" x14ac:dyDescent="0.2">
      <c r="A19018" s="49"/>
      <c r="C19018" s="69"/>
      <c r="D19018" s="70" t="s">
        <v>16504</v>
      </c>
    </row>
    <row r="19019" spans="1:4" x14ac:dyDescent="0.2">
      <c r="A19019" s="49"/>
      <c r="C19019" s="69"/>
      <c r="D19019" s="70" t="s">
        <v>3</v>
      </c>
    </row>
    <row r="19020" spans="1:4" x14ac:dyDescent="0.2">
      <c r="A19020" s="49"/>
      <c r="C19020" s="69"/>
      <c r="D19020" s="70" t="s">
        <v>2144</v>
      </c>
    </row>
    <row r="19021" spans="1:4" x14ac:dyDescent="0.2">
      <c r="A19021" s="49"/>
      <c r="C19021" s="69"/>
      <c r="D19021" s="70" t="s">
        <v>5896</v>
      </c>
    </row>
    <row r="19022" spans="1:4" x14ac:dyDescent="0.2">
      <c r="A19022" s="49"/>
      <c r="C19022" s="69"/>
      <c r="D19022" s="70" t="s">
        <v>3</v>
      </c>
    </row>
    <row r="19023" spans="1:4" x14ac:dyDescent="0.2">
      <c r="A19023" s="49"/>
      <c r="C19023" s="69"/>
      <c r="D19023" s="70" t="s">
        <v>2145</v>
      </c>
    </row>
    <row r="19024" spans="1:4" x14ac:dyDescent="0.2">
      <c r="A19024" s="49"/>
      <c r="C19024" s="69"/>
      <c r="D19024" s="70" t="s">
        <v>16505</v>
      </c>
    </row>
    <row r="19025" spans="1:4" x14ac:dyDescent="0.2">
      <c r="A19025" s="49"/>
      <c r="C19025" s="69"/>
      <c r="D19025" s="70" t="s">
        <v>3</v>
      </c>
    </row>
    <row r="19026" spans="1:4" x14ac:dyDescent="0.2">
      <c r="A19026" s="49"/>
      <c r="C19026" s="69"/>
      <c r="D19026" s="70" t="s">
        <v>2146</v>
      </c>
    </row>
    <row r="19027" spans="1:4" x14ac:dyDescent="0.2">
      <c r="A19027" s="49"/>
      <c r="C19027" s="69"/>
      <c r="D19027" s="70" t="s">
        <v>3761</v>
      </c>
    </row>
    <row r="19028" spans="1:4" x14ac:dyDescent="0.2">
      <c r="A19028" s="49"/>
      <c r="C19028" s="69"/>
      <c r="D19028" s="70" t="s">
        <v>4028</v>
      </c>
    </row>
    <row r="19029" spans="1:4" x14ac:dyDescent="0.2">
      <c r="A19029" s="49"/>
      <c r="C19029" s="69"/>
      <c r="D19029" s="70" t="s">
        <v>5897</v>
      </c>
    </row>
    <row r="19030" spans="1:4" x14ac:dyDescent="0.2">
      <c r="A19030" s="49"/>
      <c r="C19030" s="69"/>
      <c r="D19030" s="70" t="s">
        <v>4029</v>
      </c>
    </row>
    <row r="19031" spans="1:4" x14ac:dyDescent="0.2">
      <c r="A19031" s="49"/>
      <c r="C19031" s="69"/>
      <c r="D19031" s="70" t="s">
        <v>4030</v>
      </c>
    </row>
    <row r="19032" spans="1:4" x14ac:dyDescent="0.2">
      <c r="A19032" s="49"/>
      <c r="C19032" s="69"/>
      <c r="D19032" s="70" t="s">
        <v>5898</v>
      </c>
    </row>
    <row r="19033" spans="1:4" x14ac:dyDescent="0.2">
      <c r="A19033" s="49"/>
      <c r="C19033" s="69"/>
      <c r="D19033" s="70" t="s">
        <v>4029</v>
      </c>
    </row>
    <row r="19034" spans="1:4" x14ac:dyDescent="0.2">
      <c r="A19034" s="49"/>
      <c r="C19034" s="69"/>
      <c r="D19034" s="70" t="s">
        <v>3760</v>
      </c>
    </row>
    <row r="19035" spans="1:4" x14ac:dyDescent="0.2">
      <c r="A19035" s="49"/>
      <c r="C19035" s="69"/>
      <c r="D19035" s="70" t="s">
        <v>16506</v>
      </c>
    </row>
    <row r="19036" spans="1:4" x14ac:dyDescent="0.2">
      <c r="A19036" s="49"/>
      <c r="C19036" s="69"/>
      <c r="D19036" s="70" t="s">
        <v>3762</v>
      </c>
    </row>
    <row r="19037" spans="1:4" x14ac:dyDescent="0.2">
      <c r="A19037" s="49"/>
      <c r="C19037" s="69"/>
      <c r="D19037" s="70" t="s">
        <v>16507</v>
      </c>
    </row>
    <row r="19038" spans="1:4" x14ac:dyDescent="0.2">
      <c r="A19038" s="49"/>
      <c r="C19038" s="69"/>
      <c r="D19038" s="70" t="s">
        <v>16508</v>
      </c>
    </row>
    <row r="19039" spans="1:4" x14ac:dyDescent="0.2">
      <c r="A19039" s="49"/>
      <c r="C19039" s="69"/>
      <c r="D19039" s="70" t="s">
        <v>16509</v>
      </c>
    </row>
    <row r="19040" spans="1:4" x14ac:dyDescent="0.2">
      <c r="A19040" s="49"/>
      <c r="C19040" s="69"/>
      <c r="D19040" s="70" t="s">
        <v>5899</v>
      </c>
    </row>
    <row r="19041" spans="1:4" x14ac:dyDescent="0.2">
      <c r="A19041" s="49"/>
      <c r="C19041" s="69"/>
      <c r="D19041" s="70" t="s">
        <v>16510</v>
      </c>
    </row>
    <row r="19042" spans="1:4" x14ac:dyDescent="0.2">
      <c r="A19042" s="49"/>
      <c r="C19042" s="69"/>
      <c r="D19042" s="70" t="s">
        <v>16511</v>
      </c>
    </row>
    <row r="19043" spans="1:4" x14ac:dyDescent="0.2">
      <c r="A19043" s="49"/>
      <c r="C19043" s="69"/>
      <c r="D19043" s="70" t="s">
        <v>16512</v>
      </c>
    </row>
    <row r="19044" spans="1:4" x14ac:dyDescent="0.2">
      <c r="A19044" s="49"/>
      <c r="C19044" s="69"/>
      <c r="D19044" s="70" t="s">
        <v>5900</v>
      </c>
    </row>
    <row r="19045" spans="1:4" x14ac:dyDescent="0.2">
      <c r="A19045" s="49"/>
      <c r="C19045" s="69"/>
      <c r="D19045" s="70" t="s">
        <v>16513</v>
      </c>
    </row>
    <row r="19046" spans="1:4" x14ac:dyDescent="0.2">
      <c r="A19046" s="49"/>
      <c r="C19046" s="69"/>
      <c r="D19046" s="70" t="s">
        <v>5901</v>
      </c>
    </row>
    <row r="19047" spans="1:4" x14ac:dyDescent="0.2">
      <c r="A19047" s="49"/>
      <c r="C19047" s="69"/>
      <c r="D19047" s="70" t="s">
        <v>3760</v>
      </c>
    </row>
    <row r="19048" spans="1:4" x14ac:dyDescent="0.2">
      <c r="A19048" s="49"/>
      <c r="C19048" s="69"/>
      <c r="D19048" s="70" t="s">
        <v>5031</v>
      </c>
    </row>
    <row r="19049" spans="1:4" x14ac:dyDescent="0.2">
      <c r="A19049" s="49"/>
      <c r="C19049" s="69"/>
      <c r="D19049" s="70" t="s">
        <v>16514</v>
      </c>
    </row>
    <row r="19050" spans="1:4" x14ac:dyDescent="0.2">
      <c r="A19050" s="49"/>
      <c r="C19050" s="69"/>
      <c r="D19050" s="70" t="s">
        <v>5032</v>
      </c>
    </row>
    <row r="19051" spans="1:4" x14ac:dyDescent="0.2">
      <c r="A19051" s="49"/>
      <c r="C19051" s="69"/>
      <c r="D19051" s="70" t="s">
        <v>2147</v>
      </c>
    </row>
    <row r="19052" spans="1:4" x14ac:dyDescent="0.2">
      <c r="A19052" s="49"/>
      <c r="C19052" s="69"/>
      <c r="D19052" s="70" t="s">
        <v>5902</v>
      </c>
    </row>
    <row r="19053" spans="1:4" x14ac:dyDescent="0.2">
      <c r="A19053" s="49"/>
      <c r="C19053" s="69"/>
      <c r="D19053" s="70" t="s">
        <v>2148</v>
      </c>
    </row>
    <row r="19054" spans="1:4" x14ac:dyDescent="0.2">
      <c r="A19054" s="49"/>
      <c r="C19054" s="69"/>
      <c r="D19054" s="70" t="s">
        <v>5903</v>
      </c>
    </row>
    <row r="19055" spans="1:4" x14ac:dyDescent="0.2">
      <c r="A19055" s="49"/>
      <c r="C19055" s="69"/>
      <c r="D19055" s="70" t="s">
        <v>2157</v>
      </c>
    </row>
    <row r="19056" spans="1:4" x14ac:dyDescent="0.2">
      <c r="A19056" s="49"/>
      <c r="C19056" s="69"/>
      <c r="D19056" s="70" t="s">
        <v>3751</v>
      </c>
    </row>
    <row r="19057" spans="1:4" x14ac:dyDescent="0.2">
      <c r="A19057" s="49"/>
      <c r="C19057" s="69"/>
      <c r="D19057" s="70" t="s">
        <v>3760</v>
      </c>
    </row>
    <row r="19058" spans="1:4" x14ac:dyDescent="0.2">
      <c r="A19058" s="49"/>
      <c r="C19058" s="69"/>
      <c r="D19058" s="70" t="s">
        <v>3763</v>
      </c>
    </row>
    <row r="19059" spans="1:4" x14ac:dyDescent="0.2">
      <c r="A19059" s="49"/>
      <c r="C19059" s="69"/>
      <c r="D19059" s="70" t="s">
        <v>16515</v>
      </c>
    </row>
    <row r="19060" spans="1:4" x14ac:dyDescent="0.2">
      <c r="A19060" s="49"/>
      <c r="C19060" s="69"/>
      <c r="D19060" s="70" t="s">
        <v>3764</v>
      </c>
    </row>
    <row r="19061" spans="1:4" x14ac:dyDescent="0.2">
      <c r="A19061" s="49"/>
      <c r="C19061" s="69"/>
      <c r="D19061" s="70" t="s">
        <v>16516</v>
      </c>
    </row>
    <row r="19062" spans="1:4" x14ac:dyDescent="0.2">
      <c r="A19062" s="49"/>
      <c r="C19062" s="69"/>
      <c r="D19062" s="70" t="s">
        <v>5904</v>
      </c>
    </row>
    <row r="19063" spans="1:4" x14ac:dyDescent="0.2">
      <c r="A19063" s="49"/>
      <c r="C19063" s="69"/>
      <c r="D19063" s="70" t="s">
        <v>3765</v>
      </c>
    </row>
    <row r="19064" spans="1:4" x14ac:dyDescent="0.2">
      <c r="A19064" s="49"/>
      <c r="C19064" s="69"/>
      <c r="D19064" s="70" t="s">
        <v>5905</v>
      </c>
    </row>
    <row r="19065" spans="1:4" x14ac:dyDescent="0.2">
      <c r="A19065" s="49"/>
      <c r="C19065" s="69"/>
      <c r="D19065" s="70" t="s">
        <v>3766</v>
      </c>
    </row>
    <row r="19066" spans="1:4" x14ac:dyDescent="0.2">
      <c r="A19066" s="49"/>
      <c r="C19066" s="69"/>
      <c r="D19066" s="70" t="s">
        <v>3767</v>
      </c>
    </row>
    <row r="19067" spans="1:4" x14ac:dyDescent="0.2">
      <c r="A19067" s="49"/>
      <c r="C19067" s="69"/>
      <c r="D19067" s="70" t="s">
        <v>3751</v>
      </c>
    </row>
    <row r="19068" spans="1:4" x14ac:dyDescent="0.2">
      <c r="A19068" s="49"/>
      <c r="C19068" s="69"/>
      <c r="D19068" s="70" t="s">
        <v>2149</v>
      </c>
    </row>
    <row r="19069" spans="1:4" x14ac:dyDescent="0.2">
      <c r="A19069" s="49"/>
      <c r="C19069" s="69"/>
      <c r="D19069" s="70" t="s">
        <v>16426</v>
      </c>
    </row>
    <row r="19070" spans="1:4" x14ac:dyDescent="0.2">
      <c r="A19070" s="49"/>
      <c r="C19070" s="69"/>
      <c r="D19070" s="70" t="s">
        <v>1986</v>
      </c>
    </row>
    <row r="19071" spans="1:4" x14ac:dyDescent="0.2">
      <c r="A19071" s="49"/>
      <c r="C19071" s="69"/>
      <c r="D19071" s="70" t="s">
        <v>629</v>
      </c>
    </row>
    <row r="19072" spans="1:4" x14ac:dyDescent="0.2">
      <c r="A19072" s="49"/>
      <c r="C19072" s="69"/>
      <c r="D19072" s="70" t="s">
        <v>1758</v>
      </c>
    </row>
    <row r="19073" spans="1:4" x14ac:dyDescent="0.2">
      <c r="A19073" s="49"/>
      <c r="C19073" s="69"/>
      <c r="D19073" s="70" t="s">
        <v>16517</v>
      </c>
    </row>
    <row r="19074" spans="1:4" x14ac:dyDescent="0.2">
      <c r="A19074" s="49"/>
      <c r="C19074" s="69"/>
      <c r="D19074" s="70" t="s">
        <v>6585</v>
      </c>
    </row>
    <row r="19075" spans="1:4" x14ac:dyDescent="0.2">
      <c r="A19075" s="49"/>
      <c r="C19075" s="69"/>
      <c r="D19075" s="70" t="s">
        <v>984</v>
      </c>
    </row>
    <row r="19076" spans="1:4" x14ac:dyDescent="0.2">
      <c r="A19076" s="49"/>
      <c r="C19076" s="69"/>
      <c r="D19076" s="70" t="s">
        <v>1215</v>
      </c>
    </row>
    <row r="19077" spans="1:4" x14ac:dyDescent="0.2">
      <c r="A19077" s="49"/>
      <c r="C19077" s="69"/>
      <c r="D19077" s="70" t="s">
        <v>1215</v>
      </c>
    </row>
    <row r="19078" spans="1:4" x14ac:dyDescent="0.2">
      <c r="A19078" s="49"/>
      <c r="C19078" s="69"/>
      <c r="D19078" s="70" t="s">
        <v>16518</v>
      </c>
    </row>
    <row r="19079" spans="1:4" x14ac:dyDescent="0.2">
      <c r="A19079" s="49"/>
      <c r="C19079" s="69"/>
      <c r="D19079" s="70" t="s">
        <v>630</v>
      </c>
    </row>
    <row r="19080" spans="1:4" x14ac:dyDescent="0.2">
      <c r="A19080" s="49"/>
      <c r="C19080" s="69"/>
      <c r="D19080" s="70" t="s">
        <v>16519</v>
      </c>
    </row>
    <row r="19081" spans="1:4" x14ac:dyDescent="0.2">
      <c r="A19081" s="49"/>
      <c r="C19081" s="69"/>
      <c r="D19081" s="70" t="s">
        <v>764</v>
      </c>
    </row>
    <row r="19082" spans="1:4" x14ac:dyDescent="0.2">
      <c r="A19082" s="49"/>
      <c r="C19082" s="69"/>
      <c r="D19082" s="70" t="s">
        <v>7054</v>
      </c>
    </row>
    <row r="19083" spans="1:4" x14ac:dyDescent="0.2">
      <c r="A19083" s="49"/>
      <c r="C19083" s="69"/>
      <c r="D19083" s="70" t="s">
        <v>16520</v>
      </c>
    </row>
    <row r="19084" spans="1:4" x14ac:dyDescent="0.2">
      <c r="A19084" s="49"/>
      <c r="C19084" s="69"/>
      <c r="D19084" s="70" t="s">
        <v>16521</v>
      </c>
    </row>
    <row r="19085" spans="1:4" x14ac:dyDescent="0.2">
      <c r="A19085" s="49"/>
      <c r="C19085" s="69"/>
      <c r="D19085" s="70" t="s">
        <v>16522</v>
      </c>
    </row>
    <row r="19086" spans="1:4" x14ac:dyDescent="0.2">
      <c r="A19086" s="49"/>
      <c r="C19086" s="69"/>
      <c r="D19086" s="70" t="s">
        <v>16523</v>
      </c>
    </row>
    <row r="19087" spans="1:4" x14ac:dyDescent="0.2">
      <c r="A19087" s="49"/>
      <c r="C19087" s="69"/>
      <c r="D19087" s="70" t="s">
        <v>6695</v>
      </c>
    </row>
    <row r="19088" spans="1:4" x14ac:dyDescent="0.2">
      <c r="A19088" s="49"/>
      <c r="C19088" s="69"/>
      <c r="D19088" s="70" t="s">
        <v>3</v>
      </c>
    </row>
    <row r="19089" spans="1:4" x14ac:dyDescent="0.2">
      <c r="A19089" s="49"/>
      <c r="C19089" s="69"/>
      <c r="D19089" s="70" t="s">
        <v>14972</v>
      </c>
    </row>
    <row r="19090" spans="1:4" x14ac:dyDescent="0.2">
      <c r="A19090" s="49"/>
      <c r="C19090" s="69"/>
      <c r="D19090" s="70" t="s">
        <v>15717</v>
      </c>
    </row>
    <row r="19091" spans="1:4" x14ac:dyDescent="0.2">
      <c r="A19091" s="49"/>
      <c r="C19091" s="69"/>
      <c r="D19091" s="70" t="s">
        <v>16524</v>
      </c>
    </row>
    <row r="19092" spans="1:4" x14ac:dyDescent="0.2">
      <c r="A19092" s="49"/>
      <c r="C19092" s="69"/>
      <c r="D19092" s="70" t="s">
        <v>16525</v>
      </c>
    </row>
    <row r="19093" spans="1:4" x14ac:dyDescent="0.2">
      <c r="A19093" s="49"/>
      <c r="C19093" s="69"/>
      <c r="D19093" s="70" t="s">
        <v>16526</v>
      </c>
    </row>
    <row r="19094" spans="1:4" x14ac:dyDescent="0.2">
      <c r="A19094" s="49"/>
      <c r="C19094" s="69"/>
      <c r="D19094" s="70" t="s">
        <v>16527</v>
      </c>
    </row>
    <row r="19095" spans="1:4" x14ac:dyDescent="0.2">
      <c r="A19095" s="49"/>
      <c r="C19095" s="69"/>
      <c r="D19095" s="70" t="s">
        <v>974</v>
      </c>
    </row>
    <row r="19096" spans="1:4" x14ac:dyDescent="0.2">
      <c r="A19096" s="49"/>
      <c r="C19096" s="69"/>
      <c r="D19096" s="70" t="s">
        <v>3</v>
      </c>
    </row>
    <row r="19097" spans="1:4" x14ac:dyDescent="0.2">
      <c r="A19097" s="49"/>
      <c r="C19097" s="69"/>
      <c r="D19097" s="70" t="s">
        <v>7752</v>
      </c>
    </row>
    <row r="19098" spans="1:4" x14ac:dyDescent="0.2">
      <c r="A19098" s="49"/>
      <c r="C19098" s="69"/>
      <c r="D19098" s="70" t="s">
        <v>9646</v>
      </c>
    </row>
    <row r="19099" spans="1:4" x14ac:dyDescent="0.2">
      <c r="A19099" s="49"/>
      <c r="C19099" s="69"/>
      <c r="D19099" s="70" t="s">
        <v>9647</v>
      </c>
    </row>
    <row r="19100" spans="1:4" x14ac:dyDescent="0.2">
      <c r="A19100" s="49"/>
      <c r="C19100" s="69"/>
      <c r="D19100" s="70" t="s">
        <v>16528</v>
      </c>
    </row>
    <row r="19101" spans="1:4" x14ac:dyDescent="0.2">
      <c r="A19101" s="49"/>
      <c r="C19101" s="69"/>
      <c r="D19101" s="70" t="s">
        <v>16529</v>
      </c>
    </row>
    <row r="19102" spans="1:4" x14ac:dyDescent="0.2">
      <c r="A19102" s="49"/>
      <c r="C19102" s="69"/>
      <c r="D19102" s="70" t="s">
        <v>3</v>
      </c>
    </row>
    <row r="19103" spans="1:4" x14ac:dyDescent="0.2">
      <c r="A19103" s="49"/>
      <c r="C19103" s="69"/>
      <c r="D19103" s="70" t="s">
        <v>735</v>
      </c>
    </row>
    <row r="19104" spans="1:4" x14ac:dyDescent="0.2">
      <c r="A19104" s="49"/>
      <c r="C19104" s="69"/>
      <c r="D19104" s="70" t="s">
        <v>3357</v>
      </c>
    </row>
    <row r="19105" spans="1:4" x14ac:dyDescent="0.2">
      <c r="A19105" s="49"/>
      <c r="C19105" s="69"/>
      <c r="D19105" s="70" t="s">
        <v>832</v>
      </c>
    </row>
    <row r="19106" spans="1:4" x14ac:dyDescent="0.2">
      <c r="A19106" s="49"/>
      <c r="C19106" s="69"/>
      <c r="D19106" s="70" t="s">
        <v>833</v>
      </c>
    </row>
    <row r="19107" spans="1:4" x14ac:dyDescent="0.2">
      <c r="A19107" s="49"/>
      <c r="C19107" s="69"/>
      <c r="D19107" s="70" t="s">
        <v>16530</v>
      </c>
    </row>
    <row r="19108" spans="1:4" x14ac:dyDescent="0.2">
      <c r="A19108" s="49"/>
      <c r="C19108" s="69"/>
      <c r="D19108" s="70" t="s">
        <v>16531</v>
      </c>
    </row>
    <row r="19109" spans="1:4" x14ac:dyDescent="0.2">
      <c r="A19109" s="49"/>
      <c r="C19109" s="69"/>
      <c r="D19109" s="70" t="s">
        <v>16532</v>
      </c>
    </row>
    <row r="19110" spans="1:4" x14ac:dyDescent="0.2">
      <c r="A19110" s="49"/>
      <c r="C19110" s="69"/>
      <c r="D19110" s="70" t="s">
        <v>6880</v>
      </c>
    </row>
    <row r="19111" spans="1:4" x14ac:dyDescent="0.2">
      <c r="A19111" s="49"/>
      <c r="C19111" s="69"/>
      <c r="D19111" s="70" t="s">
        <v>970</v>
      </c>
    </row>
    <row r="19112" spans="1:4" x14ac:dyDescent="0.2">
      <c r="A19112" s="49"/>
      <c r="C19112" s="69"/>
      <c r="D19112" s="70" t="s">
        <v>971</v>
      </c>
    </row>
    <row r="19113" spans="1:4" x14ac:dyDescent="0.2">
      <c r="A19113" s="49"/>
      <c r="C19113" s="69"/>
      <c r="D19113" s="70" t="s">
        <v>833</v>
      </c>
    </row>
    <row r="19114" spans="1:4" x14ac:dyDescent="0.2">
      <c r="A19114" s="49"/>
      <c r="C19114" s="69"/>
      <c r="D19114" s="70" t="s">
        <v>16533</v>
      </c>
    </row>
    <row r="19115" spans="1:4" x14ac:dyDescent="0.2">
      <c r="A19115" s="49"/>
      <c r="C19115" s="69"/>
      <c r="D19115" s="70" t="s">
        <v>16534</v>
      </c>
    </row>
    <row r="19116" spans="1:4" x14ac:dyDescent="0.2">
      <c r="A19116" s="49"/>
      <c r="C19116" s="69"/>
      <c r="D19116" s="70" t="s">
        <v>16535</v>
      </c>
    </row>
    <row r="19117" spans="1:4" x14ac:dyDescent="0.2">
      <c r="A19117" s="49"/>
      <c r="C19117" s="69"/>
      <c r="D19117" s="70" t="s">
        <v>3358</v>
      </c>
    </row>
    <row r="19118" spans="1:4" x14ac:dyDescent="0.2">
      <c r="A19118" s="49"/>
      <c r="C19118" s="69"/>
      <c r="D19118" s="70" t="s">
        <v>3359</v>
      </c>
    </row>
    <row r="19119" spans="1:4" x14ac:dyDescent="0.2">
      <c r="A19119" s="49"/>
      <c r="C19119" s="69"/>
      <c r="D19119" s="70" t="s">
        <v>3360</v>
      </c>
    </row>
    <row r="19120" spans="1:4" x14ac:dyDescent="0.2">
      <c r="A19120" s="49"/>
      <c r="C19120" s="69"/>
      <c r="D19120" s="70" t="s">
        <v>3</v>
      </c>
    </row>
    <row r="19121" spans="1:4" x14ac:dyDescent="0.2">
      <c r="A19121" s="49"/>
      <c r="C19121" s="69"/>
      <c r="D19121" s="70" t="s">
        <v>2150</v>
      </c>
    </row>
    <row r="19122" spans="1:4" x14ac:dyDescent="0.2">
      <c r="A19122" s="49"/>
      <c r="C19122" s="69"/>
      <c r="D19122" s="70" t="s">
        <v>7790</v>
      </c>
    </row>
    <row r="19123" spans="1:4" x14ac:dyDescent="0.2">
      <c r="A19123" s="49"/>
      <c r="C19123" s="69"/>
      <c r="D19123" s="70" t="s">
        <v>6478</v>
      </c>
    </row>
    <row r="19124" spans="1:4" x14ac:dyDescent="0.2">
      <c r="A19124" s="49"/>
      <c r="C19124" s="69"/>
      <c r="D19124" s="70" t="s">
        <v>3</v>
      </c>
    </row>
    <row r="19125" spans="1:4" x14ac:dyDescent="0.2">
      <c r="A19125" s="49"/>
      <c r="C19125" s="69"/>
      <c r="D19125" s="70" t="s">
        <v>3013</v>
      </c>
    </row>
    <row r="19126" spans="1:4" x14ac:dyDescent="0.2">
      <c r="A19126" s="49"/>
      <c r="C19126" s="69"/>
      <c r="D19126" s="70" t="s">
        <v>5167</v>
      </c>
    </row>
    <row r="19127" spans="1:4" x14ac:dyDescent="0.2">
      <c r="A19127" s="49"/>
      <c r="C19127" s="69"/>
      <c r="D19127" s="70" t="s">
        <v>4031</v>
      </c>
    </row>
    <row r="19128" spans="1:4" x14ac:dyDescent="0.2">
      <c r="A19128" s="49"/>
      <c r="C19128" s="69"/>
      <c r="D19128" s="70" t="s">
        <v>2894</v>
      </c>
    </row>
    <row r="19129" spans="1:4" x14ac:dyDescent="0.2">
      <c r="A19129" s="49"/>
      <c r="C19129" s="69"/>
      <c r="D19129" s="70" t="s">
        <v>2892</v>
      </c>
    </row>
    <row r="19130" spans="1:4" x14ac:dyDescent="0.2">
      <c r="A19130" s="49"/>
      <c r="C19130" s="69"/>
      <c r="D19130" s="70" t="s">
        <v>710</v>
      </c>
    </row>
    <row r="19131" spans="1:4" x14ac:dyDescent="0.2">
      <c r="A19131" s="49"/>
      <c r="C19131" s="69"/>
      <c r="D19131" s="70" t="s">
        <v>3</v>
      </c>
    </row>
    <row r="19132" spans="1:4" x14ac:dyDescent="0.2">
      <c r="A19132" s="49"/>
      <c r="C19132" s="69"/>
      <c r="D19132" s="70" t="s">
        <v>1252</v>
      </c>
    </row>
    <row r="19133" spans="1:4" x14ac:dyDescent="0.2">
      <c r="A19133" s="49"/>
      <c r="C19133" s="69"/>
      <c r="D19133" s="70" t="s">
        <v>4032</v>
      </c>
    </row>
    <row r="19134" spans="1:4" x14ac:dyDescent="0.2">
      <c r="A19134" s="49"/>
      <c r="C19134" s="69"/>
      <c r="D19134" s="70" t="s">
        <v>1252</v>
      </c>
    </row>
    <row r="19135" spans="1:4" x14ac:dyDescent="0.2">
      <c r="A19135" s="49"/>
      <c r="C19135" s="69"/>
      <c r="D19135" s="70" t="s">
        <v>651</v>
      </c>
    </row>
    <row r="19136" spans="1:4" x14ac:dyDescent="0.2">
      <c r="A19136" s="49"/>
      <c r="C19136" s="69"/>
      <c r="D19136" s="70" t="s">
        <v>10237</v>
      </c>
    </row>
    <row r="19137" spans="1:4" x14ac:dyDescent="0.2">
      <c r="A19137" s="49"/>
      <c r="C19137" s="69"/>
      <c r="D19137" s="70" t="s">
        <v>763</v>
      </c>
    </row>
    <row r="19138" spans="1:4" x14ac:dyDescent="0.2">
      <c r="A19138" s="49"/>
      <c r="C19138" s="69"/>
      <c r="D19138" s="70" t="s">
        <v>3361</v>
      </c>
    </row>
    <row r="19139" spans="1:4" x14ac:dyDescent="0.2">
      <c r="A19139" s="49"/>
      <c r="C19139" s="69"/>
      <c r="D19139" s="70" t="s">
        <v>15774</v>
      </c>
    </row>
    <row r="19140" spans="1:4" x14ac:dyDescent="0.2">
      <c r="A19140" s="49"/>
      <c r="C19140" s="69"/>
      <c r="D19140" s="70" t="s">
        <v>15179</v>
      </c>
    </row>
    <row r="19141" spans="1:4" x14ac:dyDescent="0.2">
      <c r="A19141" s="49"/>
      <c r="C19141" s="69"/>
      <c r="D19141" s="70" t="s">
        <v>15627</v>
      </c>
    </row>
    <row r="19142" spans="1:4" x14ac:dyDescent="0.2">
      <c r="A19142" s="49"/>
      <c r="C19142" s="69"/>
      <c r="D19142" s="70" t="s">
        <v>15628</v>
      </c>
    </row>
    <row r="19143" spans="1:4" x14ac:dyDescent="0.2">
      <c r="A19143" s="49"/>
      <c r="C19143" s="69"/>
      <c r="D19143" s="70" t="s">
        <v>5959</v>
      </c>
    </row>
    <row r="19144" spans="1:4" x14ac:dyDescent="0.2">
      <c r="A19144" s="49"/>
      <c r="C19144" s="69"/>
      <c r="D19144" s="70" t="s">
        <v>15775</v>
      </c>
    </row>
    <row r="19145" spans="1:4" x14ac:dyDescent="0.2">
      <c r="A19145" s="49"/>
      <c r="C19145" s="69"/>
      <c r="D19145" s="70" t="s">
        <v>15167</v>
      </c>
    </row>
    <row r="19146" spans="1:4" x14ac:dyDescent="0.2">
      <c r="A19146" s="49"/>
      <c r="C19146" s="69"/>
      <c r="D19146" s="70" t="s">
        <v>15259</v>
      </c>
    </row>
    <row r="19147" spans="1:4" x14ac:dyDescent="0.2">
      <c r="A19147" s="49"/>
      <c r="C19147" s="69"/>
      <c r="D19147" s="70" t="s">
        <v>16536</v>
      </c>
    </row>
    <row r="19148" spans="1:4" x14ac:dyDescent="0.2">
      <c r="A19148" s="49"/>
      <c r="C19148" s="69"/>
      <c r="D19148" s="70" t="s">
        <v>10521</v>
      </c>
    </row>
    <row r="19149" spans="1:4" x14ac:dyDescent="0.2">
      <c r="A19149" s="49"/>
      <c r="C19149" s="69"/>
      <c r="D19149" s="70" t="s">
        <v>16537</v>
      </c>
    </row>
    <row r="19150" spans="1:4" x14ac:dyDescent="0.2">
      <c r="A19150" s="49"/>
      <c r="C19150" s="69"/>
      <c r="D19150" s="70" t="s">
        <v>4033</v>
      </c>
    </row>
    <row r="19151" spans="1:4" x14ac:dyDescent="0.2">
      <c r="A19151" s="49"/>
      <c r="C19151" s="69"/>
      <c r="D19151" s="70" t="s">
        <v>10522</v>
      </c>
    </row>
    <row r="19152" spans="1:4" x14ac:dyDescent="0.2">
      <c r="A19152" s="49"/>
      <c r="C19152" s="69"/>
      <c r="D19152" s="70" t="s">
        <v>4034</v>
      </c>
    </row>
    <row r="19153" spans="1:4" x14ac:dyDescent="0.2">
      <c r="A19153" s="49"/>
      <c r="C19153" s="69"/>
      <c r="D19153" s="70" t="s">
        <v>2040</v>
      </c>
    </row>
    <row r="19154" spans="1:4" x14ac:dyDescent="0.2">
      <c r="A19154" s="49"/>
      <c r="C19154" s="69"/>
      <c r="D19154" s="70" t="s">
        <v>2152</v>
      </c>
    </row>
    <row r="19155" spans="1:4" x14ac:dyDescent="0.2">
      <c r="A19155" s="49"/>
      <c r="C19155" s="69"/>
      <c r="D19155" s="70" t="s">
        <v>16538</v>
      </c>
    </row>
    <row r="19156" spans="1:4" x14ac:dyDescent="0.2">
      <c r="A19156" s="49"/>
      <c r="C19156" s="69"/>
      <c r="D19156" s="70" t="s">
        <v>4035</v>
      </c>
    </row>
    <row r="19157" spans="1:4" x14ac:dyDescent="0.2">
      <c r="A19157" s="49"/>
      <c r="C19157" s="69"/>
      <c r="D19157" s="70" t="s">
        <v>16539</v>
      </c>
    </row>
    <row r="19158" spans="1:4" x14ac:dyDescent="0.2">
      <c r="A19158" s="49"/>
      <c r="C19158" s="69"/>
      <c r="D19158" s="70" t="s">
        <v>4036</v>
      </c>
    </row>
    <row r="19159" spans="1:4" x14ac:dyDescent="0.2">
      <c r="A19159" s="49"/>
      <c r="C19159" s="69"/>
      <c r="D19159" s="70" t="s">
        <v>2040</v>
      </c>
    </row>
    <row r="19160" spans="1:4" x14ac:dyDescent="0.2">
      <c r="A19160" s="49"/>
      <c r="C19160" s="69"/>
      <c r="D19160" s="70" t="s">
        <v>2151</v>
      </c>
    </row>
    <row r="19161" spans="1:4" x14ac:dyDescent="0.2">
      <c r="A19161" s="49"/>
      <c r="C19161" s="69"/>
      <c r="D19161" s="70" t="s">
        <v>16540</v>
      </c>
    </row>
    <row r="19162" spans="1:4" x14ac:dyDescent="0.2">
      <c r="A19162" s="49"/>
      <c r="C19162" s="69"/>
      <c r="D19162" s="70" t="s">
        <v>4037</v>
      </c>
    </row>
    <row r="19163" spans="1:4" x14ac:dyDescent="0.2">
      <c r="A19163" s="49"/>
      <c r="C19163" s="69"/>
      <c r="D19163" s="70" t="s">
        <v>16539</v>
      </c>
    </row>
    <row r="19164" spans="1:4" x14ac:dyDescent="0.2">
      <c r="A19164" s="49"/>
      <c r="C19164" s="69"/>
      <c r="D19164" s="70" t="s">
        <v>4036</v>
      </c>
    </row>
    <row r="19165" spans="1:4" x14ac:dyDescent="0.2">
      <c r="A19165" s="49"/>
      <c r="C19165" s="69"/>
      <c r="D19165" s="70" t="s">
        <v>2040</v>
      </c>
    </row>
    <row r="19166" spans="1:4" x14ac:dyDescent="0.2">
      <c r="A19166" s="49"/>
      <c r="C19166" s="69"/>
      <c r="D19166" s="70" t="s">
        <v>1275</v>
      </c>
    </row>
    <row r="19167" spans="1:4" x14ac:dyDescent="0.2">
      <c r="A19167" s="49"/>
      <c r="C19167" s="69"/>
      <c r="D19167" s="70" t="s">
        <v>3</v>
      </c>
    </row>
    <row r="19168" spans="1:4" x14ac:dyDescent="0.2">
      <c r="A19168" s="49"/>
      <c r="C19168" s="69"/>
      <c r="D19168" s="70" t="s">
        <v>2153</v>
      </c>
    </row>
    <row r="19169" spans="1:4" x14ac:dyDescent="0.2">
      <c r="A19169" s="49"/>
      <c r="C19169" s="69"/>
      <c r="D19169" s="70" t="s">
        <v>16541</v>
      </c>
    </row>
    <row r="19170" spans="1:4" x14ac:dyDescent="0.2">
      <c r="A19170" s="49"/>
      <c r="C19170" s="69"/>
      <c r="D19170" s="70" t="s">
        <v>16542</v>
      </c>
    </row>
    <row r="19171" spans="1:4" x14ac:dyDescent="0.2">
      <c r="A19171" s="49"/>
      <c r="C19171" s="69"/>
      <c r="D19171" s="70" t="s">
        <v>16543</v>
      </c>
    </row>
    <row r="19172" spans="1:4" x14ac:dyDescent="0.2">
      <c r="A19172" s="49"/>
      <c r="C19172" s="69"/>
      <c r="D19172" s="70" t="s">
        <v>16544</v>
      </c>
    </row>
    <row r="19173" spans="1:4" x14ac:dyDescent="0.2">
      <c r="A19173" s="49"/>
      <c r="C19173" s="69"/>
      <c r="D19173" s="70" t="s">
        <v>4672</v>
      </c>
    </row>
    <row r="19174" spans="1:4" x14ac:dyDescent="0.2">
      <c r="A19174" s="49"/>
      <c r="C19174" s="69"/>
      <c r="D19174" s="70" t="s">
        <v>15757</v>
      </c>
    </row>
    <row r="19175" spans="1:4" x14ac:dyDescent="0.2">
      <c r="A19175" s="49"/>
      <c r="C19175" s="69"/>
      <c r="D19175" s="70" t="s">
        <v>3356</v>
      </c>
    </row>
    <row r="19176" spans="1:4" x14ac:dyDescent="0.2">
      <c r="A19176" s="49"/>
      <c r="C19176" s="69"/>
      <c r="D19176" s="70" t="s">
        <v>764</v>
      </c>
    </row>
    <row r="19177" spans="1:4" x14ac:dyDescent="0.2">
      <c r="A19177" s="49"/>
      <c r="C19177" s="69"/>
      <c r="D19177" s="70" t="s">
        <v>7154</v>
      </c>
    </row>
    <row r="19178" spans="1:4" x14ac:dyDescent="0.2">
      <c r="A19178" s="49"/>
      <c r="C19178" s="69"/>
      <c r="D19178" s="70" t="s">
        <v>10523</v>
      </c>
    </row>
    <row r="19179" spans="1:4" x14ac:dyDescent="0.2">
      <c r="A19179" s="49"/>
      <c r="C19179" s="69"/>
      <c r="D19179" s="70" t="s">
        <v>10524</v>
      </c>
    </row>
    <row r="19180" spans="1:4" x14ac:dyDescent="0.2">
      <c r="A19180" s="49"/>
      <c r="C19180" s="69"/>
      <c r="D19180" s="70" t="s">
        <v>10459</v>
      </c>
    </row>
    <row r="19181" spans="1:4" x14ac:dyDescent="0.2">
      <c r="A19181" s="49"/>
      <c r="C19181" s="69"/>
      <c r="D19181" s="70" t="s">
        <v>10460</v>
      </c>
    </row>
    <row r="19182" spans="1:4" x14ac:dyDescent="0.2">
      <c r="A19182" s="49"/>
      <c r="C19182" s="69"/>
      <c r="D19182" s="70" t="s">
        <v>7855</v>
      </c>
    </row>
    <row r="19183" spans="1:4" x14ac:dyDescent="0.2">
      <c r="A19183" s="49"/>
      <c r="C19183" s="69"/>
      <c r="D19183" s="70" t="s">
        <v>10525</v>
      </c>
    </row>
    <row r="19184" spans="1:4" x14ac:dyDescent="0.2">
      <c r="A19184" s="49"/>
      <c r="C19184" s="69"/>
      <c r="D19184" s="70" t="s">
        <v>1359</v>
      </c>
    </row>
    <row r="19185" spans="1:4" x14ac:dyDescent="0.2">
      <c r="A19185" s="49"/>
      <c r="C19185" s="69"/>
      <c r="D19185" s="70" t="s">
        <v>4038</v>
      </c>
    </row>
    <row r="19186" spans="1:4" x14ac:dyDescent="0.2">
      <c r="A19186" s="49"/>
      <c r="C19186" s="69"/>
      <c r="D19186" s="70" t="s">
        <v>1056</v>
      </c>
    </row>
    <row r="19187" spans="1:4" x14ac:dyDescent="0.2">
      <c r="A19187" s="49"/>
      <c r="C19187" s="69"/>
      <c r="D19187" s="70" t="s">
        <v>735</v>
      </c>
    </row>
    <row r="19188" spans="1:4" x14ac:dyDescent="0.2">
      <c r="A19188" s="49"/>
      <c r="C19188" s="69"/>
      <c r="D19188" s="70" t="s">
        <v>7856</v>
      </c>
    </row>
    <row r="19189" spans="1:4" x14ac:dyDescent="0.2">
      <c r="A19189" s="49"/>
      <c r="C19189" s="69"/>
      <c r="D19189" s="70" t="s">
        <v>4039</v>
      </c>
    </row>
    <row r="19190" spans="1:4" x14ac:dyDescent="0.2">
      <c r="A19190" s="49"/>
      <c r="C19190" s="69"/>
      <c r="D19190" s="70" t="s">
        <v>4040</v>
      </c>
    </row>
    <row r="19191" spans="1:4" x14ac:dyDescent="0.2">
      <c r="A19191" s="49"/>
      <c r="C19191" s="69"/>
      <c r="D19191" s="70" t="s">
        <v>10526</v>
      </c>
    </row>
    <row r="19192" spans="1:4" x14ac:dyDescent="0.2">
      <c r="A19192" s="49"/>
      <c r="C19192" s="69"/>
      <c r="D19192" s="70" t="s">
        <v>10527</v>
      </c>
    </row>
    <row r="19193" spans="1:4" x14ac:dyDescent="0.2">
      <c r="A19193" s="49"/>
      <c r="C19193" s="69"/>
      <c r="D19193" s="70" t="s">
        <v>2150</v>
      </c>
    </row>
    <row r="19194" spans="1:4" x14ac:dyDescent="0.2">
      <c r="A19194" s="49"/>
      <c r="C19194" s="69"/>
      <c r="D19194" s="70" t="s">
        <v>7717</v>
      </c>
    </row>
    <row r="19195" spans="1:4" x14ac:dyDescent="0.2">
      <c r="A19195" s="49"/>
      <c r="C19195" s="69"/>
      <c r="D19195" s="70" t="s">
        <v>6478</v>
      </c>
    </row>
    <row r="19196" spans="1:4" x14ac:dyDescent="0.2">
      <c r="A19196" s="49"/>
      <c r="C19196" s="69"/>
      <c r="D19196" s="70" t="s">
        <v>3</v>
      </c>
    </row>
    <row r="19197" spans="1:4" x14ac:dyDescent="0.2">
      <c r="A19197" s="49"/>
      <c r="C19197" s="69"/>
      <c r="D19197" s="70" t="s">
        <v>3013</v>
      </c>
    </row>
    <row r="19198" spans="1:4" x14ac:dyDescent="0.2">
      <c r="A19198" s="49"/>
      <c r="C19198" s="69"/>
      <c r="D19198" s="70" t="s">
        <v>5167</v>
      </c>
    </row>
    <row r="19199" spans="1:4" x14ac:dyDescent="0.2">
      <c r="A19199" s="49"/>
      <c r="C19199" s="69"/>
      <c r="D19199" s="70" t="s">
        <v>4041</v>
      </c>
    </row>
    <row r="19200" spans="1:4" x14ac:dyDescent="0.2">
      <c r="A19200" s="49"/>
      <c r="C19200" s="69"/>
      <c r="D19200" s="70" t="s">
        <v>2894</v>
      </c>
    </row>
    <row r="19201" spans="1:4" x14ac:dyDescent="0.2">
      <c r="A19201" s="49"/>
      <c r="C19201" s="69"/>
      <c r="D19201" s="70" t="s">
        <v>2892</v>
      </c>
    </row>
    <row r="19202" spans="1:4" x14ac:dyDescent="0.2">
      <c r="A19202" s="49"/>
      <c r="C19202" s="69"/>
      <c r="D19202" s="70" t="s">
        <v>710</v>
      </c>
    </row>
    <row r="19203" spans="1:4" x14ac:dyDescent="0.2">
      <c r="A19203" s="49"/>
      <c r="C19203" s="69"/>
      <c r="D19203" s="70" t="s">
        <v>3</v>
      </c>
    </row>
    <row r="19204" spans="1:4" x14ac:dyDescent="0.2">
      <c r="A19204" s="49"/>
      <c r="C19204" s="69"/>
      <c r="D19204" s="70" t="s">
        <v>1252</v>
      </c>
    </row>
    <row r="19205" spans="1:4" x14ac:dyDescent="0.2">
      <c r="A19205" s="49"/>
      <c r="C19205" s="69"/>
      <c r="D19205" s="70" t="s">
        <v>4042</v>
      </c>
    </row>
    <row r="19206" spans="1:4" x14ac:dyDescent="0.2">
      <c r="A19206" s="49"/>
      <c r="C19206" s="69"/>
      <c r="D19206" s="70" t="s">
        <v>1252</v>
      </c>
    </row>
    <row r="19207" spans="1:4" x14ac:dyDescent="0.2">
      <c r="A19207" s="49"/>
      <c r="C19207" s="69"/>
      <c r="D19207" s="70" t="s">
        <v>651</v>
      </c>
    </row>
    <row r="19208" spans="1:4" x14ac:dyDescent="0.2">
      <c r="A19208" s="49"/>
      <c r="C19208" s="69"/>
      <c r="D19208" s="70" t="s">
        <v>10237</v>
      </c>
    </row>
    <row r="19209" spans="1:4" x14ac:dyDescent="0.2">
      <c r="A19209" s="49"/>
      <c r="C19209" s="69"/>
      <c r="D19209" s="70" t="s">
        <v>763</v>
      </c>
    </row>
    <row r="19210" spans="1:4" x14ac:dyDescent="0.2">
      <c r="A19210" s="49"/>
      <c r="C19210" s="69"/>
      <c r="D19210" s="70" t="s">
        <v>3362</v>
      </c>
    </row>
    <row r="19211" spans="1:4" x14ac:dyDescent="0.2">
      <c r="A19211" s="49"/>
      <c r="C19211" s="69"/>
      <c r="D19211" s="70" t="s">
        <v>15774</v>
      </c>
    </row>
    <row r="19212" spans="1:4" x14ac:dyDescent="0.2">
      <c r="A19212" s="49"/>
      <c r="C19212" s="69"/>
      <c r="D19212" s="70" t="s">
        <v>15179</v>
      </c>
    </row>
    <row r="19213" spans="1:4" x14ac:dyDescent="0.2">
      <c r="A19213" s="49"/>
      <c r="C19213" s="69"/>
      <c r="D19213" s="70" t="s">
        <v>15627</v>
      </c>
    </row>
    <row r="19214" spans="1:4" x14ac:dyDescent="0.2">
      <c r="A19214" s="49"/>
      <c r="C19214" s="69"/>
      <c r="D19214" s="70" t="s">
        <v>15628</v>
      </c>
    </row>
    <row r="19215" spans="1:4" x14ac:dyDescent="0.2">
      <c r="A19215" s="49"/>
      <c r="C19215" s="69"/>
      <c r="D19215" s="70" t="s">
        <v>5959</v>
      </c>
    </row>
    <row r="19216" spans="1:4" x14ac:dyDescent="0.2">
      <c r="A19216" s="49"/>
      <c r="C19216" s="69"/>
      <c r="D19216" s="70" t="s">
        <v>15775</v>
      </c>
    </row>
    <row r="19217" spans="1:4" x14ac:dyDescent="0.2">
      <c r="A19217" s="49"/>
      <c r="C19217" s="69"/>
      <c r="D19217" s="70" t="s">
        <v>15167</v>
      </c>
    </row>
    <row r="19218" spans="1:4" x14ac:dyDescent="0.2">
      <c r="A19218" s="49"/>
      <c r="C19218" s="69"/>
      <c r="D19218" s="70" t="s">
        <v>15259</v>
      </c>
    </row>
    <row r="19219" spans="1:4" x14ac:dyDescent="0.2">
      <c r="A19219" s="49"/>
      <c r="C19219" s="69"/>
      <c r="D19219" s="70" t="s">
        <v>3</v>
      </c>
    </row>
    <row r="19220" spans="1:4" x14ac:dyDescent="0.2">
      <c r="A19220" s="49"/>
      <c r="C19220" s="69"/>
      <c r="D19220" s="70" t="s">
        <v>16545</v>
      </c>
    </row>
    <row r="19221" spans="1:4" x14ac:dyDescent="0.2">
      <c r="A19221" s="49"/>
      <c r="C19221" s="69"/>
      <c r="D19221" s="70" t="s">
        <v>16546</v>
      </c>
    </row>
    <row r="19222" spans="1:4" x14ac:dyDescent="0.2">
      <c r="A19222" s="49"/>
      <c r="C19222" s="69"/>
      <c r="D19222" s="70" t="s">
        <v>16547</v>
      </c>
    </row>
    <row r="19223" spans="1:4" x14ac:dyDescent="0.2">
      <c r="A19223" s="49"/>
      <c r="C19223" s="69"/>
      <c r="D19223" s="70" t="s">
        <v>4043</v>
      </c>
    </row>
    <row r="19224" spans="1:4" x14ac:dyDescent="0.2">
      <c r="A19224" s="49"/>
      <c r="C19224" s="69"/>
      <c r="D19224" s="70" t="s">
        <v>16548</v>
      </c>
    </row>
    <row r="19225" spans="1:4" x14ac:dyDescent="0.2">
      <c r="A19225" s="49"/>
      <c r="C19225" s="69"/>
      <c r="D19225" s="70" t="s">
        <v>1275</v>
      </c>
    </row>
    <row r="19226" spans="1:4" x14ac:dyDescent="0.2">
      <c r="A19226" s="49"/>
      <c r="C19226" s="69"/>
      <c r="D19226" s="70" t="s">
        <v>3</v>
      </c>
    </row>
    <row r="19227" spans="1:4" x14ac:dyDescent="0.2">
      <c r="A19227" s="49"/>
      <c r="C19227" s="69"/>
      <c r="D19227" s="70" t="s">
        <v>16549</v>
      </c>
    </row>
    <row r="19228" spans="1:4" x14ac:dyDescent="0.2">
      <c r="A19228" s="49"/>
      <c r="C19228" s="69"/>
      <c r="D19228" s="70" t="s">
        <v>16546</v>
      </c>
    </row>
    <row r="19229" spans="1:4" x14ac:dyDescent="0.2">
      <c r="A19229" s="49"/>
      <c r="C19229" s="69"/>
      <c r="D19229" s="70" t="s">
        <v>16547</v>
      </c>
    </row>
    <row r="19230" spans="1:4" x14ac:dyDescent="0.2">
      <c r="A19230" s="49"/>
      <c r="C19230" s="69"/>
      <c r="D19230" s="70" t="s">
        <v>16550</v>
      </c>
    </row>
    <row r="19231" spans="1:4" x14ac:dyDescent="0.2">
      <c r="A19231" s="49"/>
      <c r="C19231" s="69"/>
      <c r="D19231" s="70" t="s">
        <v>16551</v>
      </c>
    </row>
    <row r="19232" spans="1:4" x14ac:dyDescent="0.2">
      <c r="A19232" s="49"/>
      <c r="C19232" s="69"/>
      <c r="D19232" s="70" t="s">
        <v>1275</v>
      </c>
    </row>
    <row r="19233" spans="1:4" x14ac:dyDescent="0.2">
      <c r="A19233" s="49"/>
      <c r="C19233" s="69"/>
      <c r="D19233" s="70" t="s">
        <v>3</v>
      </c>
    </row>
    <row r="19234" spans="1:4" x14ac:dyDescent="0.2">
      <c r="A19234" s="49"/>
      <c r="C19234" s="69"/>
      <c r="D19234" s="70" t="s">
        <v>16552</v>
      </c>
    </row>
    <row r="19235" spans="1:4" x14ac:dyDescent="0.2">
      <c r="A19235" s="49"/>
      <c r="C19235" s="69"/>
      <c r="D19235" s="70" t="s">
        <v>16553</v>
      </c>
    </row>
    <row r="19236" spans="1:4" x14ac:dyDescent="0.2">
      <c r="A19236" s="49"/>
      <c r="C19236" s="69"/>
      <c r="D19236" s="70" t="s">
        <v>16546</v>
      </c>
    </row>
    <row r="19237" spans="1:4" x14ac:dyDescent="0.2">
      <c r="A19237" s="49"/>
      <c r="C19237" s="69"/>
      <c r="D19237" s="70" t="s">
        <v>16547</v>
      </c>
    </row>
    <row r="19238" spans="1:4" x14ac:dyDescent="0.2">
      <c r="A19238" s="49"/>
      <c r="C19238" s="69"/>
      <c r="D19238" s="70" t="s">
        <v>16554</v>
      </c>
    </row>
    <row r="19239" spans="1:4" x14ac:dyDescent="0.2">
      <c r="A19239" s="49"/>
      <c r="C19239" s="69"/>
      <c r="D19239" s="70" t="s">
        <v>16555</v>
      </c>
    </row>
    <row r="19240" spans="1:4" x14ac:dyDescent="0.2">
      <c r="A19240" s="49"/>
      <c r="C19240" s="69"/>
      <c r="D19240" s="70" t="s">
        <v>1275</v>
      </c>
    </row>
    <row r="19241" spans="1:4" x14ac:dyDescent="0.2">
      <c r="A19241" s="49"/>
      <c r="C19241" s="69"/>
      <c r="D19241" s="70" t="s">
        <v>3</v>
      </c>
    </row>
    <row r="19242" spans="1:4" x14ac:dyDescent="0.2">
      <c r="A19242" s="49"/>
      <c r="C19242" s="69"/>
      <c r="D19242" s="70" t="s">
        <v>16552</v>
      </c>
    </row>
    <row r="19243" spans="1:4" x14ac:dyDescent="0.2">
      <c r="A19243" s="49"/>
      <c r="C19243" s="69"/>
      <c r="D19243" s="70" t="s">
        <v>16556</v>
      </c>
    </row>
    <row r="19244" spans="1:4" x14ac:dyDescent="0.2">
      <c r="A19244" s="49"/>
      <c r="C19244" s="69"/>
      <c r="D19244" s="70" t="s">
        <v>16546</v>
      </c>
    </row>
    <row r="19245" spans="1:4" x14ac:dyDescent="0.2">
      <c r="A19245" s="49"/>
      <c r="C19245" s="69"/>
      <c r="D19245" s="70" t="s">
        <v>16547</v>
      </c>
    </row>
    <row r="19246" spans="1:4" x14ac:dyDescent="0.2">
      <c r="A19246" s="49"/>
      <c r="C19246" s="69"/>
      <c r="D19246" s="70" t="s">
        <v>16557</v>
      </c>
    </row>
    <row r="19247" spans="1:4" x14ac:dyDescent="0.2">
      <c r="A19247" s="49"/>
      <c r="C19247" s="69"/>
      <c r="D19247" s="70" t="s">
        <v>16558</v>
      </c>
    </row>
    <row r="19248" spans="1:4" x14ac:dyDescent="0.2">
      <c r="A19248" s="49"/>
      <c r="C19248" s="69"/>
      <c r="D19248" s="70" t="s">
        <v>16559</v>
      </c>
    </row>
    <row r="19249" spans="1:4" x14ac:dyDescent="0.2">
      <c r="A19249" s="49"/>
      <c r="C19249" s="69"/>
      <c r="D19249" s="70" t="s">
        <v>1275</v>
      </c>
    </row>
    <row r="19250" spans="1:4" x14ac:dyDescent="0.2">
      <c r="A19250" s="49"/>
      <c r="C19250" s="69"/>
      <c r="D19250" s="70" t="s">
        <v>3</v>
      </c>
    </row>
    <row r="19251" spans="1:4" x14ac:dyDescent="0.2">
      <c r="A19251" s="49"/>
      <c r="C19251" s="69"/>
      <c r="D19251" s="70" t="s">
        <v>15757</v>
      </c>
    </row>
    <row r="19252" spans="1:4" x14ac:dyDescent="0.2">
      <c r="A19252" s="49"/>
      <c r="C19252" s="69"/>
      <c r="D19252" s="70" t="s">
        <v>7697</v>
      </c>
    </row>
    <row r="19253" spans="1:4" x14ac:dyDescent="0.2">
      <c r="A19253" s="49"/>
      <c r="C19253" s="69"/>
      <c r="D19253" s="70" t="s">
        <v>6762</v>
      </c>
    </row>
    <row r="19254" spans="1:4" x14ac:dyDescent="0.2">
      <c r="A19254" s="49"/>
      <c r="C19254" s="69"/>
      <c r="D19254" s="70" t="s">
        <v>9660</v>
      </c>
    </row>
    <row r="19255" spans="1:4" x14ac:dyDescent="0.2">
      <c r="A19255" s="49"/>
      <c r="C19255" s="69"/>
      <c r="D19255" s="70" t="s">
        <v>9661</v>
      </c>
    </row>
    <row r="19256" spans="1:4" x14ac:dyDescent="0.2">
      <c r="A19256" s="49"/>
      <c r="C19256" s="69"/>
      <c r="D19256" s="70" t="s">
        <v>16560</v>
      </c>
    </row>
    <row r="19257" spans="1:4" x14ac:dyDescent="0.2">
      <c r="A19257" s="49"/>
      <c r="C19257" s="69"/>
      <c r="D19257" s="70" t="s">
        <v>16561</v>
      </c>
    </row>
    <row r="19258" spans="1:4" x14ac:dyDescent="0.2">
      <c r="A19258" s="49"/>
      <c r="C19258" s="69"/>
      <c r="D19258" s="70" t="s">
        <v>10519</v>
      </c>
    </row>
    <row r="19259" spans="1:4" x14ac:dyDescent="0.2">
      <c r="A19259" s="49"/>
      <c r="C19259" s="69"/>
      <c r="D19259" s="70" t="s">
        <v>10520</v>
      </c>
    </row>
    <row r="19260" spans="1:4" x14ac:dyDescent="0.2">
      <c r="A19260" s="49"/>
      <c r="C19260" s="69"/>
      <c r="D19260" s="70" t="s">
        <v>904</v>
      </c>
    </row>
    <row r="19261" spans="1:4" x14ac:dyDescent="0.2">
      <c r="A19261" s="49"/>
      <c r="C19261" s="69"/>
      <c r="D19261" s="70" t="s">
        <v>2150</v>
      </c>
    </row>
    <row r="19262" spans="1:4" x14ac:dyDescent="0.2">
      <c r="A19262" s="49"/>
      <c r="C19262" s="69"/>
      <c r="D19262" s="70" t="s">
        <v>7717</v>
      </c>
    </row>
    <row r="19263" spans="1:4" x14ac:dyDescent="0.2">
      <c r="A19263" s="49"/>
      <c r="C19263" s="69"/>
      <c r="D19263" s="70" t="s">
        <v>6478</v>
      </c>
    </row>
    <row r="19264" spans="1:4" x14ac:dyDescent="0.2">
      <c r="A19264" s="49"/>
      <c r="C19264" s="69"/>
      <c r="D19264" s="70" t="s">
        <v>3</v>
      </c>
    </row>
    <row r="19265" spans="1:4" x14ac:dyDescent="0.2">
      <c r="A19265" s="49"/>
      <c r="C19265" s="69"/>
      <c r="D19265" s="70" t="s">
        <v>3013</v>
      </c>
    </row>
    <row r="19266" spans="1:4" x14ac:dyDescent="0.2">
      <c r="A19266" s="49"/>
      <c r="C19266" s="69"/>
      <c r="D19266" s="70" t="s">
        <v>5167</v>
      </c>
    </row>
    <row r="19267" spans="1:4" x14ac:dyDescent="0.2">
      <c r="A19267" s="49"/>
      <c r="C19267" s="69"/>
      <c r="D19267" s="70" t="s">
        <v>4044</v>
      </c>
    </row>
    <row r="19268" spans="1:4" x14ac:dyDescent="0.2">
      <c r="A19268" s="49"/>
      <c r="C19268" s="69"/>
      <c r="D19268" s="70" t="s">
        <v>2894</v>
      </c>
    </row>
    <row r="19269" spans="1:4" x14ac:dyDescent="0.2">
      <c r="A19269" s="49"/>
      <c r="C19269" s="69"/>
      <c r="D19269" s="70" t="s">
        <v>2892</v>
      </c>
    </row>
    <row r="19270" spans="1:4" x14ac:dyDescent="0.2">
      <c r="A19270" s="49"/>
      <c r="C19270" s="69"/>
      <c r="D19270" s="70" t="s">
        <v>710</v>
      </c>
    </row>
    <row r="19271" spans="1:4" x14ac:dyDescent="0.2">
      <c r="A19271" s="49"/>
      <c r="C19271" s="69"/>
      <c r="D19271" s="70" t="s">
        <v>3</v>
      </c>
    </row>
    <row r="19272" spans="1:4" x14ac:dyDescent="0.2">
      <c r="A19272" s="49"/>
      <c r="C19272" s="69"/>
      <c r="D19272" s="70" t="s">
        <v>613</v>
      </c>
    </row>
    <row r="19273" spans="1:4" x14ac:dyDescent="0.2">
      <c r="A19273" s="49"/>
      <c r="C19273" s="69"/>
      <c r="D19273" s="70" t="s">
        <v>2842</v>
      </c>
    </row>
    <row r="19274" spans="1:4" x14ac:dyDescent="0.2">
      <c r="A19274" s="49"/>
      <c r="C19274" s="69"/>
      <c r="D19274" s="70" t="s">
        <v>628</v>
      </c>
    </row>
    <row r="19275" spans="1:4" x14ac:dyDescent="0.2">
      <c r="A19275" s="49"/>
      <c r="C19275" s="69"/>
      <c r="D19275" s="70" t="s">
        <v>651</v>
      </c>
    </row>
    <row r="19276" spans="1:4" x14ac:dyDescent="0.2">
      <c r="A19276" s="49"/>
      <c r="C19276" s="69"/>
      <c r="D19276" s="70" t="s">
        <v>10237</v>
      </c>
    </row>
    <row r="19277" spans="1:4" x14ac:dyDescent="0.2">
      <c r="A19277" s="49"/>
      <c r="C19277" s="69"/>
      <c r="D19277" s="70" t="s">
        <v>16562</v>
      </c>
    </row>
    <row r="19278" spans="1:4" x14ac:dyDescent="0.2">
      <c r="A19278" s="49"/>
      <c r="C19278" s="69"/>
      <c r="D19278" s="70" t="s">
        <v>16563</v>
      </c>
    </row>
    <row r="19279" spans="1:4" x14ac:dyDescent="0.2">
      <c r="A19279" s="49"/>
      <c r="C19279" s="69"/>
      <c r="D19279" s="70" t="s">
        <v>16564</v>
      </c>
    </row>
    <row r="19280" spans="1:4" x14ac:dyDescent="0.2">
      <c r="A19280" s="49"/>
      <c r="C19280" s="69"/>
      <c r="D19280" s="70" t="s">
        <v>16565</v>
      </c>
    </row>
    <row r="19281" spans="1:4" x14ac:dyDescent="0.2">
      <c r="A19281" s="49"/>
      <c r="C19281" s="69"/>
      <c r="D19281" s="70" t="s">
        <v>16566</v>
      </c>
    </row>
    <row r="19282" spans="1:4" x14ac:dyDescent="0.2">
      <c r="A19282" s="49"/>
      <c r="C19282" s="69"/>
      <c r="D19282" s="70" t="s">
        <v>15774</v>
      </c>
    </row>
    <row r="19283" spans="1:4" x14ac:dyDescent="0.2">
      <c r="A19283" s="49"/>
      <c r="C19283" s="69"/>
      <c r="D19283" s="70" t="s">
        <v>15179</v>
      </c>
    </row>
    <row r="19284" spans="1:4" x14ac:dyDescent="0.2">
      <c r="A19284" s="49"/>
      <c r="C19284" s="69"/>
      <c r="D19284" s="70" t="s">
        <v>15627</v>
      </c>
    </row>
    <row r="19285" spans="1:4" x14ac:dyDescent="0.2">
      <c r="A19285" s="49"/>
      <c r="C19285" s="69"/>
      <c r="D19285" s="70" t="s">
        <v>15628</v>
      </c>
    </row>
    <row r="19286" spans="1:4" x14ac:dyDescent="0.2">
      <c r="A19286" s="49"/>
      <c r="C19286" s="69"/>
      <c r="D19286" s="70" t="s">
        <v>5959</v>
      </c>
    </row>
    <row r="19287" spans="1:4" x14ac:dyDescent="0.2">
      <c r="A19287" s="49"/>
      <c r="C19287" s="69"/>
      <c r="D19287" s="70" t="s">
        <v>15775</v>
      </c>
    </row>
    <row r="19288" spans="1:4" x14ac:dyDescent="0.2">
      <c r="A19288" s="49"/>
      <c r="C19288" s="69"/>
      <c r="D19288" s="70" t="s">
        <v>15167</v>
      </c>
    </row>
    <row r="19289" spans="1:4" x14ac:dyDescent="0.2">
      <c r="A19289" s="49"/>
      <c r="C19289" s="69"/>
      <c r="D19289" s="70" t="s">
        <v>16567</v>
      </c>
    </row>
    <row r="19290" spans="1:4" x14ac:dyDescent="0.2">
      <c r="A19290" s="49"/>
      <c r="C19290" s="69"/>
      <c r="D19290" s="70" t="s">
        <v>16568</v>
      </c>
    </row>
    <row r="19291" spans="1:4" x14ac:dyDescent="0.2">
      <c r="A19291" s="49"/>
      <c r="C19291" s="69"/>
      <c r="D19291" s="70" t="s">
        <v>10528</v>
      </c>
    </row>
    <row r="19292" spans="1:4" x14ac:dyDescent="0.2">
      <c r="A19292" s="49"/>
      <c r="C19292" s="69"/>
      <c r="D19292" s="70" t="s">
        <v>1355</v>
      </c>
    </row>
    <row r="19293" spans="1:4" x14ac:dyDescent="0.2">
      <c r="A19293" s="49"/>
      <c r="C19293" s="69"/>
      <c r="D19293" s="70" t="s">
        <v>10529</v>
      </c>
    </row>
    <row r="19294" spans="1:4" x14ac:dyDescent="0.2">
      <c r="A19294" s="49"/>
      <c r="C19294" s="69"/>
      <c r="D19294" s="70" t="s">
        <v>10530</v>
      </c>
    </row>
    <row r="19295" spans="1:4" x14ac:dyDescent="0.2">
      <c r="A19295" s="49"/>
      <c r="C19295" s="69"/>
      <c r="D19295" s="70" t="s">
        <v>1355</v>
      </c>
    </row>
    <row r="19296" spans="1:4" x14ac:dyDescent="0.2">
      <c r="A19296" s="49"/>
      <c r="C19296" s="69"/>
      <c r="D19296" s="70" t="s">
        <v>2158</v>
      </c>
    </row>
    <row r="19297" spans="1:4" x14ac:dyDescent="0.2">
      <c r="A19297" s="49"/>
      <c r="C19297" s="69"/>
      <c r="D19297" s="70" t="s">
        <v>10531</v>
      </c>
    </row>
    <row r="19298" spans="1:4" x14ac:dyDescent="0.2">
      <c r="A19298" s="49"/>
      <c r="C19298" s="69"/>
      <c r="D19298" s="70" t="s">
        <v>5906</v>
      </c>
    </row>
    <row r="19299" spans="1:4" x14ac:dyDescent="0.2">
      <c r="A19299" s="49"/>
      <c r="C19299" s="69"/>
      <c r="D19299" s="70" t="s">
        <v>1355</v>
      </c>
    </row>
    <row r="19300" spans="1:4" x14ac:dyDescent="0.2">
      <c r="A19300" s="49"/>
      <c r="C19300" s="69"/>
      <c r="D19300" s="70" t="s">
        <v>10532</v>
      </c>
    </row>
    <row r="19301" spans="1:4" x14ac:dyDescent="0.2">
      <c r="A19301" s="49"/>
      <c r="C19301" s="69"/>
      <c r="D19301" s="70" t="s">
        <v>10533</v>
      </c>
    </row>
    <row r="19302" spans="1:4" x14ac:dyDescent="0.2">
      <c r="A19302" s="49"/>
      <c r="C19302" s="69"/>
      <c r="D19302" s="70" t="s">
        <v>1355</v>
      </c>
    </row>
    <row r="19303" spans="1:4" x14ac:dyDescent="0.2">
      <c r="A19303" s="49"/>
      <c r="C19303" s="69"/>
      <c r="D19303" s="70" t="s">
        <v>10534</v>
      </c>
    </row>
    <row r="19304" spans="1:4" x14ac:dyDescent="0.2">
      <c r="A19304" s="49"/>
      <c r="C19304" s="69"/>
      <c r="D19304" s="70" t="s">
        <v>10535</v>
      </c>
    </row>
    <row r="19305" spans="1:4" x14ac:dyDescent="0.2">
      <c r="A19305" s="49"/>
      <c r="C19305" s="69"/>
      <c r="D19305" s="70" t="s">
        <v>1355</v>
      </c>
    </row>
    <row r="19306" spans="1:4" x14ac:dyDescent="0.2">
      <c r="A19306" s="49"/>
      <c r="C19306" s="69"/>
      <c r="D19306" s="70" t="s">
        <v>10536</v>
      </c>
    </row>
    <row r="19307" spans="1:4" x14ac:dyDescent="0.2">
      <c r="A19307" s="49"/>
      <c r="C19307" s="69"/>
      <c r="D19307" s="70" t="s">
        <v>10537</v>
      </c>
    </row>
    <row r="19308" spans="1:4" x14ac:dyDescent="0.2">
      <c r="A19308" s="49"/>
      <c r="C19308" s="69"/>
      <c r="D19308" s="70" t="s">
        <v>1355</v>
      </c>
    </row>
    <row r="19309" spans="1:4" x14ac:dyDescent="0.2">
      <c r="A19309" s="49"/>
      <c r="C19309" s="69"/>
      <c r="D19309" s="70" t="s">
        <v>5907</v>
      </c>
    </row>
    <row r="19310" spans="1:4" x14ac:dyDescent="0.2">
      <c r="A19310" s="49"/>
      <c r="C19310" s="69"/>
      <c r="D19310" s="70" t="s">
        <v>16245</v>
      </c>
    </row>
    <row r="19311" spans="1:4" x14ac:dyDescent="0.2">
      <c r="A19311" s="49"/>
      <c r="C19311" s="69"/>
      <c r="D19311" s="70" t="s">
        <v>1886</v>
      </c>
    </row>
    <row r="19312" spans="1:4" x14ac:dyDescent="0.2">
      <c r="A19312" s="49"/>
      <c r="C19312" s="69"/>
      <c r="D19312" s="70" t="s">
        <v>764</v>
      </c>
    </row>
    <row r="19313" spans="1:4" x14ac:dyDescent="0.2">
      <c r="A19313" s="49"/>
      <c r="C19313" s="69"/>
      <c r="D19313" s="70" t="s">
        <v>7154</v>
      </c>
    </row>
    <row r="19314" spans="1:4" x14ac:dyDescent="0.2">
      <c r="A19314" s="49"/>
      <c r="C19314" s="69"/>
      <c r="D19314" s="70" t="s">
        <v>10538</v>
      </c>
    </row>
    <row r="19315" spans="1:4" x14ac:dyDescent="0.2">
      <c r="A19315" s="49"/>
      <c r="C19315" s="69"/>
      <c r="D19315" s="70" t="s">
        <v>4049</v>
      </c>
    </row>
    <row r="19316" spans="1:4" x14ac:dyDescent="0.2">
      <c r="A19316" s="49"/>
      <c r="C19316" s="69"/>
      <c r="D19316" s="70" t="s">
        <v>4050</v>
      </c>
    </row>
    <row r="19317" spans="1:4" x14ac:dyDescent="0.2">
      <c r="A19317" s="49"/>
      <c r="C19317" s="69"/>
      <c r="D19317" s="70" t="s">
        <v>5908</v>
      </c>
    </row>
    <row r="19318" spans="1:4" x14ac:dyDescent="0.2">
      <c r="A19318" s="49"/>
      <c r="C19318" s="69"/>
      <c r="D19318" s="70" t="s">
        <v>4051</v>
      </c>
    </row>
    <row r="19319" spans="1:4" x14ac:dyDescent="0.2">
      <c r="A19319" s="49"/>
      <c r="C19319" s="69"/>
      <c r="D19319" s="70" t="s">
        <v>4052</v>
      </c>
    </row>
    <row r="19320" spans="1:4" x14ac:dyDescent="0.2">
      <c r="A19320" s="49"/>
      <c r="C19320" s="69"/>
      <c r="D19320" s="70" t="s">
        <v>5909</v>
      </c>
    </row>
    <row r="19321" spans="1:4" x14ac:dyDescent="0.2">
      <c r="A19321" s="49"/>
      <c r="C19321" s="69"/>
      <c r="D19321" s="70" t="s">
        <v>908</v>
      </c>
    </row>
    <row r="19322" spans="1:4" x14ac:dyDescent="0.2">
      <c r="A19322" s="49"/>
      <c r="C19322" s="69"/>
      <c r="D19322" s="70" t="s">
        <v>1056</v>
      </c>
    </row>
    <row r="19323" spans="1:4" x14ac:dyDescent="0.2">
      <c r="A19323" s="49"/>
      <c r="C19323" s="69"/>
      <c r="D19323" s="70" t="s">
        <v>6478</v>
      </c>
    </row>
    <row r="19324" spans="1:4" x14ac:dyDescent="0.2">
      <c r="A19324" s="49"/>
      <c r="C19324" s="69"/>
      <c r="D19324" s="70" t="s">
        <v>3</v>
      </c>
    </row>
    <row r="19325" spans="1:4" x14ac:dyDescent="0.2">
      <c r="A19325" s="49"/>
      <c r="C19325" s="69"/>
      <c r="D19325" s="70" t="s">
        <v>3013</v>
      </c>
    </row>
    <row r="19326" spans="1:4" x14ac:dyDescent="0.2">
      <c r="A19326" s="49"/>
      <c r="C19326" s="69"/>
      <c r="D19326" s="70" t="s">
        <v>5167</v>
      </c>
    </row>
    <row r="19327" spans="1:4" x14ac:dyDescent="0.2">
      <c r="A19327" s="49"/>
      <c r="C19327" s="69"/>
      <c r="D19327" s="70" t="s">
        <v>4053</v>
      </c>
    </row>
    <row r="19328" spans="1:4" x14ac:dyDescent="0.2">
      <c r="A19328" s="49"/>
      <c r="C19328" s="69"/>
      <c r="D19328" s="70" t="s">
        <v>2894</v>
      </c>
    </row>
    <row r="19329" spans="1:4" x14ac:dyDescent="0.2">
      <c r="A19329" s="49"/>
      <c r="C19329" s="69"/>
      <c r="D19329" s="70" t="s">
        <v>2892</v>
      </c>
    </row>
    <row r="19330" spans="1:4" x14ac:dyDescent="0.2">
      <c r="A19330" s="49"/>
      <c r="C19330" s="69"/>
      <c r="D19330" s="70" t="s">
        <v>710</v>
      </c>
    </row>
    <row r="19331" spans="1:4" x14ac:dyDescent="0.2">
      <c r="A19331" s="49"/>
      <c r="C19331" s="69"/>
      <c r="D19331" s="70" t="s">
        <v>3</v>
      </c>
    </row>
    <row r="19332" spans="1:4" x14ac:dyDescent="0.2">
      <c r="A19332" s="49"/>
      <c r="C19332" s="69"/>
      <c r="D19332" s="70" t="s">
        <v>613</v>
      </c>
    </row>
    <row r="19333" spans="1:4" x14ac:dyDescent="0.2">
      <c r="A19333" s="49"/>
      <c r="C19333" s="69"/>
      <c r="D19333" s="70" t="s">
        <v>2160</v>
      </c>
    </row>
    <row r="19334" spans="1:4" x14ac:dyDescent="0.2">
      <c r="A19334" s="49"/>
      <c r="C19334" s="69"/>
      <c r="D19334" s="70" t="s">
        <v>10539</v>
      </c>
    </row>
    <row r="19335" spans="1:4" x14ac:dyDescent="0.2">
      <c r="A19335" s="49"/>
      <c r="C19335" s="69"/>
      <c r="D19335" s="70" t="s">
        <v>628</v>
      </c>
    </row>
    <row r="19336" spans="1:4" x14ac:dyDescent="0.2">
      <c r="A19336" s="49"/>
      <c r="C19336" s="69"/>
      <c r="D19336" s="70" t="s">
        <v>2161</v>
      </c>
    </row>
    <row r="19337" spans="1:4" x14ac:dyDescent="0.2">
      <c r="A19337" s="49"/>
      <c r="C19337" s="69"/>
      <c r="D19337" s="70" t="s">
        <v>651</v>
      </c>
    </row>
    <row r="19338" spans="1:4" x14ac:dyDescent="0.2">
      <c r="A19338" s="49"/>
      <c r="C19338" s="69"/>
      <c r="D19338" s="70" t="s">
        <v>10237</v>
      </c>
    </row>
    <row r="19339" spans="1:4" x14ac:dyDescent="0.2">
      <c r="A19339" s="49"/>
      <c r="C19339" s="69"/>
      <c r="D19339" s="70" t="s">
        <v>2162</v>
      </c>
    </row>
    <row r="19340" spans="1:4" x14ac:dyDescent="0.2">
      <c r="A19340" s="49"/>
      <c r="C19340" s="69"/>
      <c r="D19340" s="70" t="s">
        <v>16569</v>
      </c>
    </row>
    <row r="19341" spans="1:4" x14ac:dyDescent="0.2">
      <c r="A19341" s="49"/>
      <c r="C19341" s="69"/>
      <c r="D19341" s="70" t="s">
        <v>16570</v>
      </c>
    </row>
    <row r="19342" spans="1:4" x14ac:dyDescent="0.2">
      <c r="A19342" s="49"/>
      <c r="C19342" s="69"/>
      <c r="D19342" s="70" t="s">
        <v>16571</v>
      </c>
    </row>
    <row r="19343" spans="1:4" x14ac:dyDescent="0.2">
      <c r="A19343" s="49"/>
      <c r="C19343" s="69"/>
      <c r="D19343" s="70" t="s">
        <v>16572</v>
      </c>
    </row>
    <row r="19344" spans="1:4" x14ac:dyDescent="0.2">
      <c r="A19344" s="49"/>
      <c r="C19344" s="69"/>
      <c r="D19344" s="70" t="s">
        <v>16573</v>
      </c>
    </row>
    <row r="19345" spans="1:4" x14ac:dyDescent="0.2">
      <c r="A19345" s="49"/>
      <c r="C19345" s="69"/>
      <c r="D19345" s="70" t="s">
        <v>15183</v>
      </c>
    </row>
    <row r="19346" spans="1:4" x14ac:dyDescent="0.2">
      <c r="A19346" s="49"/>
      <c r="C19346" s="69"/>
      <c r="D19346" s="70" t="s">
        <v>15167</v>
      </c>
    </row>
    <row r="19347" spans="1:4" x14ac:dyDescent="0.2">
      <c r="A19347" s="49"/>
      <c r="C19347" s="69"/>
      <c r="D19347" s="70" t="s">
        <v>16574</v>
      </c>
    </row>
    <row r="19348" spans="1:4" x14ac:dyDescent="0.2">
      <c r="A19348" s="49"/>
      <c r="C19348" s="69"/>
      <c r="D19348" s="70" t="s">
        <v>7857</v>
      </c>
    </row>
    <row r="19349" spans="1:4" x14ac:dyDescent="0.2">
      <c r="A19349" s="49"/>
      <c r="C19349" s="69"/>
      <c r="D19349" s="70" t="s">
        <v>16575</v>
      </c>
    </row>
    <row r="19350" spans="1:4" x14ac:dyDescent="0.2">
      <c r="A19350" s="49"/>
      <c r="C19350" s="69"/>
      <c r="D19350" s="70" t="s">
        <v>16576</v>
      </c>
    </row>
    <row r="19351" spans="1:4" x14ac:dyDescent="0.2">
      <c r="A19351" s="49"/>
      <c r="C19351" s="69"/>
      <c r="D19351" s="70" t="s">
        <v>6478</v>
      </c>
    </row>
    <row r="19352" spans="1:4" x14ac:dyDescent="0.2">
      <c r="A19352" s="49"/>
      <c r="C19352" s="69"/>
      <c r="D19352" s="70" t="s">
        <v>3</v>
      </c>
    </row>
    <row r="19353" spans="1:4" x14ac:dyDescent="0.2">
      <c r="A19353" s="49"/>
      <c r="C19353" s="69"/>
      <c r="D19353" s="70" t="s">
        <v>3013</v>
      </c>
    </row>
    <row r="19354" spans="1:4" x14ac:dyDescent="0.2">
      <c r="A19354" s="49"/>
      <c r="C19354" s="69"/>
      <c r="D19354" s="70" t="s">
        <v>5167</v>
      </c>
    </row>
    <row r="19355" spans="1:4" x14ac:dyDescent="0.2">
      <c r="A19355" s="49"/>
      <c r="C19355" s="69"/>
      <c r="D19355" s="70" t="s">
        <v>4054</v>
      </c>
    </row>
    <row r="19356" spans="1:4" x14ac:dyDescent="0.2">
      <c r="A19356" s="49"/>
      <c r="C19356" s="69"/>
      <c r="D19356" s="70" t="s">
        <v>2894</v>
      </c>
    </row>
    <row r="19357" spans="1:4" x14ac:dyDescent="0.2">
      <c r="A19357" s="49"/>
      <c r="C19357" s="69"/>
      <c r="D19357" s="70" t="s">
        <v>2892</v>
      </c>
    </row>
    <row r="19358" spans="1:4" x14ac:dyDescent="0.2">
      <c r="A19358" s="49"/>
      <c r="C19358" s="69"/>
      <c r="D19358" s="70" t="s">
        <v>710</v>
      </c>
    </row>
    <row r="19359" spans="1:4" x14ac:dyDescent="0.2">
      <c r="A19359" s="49"/>
      <c r="C19359" s="69"/>
      <c r="D19359" s="70" t="s">
        <v>3</v>
      </c>
    </row>
    <row r="19360" spans="1:4" x14ac:dyDescent="0.2">
      <c r="A19360" s="49"/>
      <c r="C19360" s="69"/>
      <c r="D19360" s="70" t="s">
        <v>651</v>
      </c>
    </row>
    <row r="19361" spans="1:4" x14ac:dyDescent="0.2">
      <c r="A19361" s="49"/>
      <c r="C19361" s="69"/>
      <c r="D19361" s="70" t="s">
        <v>10237</v>
      </c>
    </row>
    <row r="19362" spans="1:4" x14ac:dyDescent="0.2">
      <c r="A19362" s="49"/>
      <c r="C19362" s="69"/>
      <c r="D19362" s="70" t="s">
        <v>16577</v>
      </c>
    </row>
    <row r="19363" spans="1:4" x14ac:dyDescent="0.2">
      <c r="A19363" s="49"/>
      <c r="C19363" s="69"/>
      <c r="D19363" s="70" t="s">
        <v>16578</v>
      </c>
    </row>
    <row r="19364" spans="1:4" x14ac:dyDescent="0.2">
      <c r="A19364" s="49"/>
      <c r="C19364" s="69"/>
      <c r="D19364" s="70" t="s">
        <v>16579</v>
      </c>
    </row>
    <row r="19365" spans="1:4" x14ac:dyDescent="0.2">
      <c r="A19365" s="49"/>
      <c r="C19365" s="69"/>
      <c r="D19365" s="70" t="s">
        <v>16580</v>
      </c>
    </row>
    <row r="19366" spans="1:4" x14ac:dyDescent="0.2">
      <c r="A19366" s="49"/>
      <c r="C19366" s="69"/>
      <c r="D19366" s="70" t="s">
        <v>16581</v>
      </c>
    </row>
    <row r="19367" spans="1:4" x14ac:dyDescent="0.2">
      <c r="A19367" s="49"/>
      <c r="C19367" s="69"/>
      <c r="D19367" s="70" t="s">
        <v>15183</v>
      </c>
    </row>
    <row r="19368" spans="1:4" x14ac:dyDescent="0.2">
      <c r="A19368" s="49"/>
      <c r="C19368" s="69"/>
      <c r="D19368" s="70" t="s">
        <v>2163</v>
      </c>
    </row>
    <row r="19369" spans="1:4" x14ac:dyDescent="0.2">
      <c r="A19369" s="49"/>
      <c r="C19369" s="69"/>
      <c r="D19369" s="70" t="s">
        <v>15167</v>
      </c>
    </row>
    <row r="19370" spans="1:4" x14ac:dyDescent="0.2">
      <c r="A19370" s="49"/>
      <c r="C19370" s="69"/>
      <c r="D19370" s="70" t="s">
        <v>16582</v>
      </c>
    </row>
    <row r="19371" spans="1:4" x14ac:dyDescent="0.2">
      <c r="A19371" s="49"/>
      <c r="C19371" s="69"/>
      <c r="D19371" s="70" t="s">
        <v>2164</v>
      </c>
    </row>
    <row r="19372" spans="1:4" x14ac:dyDescent="0.2">
      <c r="A19372" s="49"/>
      <c r="C19372" s="69"/>
      <c r="D19372" s="70" t="s">
        <v>16583</v>
      </c>
    </row>
    <row r="19373" spans="1:4" x14ac:dyDescent="0.2">
      <c r="A19373" s="49"/>
      <c r="C19373" s="69"/>
      <c r="D19373" s="70" t="s">
        <v>2165</v>
      </c>
    </row>
    <row r="19374" spans="1:4" x14ac:dyDescent="0.2">
      <c r="A19374" s="49"/>
      <c r="C19374" s="69"/>
      <c r="D19374" s="70" t="s">
        <v>16584</v>
      </c>
    </row>
    <row r="19375" spans="1:4" x14ac:dyDescent="0.2">
      <c r="A19375" s="49"/>
      <c r="C19375" s="69"/>
      <c r="D19375" s="70" t="s">
        <v>16585</v>
      </c>
    </row>
    <row r="19376" spans="1:4" x14ac:dyDescent="0.2">
      <c r="A19376" s="49"/>
      <c r="C19376" s="69"/>
      <c r="D19376" s="70" t="s">
        <v>3197</v>
      </c>
    </row>
    <row r="19377" spans="1:4" x14ac:dyDescent="0.2">
      <c r="A19377" s="49"/>
      <c r="C19377" s="69"/>
      <c r="D19377" s="70" t="s">
        <v>15757</v>
      </c>
    </row>
    <row r="19378" spans="1:4" x14ac:dyDescent="0.2">
      <c r="A19378" s="49"/>
      <c r="C19378" s="69"/>
      <c r="D19378" s="70" t="s">
        <v>5910</v>
      </c>
    </row>
    <row r="19379" spans="1:4" x14ac:dyDescent="0.2">
      <c r="A19379" s="49"/>
      <c r="C19379" s="69"/>
      <c r="D19379" s="70" t="s">
        <v>764</v>
      </c>
    </row>
    <row r="19380" spans="1:4" x14ac:dyDescent="0.2">
      <c r="A19380" s="49"/>
      <c r="C19380" s="69"/>
      <c r="D19380" s="70" t="s">
        <v>7054</v>
      </c>
    </row>
    <row r="19381" spans="1:4" x14ac:dyDescent="0.2">
      <c r="A19381" s="49"/>
      <c r="C19381" s="69"/>
      <c r="D19381" s="70" t="s">
        <v>7858</v>
      </c>
    </row>
    <row r="19382" spans="1:4" x14ac:dyDescent="0.2">
      <c r="A19382" s="49"/>
      <c r="C19382" s="69"/>
      <c r="D19382" s="70" t="s">
        <v>16586</v>
      </c>
    </row>
    <row r="19383" spans="1:4" x14ac:dyDescent="0.2">
      <c r="A19383" s="49"/>
      <c r="C19383" s="69"/>
      <c r="D19383" s="70" t="s">
        <v>16587</v>
      </c>
    </row>
    <row r="19384" spans="1:4" x14ac:dyDescent="0.2">
      <c r="A19384" s="49"/>
      <c r="C19384" s="69"/>
      <c r="D19384" s="70" t="s">
        <v>16588</v>
      </c>
    </row>
    <row r="19385" spans="1:4" x14ac:dyDescent="0.2">
      <c r="A19385" s="49"/>
      <c r="C19385" s="69"/>
      <c r="D19385" s="70" t="s">
        <v>16589</v>
      </c>
    </row>
    <row r="19386" spans="1:4" x14ac:dyDescent="0.2">
      <c r="A19386" s="49"/>
      <c r="C19386" s="69"/>
      <c r="D19386" s="70" t="s">
        <v>16590</v>
      </c>
    </row>
    <row r="19387" spans="1:4" x14ac:dyDescent="0.2">
      <c r="A19387" s="49"/>
      <c r="C19387" s="69"/>
      <c r="D19387" s="70" t="s">
        <v>16591</v>
      </c>
    </row>
    <row r="19388" spans="1:4" x14ac:dyDescent="0.2">
      <c r="A19388" s="49"/>
      <c r="C19388" s="69"/>
      <c r="D19388" s="70" t="s">
        <v>738</v>
      </c>
    </row>
    <row r="19389" spans="1:4" x14ac:dyDescent="0.2">
      <c r="A19389" s="49"/>
      <c r="C19389" s="69"/>
      <c r="D19389" s="70" t="s">
        <v>16592</v>
      </c>
    </row>
    <row r="19390" spans="1:4" x14ac:dyDescent="0.2">
      <c r="A19390" s="49"/>
      <c r="C19390" s="69"/>
      <c r="D19390" s="70" t="s">
        <v>16593</v>
      </c>
    </row>
    <row r="19391" spans="1:4" x14ac:dyDescent="0.2">
      <c r="A19391" s="49"/>
      <c r="C19391" s="69"/>
      <c r="D19391" s="70" t="s">
        <v>739</v>
      </c>
    </row>
    <row r="19392" spans="1:4" x14ac:dyDescent="0.2">
      <c r="A19392" s="49"/>
      <c r="C19392" s="69"/>
      <c r="D19392" s="70" t="s">
        <v>6478</v>
      </c>
    </row>
    <row r="19393" spans="1:4" x14ac:dyDescent="0.2">
      <c r="A19393" s="49"/>
      <c r="C19393" s="69"/>
      <c r="D19393" s="70" t="s">
        <v>3</v>
      </c>
    </row>
    <row r="19394" spans="1:4" x14ac:dyDescent="0.2">
      <c r="A19394" s="49"/>
      <c r="C19394" s="69"/>
      <c r="D19394" s="70" t="s">
        <v>3013</v>
      </c>
    </row>
    <row r="19395" spans="1:4" x14ac:dyDescent="0.2">
      <c r="A19395" s="49"/>
      <c r="C19395" s="69"/>
      <c r="D19395" s="70" t="s">
        <v>5167</v>
      </c>
    </row>
    <row r="19396" spans="1:4" x14ac:dyDescent="0.2">
      <c r="A19396" s="49"/>
      <c r="C19396" s="69"/>
      <c r="D19396" s="70" t="s">
        <v>4055</v>
      </c>
    </row>
    <row r="19397" spans="1:4" x14ac:dyDescent="0.2">
      <c r="A19397" s="49"/>
      <c r="C19397" s="69"/>
      <c r="D19397" s="70" t="s">
        <v>2894</v>
      </c>
    </row>
    <row r="19398" spans="1:4" x14ac:dyDescent="0.2">
      <c r="A19398" s="49"/>
      <c r="C19398" s="69"/>
      <c r="D19398" s="70" t="s">
        <v>2892</v>
      </c>
    </row>
    <row r="19399" spans="1:4" x14ac:dyDescent="0.2">
      <c r="A19399" s="49"/>
      <c r="C19399" s="69"/>
      <c r="D19399" s="70" t="s">
        <v>710</v>
      </c>
    </row>
    <row r="19400" spans="1:4" x14ac:dyDescent="0.2">
      <c r="A19400" s="49"/>
      <c r="C19400" s="69"/>
      <c r="D19400" s="70" t="s">
        <v>3</v>
      </c>
    </row>
    <row r="19401" spans="1:4" x14ac:dyDescent="0.2">
      <c r="A19401" s="49"/>
      <c r="C19401" s="69"/>
      <c r="D19401" s="70" t="s">
        <v>651</v>
      </c>
    </row>
    <row r="19402" spans="1:4" x14ac:dyDescent="0.2">
      <c r="A19402" s="49"/>
      <c r="C19402" s="69"/>
      <c r="D19402" s="70" t="s">
        <v>10237</v>
      </c>
    </row>
    <row r="19403" spans="1:4" x14ac:dyDescent="0.2">
      <c r="A19403" s="49"/>
      <c r="C19403" s="69"/>
      <c r="D19403" s="70" t="s">
        <v>16594</v>
      </c>
    </row>
    <row r="19404" spans="1:4" x14ac:dyDescent="0.2">
      <c r="A19404" s="49"/>
      <c r="C19404" s="69"/>
      <c r="D19404" s="70" t="s">
        <v>16595</v>
      </c>
    </row>
    <row r="19405" spans="1:4" x14ac:dyDescent="0.2">
      <c r="A19405" s="49"/>
      <c r="C19405" s="69"/>
      <c r="D19405" s="70" t="s">
        <v>16596</v>
      </c>
    </row>
    <row r="19406" spans="1:4" x14ac:dyDescent="0.2">
      <c r="A19406" s="49"/>
      <c r="C19406" s="69"/>
      <c r="D19406" s="70" t="s">
        <v>16597</v>
      </c>
    </row>
    <row r="19407" spans="1:4" x14ac:dyDescent="0.2">
      <c r="A19407" s="49"/>
      <c r="C19407" s="69"/>
      <c r="D19407" s="70" t="s">
        <v>16598</v>
      </c>
    </row>
    <row r="19408" spans="1:4" x14ac:dyDescent="0.2">
      <c r="A19408" s="49"/>
      <c r="C19408" s="69"/>
      <c r="D19408" s="70" t="s">
        <v>15183</v>
      </c>
    </row>
    <row r="19409" spans="1:4" x14ac:dyDescent="0.2">
      <c r="A19409" s="49"/>
      <c r="C19409" s="69"/>
      <c r="D19409" s="70" t="s">
        <v>2843</v>
      </c>
    </row>
    <row r="19410" spans="1:4" x14ac:dyDescent="0.2">
      <c r="A19410" s="49"/>
      <c r="C19410" s="69"/>
      <c r="D19410" s="70" t="s">
        <v>15167</v>
      </c>
    </row>
    <row r="19411" spans="1:4" x14ac:dyDescent="0.2">
      <c r="A19411" s="49"/>
      <c r="C19411" s="69"/>
      <c r="D19411" s="70" t="s">
        <v>16599</v>
      </c>
    </row>
    <row r="19412" spans="1:4" x14ac:dyDescent="0.2">
      <c r="A19412" s="49"/>
      <c r="C19412" s="69"/>
      <c r="D19412" s="70" t="s">
        <v>7860</v>
      </c>
    </row>
    <row r="19413" spans="1:4" x14ac:dyDescent="0.2">
      <c r="A19413" s="49"/>
      <c r="C19413" s="69"/>
      <c r="D19413" s="70" t="s">
        <v>7861</v>
      </c>
    </row>
    <row r="19414" spans="1:4" x14ac:dyDescent="0.2">
      <c r="A19414" s="49"/>
      <c r="C19414" s="69"/>
      <c r="D19414" s="70" t="s">
        <v>7862</v>
      </c>
    </row>
    <row r="19415" spans="1:4" x14ac:dyDescent="0.2">
      <c r="A19415" s="49"/>
      <c r="C19415" s="69"/>
      <c r="D19415" s="70" t="s">
        <v>2166</v>
      </c>
    </row>
    <row r="19416" spans="1:4" x14ac:dyDescent="0.2">
      <c r="A19416" s="49"/>
      <c r="C19416" s="69"/>
      <c r="D19416" s="70" t="s">
        <v>7863</v>
      </c>
    </row>
    <row r="19417" spans="1:4" x14ac:dyDescent="0.2">
      <c r="A19417" s="49"/>
      <c r="C19417" s="69"/>
      <c r="D19417" s="70" t="s">
        <v>882</v>
      </c>
    </row>
    <row r="19418" spans="1:4" x14ac:dyDescent="0.2">
      <c r="A19418" s="49"/>
      <c r="C19418" s="69"/>
      <c r="D19418" s="70" t="s">
        <v>16600</v>
      </c>
    </row>
    <row r="19419" spans="1:4" x14ac:dyDescent="0.2">
      <c r="A19419" s="49"/>
      <c r="C19419" s="69"/>
      <c r="D19419" s="70" t="s">
        <v>16601</v>
      </c>
    </row>
    <row r="19420" spans="1:4" x14ac:dyDescent="0.2">
      <c r="A19420" s="49"/>
      <c r="C19420" s="69"/>
      <c r="D19420" s="70" t="s">
        <v>16601</v>
      </c>
    </row>
    <row r="19421" spans="1:4" x14ac:dyDescent="0.2">
      <c r="A19421" s="49"/>
      <c r="C19421" s="69"/>
      <c r="D19421" s="70" t="s">
        <v>6478</v>
      </c>
    </row>
    <row r="19422" spans="1:4" x14ac:dyDescent="0.2">
      <c r="A19422" s="49"/>
      <c r="C19422" s="69"/>
      <c r="D19422" s="70" t="s">
        <v>3</v>
      </c>
    </row>
    <row r="19423" spans="1:4" x14ac:dyDescent="0.2">
      <c r="A19423" s="49"/>
      <c r="C19423" s="69"/>
      <c r="D19423" s="70" t="s">
        <v>3013</v>
      </c>
    </row>
    <row r="19424" spans="1:4" x14ac:dyDescent="0.2">
      <c r="A19424" s="49"/>
      <c r="C19424" s="69"/>
      <c r="D19424" s="70" t="s">
        <v>5167</v>
      </c>
    </row>
    <row r="19425" spans="1:4" x14ac:dyDescent="0.2">
      <c r="A19425" s="49"/>
      <c r="C19425" s="69"/>
      <c r="D19425" s="70" t="s">
        <v>4056</v>
      </c>
    </row>
    <row r="19426" spans="1:4" x14ac:dyDescent="0.2">
      <c r="A19426" s="49"/>
      <c r="C19426" s="69"/>
      <c r="D19426" s="70" t="s">
        <v>2894</v>
      </c>
    </row>
    <row r="19427" spans="1:4" x14ac:dyDescent="0.2">
      <c r="A19427" s="49"/>
      <c r="C19427" s="69"/>
      <c r="D19427" s="70" t="s">
        <v>2892</v>
      </c>
    </row>
    <row r="19428" spans="1:4" x14ac:dyDescent="0.2">
      <c r="A19428" s="49"/>
      <c r="C19428" s="69"/>
      <c r="D19428" s="70" t="s">
        <v>710</v>
      </c>
    </row>
    <row r="19429" spans="1:4" x14ac:dyDescent="0.2">
      <c r="A19429" s="49"/>
      <c r="C19429" s="69"/>
      <c r="D19429" s="70" t="s">
        <v>3</v>
      </c>
    </row>
    <row r="19430" spans="1:4" x14ac:dyDescent="0.2">
      <c r="A19430" s="49"/>
      <c r="C19430" s="69"/>
      <c r="D19430" s="70" t="s">
        <v>651</v>
      </c>
    </row>
    <row r="19431" spans="1:4" x14ac:dyDescent="0.2">
      <c r="A19431" s="49"/>
      <c r="C19431" s="69"/>
      <c r="D19431" s="70" t="s">
        <v>10237</v>
      </c>
    </row>
    <row r="19432" spans="1:4" x14ac:dyDescent="0.2">
      <c r="A19432" s="49"/>
      <c r="C19432" s="69"/>
      <c r="D19432" s="70" t="s">
        <v>16594</v>
      </c>
    </row>
    <row r="19433" spans="1:4" x14ac:dyDescent="0.2">
      <c r="A19433" s="49"/>
      <c r="C19433" s="69"/>
      <c r="D19433" s="70" t="s">
        <v>16595</v>
      </c>
    </row>
    <row r="19434" spans="1:4" x14ac:dyDescent="0.2">
      <c r="A19434" s="49"/>
      <c r="C19434" s="69"/>
      <c r="D19434" s="70" t="s">
        <v>16596</v>
      </c>
    </row>
    <row r="19435" spans="1:4" x14ac:dyDescent="0.2">
      <c r="A19435" s="49"/>
      <c r="C19435" s="69"/>
      <c r="D19435" s="70" t="s">
        <v>16597</v>
      </c>
    </row>
    <row r="19436" spans="1:4" x14ac:dyDescent="0.2">
      <c r="A19436" s="49"/>
      <c r="C19436" s="69"/>
      <c r="D19436" s="70" t="s">
        <v>16598</v>
      </c>
    </row>
    <row r="19437" spans="1:4" x14ac:dyDescent="0.2">
      <c r="A19437" s="49"/>
      <c r="C19437" s="69"/>
      <c r="D19437" s="70" t="s">
        <v>15183</v>
      </c>
    </row>
    <row r="19438" spans="1:4" x14ac:dyDescent="0.2">
      <c r="A19438" s="49"/>
      <c r="C19438" s="69"/>
      <c r="D19438" s="70" t="s">
        <v>2844</v>
      </c>
    </row>
    <row r="19439" spans="1:4" x14ac:dyDescent="0.2">
      <c r="A19439" s="49"/>
      <c r="C19439" s="69"/>
      <c r="D19439" s="70" t="s">
        <v>15167</v>
      </c>
    </row>
    <row r="19440" spans="1:4" x14ac:dyDescent="0.2">
      <c r="A19440" s="49"/>
      <c r="C19440" s="69"/>
      <c r="D19440" s="70" t="s">
        <v>16602</v>
      </c>
    </row>
    <row r="19441" spans="1:4" x14ac:dyDescent="0.2">
      <c r="A19441" s="49"/>
      <c r="C19441" s="69"/>
      <c r="D19441" s="70" t="s">
        <v>7860</v>
      </c>
    </row>
    <row r="19442" spans="1:4" x14ac:dyDescent="0.2">
      <c r="A19442" s="49"/>
      <c r="C19442" s="69"/>
      <c r="D19442" s="70" t="s">
        <v>7861</v>
      </c>
    </row>
    <row r="19443" spans="1:4" x14ac:dyDescent="0.2">
      <c r="A19443" s="49"/>
      <c r="C19443" s="69"/>
      <c r="D19443" s="70" t="s">
        <v>7862</v>
      </c>
    </row>
    <row r="19444" spans="1:4" x14ac:dyDescent="0.2">
      <c r="A19444" s="49"/>
      <c r="C19444" s="69"/>
      <c r="D19444" s="70" t="s">
        <v>2167</v>
      </c>
    </row>
    <row r="19445" spans="1:4" x14ac:dyDescent="0.2">
      <c r="A19445" s="49"/>
      <c r="C19445" s="69"/>
      <c r="D19445" s="70" t="s">
        <v>7864</v>
      </c>
    </row>
    <row r="19446" spans="1:4" x14ac:dyDescent="0.2">
      <c r="A19446" s="49"/>
      <c r="C19446" s="69"/>
      <c r="D19446" s="70" t="s">
        <v>882</v>
      </c>
    </row>
    <row r="19447" spans="1:4" x14ac:dyDescent="0.2">
      <c r="A19447" s="49"/>
      <c r="C19447" s="69"/>
      <c r="D19447" s="70" t="s">
        <v>16600</v>
      </c>
    </row>
    <row r="19448" spans="1:4" x14ac:dyDescent="0.2">
      <c r="A19448" s="49"/>
      <c r="C19448" s="69"/>
      <c r="D19448" s="70" t="s">
        <v>16601</v>
      </c>
    </row>
    <row r="19449" spans="1:4" x14ac:dyDescent="0.2">
      <c r="A19449" s="49"/>
      <c r="C19449" s="69"/>
      <c r="D19449" s="70" t="s">
        <v>16601</v>
      </c>
    </row>
    <row r="19450" spans="1:4" x14ac:dyDescent="0.2">
      <c r="A19450" s="49"/>
      <c r="C19450" s="69"/>
      <c r="D19450" s="70" t="s">
        <v>6478</v>
      </c>
    </row>
    <row r="19451" spans="1:4" x14ac:dyDescent="0.2">
      <c r="A19451" s="49"/>
      <c r="C19451" s="69"/>
      <c r="D19451" s="70" t="s">
        <v>3</v>
      </c>
    </row>
    <row r="19452" spans="1:4" x14ac:dyDescent="0.2">
      <c r="A19452" s="49"/>
      <c r="C19452" s="69"/>
      <c r="D19452" s="70" t="s">
        <v>3013</v>
      </c>
    </row>
    <row r="19453" spans="1:4" x14ac:dyDescent="0.2">
      <c r="A19453" s="49"/>
      <c r="C19453" s="69"/>
      <c r="D19453" s="70" t="s">
        <v>5167</v>
      </c>
    </row>
    <row r="19454" spans="1:4" x14ac:dyDescent="0.2">
      <c r="A19454" s="49"/>
      <c r="C19454" s="69"/>
      <c r="D19454" s="70" t="s">
        <v>4057</v>
      </c>
    </row>
    <row r="19455" spans="1:4" x14ac:dyDescent="0.2">
      <c r="A19455" s="49"/>
      <c r="C19455" s="69"/>
      <c r="D19455" s="70" t="s">
        <v>2894</v>
      </c>
    </row>
    <row r="19456" spans="1:4" x14ac:dyDescent="0.2">
      <c r="A19456" s="49"/>
      <c r="C19456" s="69"/>
      <c r="D19456" s="70" t="s">
        <v>2892</v>
      </c>
    </row>
    <row r="19457" spans="1:4" x14ac:dyDescent="0.2">
      <c r="A19457" s="49"/>
      <c r="C19457" s="69"/>
      <c r="D19457" s="70" t="s">
        <v>710</v>
      </c>
    </row>
    <row r="19458" spans="1:4" x14ac:dyDescent="0.2">
      <c r="A19458" s="49"/>
      <c r="C19458" s="69"/>
      <c r="D19458" s="70" t="s">
        <v>3</v>
      </c>
    </row>
    <row r="19459" spans="1:4" x14ac:dyDescent="0.2">
      <c r="A19459" s="49"/>
      <c r="C19459" s="69"/>
      <c r="D19459" s="70" t="s">
        <v>651</v>
      </c>
    </row>
    <row r="19460" spans="1:4" x14ac:dyDescent="0.2">
      <c r="A19460" s="49"/>
      <c r="C19460" s="69"/>
      <c r="D19460" s="70" t="s">
        <v>10237</v>
      </c>
    </row>
    <row r="19461" spans="1:4" x14ac:dyDescent="0.2">
      <c r="A19461" s="49"/>
      <c r="C19461" s="69"/>
      <c r="D19461" s="70" t="s">
        <v>16594</v>
      </c>
    </row>
    <row r="19462" spans="1:4" x14ac:dyDescent="0.2">
      <c r="A19462" s="49"/>
      <c r="C19462" s="69"/>
      <c r="D19462" s="70" t="s">
        <v>16595</v>
      </c>
    </row>
    <row r="19463" spans="1:4" x14ac:dyDescent="0.2">
      <c r="A19463" s="49"/>
      <c r="C19463" s="69"/>
      <c r="D19463" s="70" t="s">
        <v>16596</v>
      </c>
    </row>
    <row r="19464" spans="1:4" x14ac:dyDescent="0.2">
      <c r="A19464" s="49"/>
      <c r="C19464" s="69"/>
      <c r="D19464" s="70" t="s">
        <v>16597</v>
      </c>
    </row>
    <row r="19465" spans="1:4" x14ac:dyDescent="0.2">
      <c r="A19465" s="49"/>
      <c r="C19465" s="69"/>
      <c r="D19465" s="70" t="s">
        <v>16598</v>
      </c>
    </row>
    <row r="19466" spans="1:4" x14ac:dyDescent="0.2">
      <c r="A19466" s="49"/>
      <c r="C19466" s="69"/>
      <c r="D19466" s="70" t="s">
        <v>15183</v>
      </c>
    </row>
    <row r="19467" spans="1:4" x14ac:dyDescent="0.2">
      <c r="A19467" s="49"/>
      <c r="C19467" s="69"/>
      <c r="D19467" s="70" t="s">
        <v>10540</v>
      </c>
    </row>
    <row r="19468" spans="1:4" x14ac:dyDescent="0.2">
      <c r="A19468" s="49"/>
      <c r="C19468" s="69"/>
      <c r="D19468" s="70" t="s">
        <v>15167</v>
      </c>
    </row>
    <row r="19469" spans="1:4" x14ac:dyDescent="0.2">
      <c r="A19469" s="49"/>
      <c r="C19469" s="69"/>
      <c r="D19469" s="70" t="s">
        <v>16603</v>
      </c>
    </row>
    <row r="19470" spans="1:4" x14ac:dyDescent="0.2">
      <c r="A19470" s="49"/>
      <c r="C19470" s="69"/>
      <c r="D19470" s="70" t="s">
        <v>7860</v>
      </c>
    </row>
    <row r="19471" spans="1:4" x14ac:dyDescent="0.2">
      <c r="A19471" s="49"/>
      <c r="C19471" s="69"/>
      <c r="D19471" s="70" t="s">
        <v>7861</v>
      </c>
    </row>
    <row r="19472" spans="1:4" x14ac:dyDescent="0.2">
      <c r="A19472" s="49"/>
      <c r="C19472" s="69"/>
      <c r="D19472" s="70" t="s">
        <v>7862</v>
      </c>
    </row>
    <row r="19473" spans="1:4" x14ac:dyDescent="0.2">
      <c r="A19473" s="49"/>
      <c r="C19473" s="69"/>
      <c r="D19473" s="70" t="s">
        <v>2168</v>
      </c>
    </row>
    <row r="19474" spans="1:4" x14ac:dyDescent="0.2">
      <c r="A19474" s="49"/>
      <c r="C19474" s="69"/>
      <c r="D19474" s="70" t="s">
        <v>2169</v>
      </c>
    </row>
    <row r="19475" spans="1:4" x14ac:dyDescent="0.2">
      <c r="A19475" s="49"/>
      <c r="C19475" s="69"/>
      <c r="D19475" s="70" t="s">
        <v>882</v>
      </c>
    </row>
    <row r="19476" spans="1:4" x14ac:dyDescent="0.2">
      <c r="A19476" s="49"/>
      <c r="C19476" s="69"/>
      <c r="D19476" s="70" t="s">
        <v>16600</v>
      </c>
    </row>
    <row r="19477" spans="1:4" x14ac:dyDescent="0.2">
      <c r="A19477" s="49"/>
      <c r="C19477" s="69"/>
      <c r="D19477" s="70" t="s">
        <v>16601</v>
      </c>
    </row>
    <row r="19478" spans="1:4" x14ac:dyDescent="0.2">
      <c r="A19478" s="49"/>
      <c r="C19478" s="69"/>
      <c r="D19478" s="70" t="s">
        <v>16601</v>
      </c>
    </row>
    <row r="19479" spans="1:4" x14ac:dyDescent="0.2">
      <c r="A19479" s="49"/>
      <c r="C19479" s="69"/>
      <c r="D19479" s="70" t="s">
        <v>6478</v>
      </c>
    </row>
    <row r="19480" spans="1:4" x14ac:dyDescent="0.2">
      <c r="A19480" s="49"/>
      <c r="C19480" s="69"/>
      <c r="D19480" s="70" t="s">
        <v>3</v>
      </c>
    </row>
    <row r="19481" spans="1:4" x14ac:dyDescent="0.2">
      <c r="A19481" s="49"/>
      <c r="C19481" s="69"/>
      <c r="D19481" s="70" t="s">
        <v>3013</v>
      </c>
    </row>
    <row r="19482" spans="1:4" x14ac:dyDescent="0.2">
      <c r="A19482" s="49"/>
      <c r="C19482" s="69"/>
      <c r="D19482" s="70" t="s">
        <v>5167</v>
      </c>
    </row>
    <row r="19483" spans="1:4" x14ac:dyDescent="0.2">
      <c r="A19483" s="49"/>
      <c r="C19483" s="69"/>
      <c r="D19483" s="70" t="s">
        <v>4058</v>
      </c>
    </row>
    <row r="19484" spans="1:4" x14ac:dyDescent="0.2">
      <c r="A19484" s="49"/>
      <c r="C19484" s="69"/>
      <c r="D19484" s="70" t="s">
        <v>2894</v>
      </c>
    </row>
    <row r="19485" spans="1:4" x14ac:dyDescent="0.2">
      <c r="A19485" s="49"/>
      <c r="C19485" s="69"/>
      <c r="D19485" s="70" t="s">
        <v>2892</v>
      </c>
    </row>
    <row r="19486" spans="1:4" x14ac:dyDescent="0.2">
      <c r="A19486" s="49"/>
      <c r="C19486" s="69"/>
      <c r="D19486" s="70" t="s">
        <v>710</v>
      </c>
    </row>
    <row r="19487" spans="1:4" x14ac:dyDescent="0.2">
      <c r="A19487" s="49"/>
      <c r="C19487" s="69"/>
      <c r="D19487" s="70" t="s">
        <v>3</v>
      </c>
    </row>
    <row r="19488" spans="1:4" x14ac:dyDescent="0.2">
      <c r="A19488" s="49"/>
      <c r="C19488" s="69"/>
      <c r="D19488" s="70" t="s">
        <v>651</v>
      </c>
    </row>
    <row r="19489" spans="1:4" x14ac:dyDescent="0.2">
      <c r="A19489" s="49"/>
      <c r="C19489" s="69"/>
      <c r="D19489" s="70" t="s">
        <v>10237</v>
      </c>
    </row>
    <row r="19490" spans="1:4" x14ac:dyDescent="0.2">
      <c r="A19490" s="49"/>
      <c r="C19490" s="69"/>
      <c r="D19490" s="70" t="s">
        <v>16594</v>
      </c>
    </row>
    <row r="19491" spans="1:4" x14ac:dyDescent="0.2">
      <c r="A19491" s="49"/>
      <c r="C19491" s="69"/>
      <c r="D19491" s="70" t="s">
        <v>16595</v>
      </c>
    </row>
    <row r="19492" spans="1:4" x14ac:dyDescent="0.2">
      <c r="A19492" s="49"/>
      <c r="C19492" s="69"/>
      <c r="D19492" s="70" t="s">
        <v>16596</v>
      </c>
    </row>
    <row r="19493" spans="1:4" x14ac:dyDescent="0.2">
      <c r="A19493" s="49"/>
      <c r="C19493" s="69"/>
      <c r="D19493" s="70" t="s">
        <v>16597</v>
      </c>
    </row>
    <row r="19494" spans="1:4" x14ac:dyDescent="0.2">
      <c r="A19494" s="49"/>
      <c r="C19494" s="69"/>
      <c r="D19494" s="70" t="s">
        <v>16598</v>
      </c>
    </row>
    <row r="19495" spans="1:4" x14ac:dyDescent="0.2">
      <c r="A19495" s="49"/>
      <c r="C19495" s="69"/>
      <c r="D19495" s="70" t="s">
        <v>15183</v>
      </c>
    </row>
    <row r="19496" spans="1:4" x14ac:dyDescent="0.2">
      <c r="A19496" s="49"/>
      <c r="C19496" s="69"/>
      <c r="D19496" s="70" t="s">
        <v>10541</v>
      </c>
    </row>
    <row r="19497" spans="1:4" x14ac:dyDescent="0.2">
      <c r="A19497" s="49"/>
      <c r="C19497" s="69"/>
      <c r="D19497" s="70" t="s">
        <v>15167</v>
      </c>
    </row>
    <row r="19498" spans="1:4" x14ac:dyDescent="0.2">
      <c r="A19498" s="49"/>
      <c r="C19498" s="69"/>
      <c r="D19498" s="70" t="s">
        <v>16604</v>
      </c>
    </row>
    <row r="19499" spans="1:4" x14ac:dyDescent="0.2">
      <c r="A19499" s="49"/>
      <c r="C19499" s="69"/>
      <c r="D19499" s="70" t="s">
        <v>7860</v>
      </c>
    </row>
    <row r="19500" spans="1:4" x14ac:dyDescent="0.2">
      <c r="A19500" s="49"/>
      <c r="C19500" s="69"/>
      <c r="D19500" s="70" t="s">
        <v>7861</v>
      </c>
    </row>
    <row r="19501" spans="1:4" x14ac:dyDescent="0.2">
      <c r="A19501" s="49"/>
      <c r="C19501" s="69"/>
      <c r="D19501" s="70" t="s">
        <v>7862</v>
      </c>
    </row>
    <row r="19502" spans="1:4" x14ac:dyDescent="0.2">
      <c r="A19502" s="49"/>
      <c r="C19502" s="69"/>
      <c r="D19502" s="70" t="s">
        <v>2170</v>
      </c>
    </row>
    <row r="19503" spans="1:4" x14ac:dyDescent="0.2">
      <c r="A19503" s="49"/>
      <c r="C19503" s="69"/>
      <c r="D19503" s="70" t="s">
        <v>2167</v>
      </c>
    </row>
    <row r="19504" spans="1:4" x14ac:dyDescent="0.2">
      <c r="A19504" s="49"/>
      <c r="C19504" s="69"/>
      <c r="D19504" s="70" t="s">
        <v>882</v>
      </c>
    </row>
    <row r="19505" spans="1:4" x14ac:dyDescent="0.2">
      <c r="A19505" s="49"/>
      <c r="C19505" s="69"/>
      <c r="D19505" s="70" t="s">
        <v>16600</v>
      </c>
    </row>
    <row r="19506" spans="1:4" x14ac:dyDescent="0.2">
      <c r="A19506" s="49"/>
      <c r="C19506" s="69"/>
      <c r="D19506" s="70" t="s">
        <v>16601</v>
      </c>
    </row>
    <row r="19507" spans="1:4" x14ac:dyDescent="0.2">
      <c r="A19507" s="49"/>
      <c r="C19507" s="69"/>
      <c r="D19507" s="70" t="s">
        <v>16601</v>
      </c>
    </row>
    <row r="19508" spans="1:4" x14ac:dyDescent="0.2">
      <c r="A19508" s="49"/>
      <c r="C19508" s="69"/>
      <c r="D19508" s="70" t="s">
        <v>6478</v>
      </c>
    </row>
    <row r="19509" spans="1:4" x14ac:dyDescent="0.2">
      <c r="A19509" s="49"/>
      <c r="C19509" s="69"/>
      <c r="D19509" s="70" t="s">
        <v>3</v>
      </c>
    </row>
    <row r="19510" spans="1:4" x14ac:dyDescent="0.2">
      <c r="A19510" s="49"/>
      <c r="C19510" s="69"/>
      <c r="D19510" s="70" t="s">
        <v>3013</v>
      </c>
    </row>
    <row r="19511" spans="1:4" x14ac:dyDescent="0.2">
      <c r="A19511" s="49"/>
      <c r="C19511" s="69"/>
      <c r="D19511" s="70" t="s">
        <v>5167</v>
      </c>
    </row>
    <row r="19512" spans="1:4" x14ac:dyDescent="0.2">
      <c r="A19512" s="49"/>
      <c r="C19512" s="69"/>
      <c r="D19512" s="70" t="s">
        <v>4059</v>
      </c>
    </row>
    <row r="19513" spans="1:4" x14ac:dyDescent="0.2">
      <c r="A19513" s="49"/>
      <c r="C19513" s="69"/>
      <c r="D19513" s="70" t="s">
        <v>2894</v>
      </c>
    </row>
    <row r="19514" spans="1:4" x14ac:dyDescent="0.2">
      <c r="A19514" s="49"/>
      <c r="C19514" s="69"/>
      <c r="D19514" s="70" t="s">
        <v>2892</v>
      </c>
    </row>
    <row r="19515" spans="1:4" x14ac:dyDescent="0.2">
      <c r="A19515" s="49"/>
      <c r="C19515" s="69"/>
      <c r="D19515" s="70" t="s">
        <v>710</v>
      </c>
    </row>
    <row r="19516" spans="1:4" x14ac:dyDescent="0.2">
      <c r="A19516" s="49"/>
      <c r="C19516" s="69"/>
      <c r="D19516" s="70" t="s">
        <v>3</v>
      </c>
    </row>
    <row r="19517" spans="1:4" x14ac:dyDescent="0.2">
      <c r="A19517" s="49"/>
      <c r="C19517" s="69"/>
      <c r="D19517" s="70" t="s">
        <v>651</v>
      </c>
    </row>
    <row r="19518" spans="1:4" x14ac:dyDescent="0.2">
      <c r="A19518" s="49"/>
      <c r="C19518" s="69"/>
      <c r="D19518" s="70" t="s">
        <v>10237</v>
      </c>
    </row>
    <row r="19519" spans="1:4" x14ac:dyDescent="0.2">
      <c r="A19519" s="49"/>
      <c r="C19519" s="69"/>
      <c r="D19519" s="70" t="s">
        <v>16605</v>
      </c>
    </row>
    <row r="19520" spans="1:4" x14ac:dyDescent="0.2">
      <c r="A19520" s="49"/>
      <c r="C19520" s="69"/>
      <c r="D19520" s="70" t="s">
        <v>16570</v>
      </c>
    </row>
    <row r="19521" spans="1:4" x14ac:dyDescent="0.2">
      <c r="A19521" s="49"/>
      <c r="C19521" s="69"/>
      <c r="D19521" s="70" t="s">
        <v>16571</v>
      </c>
    </row>
    <row r="19522" spans="1:4" x14ac:dyDescent="0.2">
      <c r="A19522" s="49"/>
      <c r="C19522" s="69"/>
      <c r="D19522" s="70" t="s">
        <v>16572</v>
      </c>
    </row>
    <row r="19523" spans="1:4" x14ac:dyDescent="0.2">
      <c r="A19523" s="49"/>
      <c r="C19523" s="69"/>
      <c r="D19523" s="70" t="s">
        <v>16606</v>
      </c>
    </row>
    <row r="19524" spans="1:4" x14ac:dyDescent="0.2">
      <c r="A19524" s="49"/>
      <c r="C19524" s="69"/>
      <c r="D19524" s="70" t="s">
        <v>15183</v>
      </c>
    </row>
    <row r="19525" spans="1:4" x14ac:dyDescent="0.2">
      <c r="A19525" s="49"/>
      <c r="C19525" s="69"/>
      <c r="D19525" s="70" t="s">
        <v>15167</v>
      </c>
    </row>
    <row r="19526" spans="1:4" x14ac:dyDescent="0.2">
      <c r="A19526" s="49"/>
      <c r="C19526" s="69"/>
      <c r="D19526" s="70" t="s">
        <v>16607</v>
      </c>
    </row>
    <row r="19527" spans="1:4" x14ac:dyDescent="0.2">
      <c r="A19527" s="49"/>
      <c r="C19527" s="69"/>
      <c r="D19527" s="70" t="s">
        <v>2171</v>
      </c>
    </row>
    <row r="19528" spans="1:4" x14ac:dyDescent="0.2">
      <c r="A19528" s="49"/>
      <c r="C19528" s="69"/>
      <c r="D19528" s="70" t="s">
        <v>16608</v>
      </c>
    </row>
    <row r="19529" spans="1:4" x14ac:dyDescent="0.2">
      <c r="A19529" s="49"/>
      <c r="C19529" s="69"/>
      <c r="D19529" s="70" t="s">
        <v>2172</v>
      </c>
    </row>
    <row r="19530" spans="1:4" x14ac:dyDescent="0.2">
      <c r="A19530" s="49"/>
      <c r="C19530" s="69"/>
      <c r="D19530" s="70" t="s">
        <v>16609</v>
      </c>
    </row>
    <row r="19531" spans="1:4" x14ac:dyDescent="0.2">
      <c r="A19531" s="49"/>
      <c r="C19531" s="69"/>
      <c r="D19531" s="70" t="s">
        <v>16610</v>
      </c>
    </row>
    <row r="19532" spans="1:4" x14ac:dyDescent="0.2">
      <c r="A19532" s="49"/>
      <c r="C19532" s="69"/>
      <c r="D19532" s="70" t="s">
        <v>16611</v>
      </c>
    </row>
    <row r="19533" spans="1:4" x14ac:dyDescent="0.2">
      <c r="A19533" s="49"/>
      <c r="C19533" s="69"/>
      <c r="D19533" s="70" t="s">
        <v>16612</v>
      </c>
    </row>
    <row r="19534" spans="1:4" x14ac:dyDescent="0.2">
      <c r="A19534" s="49"/>
      <c r="C19534" s="69"/>
      <c r="D19534" s="70" t="s">
        <v>16613</v>
      </c>
    </row>
    <row r="19535" spans="1:4" x14ac:dyDescent="0.2">
      <c r="A19535" s="49"/>
      <c r="C19535" s="69"/>
      <c r="D19535" s="70" t="s">
        <v>2404</v>
      </c>
    </row>
    <row r="19536" spans="1:4" x14ac:dyDescent="0.2">
      <c r="A19536" s="49"/>
      <c r="C19536" s="69"/>
      <c r="D19536" s="70" t="s">
        <v>7857</v>
      </c>
    </row>
    <row r="19537" spans="1:4" x14ac:dyDescent="0.2">
      <c r="A19537" s="49"/>
      <c r="C19537" s="69"/>
      <c r="D19537" s="70" t="s">
        <v>7865</v>
      </c>
    </row>
    <row r="19538" spans="1:4" x14ac:dyDescent="0.2">
      <c r="A19538" s="49"/>
      <c r="C19538" s="69"/>
      <c r="D19538" s="70" t="s">
        <v>6478</v>
      </c>
    </row>
    <row r="19539" spans="1:4" x14ac:dyDescent="0.2">
      <c r="A19539" s="49"/>
      <c r="C19539" s="69"/>
      <c r="D19539" s="70" t="s">
        <v>3</v>
      </c>
    </row>
    <row r="19540" spans="1:4" x14ac:dyDescent="0.2">
      <c r="A19540" s="49"/>
      <c r="C19540" s="69"/>
      <c r="D19540" s="70" t="s">
        <v>3013</v>
      </c>
    </row>
    <row r="19541" spans="1:4" x14ac:dyDescent="0.2">
      <c r="A19541" s="49"/>
      <c r="C19541" s="69"/>
      <c r="D19541" s="70" t="s">
        <v>5167</v>
      </c>
    </row>
    <row r="19542" spans="1:4" x14ac:dyDescent="0.2">
      <c r="A19542" s="49"/>
      <c r="C19542" s="69"/>
      <c r="D19542" s="70" t="s">
        <v>4060</v>
      </c>
    </row>
    <row r="19543" spans="1:4" x14ac:dyDescent="0.2">
      <c r="A19543" s="49"/>
      <c r="C19543" s="69"/>
      <c r="D19543" s="70" t="s">
        <v>2894</v>
      </c>
    </row>
    <row r="19544" spans="1:4" x14ac:dyDescent="0.2">
      <c r="A19544" s="49"/>
      <c r="C19544" s="69"/>
      <c r="D19544" s="70" t="s">
        <v>2892</v>
      </c>
    </row>
    <row r="19545" spans="1:4" x14ac:dyDescent="0.2">
      <c r="A19545" s="49"/>
      <c r="C19545" s="69"/>
      <c r="D19545" s="70" t="s">
        <v>710</v>
      </c>
    </row>
    <row r="19546" spans="1:4" x14ac:dyDescent="0.2">
      <c r="A19546" s="49"/>
      <c r="C19546" s="69"/>
      <c r="D19546" s="70" t="s">
        <v>3</v>
      </c>
    </row>
    <row r="19547" spans="1:4" x14ac:dyDescent="0.2">
      <c r="A19547" s="49"/>
      <c r="C19547" s="69"/>
      <c r="D19547" s="70" t="s">
        <v>889</v>
      </c>
    </row>
    <row r="19548" spans="1:4" x14ac:dyDescent="0.2">
      <c r="A19548" s="49"/>
      <c r="C19548" s="69"/>
      <c r="D19548" s="70" t="s">
        <v>10542</v>
      </c>
    </row>
    <row r="19549" spans="1:4" x14ac:dyDescent="0.2">
      <c r="A19549" s="49"/>
      <c r="C19549" s="69"/>
      <c r="D19549" s="70" t="s">
        <v>16614</v>
      </c>
    </row>
    <row r="19550" spans="1:4" x14ac:dyDescent="0.2">
      <c r="A19550" s="49"/>
      <c r="C19550" s="69"/>
      <c r="D19550" s="70" t="s">
        <v>889</v>
      </c>
    </row>
    <row r="19551" spans="1:4" x14ac:dyDescent="0.2">
      <c r="A19551" s="49"/>
      <c r="C19551" s="69"/>
      <c r="D19551" s="70" t="s">
        <v>651</v>
      </c>
    </row>
    <row r="19552" spans="1:4" x14ac:dyDescent="0.2">
      <c r="A19552" s="49"/>
      <c r="C19552" s="69"/>
      <c r="D19552" s="70" t="s">
        <v>10237</v>
      </c>
    </row>
    <row r="19553" spans="1:4" x14ac:dyDescent="0.2">
      <c r="A19553" s="49"/>
      <c r="C19553" s="69"/>
      <c r="D19553" s="70" t="s">
        <v>16615</v>
      </c>
    </row>
    <row r="19554" spans="1:4" x14ac:dyDescent="0.2">
      <c r="A19554" s="49"/>
      <c r="C19554" s="69"/>
      <c r="D19554" s="70" t="s">
        <v>16616</v>
      </c>
    </row>
    <row r="19555" spans="1:4" x14ac:dyDescent="0.2">
      <c r="A19555" s="49"/>
      <c r="C19555" s="69"/>
      <c r="D19555" s="70" t="s">
        <v>16617</v>
      </c>
    </row>
    <row r="19556" spans="1:4" x14ac:dyDescent="0.2">
      <c r="A19556" s="49"/>
      <c r="C19556" s="69"/>
      <c r="D19556" s="70" t="s">
        <v>16618</v>
      </c>
    </row>
    <row r="19557" spans="1:4" x14ac:dyDescent="0.2">
      <c r="A19557" s="49"/>
      <c r="C19557" s="69"/>
      <c r="D19557" s="70" t="s">
        <v>16619</v>
      </c>
    </row>
    <row r="19558" spans="1:4" x14ac:dyDescent="0.2">
      <c r="A19558" s="49"/>
      <c r="C19558" s="69"/>
      <c r="D19558" s="70" t="s">
        <v>16620</v>
      </c>
    </row>
    <row r="19559" spans="1:4" x14ac:dyDescent="0.2">
      <c r="A19559" s="49"/>
      <c r="C19559" s="69"/>
      <c r="D19559" s="70" t="s">
        <v>15167</v>
      </c>
    </row>
    <row r="19560" spans="1:4" x14ac:dyDescent="0.2">
      <c r="A19560" s="49"/>
      <c r="C19560" s="69"/>
      <c r="D19560" s="70" t="s">
        <v>16621</v>
      </c>
    </row>
    <row r="19561" spans="1:4" x14ac:dyDescent="0.2">
      <c r="A19561" s="49"/>
      <c r="C19561" s="69"/>
      <c r="D19561" s="70" t="s">
        <v>16622</v>
      </c>
    </row>
    <row r="19562" spans="1:4" x14ac:dyDescent="0.2">
      <c r="A19562" s="49"/>
      <c r="C19562" s="69"/>
      <c r="D19562" s="70" t="s">
        <v>16623</v>
      </c>
    </row>
    <row r="19563" spans="1:4" x14ac:dyDescent="0.2">
      <c r="A19563" s="49"/>
      <c r="C19563" s="69"/>
      <c r="D19563" s="70" t="s">
        <v>2173</v>
      </c>
    </row>
    <row r="19564" spans="1:4" x14ac:dyDescent="0.2">
      <c r="A19564" s="49"/>
      <c r="C19564" s="69"/>
      <c r="D19564" s="70" t="s">
        <v>16624</v>
      </c>
    </row>
    <row r="19565" spans="1:4" x14ac:dyDescent="0.2">
      <c r="A19565" s="49"/>
      <c r="C19565" s="69"/>
      <c r="D19565" s="70" t="s">
        <v>16625</v>
      </c>
    </row>
    <row r="19566" spans="1:4" x14ac:dyDescent="0.2">
      <c r="A19566" s="49"/>
      <c r="C19566" s="69"/>
      <c r="D19566" s="70" t="s">
        <v>16626</v>
      </c>
    </row>
    <row r="19567" spans="1:4" x14ac:dyDescent="0.2">
      <c r="A19567" s="49"/>
      <c r="C19567" s="69"/>
      <c r="D19567" s="70" t="s">
        <v>16627</v>
      </c>
    </row>
    <row r="19568" spans="1:4" x14ac:dyDescent="0.2">
      <c r="A19568" s="49"/>
      <c r="C19568" s="69"/>
      <c r="D19568" s="70" t="s">
        <v>2174</v>
      </c>
    </row>
    <row r="19569" spans="1:4" x14ac:dyDescent="0.2">
      <c r="A19569" s="49"/>
      <c r="C19569" s="69"/>
      <c r="D19569" s="70" t="s">
        <v>16628</v>
      </c>
    </row>
    <row r="19570" spans="1:4" x14ac:dyDescent="0.2">
      <c r="A19570" s="49"/>
      <c r="C19570" s="69"/>
      <c r="D19570" s="70" t="s">
        <v>16629</v>
      </c>
    </row>
    <row r="19571" spans="1:4" x14ac:dyDescent="0.2">
      <c r="A19571" s="49"/>
      <c r="C19571" s="69"/>
      <c r="D19571" s="70" t="s">
        <v>16630</v>
      </c>
    </row>
    <row r="19572" spans="1:4" x14ac:dyDescent="0.2">
      <c r="A19572" s="49"/>
      <c r="C19572" s="69"/>
      <c r="D19572" s="70" t="s">
        <v>16631</v>
      </c>
    </row>
    <row r="19573" spans="1:4" x14ac:dyDescent="0.2">
      <c r="A19573" s="49"/>
      <c r="C19573" s="69"/>
      <c r="D19573" s="70" t="s">
        <v>10543</v>
      </c>
    </row>
    <row r="19574" spans="1:4" x14ac:dyDescent="0.2">
      <c r="A19574" s="49"/>
      <c r="C19574" s="69"/>
      <c r="D19574" s="70" t="s">
        <v>16632</v>
      </c>
    </row>
    <row r="19575" spans="1:4" x14ac:dyDescent="0.2">
      <c r="A19575" s="49"/>
      <c r="C19575" s="69"/>
      <c r="D19575" s="70" t="s">
        <v>16633</v>
      </c>
    </row>
    <row r="19576" spans="1:4" x14ac:dyDescent="0.2">
      <c r="A19576" s="49"/>
      <c r="C19576" s="69"/>
      <c r="D19576" s="70" t="s">
        <v>2174</v>
      </c>
    </row>
    <row r="19577" spans="1:4" x14ac:dyDescent="0.2">
      <c r="A19577" s="49"/>
      <c r="C19577" s="69"/>
      <c r="D19577" s="70" t="s">
        <v>16634</v>
      </c>
    </row>
    <row r="19578" spans="1:4" x14ac:dyDescent="0.2">
      <c r="A19578" s="49"/>
      <c r="C19578" s="69"/>
      <c r="D19578" s="70" t="s">
        <v>16635</v>
      </c>
    </row>
    <row r="19579" spans="1:4" x14ac:dyDescent="0.2">
      <c r="A19579" s="49"/>
      <c r="C19579" s="69"/>
      <c r="D19579" s="70" t="s">
        <v>16636</v>
      </c>
    </row>
    <row r="19580" spans="1:4" x14ac:dyDescent="0.2">
      <c r="A19580" s="49"/>
      <c r="C19580" s="69"/>
      <c r="D19580" s="70" t="s">
        <v>16637</v>
      </c>
    </row>
    <row r="19581" spans="1:4" x14ac:dyDescent="0.2">
      <c r="A19581" s="49"/>
      <c r="C19581" s="69"/>
      <c r="D19581" s="70" t="s">
        <v>16638</v>
      </c>
    </row>
    <row r="19582" spans="1:4" x14ac:dyDescent="0.2">
      <c r="A19582" s="49"/>
      <c r="C19582" s="69"/>
      <c r="D19582" s="70" t="s">
        <v>16639</v>
      </c>
    </row>
    <row r="19583" spans="1:4" x14ac:dyDescent="0.2">
      <c r="A19583" s="49"/>
      <c r="C19583" s="69"/>
      <c r="D19583" s="70" t="s">
        <v>16627</v>
      </c>
    </row>
    <row r="19584" spans="1:4" x14ac:dyDescent="0.2">
      <c r="A19584" s="49"/>
      <c r="C19584" s="69"/>
      <c r="D19584" s="70" t="s">
        <v>16640</v>
      </c>
    </row>
    <row r="19585" spans="1:4" x14ac:dyDescent="0.2">
      <c r="A19585" s="49"/>
      <c r="C19585" s="69"/>
      <c r="D19585" s="70" t="s">
        <v>16641</v>
      </c>
    </row>
    <row r="19586" spans="1:4" x14ac:dyDescent="0.2">
      <c r="A19586" s="49"/>
      <c r="C19586" s="69"/>
      <c r="D19586" s="70" t="s">
        <v>16642</v>
      </c>
    </row>
    <row r="19587" spans="1:4" x14ac:dyDescent="0.2">
      <c r="A19587" s="49"/>
      <c r="C19587" s="69"/>
      <c r="D19587" s="70" t="s">
        <v>16643</v>
      </c>
    </row>
    <row r="19588" spans="1:4" x14ac:dyDescent="0.2">
      <c r="A19588" s="49"/>
      <c r="C19588" s="69"/>
      <c r="D19588" s="70" t="s">
        <v>16644</v>
      </c>
    </row>
    <row r="19589" spans="1:4" x14ac:dyDescent="0.2">
      <c r="A19589" s="49"/>
      <c r="C19589" s="69"/>
      <c r="D19589" s="70" t="s">
        <v>16645</v>
      </c>
    </row>
    <row r="19590" spans="1:4" x14ac:dyDescent="0.2">
      <c r="A19590" s="49"/>
      <c r="C19590" s="69"/>
      <c r="D19590" s="70" t="s">
        <v>16627</v>
      </c>
    </row>
    <row r="19591" spans="1:4" x14ac:dyDescent="0.2">
      <c r="A19591" s="49"/>
      <c r="C19591" s="69"/>
      <c r="D19591" s="70" t="s">
        <v>16646</v>
      </c>
    </row>
    <row r="19592" spans="1:4" x14ac:dyDescent="0.2">
      <c r="A19592" s="49"/>
      <c r="C19592" s="69"/>
      <c r="D19592" s="70" t="s">
        <v>16647</v>
      </c>
    </row>
    <row r="19593" spans="1:4" x14ac:dyDescent="0.2">
      <c r="A19593" s="49"/>
      <c r="C19593" s="69"/>
      <c r="D19593" s="70" t="s">
        <v>16648</v>
      </c>
    </row>
    <row r="19594" spans="1:4" x14ac:dyDescent="0.2">
      <c r="A19594" s="49"/>
      <c r="C19594" s="69"/>
      <c r="D19594" s="70" t="s">
        <v>16649</v>
      </c>
    </row>
    <row r="19595" spans="1:4" x14ac:dyDescent="0.2">
      <c r="A19595" s="49"/>
      <c r="C19595" s="69"/>
      <c r="D19595" s="70" t="s">
        <v>16650</v>
      </c>
    </row>
    <row r="19596" spans="1:4" x14ac:dyDescent="0.2">
      <c r="A19596" s="49"/>
      <c r="C19596" s="69"/>
      <c r="D19596" s="70" t="s">
        <v>16651</v>
      </c>
    </row>
    <row r="19597" spans="1:4" x14ac:dyDescent="0.2">
      <c r="A19597" s="49"/>
      <c r="C19597" s="69"/>
      <c r="D19597" s="70" t="s">
        <v>16652</v>
      </c>
    </row>
    <row r="19598" spans="1:4" x14ac:dyDescent="0.2">
      <c r="A19598" s="49"/>
      <c r="C19598" s="69"/>
      <c r="D19598" s="70" t="s">
        <v>12960</v>
      </c>
    </row>
    <row r="19599" spans="1:4" x14ac:dyDescent="0.2">
      <c r="A19599" s="49"/>
      <c r="C19599" s="69"/>
      <c r="D19599" s="70" t="s">
        <v>16653</v>
      </c>
    </row>
    <row r="19600" spans="1:4" x14ac:dyDescent="0.2">
      <c r="A19600" s="49"/>
      <c r="C19600" s="69"/>
      <c r="D19600" s="70" t="s">
        <v>16654</v>
      </c>
    </row>
    <row r="19601" spans="1:4" x14ac:dyDescent="0.2">
      <c r="A19601" s="49"/>
      <c r="C19601" s="69"/>
      <c r="D19601" s="70" t="s">
        <v>7866</v>
      </c>
    </row>
    <row r="19602" spans="1:4" x14ac:dyDescent="0.2">
      <c r="A19602" s="49"/>
      <c r="C19602" s="69"/>
      <c r="D19602" s="70" t="s">
        <v>7867</v>
      </c>
    </row>
    <row r="19603" spans="1:4" x14ac:dyDescent="0.2">
      <c r="A19603" s="49"/>
      <c r="C19603" s="69"/>
      <c r="D19603" s="70" t="s">
        <v>1912</v>
      </c>
    </row>
    <row r="19604" spans="1:4" x14ac:dyDescent="0.2">
      <c r="A19604" s="49"/>
      <c r="C19604" s="69"/>
      <c r="D19604" s="70" t="s">
        <v>7868</v>
      </c>
    </row>
    <row r="19605" spans="1:4" x14ac:dyDescent="0.2">
      <c r="A19605" s="49"/>
      <c r="C19605" s="69"/>
      <c r="D19605" s="70" t="s">
        <v>10</v>
      </c>
    </row>
    <row r="19606" spans="1:4" x14ac:dyDescent="0.2">
      <c r="A19606" s="49"/>
      <c r="C19606" s="69"/>
      <c r="D19606" s="70" t="s">
        <v>629</v>
      </c>
    </row>
    <row r="19607" spans="1:4" x14ac:dyDescent="0.2">
      <c r="A19607" s="49"/>
      <c r="C19607" s="69"/>
      <c r="D19607" s="70" t="s">
        <v>1233</v>
      </c>
    </row>
    <row r="19608" spans="1:4" x14ac:dyDescent="0.2">
      <c r="A19608" s="49"/>
      <c r="C19608" s="69"/>
      <c r="D19608" s="70" t="s">
        <v>16655</v>
      </c>
    </row>
    <row r="19609" spans="1:4" x14ac:dyDescent="0.2">
      <c r="A19609" s="49"/>
      <c r="C19609" s="69"/>
      <c r="D19609" s="70" t="s">
        <v>630</v>
      </c>
    </row>
    <row r="19610" spans="1:4" x14ac:dyDescent="0.2">
      <c r="A19610" s="49"/>
      <c r="C19610" s="69"/>
      <c r="D19610" s="70" t="s">
        <v>903</v>
      </c>
    </row>
    <row r="19611" spans="1:4" x14ac:dyDescent="0.2">
      <c r="A19611" s="49"/>
      <c r="C19611" s="69"/>
      <c r="D19611" s="70" t="s">
        <v>7154</v>
      </c>
    </row>
    <row r="19612" spans="1:4" x14ac:dyDescent="0.2">
      <c r="A19612" s="49"/>
      <c r="C19612" s="69"/>
      <c r="D19612" s="70" t="s">
        <v>14998</v>
      </c>
    </row>
    <row r="19613" spans="1:4" x14ac:dyDescent="0.2">
      <c r="A19613" s="49"/>
      <c r="C19613" s="69"/>
      <c r="D19613" s="70" t="s">
        <v>15786</v>
      </c>
    </row>
    <row r="19614" spans="1:4" x14ac:dyDescent="0.2">
      <c r="A19614" s="49"/>
      <c r="C19614" s="69"/>
      <c r="D19614" s="70" t="s">
        <v>15000</v>
      </c>
    </row>
    <row r="19615" spans="1:4" x14ac:dyDescent="0.2">
      <c r="A19615" s="49"/>
      <c r="C19615" s="69"/>
      <c r="D19615" s="70" t="s">
        <v>15787</v>
      </c>
    </row>
    <row r="19616" spans="1:4" x14ac:dyDescent="0.2">
      <c r="A19616" s="49"/>
      <c r="C19616" s="69"/>
      <c r="D19616" s="70" t="s">
        <v>15002</v>
      </c>
    </row>
    <row r="19617" spans="1:4" x14ac:dyDescent="0.2">
      <c r="A19617" s="49"/>
      <c r="C19617" s="69"/>
      <c r="D19617" s="70" t="s">
        <v>1741</v>
      </c>
    </row>
    <row r="19618" spans="1:4" x14ac:dyDescent="0.2">
      <c r="A19618" s="49"/>
      <c r="C19618" s="69"/>
      <c r="D19618" s="70" t="s">
        <v>760</v>
      </c>
    </row>
    <row r="19619" spans="1:4" x14ac:dyDescent="0.2">
      <c r="A19619" s="49"/>
      <c r="C19619" s="69"/>
      <c r="D19619" s="70" t="s">
        <v>16656</v>
      </c>
    </row>
    <row r="19620" spans="1:4" x14ac:dyDescent="0.2">
      <c r="A19620" s="49"/>
      <c r="C19620" s="69"/>
      <c r="D19620" s="70" t="s">
        <v>764</v>
      </c>
    </row>
    <row r="19621" spans="1:4" x14ac:dyDescent="0.2">
      <c r="A19621" s="49"/>
      <c r="C19621" s="69"/>
      <c r="D19621" s="70" t="s">
        <v>7154</v>
      </c>
    </row>
    <row r="19622" spans="1:4" x14ac:dyDescent="0.2">
      <c r="A19622" s="49"/>
      <c r="C19622" s="69"/>
      <c r="D19622" s="70" t="s">
        <v>1571</v>
      </c>
    </row>
    <row r="19623" spans="1:4" x14ac:dyDescent="0.2">
      <c r="A19623" s="49"/>
      <c r="C19623" s="69"/>
      <c r="D19623" s="70" t="s">
        <v>16657</v>
      </c>
    </row>
    <row r="19624" spans="1:4" x14ac:dyDescent="0.2">
      <c r="A19624" s="49"/>
      <c r="C19624" s="69"/>
      <c r="D19624" s="70" t="s">
        <v>16658</v>
      </c>
    </row>
    <row r="19625" spans="1:4" x14ac:dyDescent="0.2">
      <c r="A19625" s="49"/>
      <c r="C19625" s="69"/>
      <c r="D19625" s="70" t="s">
        <v>16659</v>
      </c>
    </row>
    <row r="19626" spans="1:4" x14ac:dyDescent="0.2">
      <c r="A19626" s="49"/>
      <c r="C19626" s="69"/>
      <c r="D19626" s="70" t="s">
        <v>16660</v>
      </c>
    </row>
    <row r="19627" spans="1:4" x14ac:dyDescent="0.2">
      <c r="A19627" s="49"/>
      <c r="C19627" s="69"/>
      <c r="D19627" s="70" t="s">
        <v>16661</v>
      </c>
    </row>
    <row r="19628" spans="1:4" x14ac:dyDescent="0.2">
      <c r="A19628" s="49"/>
      <c r="C19628" s="69"/>
      <c r="D19628" s="70" t="s">
        <v>16662</v>
      </c>
    </row>
    <row r="19629" spans="1:4" x14ac:dyDescent="0.2">
      <c r="A19629" s="49"/>
      <c r="C19629" s="69"/>
      <c r="D19629" s="70" t="s">
        <v>16663</v>
      </c>
    </row>
    <row r="19630" spans="1:4" x14ac:dyDescent="0.2">
      <c r="A19630" s="49"/>
      <c r="C19630" s="69"/>
      <c r="D19630" s="70" t="s">
        <v>16664</v>
      </c>
    </row>
    <row r="19631" spans="1:4" x14ac:dyDescent="0.2">
      <c r="A19631" s="49"/>
      <c r="C19631" s="69"/>
      <c r="D19631" s="70" t="s">
        <v>16665</v>
      </c>
    </row>
    <row r="19632" spans="1:4" x14ac:dyDescent="0.2">
      <c r="A19632" s="49"/>
      <c r="C19632" s="69"/>
      <c r="D19632" s="70" t="s">
        <v>16666</v>
      </c>
    </row>
    <row r="19633" spans="1:4" x14ac:dyDescent="0.2">
      <c r="A19633" s="49"/>
      <c r="C19633" s="69"/>
      <c r="D19633" s="70" t="s">
        <v>904</v>
      </c>
    </row>
    <row r="19634" spans="1:4" x14ac:dyDescent="0.2">
      <c r="A19634" s="49"/>
      <c r="C19634" s="69"/>
      <c r="D19634" s="70" t="s">
        <v>973</v>
      </c>
    </row>
    <row r="19635" spans="1:4" x14ac:dyDescent="0.2">
      <c r="A19635" s="49"/>
      <c r="C19635" s="69"/>
      <c r="D19635" s="70" t="s">
        <v>16667</v>
      </c>
    </row>
    <row r="19636" spans="1:4" x14ac:dyDescent="0.2">
      <c r="A19636" s="49"/>
      <c r="C19636" s="69"/>
      <c r="D19636" s="70" t="s">
        <v>7869</v>
      </c>
    </row>
    <row r="19637" spans="1:4" x14ac:dyDescent="0.2">
      <c r="A19637" s="49"/>
      <c r="C19637" s="69"/>
      <c r="D19637" s="70" t="s">
        <v>16668</v>
      </c>
    </row>
    <row r="19638" spans="1:4" x14ac:dyDescent="0.2">
      <c r="A19638" s="49"/>
      <c r="C19638" s="69"/>
      <c r="D19638" s="70" t="s">
        <v>16669</v>
      </c>
    </row>
    <row r="19639" spans="1:4" x14ac:dyDescent="0.2">
      <c r="A19639" s="49"/>
      <c r="C19639" s="69"/>
      <c r="D19639" s="70" t="s">
        <v>7870</v>
      </c>
    </row>
    <row r="19640" spans="1:4" x14ac:dyDescent="0.2">
      <c r="A19640" s="49"/>
      <c r="C19640" s="69"/>
      <c r="D19640" s="70" t="s">
        <v>2185</v>
      </c>
    </row>
    <row r="19641" spans="1:4" x14ac:dyDescent="0.2">
      <c r="A19641" s="49"/>
      <c r="C19641" s="69"/>
      <c r="D19641" s="70" t="s">
        <v>7871</v>
      </c>
    </row>
    <row r="19642" spans="1:4" x14ac:dyDescent="0.2">
      <c r="A19642" s="49"/>
      <c r="C19642" s="69"/>
      <c r="D19642" s="70" t="s">
        <v>16670</v>
      </c>
    </row>
    <row r="19643" spans="1:4" x14ac:dyDescent="0.2">
      <c r="A19643" s="49"/>
      <c r="C19643" s="69"/>
      <c r="D19643" s="70" t="s">
        <v>7059</v>
      </c>
    </row>
    <row r="19644" spans="1:4" x14ac:dyDescent="0.2">
      <c r="A19644" s="49"/>
      <c r="C19644" s="69"/>
      <c r="D19644" s="70" t="s">
        <v>16671</v>
      </c>
    </row>
    <row r="19645" spans="1:4" x14ac:dyDescent="0.2">
      <c r="A19645" s="49"/>
      <c r="C19645" s="69"/>
      <c r="D19645" s="70" t="s">
        <v>16672</v>
      </c>
    </row>
    <row r="19646" spans="1:4" x14ac:dyDescent="0.2">
      <c r="A19646" s="49"/>
      <c r="C19646" s="69"/>
      <c r="D19646" s="70" t="s">
        <v>16673</v>
      </c>
    </row>
    <row r="19647" spans="1:4" x14ac:dyDescent="0.2">
      <c r="A19647" s="49"/>
      <c r="C19647" s="69"/>
      <c r="D19647" s="70" t="s">
        <v>16674</v>
      </c>
    </row>
    <row r="19648" spans="1:4" x14ac:dyDescent="0.2">
      <c r="A19648" s="49"/>
      <c r="C19648" s="69"/>
      <c r="D19648" s="70" t="s">
        <v>16675</v>
      </c>
    </row>
    <row r="19649" spans="1:4" x14ac:dyDescent="0.2">
      <c r="A19649" s="49"/>
      <c r="C19649" s="69"/>
      <c r="D19649" s="70" t="s">
        <v>16676</v>
      </c>
    </row>
    <row r="19650" spans="1:4" x14ac:dyDescent="0.2">
      <c r="A19650" s="49"/>
      <c r="C19650" s="69"/>
      <c r="D19650" s="70" t="s">
        <v>16677</v>
      </c>
    </row>
    <row r="19651" spans="1:4" x14ac:dyDescent="0.2">
      <c r="A19651" s="49"/>
      <c r="C19651" s="69"/>
      <c r="D19651" s="70" t="s">
        <v>16678</v>
      </c>
    </row>
    <row r="19652" spans="1:4" x14ac:dyDescent="0.2">
      <c r="A19652" s="49"/>
      <c r="C19652" s="69"/>
      <c r="D19652" s="70" t="s">
        <v>16679</v>
      </c>
    </row>
    <row r="19653" spans="1:4" x14ac:dyDescent="0.2">
      <c r="A19653" s="49"/>
      <c r="C19653" s="69"/>
      <c r="D19653" s="70" t="s">
        <v>16680</v>
      </c>
    </row>
    <row r="19654" spans="1:4" x14ac:dyDescent="0.2">
      <c r="A19654" s="49"/>
      <c r="C19654" s="69"/>
      <c r="D19654" s="70" t="s">
        <v>3</v>
      </c>
    </row>
    <row r="19655" spans="1:4" x14ac:dyDescent="0.2">
      <c r="A19655" s="49"/>
      <c r="C19655" s="69"/>
      <c r="D19655" s="70" t="s">
        <v>3013</v>
      </c>
    </row>
    <row r="19656" spans="1:4" x14ac:dyDescent="0.2">
      <c r="A19656" s="49"/>
      <c r="C19656" s="69"/>
      <c r="D19656" s="70" t="s">
        <v>5167</v>
      </c>
    </row>
    <row r="19657" spans="1:4" x14ac:dyDescent="0.2">
      <c r="A19657" s="49"/>
      <c r="C19657" s="69"/>
      <c r="D19657" s="70" t="s">
        <v>4061</v>
      </c>
    </row>
    <row r="19658" spans="1:4" x14ac:dyDescent="0.2">
      <c r="A19658" s="49"/>
      <c r="C19658" s="69"/>
      <c r="D19658" s="70" t="s">
        <v>2894</v>
      </c>
    </row>
    <row r="19659" spans="1:4" x14ac:dyDescent="0.2">
      <c r="A19659" s="49"/>
      <c r="C19659" s="69"/>
      <c r="D19659" s="70" t="s">
        <v>2892</v>
      </c>
    </row>
    <row r="19660" spans="1:4" x14ac:dyDescent="0.2">
      <c r="A19660" s="49"/>
      <c r="C19660" s="69"/>
      <c r="D19660" s="70" t="s">
        <v>710</v>
      </c>
    </row>
    <row r="19661" spans="1:4" x14ac:dyDescent="0.2">
      <c r="A19661" s="49"/>
      <c r="C19661" s="69"/>
      <c r="D19661" s="70" t="s">
        <v>3</v>
      </c>
    </row>
    <row r="19662" spans="1:4" x14ac:dyDescent="0.2">
      <c r="A19662" s="49"/>
      <c r="C19662" s="69"/>
      <c r="D19662" s="70" t="s">
        <v>889</v>
      </c>
    </row>
    <row r="19663" spans="1:4" x14ac:dyDescent="0.2">
      <c r="A19663" s="49"/>
      <c r="C19663" s="69"/>
      <c r="D19663" s="70" t="s">
        <v>9</v>
      </c>
    </row>
    <row r="19664" spans="1:4" x14ac:dyDescent="0.2">
      <c r="A19664" s="49"/>
      <c r="C19664" s="69"/>
      <c r="D19664" s="70" t="s">
        <v>889</v>
      </c>
    </row>
    <row r="19665" spans="1:4" x14ac:dyDescent="0.2">
      <c r="A19665" s="49"/>
      <c r="C19665" s="69"/>
      <c r="D19665" s="70" t="s">
        <v>651</v>
      </c>
    </row>
    <row r="19666" spans="1:4" x14ac:dyDescent="0.2">
      <c r="A19666" s="49"/>
      <c r="C19666" s="69"/>
      <c r="D19666" s="70" t="s">
        <v>10237</v>
      </c>
    </row>
    <row r="19667" spans="1:4" x14ac:dyDescent="0.2">
      <c r="A19667" s="49"/>
      <c r="C19667" s="69"/>
      <c r="D19667" s="70" t="s">
        <v>15774</v>
      </c>
    </row>
    <row r="19668" spans="1:4" x14ac:dyDescent="0.2">
      <c r="A19668" s="49"/>
      <c r="C19668" s="69"/>
      <c r="D19668" s="70" t="s">
        <v>15179</v>
      </c>
    </row>
    <row r="19669" spans="1:4" x14ac:dyDescent="0.2">
      <c r="A19669" s="49"/>
      <c r="C19669" s="69"/>
      <c r="D19669" s="70" t="s">
        <v>15627</v>
      </c>
    </row>
    <row r="19670" spans="1:4" x14ac:dyDescent="0.2">
      <c r="A19670" s="49"/>
      <c r="C19670" s="69"/>
      <c r="D19670" s="70" t="s">
        <v>15628</v>
      </c>
    </row>
    <row r="19671" spans="1:4" x14ac:dyDescent="0.2">
      <c r="A19671" s="49"/>
      <c r="C19671" s="69"/>
      <c r="D19671" s="70" t="s">
        <v>5959</v>
      </c>
    </row>
    <row r="19672" spans="1:4" x14ac:dyDescent="0.2">
      <c r="A19672" s="49"/>
      <c r="C19672" s="69"/>
      <c r="D19672" s="70" t="s">
        <v>15775</v>
      </c>
    </row>
    <row r="19673" spans="1:4" x14ac:dyDescent="0.2">
      <c r="A19673" s="49"/>
      <c r="C19673" s="69"/>
      <c r="D19673" s="70" t="s">
        <v>10544</v>
      </c>
    </row>
    <row r="19674" spans="1:4" x14ac:dyDescent="0.2">
      <c r="A19674" s="49"/>
      <c r="C19674" s="69"/>
      <c r="D19674" s="70" t="s">
        <v>15167</v>
      </c>
    </row>
    <row r="19675" spans="1:4" x14ac:dyDescent="0.2">
      <c r="A19675" s="49"/>
      <c r="C19675" s="69"/>
      <c r="D19675" s="70" t="s">
        <v>16681</v>
      </c>
    </row>
    <row r="19676" spans="1:4" x14ac:dyDescent="0.2">
      <c r="A19676" s="49"/>
      <c r="C19676" s="69"/>
      <c r="D19676" s="70" t="s">
        <v>10545</v>
      </c>
    </row>
    <row r="19677" spans="1:4" x14ac:dyDescent="0.2">
      <c r="A19677" s="49"/>
      <c r="C19677" s="69"/>
      <c r="D19677" s="70" t="s">
        <v>10546</v>
      </c>
    </row>
    <row r="19678" spans="1:4" x14ac:dyDescent="0.2">
      <c r="A19678" s="49"/>
      <c r="C19678" s="69"/>
      <c r="D19678" s="70" t="s">
        <v>7872</v>
      </c>
    </row>
    <row r="19679" spans="1:4" x14ac:dyDescent="0.2">
      <c r="A19679" s="49"/>
      <c r="C19679" s="69"/>
      <c r="D19679" s="70" t="s">
        <v>6478</v>
      </c>
    </row>
    <row r="19680" spans="1:4" x14ac:dyDescent="0.2">
      <c r="A19680" s="49"/>
      <c r="C19680" s="69"/>
      <c r="D19680" s="70" t="s">
        <v>3</v>
      </c>
    </row>
    <row r="19681" spans="1:4" x14ac:dyDescent="0.2">
      <c r="A19681" s="49"/>
      <c r="C19681" s="69"/>
      <c r="D19681" s="70" t="s">
        <v>3013</v>
      </c>
    </row>
    <row r="19682" spans="1:4" x14ac:dyDescent="0.2">
      <c r="A19682" s="49"/>
      <c r="C19682" s="69"/>
      <c r="D19682" s="70" t="s">
        <v>5167</v>
      </c>
    </row>
    <row r="19683" spans="1:4" x14ac:dyDescent="0.2">
      <c r="A19683" s="49"/>
      <c r="C19683" s="69"/>
      <c r="D19683" s="70" t="s">
        <v>4062</v>
      </c>
    </row>
    <row r="19684" spans="1:4" x14ac:dyDescent="0.2">
      <c r="A19684" s="49"/>
      <c r="C19684" s="69"/>
      <c r="D19684" s="70" t="s">
        <v>2894</v>
      </c>
    </row>
    <row r="19685" spans="1:4" x14ac:dyDescent="0.2">
      <c r="A19685" s="49"/>
      <c r="C19685" s="69"/>
      <c r="D19685" s="70" t="s">
        <v>2892</v>
      </c>
    </row>
    <row r="19686" spans="1:4" x14ac:dyDescent="0.2">
      <c r="A19686" s="49"/>
      <c r="C19686" s="69"/>
      <c r="D19686" s="70" t="s">
        <v>710</v>
      </c>
    </row>
    <row r="19687" spans="1:4" x14ac:dyDescent="0.2">
      <c r="A19687" s="49"/>
      <c r="C19687" s="69"/>
      <c r="D19687" s="70" t="s">
        <v>3</v>
      </c>
    </row>
    <row r="19688" spans="1:4" x14ac:dyDescent="0.2">
      <c r="A19688" s="49"/>
      <c r="C19688" s="69"/>
      <c r="D19688" s="70" t="s">
        <v>889</v>
      </c>
    </row>
    <row r="19689" spans="1:4" x14ac:dyDescent="0.2">
      <c r="A19689" s="49"/>
      <c r="C19689" s="69"/>
      <c r="D19689" s="70" t="s">
        <v>9</v>
      </c>
    </row>
    <row r="19690" spans="1:4" x14ac:dyDescent="0.2">
      <c r="A19690" s="49"/>
      <c r="C19690" s="69"/>
      <c r="D19690" s="70" t="s">
        <v>889</v>
      </c>
    </row>
    <row r="19691" spans="1:4" x14ac:dyDescent="0.2">
      <c r="A19691" s="49"/>
      <c r="C19691" s="69"/>
      <c r="D19691" s="70" t="s">
        <v>651</v>
      </c>
    </row>
    <row r="19692" spans="1:4" x14ac:dyDescent="0.2">
      <c r="A19692" s="49"/>
      <c r="C19692" s="69"/>
      <c r="D19692" s="70" t="s">
        <v>10237</v>
      </c>
    </row>
    <row r="19693" spans="1:4" x14ac:dyDescent="0.2">
      <c r="A19693" s="49"/>
      <c r="C19693" s="69"/>
      <c r="D19693" s="70" t="s">
        <v>16682</v>
      </c>
    </row>
    <row r="19694" spans="1:4" x14ac:dyDescent="0.2">
      <c r="A19694" s="49"/>
      <c r="C19694" s="69"/>
      <c r="D19694" s="70" t="s">
        <v>16570</v>
      </c>
    </row>
    <row r="19695" spans="1:4" x14ac:dyDescent="0.2">
      <c r="A19695" s="49"/>
      <c r="C19695" s="69"/>
      <c r="D19695" s="70" t="s">
        <v>16571</v>
      </c>
    </row>
    <row r="19696" spans="1:4" x14ac:dyDescent="0.2">
      <c r="A19696" s="49"/>
      <c r="C19696" s="69"/>
      <c r="D19696" s="70" t="s">
        <v>16683</v>
      </c>
    </row>
    <row r="19697" spans="1:4" x14ac:dyDescent="0.2">
      <c r="A19697" s="49"/>
      <c r="C19697" s="69"/>
      <c r="D19697" s="70" t="s">
        <v>16573</v>
      </c>
    </row>
    <row r="19698" spans="1:4" x14ac:dyDescent="0.2">
      <c r="A19698" s="49"/>
      <c r="C19698" s="69"/>
      <c r="D19698" s="70" t="s">
        <v>16684</v>
      </c>
    </row>
    <row r="19699" spans="1:4" x14ac:dyDescent="0.2">
      <c r="A19699" s="49"/>
      <c r="C19699" s="69"/>
      <c r="D19699" s="70" t="s">
        <v>10547</v>
      </c>
    </row>
    <row r="19700" spans="1:4" x14ac:dyDescent="0.2">
      <c r="A19700" s="49"/>
      <c r="C19700" s="69"/>
      <c r="D19700" s="70" t="s">
        <v>15167</v>
      </c>
    </row>
    <row r="19701" spans="1:4" x14ac:dyDescent="0.2">
      <c r="A19701" s="49"/>
      <c r="C19701" s="69"/>
      <c r="D19701" s="70" t="s">
        <v>16685</v>
      </c>
    </row>
    <row r="19702" spans="1:4" x14ac:dyDescent="0.2">
      <c r="A19702" s="49"/>
      <c r="C19702" s="69"/>
      <c r="D19702" s="70" t="s">
        <v>7873</v>
      </c>
    </row>
    <row r="19703" spans="1:4" x14ac:dyDescent="0.2">
      <c r="A19703" s="49"/>
      <c r="C19703" s="69"/>
      <c r="D19703" s="70" t="s">
        <v>16686</v>
      </c>
    </row>
    <row r="19704" spans="1:4" x14ac:dyDescent="0.2">
      <c r="A19704" s="49"/>
      <c r="C19704" s="69"/>
      <c r="D19704" s="70" t="s">
        <v>7874</v>
      </c>
    </row>
    <row r="19705" spans="1:4" x14ac:dyDescent="0.2">
      <c r="A19705" s="49"/>
      <c r="C19705" s="69"/>
      <c r="D19705" s="70" t="s">
        <v>6478</v>
      </c>
    </row>
    <row r="19706" spans="1:4" x14ac:dyDescent="0.2">
      <c r="A19706" s="49"/>
      <c r="C19706" s="69"/>
      <c r="D19706" s="70" t="s">
        <v>3</v>
      </c>
    </row>
    <row r="19707" spans="1:4" x14ac:dyDescent="0.2">
      <c r="A19707" s="49"/>
      <c r="C19707" s="69"/>
      <c r="D19707" s="70" t="s">
        <v>3013</v>
      </c>
    </row>
    <row r="19708" spans="1:4" x14ac:dyDescent="0.2">
      <c r="A19708" s="49"/>
      <c r="C19708" s="69"/>
      <c r="D19708" s="70" t="s">
        <v>5167</v>
      </c>
    </row>
    <row r="19709" spans="1:4" x14ac:dyDescent="0.2">
      <c r="A19709" s="49"/>
      <c r="C19709" s="69"/>
      <c r="D19709" s="70" t="s">
        <v>4063</v>
      </c>
    </row>
    <row r="19710" spans="1:4" x14ac:dyDescent="0.2">
      <c r="A19710" s="49"/>
      <c r="C19710" s="69"/>
      <c r="D19710" s="70" t="s">
        <v>2894</v>
      </c>
    </row>
    <row r="19711" spans="1:4" x14ac:dyDescent="0.2">
      <c r="A19711" s="49"/>
      <c r="C19711" s="69"/>
      <c r="D19711" s="70" t="s">
        <v>2892</v>
      </c>
    </row>
    <row r="19712" spans="1:4" x14ac:dyDescent="0.2">
      <c r="A19712" s="49"/>
      <c r="C19712" s="69"/>
      <c r="D19712" s="70" t="s">
        <v>710</v>
      </c>
    </row>
    <row r="19713" spans="1:4" x14ac:dyDescent="0.2">
      <c r="A19713" s="49"/>
      <c r="C19713" s="69"/>
      <c r="D19713" s="70" t="s">
        <v>3</v>
      </c>
    </row>
    <row r="19714" spans="1:4" x14ac:dyDescent="0.2">
      <c r="A19714" s="49"/>
      <c r="C19714" s="69"/>
      <c r="D19714" s="70" t="s">
        <v>613</v>
      </c>
    </row>
    <row r="19715" spans="1:4" x14ac:dyDescent="0.2">
      <c r="A19715" s="49"/>
      <c r="C19715" s="69"/>
      <c r="D19715" s="70" t="s">
        <v>2175</v>
      </c>
    </row>
    <row r="19716" spans="1:4" x14ac:dyDescent="0.2">
      <c r="A19716" s="49"/>
      <c r="C19716" s="69"/>
      <c r="D19716" s="70" t="s">
        <v>10548</v>
      </c>
    </row>
    <row r="19717" spans="1:4" x14ac:dyDescent="0.2">
      <c r="A19717" s="49"/>
      <c r="C19717" s="69"/>
      <c r="D19717" s="70" t="s">
        <v>628</v>
      </c>
    </row>
    <row r="19718" spans="1:4" x14ac:dyDescent="0.2">
      <c r="A19718" s="49"/>
      <c r="C19718" s="69"/>
      <c r="D19718" s="70" t="s">
        <v>651</v>
      </c>
    </row>
    <row r="19719" spans="1:4" x14ac:dyDescent="0.2">
      <c r="A19719" s="49"/>
      <c r="C19719" s="69"/>
      <c r="D19719" s="70" t="s">
        <v>10237</v>
      </c>
    </row>
    <row r="19720" spans="1:4" x14ac:dyDescent="0.2">
      <c r="A19720" s="49"/>
      <c r="C19720" s="69"/>
      <c r="D19720" s="70" t="s">
        <v>763</v>
      </c>
    </row>
    <row r="19721" spans="1:4" x14ac:dyDescent="0.2">
      <c r="A19721" s="49"/>
      <c r="C19721" s="69"/>
      <c r="D19721" s="70" t="s">
        <v>3363</v>
      </c>
    </row>
    <row r="19722" spans="1:4" x14ac:dyDescent="0.2">
      <c r="A19722" s="49"/>
      <c r="C19722" s="69"/>
      <c r="D19722" s="70" t="s">
        <v>15774</v>
      </c>
    </row>
    <row r="19723" spans="1:4" x14ac:dyDescent="0.2">
      <c r="A19723" s="49"/>
      <c r="C19723" s="69"/>
      <c r="D19723" s="70" t="s">
        <v>15179</v>
      </c>
    </row>
    <row r="19724" spans="1:4" x14ac:dyDescent="0.2">
      <c r="A19724" s="49"/>
      <c r="C19724" s="69"/>
      <c r="D19724" s="70" t="s">
        <v>15627</v>
      </c>
    </row>
    <row r="19725" spans="1:4" x14ac:dyDescent="0.2">
      <c r="A19725" s="49"/>
      <c r="C19725" s="69"/>
      <c r="D19725" s="70" t="s">
        <v>15628</v>
      </c>
    </row>
    <row r="19726" spans="1:4" x14ac:dyDescent="0.2">
      <c r="A19726" s="49"/>
      <c r="C19726" s="69"/>
      <c r="D19726" s="70" t="s">
        <v>5959</v>
      </c>
    </row>
    <row r="19727" spans="1:4" x14ac:dyDescent="0.2">
      <c r="A19727" s="49"/>
      <c r="C19727" s="69"/>
      <c r="D19727" s="70" t="s">
        <v>15775</v>
      </c>
    </row>
    <row r="19728" spans="1:4" x14ac:dyDescent="0.2">
      <c r="A19728" s="49"/>
      <c r="C19728" s="69"/>
      <c r="D19728" s="70" t="s">
        <v>15167</v>
      </c>
    </row>
    <row r="19729" spans="1:4" x14ac:dyDescent="0.2">
      <c r="A19729" s="49"/>
      <c r="C19729" s="69"/>
      <c r="D19729" s="70" t="s">
        <v>16687</v>
      </c>
    </row>
    <row r="19730" spans="1:4" x14ac:dyDescent="0.2">
      <c r="A19730" s="49"/>
      <c r="C19730" s="69"/>
      <c r="D19730" s="70" t="s">
        <v>2176</v>
      </c>
    </row>
    <row r="19731" spans="1:4" x14ac:dyDescent="0.2">
      <c r="A19731" s="49"/>
      <c r="C19731" s="69"/>
      <c r="D19731" s="70" t="s">
        <v>4139</v>
      </c>
    </row>
    <row r="19732" spans="1:4" x14ac:dyDescent="0.2">
      <c r="A19732" s="49"/>
      <c r="C19732" s="69"/>
      <c r="D19732" s="70" t="s">
        <v>16515</v>
      </c>
    </row>
    <row r="19733" spans="1:4" x14ac:dyDescent="0.2">
      <c r="A19733" s="49"/>
      <c r="C19733" s="69"/>
      <c r="D19733" s="70" t="s">
        <v>4140</v>
      </c>
    </row>
    <row r="19734" spans="1:4" x14ac:dyDescent="0.2">
      <c r="A19734" s="49"/>
      <c r="C19734" s="69"/>
      <c r="D19734" s="70" t="s">
        <v>16688</v>
      </c>
    </row>
    <row r="19735" spans="1:4" x14ac:dyDescent="0.2">
      <c r="A19735" s="49"/>
      <c r="C19735" s="69"/>
      <c r="D19735" s="70" t="s">
        <v>3751</v>
      </c>
    </row>
    <row r="19736" spans="1:4" x14ac:dyDescent="0.2">
      <c r="A19736" s="49"/>
      <c r="C19736" s="69"/>
      <c r="D19736" s="70" t="s">
        <v>4141</v>
      </c>
    </row>
    <row r="19737" spans="1:4" x14ac:dyDescent="0.2">
      <c r="A19737" s="49"/>
      <c r="C19737" s="69"/>
      <c r="D19737" s="70" t="s">
        <v>16689</v>
      </c>
    </row>
    <row r="19738" spans="1:4" x14ac:dyDescent="0.2">
      <c r="A19738" s="49"/>
      <c r="C19738" s="69"/>
      <c r="D19738" s="70" t="s">
        <v>16690</v>
      </c>
    </row>
    <row r="19739" spans="1:4" x14ac:dyDescent="0.2">
      <c r="A19739" s="49"/>
      <c r="C19739" s="69"/>
      <c r="D19739" s="70" t="s">
        <v>16691</v>
      </c>
    </row>
    <row r="19740" spans="1:4" x14ac:dyDescent="0.2">
      <c r="A19740" s="49"/>
      <c r="C19740" s="69"/>
      <c r="D19740" s="70" t="s">
        <v>3751</v>
      </c>
    </row>
    <row r="19741" spans="1:4" x14ac:dyDescent="0.2">
      <c r="A19741" s="49"/>
      <c r="C19741" s="69"/>
      <c r="D19741" s="70" t="s">
        <v>15757</v>
      </c>
    </row>
    <row r="19742" spans="1:4" x14ac:dyDescent="0.2">
      <c r="A19742" s="49"/>
      <c r="C19742" s="69"/>
      <c r="D19742" s="70" t="s">
        <v>16692</v>
      </c>
    </row>
    <row r="19743" spans="1:4" x14ac:dyDescent="0.2">
      <c r="A19743" s="49"/>
      <c r="C19743" s="69"/>
      <c r="D19743" s="70" t="s">
        <v>3</v>
      </c>
    </row>
    <row r="19744" spans="1:4" x14ac:dyDescent="0.2">
      <c r="A19744" s="49"/>
      <c r="C19744" s="69"/>
      <c r="D19744" s="70" t="s">
        <v>760</v>
      </c>
    </row>
    <row r="19745" spans="1:4" x14ac:dyDescent="0.2">
      <c r="A19745" s="49"/>
      <c r="C19745" s="69"/>
      <c r="D19745" s="70" t="s">
        <v>3364</v>
      </c>
    </row>
    <row r="19746" spans="1:4" x14ac:dyDescent="0.2">
      <c r="A19746" s="49"/>
      <c r="C19746" s="69"/>
      <c r="D19746" s="70" t="s">
        <v>3365</v>
      </c>
    </row>
    <row r="19747" spans="1:4" x14ac:dyDescent="0.2">
      <c r="A19747" s="49"/>
      <c r="C19747" s="69"/>
      <c r="D19747" s="70" t="s">
        <v>7875</v>
      </c>
    </row>
    <row r="19748" spans="1:4" x14ac:dyDescent="0.2">
      <c r="A19748" s="49"/>
      <c r="C19748" s="69"/>
      <c r="D19748" s="70" t="s">
        <v>7876</v>
      </c>
    </row>
    <row r="19749" spans="1:4" x14ac:dyDescent="0.2">
      <c r="A19749" s="49"/>
      <c r="C19749" s="69"/>
      <c r="D19749" s="70" t="s">
        <v>7877</v>
      </c>
    </row>
    <row r="19750" spans="1:4" x14ac:dyDescent="0.2">
      <c r="A19750" s="49"/>
      <c r="C19750" s="69"/>
      <c r="D19750" s="70" t="s">
        <v>16693</v>
      </c>
    </row>
    <row r="19751" spans="1:4" x14ac:dyDescent="0.2">
      <c r="A19751" s="49"/>
      <c r="C19751" s="69"/>
      <c r="D19751" s="70" t="s">
        <v>16694</v>
      </c>
    </row>
    <row r="19752" spans="1:4" x14ac:dyDescent="0.2">
      <c r="A19752" s="49"/>
      <c r="C19752" s="69"/>
      <c r="D19752" s="70" t="s">
        <v>16695</v>
      </c>
    </row>
    <row r="19753" spans="1:4" x14ac:dyDescent="0.2">
      <c r="A19753" s="49"/>
      <c r="C19753" s="69"/>
      <c r="D19753" s="70" t="s">
        <v>16696</v>
      </c>
    </row>
    <row r="19754" spans="1:4" x14ac:dyDescent="0.2">
      <c r="A19754" s="49"/>
      <c r="C19754" s="69"/>
      <c r="D19754" s="70" t="s">
        <v>7878</v>
      </c>
    </row>
    <row r="19755" spans="1:4" x14ac:dyDescent="0.2">
      <c r="A19755" s="49"/>
      <c r="C19755" s="69"/>
      <c r="D19755" s="70" t="s">
        <v>3366</v>
      </c>
    </row>
    <row r="19756" spans="1:4" x14ac:dyDescent="0.2">
      <c r="A19756" s="49"/>
      <c r="C19756" s="69"/>
      <c r="D19756" s="70" t="s">
        <v>16697</v>
      </c>
    </row>
    <row r="19757" spans="1:4" x14ac:dyDescent="0.2">
      <c r="A19757" s="49"/>
      <c r="C19757" s="69"/>
      <c r="D19757" s="70" t="s">
        <v>7879</v>
      </c>
    </row>
    <row r="19758" spans="1:4" x14ac:dyDescent="0.2">
      <c r="A19758" s="49"/>
      <c r="C19758" s="69"/>
      <c r="D19758" s="70" t="s">
        <v>10549</v>
      </c>
    </row>
    <row r="19759" spans="1:4" x14ac:dyDescent="0.2">
      <c r="A19759" s="49"/>
      <c r="C19759" s="69"/>
      <c r="D19759" s="70" t="s">
        <v>7880</v>
      </c>
    </row>
    <row r="19760" spans="1:4" x14ac:dyDescent="0.2">
      <c r="A19760" s="49"/>
      <c r="C19760" s="69"/>
      <c r="D19760" s="70" t="s">
        <v>10550</v>
      </c>
    </row>
    <row r="19761" spans="1:4" x14ac:dyDescent="0.2">
      <c r="A19761" s="49"/>
      <c r="C19761" s="69"/>
      <c r="D19761" s="70" t="s">
        <v>10551</v>
      </c>
    </row>
    <row r="19762" spans="1:4" x14ac:dyDescent="0.2">
      <c r="A19762" s="49"/>
      <c r="C19762" s="69"/>
      <c r="D19762" s="70" t="s">
        <v>14557</v>
      </c>
    </row>
    <row r="19763" spans="1:4" x14ac:dyDescent="0.2">
      <c r="A19763" s="49"/>
      <c r="C19763" s="69"/>
      <c r="D19763" s="70" t="s">
        <v>14558</v>
      </c>
    </row>
    <row r="19764" spans="1:4" x14ac:dyDescent="0.2">
      <c r="A19764" s="49"/>
      <c r="C19764" s="69"/>
      <c r="D19764" s="70" t="s">
        <v>2177</v>
      </c>
    </row>
    <row r="19765" spans="1:4" x14ac:dyDescent="0.2">
      <c r="A19765" s="49"/>
      <c r="C19765" s="69"/>
      <c r="D19765" s="70" t="s">
        <v>2150</v>
      </c>
    </row>
    <row r="19766" spans="1:4" x14ac:dyDescent="0.2">
      <c r="A19766" s="49"/>
      <c r="C19766" s="69"/>
      <c r="D19766" s="70" t="s">
        <v>7881</v>
      </c>
    </row>
    <row r="19767" spans="1:4" x14ac:dyDescent="0.2">
      <c r="A19767" s="49"/>
      <c r="C19767" s="69"/>
      <c r="D19767" s="70" t="s">
        <v>6478</v>
      </c>
    </row>
    <row r="19768" spans="1:4" x14ac:dyDescent="0.2">
      <c r="A19768" s="49"/>
      <c r="C19768" s="69"/>
      <c r="D19768" s="70" t="s">
        <v>3</v>
      </c>
    </row>
    <row r="19769" spans="1:4" x14ac:dyDescent="0.2">
      <c r="A19769" s="49"/>
      <c r="C19769" s="69"/>
      <c r="D19769" s="70" t="s">
        <v>3013</v>
      </c>
    </row>
    <row r="19770" spans="1:4" x14ac:dyDescent="0.2">
      <c r="A19770" s="49"/>
      <c r="C19770" s="69"/>
      <c r="D19770" s="70" t="s">
        <v>5167</v>
      </c>
    </row>
    <row r="19771" spans="1:4" x14ac:dyDescent="0.2">
      <c r="A19771" s="49"/>
      <c r="C19771" s="69"/>
      <c r="D19771" s="70" t="s">
        <v>4142</v>
      </c>
    </row>
    <row r="19772" spans="1:4" x14ac:dyDescent="0.2">
      <c r="A19772" s="49"/>
      <c r="C19772" s="69"/>
      <c r="D19772" s="70" t="s">
        <v>2894</v>
      </c>
    </row>
    <row r="19773" spans="1:4" x14ac:dyDescent="0.2">
      <c r="A19773" s="49"/>
      <c r="C19773" s="69"/>
      <c r="D19773" s="70" t="s">
        <v>2892</v>
      </c>
    </row>
    <row r="19774" spans="1:4" x14ac:dyDescent="0.2">
      <c r="A19774" s="49"/>
      <c r="C19774" s="69"/>
      <c r="D19774" s="70" t="s">
        <v>710</v>
      </c>
    </row>
    <row r="19775" spans="1:4" x14ac:dyDescent="0.2">
      <c r="A19775" s="49"/>
      <c r="C19775" s="69"/>
      <c r="D19775" s="70" t="s">
        <v>3</v>
      </c>
    </row>
    <row r="19776" spans="1:4" x14ac:dyDescent="0.2">
      <c r="A19776" s="49"/>
      <c r="C19776" s="69"/>
      <c r="D19776" s="70" t="s">
        <v>889</v>
      </c>
    </row>
    <row r="19777" spans="1:4" x14ac:dyDescent="0.2">
      <c r="A19777" s="49"/>
      <c r="C19777" s="69"/>
      <c r="D19777" s="70" t="s">
        <v>9</v>
      </c>
    </row>
    <row r="19778" spans="1:4" x14ac:dyDescent="0.2">
      <c r="A19778" s="49"/>
      <c r="C19778" s="69"/>
      <c r="D19778" s="70" t="s">
        <v>889</v>
      </c>
    </row>
    <row r="19779" spans="1:4" x14ac:dyDescent="0.2">
      <c r="A19779" s="49"/>
      <c r="C19779" s="69"/>
      <c r="D19779" s="70" t="s">
        <v>651</v>
      </c>
    </row>
    <row r="19780" spans="1:4" x14ac:dyDescent="0.2">
      <c r="A19780" s="49"/>
      <c r="C19780" s="69"/>
      <c r="D19780" s="70" t="s">
        <v>10237</v>
      </c>
    </row>
    <row r="19781" spans="1:4" x14ac:dyDescent="0.2">
      <c r="A19781" s="49"/>
      <c r="C19781" s="69"/>
      <c r="D19781" s="70" t="s">
        <v>15774</v>
      </c>
    </row>
    <row r="19782" spans="1:4" x14ac:dyDescent="0.2">
      <c r="A19782" s="49"/>
      <c r="C19782" s="69"/>
      <c r="D19782" s="70" t="s">
        <v>15179</v>
      </c>
    </row>
    <row r="19783" spans="1:4" x14ac:dyDescent="0.2">
      <c r="A19783" s="49"/>
      <c r="C19783" s="69"/>
      <c r="D19783" s="70" t="s">
        <v>15627</v>
      </c>
    </row>
    <row r="19784" spans="1:4" x14ac:dyDescent="0.2">
      <c r="A19784" s="49"/>
      <c r="C19784" s="69"/>
      <c r="D19784" s="70" t="s">
        <v>15628</v>
      </c>
    </row>
    <row r="19785" spans="1:4" x14ac:dyDescent="0.2">
      <c r="A19785" s="49"/>
      <c r="C19785" s="69"/>
      <c r="D19785" s="70" t="s">
        <v>5959</v>
      </c>
    </row>
    <row r="19786" spans="1:4" x14ac:dyDescent="0.2">
      <c r="A19786" s="49"/>
      <c r="C19786" s="69"/>
      <c r="D19786" s="70" t="s">
        <v>15775</v>
      </c>
    </row>
    <row r="19787" spans="1:4" x14ac:dyDescent="0.2">
      <c r="A19787" s="49"/>
      <c r="C19787" s="69"/>
      <c r="D19787" s="70" t="s">
        <v>15167</v>
      </c>
    </row>
    <row r="19788" spans="1:4" x14ac:dyDescent="0.2">
      <c r="A19788" s="49"/>
      <c r="C19788" s="69"/>
      <c r="D19788" s="70" t="s">
        <v>16698</v>
      </c>
    </row>
    <row r="19789" spans="1:4" x14ac:dyDescent="0.2">
      <c r="A19789" s="49"/>
      <c r="C19789" s="69"/>
      <c r="D19789" s="70" t="s">
        <v>3367</v>
      </c>
    </row>
    <row r="19790" spans="1:4" x14ac:dyDescent="0.2">
      <c r="A19790" s="49"/>
      <c r="C19790" s="69"/>
      <c r="D19790" s="70" t="s">
        <v>16699</v>
      </c>
    </row>
    <row r="19791" spans="1:4" x14ac:dyDescent="0.2">
      <c r="A19791" s="49"/>
      <c r="C19791" s="69"/>
      <c r="D19791" s="70" t="s">
        <v>3368</v>
      </c>
    </row>
    <row r="19792" spans="1:4" x14ac:dyDescent="0.2">
      <c r="A19792" s="49"/>
      <c r="C19792" s="69"/>
      <c r="D19792" s="70" t="s">
        <v>16700</v>
      </c>
    </row>
    <row r="19793" spans="1:4" x14ac:dyDescent="0.2">
      <c r="A19793" s="49"/>
      <c r="C19793" s="69"/>
      <c r="D19793" s="70" t="s">
        <v>13774</v>
      </c>
    </row>
    <row r="19794" spans="1:4" x14ac:dyDescent="0.2">
      <c r="A19794" s="49"/>
      <c r="C19794" s="69"/>
      <c r="D19794" s="70" t="s">
        <v>7752</v>
      </c>
    </row>
    <row r="19795" spans="1:4" x14ac:dyDescent="0.2">
      <c r="A19795" s="49"/>
      <c r="C19795" s="69"/>
      <c r="D19795" s="70" t="s">
        <v>9646</v>
      </c>
    </row>
    <row r="19796" spans="1:4" x14ac:dyDescent="0.2">
      <c r="A19796" s="49"/>
      <c r="C19796" s="69"/>
      <c r="D19796" s="70" t="s">
        <v>9647</v>
      </c>
    </row>
    <row r="19797" spans="1:4" x14ac:dyDescent="0.2">
      <c r="A19797" s="49"/>
      <c r="C19797" s="69"/>
      <c r="D19797" s="70" t="s">
        <v>16701</v>
      </c>
    </row>
    <row r="19798" spans="1:4" x14ac:dyDescent="0.2">
      <c r="A19798" s="49"/>
      <c r="C19798" s="69"/>
      <c r="D19798" s="70" t="s">
        <v>16702</v>
      </c>
    </row>
    <row r="19799" spans="1:4" x14ac:dyDescent="0.2">
      <c r="A19799" s="49"/>
      <c r="C19799" s="69"/>
      <c r="D19799" s="70" t="s">
        <v>16703</v>
      </c>
    </row>
    <row r="19800" spans="1:4" x14ac:dyDescent="0.2">
      <c r="A19800" s="49"/>
      <c r="C19800" s="69"/>
      <c r="D19800" s="70" t="s">
        <v>739</v>
      </c>
    </row>
    <row r="19801" spans="1:4" x14ac:dyDescent="0.2">
      <c r="A19801" s="49"/>
      <c r="C19801" s="69"/>
      <c r="D19801" s="70" t="s">
        <v>6478</v>
      </c>
    </row>
    <row r="19802" spans="1:4" x14ac:dyDescent="0.2">
      <c r="A19802" s="49"/>
      <c r="C19802" s="69"/>
      <c r="D19802" s="70" t="s">
        <v>3</v>
      </c>
    </row>
    <row r="19803" spans="1:4" x14ac:dyDescent="0.2">
      <c r="A19803" s="49"/>
      <c r="C19803" s="69"/>
      <c r="D19803" s="70" t="s">
        <v>3013</v>
      </c>
    </row>
    <row r="19804" spans="1:4" x14ac:dyDescent="0.2">
      <c r="A19804" s="49"/>
      <c r="C19804" s="69"/>
      <c r="D19804" s="70" t="s">
        <v>5167</v>
      </c>
    </row>
    <row r="19805" spans="1:4" x14ac:dyDescent="0.2">
      <c r="A19805" s="49"/>
      <c r="C19805" s="69"/>
      <c r="D19805" s="70" t="s">
        <v>4064</v>
      </c>
    </row>
    <row r="19806" spans="1:4" x14ac:dyDescent="0.2">
      <c r="A19806" s="49"/>
      <c r="C19806" s="69"/>
      <c r="D19806" s="70" t="s">
        <v>2894</v>
      </c>
    </row>
    <row r="19807" spans="1:4" x14ac:dyDescent="0.2">
      <c r="A19807" s="49"/>
      <c r="C19807" s="69"/>
      <c r="D19807" s="70" t="s">
        <v>2892</v>
      </c>
    </row>
    <row r="19808" spans="1:4" x14ac:dyDescent="0.2">
      <c r="A19808" s="49"/>
      <c r="C19808" s="69"/>
      <c r="D19808" s="70" t="s">
        <v>710</v>
      </c>
    </row>
    <row r="19809" spans="1:4" x14ac:dyDescent="0.2">
      <c r="A19809" s="49"/>
      <c r="C19809" s="69"/>
      <c r="D19809" s="70" t="s">
        <v>3</v>
      </c>
    </row>
    <row r="19810" spans="1:4" x14ac:dyDescent="0.2">
      <c r="A19810" s="49"/>
      <c r="C19810" s="69"/>
      <c r="D19810" s="70" t="s">
        <v>889</v>
      </c>
    </row>
    <row r="19811" spans="1:4" x14ac:dyDescent="0.2">
      <c r="A19811" s="49"/>
      <c r="C19811" s="69"/>
      <c r="D19811" s="70" t="s">
        <v>16704</v>
      </c>
    </row>
    <row r="19812" spans="1:4" x14ac:dyDescent="0.2">
      <c r="A19812" s="49"/>
      <c r="C19812" s="69"/>
      <c r="D19812" s="70" t="s">
        <v>889</v>
      </c>
    </row>
    <row r="19813" spans="1:4" x14ac:dyDescent="0.2">
      <c r="A19813" s="49"/>
      <c r="C19813" s="69"/>
      <c r="D19813" s="70" t="s">
        <v>651</v>
      </c>
    </row>
    <row r="19814" spans="1:4" x14ac:dyDescent="0.2">
      <c r="A19814" s="49"/>
      <c r="C19814" s="69"/>
      <c r="D19814" s="70" t="s">
        <v>10237</v>
      </c>
    </row>
    <row r="19815" spans="1:4" x14ac:dyDescent="0.2">
      <c r="A19815" s="49"/>
      <c r="C19815" s="69"/>
      <c r="D19815" s="70" t="s">
        <v>763</v>
      </c>
    </row>
    <row r="19816" spans="1:4" x14ac:dyDescent="0.2">
      <c r="A19816" s="49"/>
      <c r="C19816" s="69"/>
      <c r="D19816" s="70" t="s">
        <v>4065</v>
      </c>
    </row>
    <row r="19817" spans="1:4" x14ac:dyDescent="0.2">
      <c r="A19817" s="49"/>
      <c r="C19817" s="69"/>
      <c r="D19817" s="70" t="s">
        <v>15659</v>
      </c>
    </row>
    <row r="19818" spans="1:4" x14ac:dyDescent="0.2">
      <c r="A19818" s="49"/>
      <c r="C19818" s="69"/>
      <c r="D19818" s="70" t="s">
        <v>15660</v>
      </c>
    </row>
    <row r="19819" spans="1:4" x14ac:dyDescent="0.2">
      <c r="A19819" s="49"/>
      <c r="C19819" s="69"/>
      <c r="D19819" s="70" t="s">
        <v>15661</v>
      </c>
    </row>
    <row r="19820" spans="1:4" x14ac:dyDescent="0.2">
      <c r="A19820" s="49"/>
      <c r="C19820" s="69"/>
      <c r="D19820" s="70" t="s">
        <v>15662</v>
      </c>
    </row>
    <row r="19821" spans="1:4" x14ac:dyDescent="0.2">
      <c r="A19821" s="49"/>
      <c r="C19821" s="69"/>
      <c r="D19821" s="70" t="s">
        <v>15663</v>
      </c>
    </row>
    <row r="19822" spans="1:4" x14ac:dyDescent="0.2">
      <c r="A19822" s="49"/>
      <c r="C19822" s="69"/>
      <c r="D19822" s="70" t="s">
        <v>15664</v>
      </c>
    </row>
    <row r="19823" spans="1:4" x14ac:dyDescent="0.2">
      <c r="A19823" s="49"/>
      <c r="C19823" s="69"/>
      <c r="D19823" s="70" t="s">
        <v>2178</v>
      </c>
    </row>
    <row r="19824" spans="1:4" x14ac:dyDescent="0.2">
      <c r="A19824" s="49"/>
      <c r="C19824" s="69"/>
      <c r="D19824" s="70" t="s">
        <v>15167</v>
      </c>
    </row>
    <row r="19825" spans="1:4" x14ac:dyDescent="0.2">
      <c r="A19825" s="49"/>
      <c r="C19825" s="69"/>
      <c r="D19825" s="70" t="s">
        <v>16705</v>
      </c>
    </row>
    <row r="19826" spans="1:4" x14ac:dyDescent="0.2">
      <c r="A19826" s="49"/>
      <c r="C19826" s="69"/>
      <c r="D19826" s="70" t="s">
        <v>16706</v>
      </c>
    </row>
    <row r="19827" spans="1:4" x14ac:dyDescent="0.2">
      <c r="A19827" s="49"/>
      <c r="C19827" s="69"/>
      <c r="D19827" s="70" t="s">
        <v>16707</v>
      </c>
    </row>
    <row r="19828" spans="1:4" x14ac:dyDescent="0.2">
      <c r="A19828" s="49"/>
      <c r="C19828" s="69"/>
      <c r="D19828" s="70" t="s">
        <v>2404</v>
      </c>
    </row>
    <row r="19829" spans="1:4" x14ac:dyDescent="0.2">
      <c r="A19829" s="49"/>
      <c r="C19829" s="69"/>
      <c r="D19829" s="70" t="s">
        <v>16708</v>
      </c>
    </row>
    <row r="19830" spans="1:4" x14ac:dyDescent="0.2">
      <c r="A19830" s="49"/>
      <c r="C19830" s="69"/>
      <c r="D19830" s="70" t="s">
        <v>16709</v>
      </c>
    </row>
    <row r="19831" spans="1:4" x14ac:dyDescent="0.2">
      <c r="A19831" s="49"/>
      <c r="C19831" s="69"/>
      <c r="D19831" s="70" t="s">
        <v>16710</v>
      </c>
    </row>
    <row r="19832" spans="1:4" x14ac:dyDescent="0.2">
      <c r="A19832" s="49"/>
      <c r="C19832" s="69"/>
      <c r="D19832" s="70" t="s">
        <v>16711</v>
      </c>
    </row>
    <row r="19833" spans="1:4" x14ac:dyDescent="0.2">
      <c r="A19833" s="49"/>
      <c r="C19833" s="69"/>
      <c r="D19833" s="70" t="s">
        <v>16712</v>
      </c>
    </row>
    <row r="19834" spans="1:4" x14ac:dyDescent="0.2">
      <c r="A19834" s="49"/>
      <c r="C19834" s="69"/>
      <c r="D19834" s="70" t="s">
        <v>16713</v>
      </c>
    </row>
    <row r="19835" spans="1:4" x14ac:dyDescent="0.2">
      <c r="A19835" s="49"/>
      <c r="C19835" s="69"/>
      <c r="D19835" s="70" t="s">
        <v>16714</v>
      </c>
    </row>
    <row r="19836" spans="1:4" x14ac:dyDescent="0.2">
      <c r="A19836" s="49"/>
      <c r="C19836" s="69"/>
      <c r="D19836" s="70" t="s">
        <v>16715</v>
      </c>
    </row>
    <row r="19837" spans="1:4" x14ac:dyDescent="0.2">
      <c r="A19837" s="49"/>
      <c r="C19837" s="69"/>
      <c r="D19837" s="70" t="s">
        <v>16716</v>
      </c>
    </row>
    <row r="19838" spans="1:4" x14ac:dyDescent="0.2">
      <c r="A19838" s="49"/>
      <c r="C19838" s="69"/>
      <c r="D19838" s="70" t="s">
        <v>16717</v>
      </c>
    </row>
    <row r="19839" spans="1:4" x14ac:dyDescent="0.2">
      <c r="A19839" s="49"/>
      <c r="C19839" s="69"/>
      <c r="D19839" s="70" t="s">
        <v>3614</v>
      </c>
    </row>
    <row r="19840" spans="1:4" x14ac:dyDescent="0.2">
      <c r="A19840" s="49"/>
      <c r="C19840" s="69"/>
      <c r="D19840" s="70" t="s">
        <v>16718</v>
      </c>
    </row>
    <row r="19841" spans="1:4" x14ac:dyDescent="0.2">
      <c r="A19841" s="49"/>
      <c r="C19841" s="69"/>
      <c r="D19841" s="70" t="s">
        <v>16719</v>
      </c>
    </row>
    <row r="19842" spans="1:4" x14ac:dyDescent="0.2">
      <c r="A19842" s="49"/>
      <c r="C19842" s="69"/>
      <c r="D19842" s="70" t="s">
        <v>16720</v>
      </c>
    </row>
    <row r="19843" spans="1:4" x14ac:dyDescent="0.2">
      <c r="A19843" s="49"/>
      <c r="C19843" s="69"/>
      <c r="D19843" s="70" t="s">
        <v>16721</v>
      </c>
    </row>
    <row r="19844" spans="1:4" x14ac:dyDescent="0.2">
      <c r="A19844" s="49"/>
      <c r="C19844" s="69"/>
      <c r="D19844" s="70" t="s">
        <v>2404</v>
      </c>
    </row>
    <row r="19845" spans="1:4" x14ac:dyDescent="0.2">
      <c r="A19845" s="49"/>
      <c r="C19845" s="69"/>
      <c r="D19845" s="70" t="s">
        <v>903</v>
      </c>
    </row>
    <row r="19846" spans="1:4" x14ac:dyDescent="0.2">
      <c r="A19846" s="49"/>
      <c r="C19846" s="69"/>
      <c r="D19846" s="70" t="s">
        <v>7154</v>
      </c>
    </row>
    <row r="19847" spans="1:4" x14ac:dyDescent="0.2">
      <c r="A19847" s="49"/>
      <c r="C19847" s="69"/>
      <c r="D19847" s="70" t="s">
        <v>14998</v>
      </c>
    </row>
    <row r="19848" spans="1:4" x14ac:dyDescent="0.2">
      <c r="A19848" s="49"/>
      <c r="C19848" s="69"/>
      <c r="D19848" s="70" t="s">
        <v>15786</v>
      </c>
    </row>
    <row r="19849" spans="1:4" x14ac:dyDescent="0.2">
      <c r="A19849" s="49"/>
      <c r="C19849" s="69"/>
      <c r="D19849" s="70" t="s">
        <v>15000</v>
      </c>
    </row>
    <row r="19850" spans="1:4" x14ac:dyDescent="0.2">
      <c r="A19850" s="49"/>
      <c r="C19850" s="69"/>
      <c r="D19850" s="70" t="s">
        <v>15787</v>
      </c>
    </row>
    <row r="19851" spans="1:4" x14ac:dyDescent="0.2">
      <c r="A19851" s="49"/>
      <c r="C19851" s="69"/>
      <c r="D19851" s="70" t="s">
        <v>15002</v>
      </c>
    </row>
    <row r="19852" spans="1:4" x14ac:dyDescent="0.2">
      <c r="A19852" s="49"/>
      <c r="C19852" s="69"/>
      <c r="D19852" s="70" t="s">
        <v>1741</v>
      </c>
    </row>
    <row r="19853" spans="1:4" x14ac:dyDescent="0.2">
      <c r="A19853" s="49"/>
      <c r="C19853" s="69"/>
      <c r="D19853" s="70" t="s">
        <v>6762</v>
      </c>
    </row>
    <row r="19854" spans="1:4" x14ac:dyDescent="0.2">
      <c r="A19854" s="49"/>
      <c r="C19854" s="69"/>
      <c r="D19854" s="70" t="s">
        <v>16722</v>
      </c>
    </row>
    <row r="19855" spans="1:4" x14ac:dyDescent="0.2">
      <c r="A19855" s="49"/>
      <c r="C19855" s="69"/>
      <c r="D19855" s="70" t="s">
        <v>16723</v>
      </c>
    </row>
    <row r="19856" spans="1:4" x14ac:dyDescent="0.2">
      <c r="A19856" s="49"/>
      <c r="C19856" s="69"/>
      <c r="D19856" s="70" t="s">
        <v>14972</v>
      </c>
    </row>
    <row r="19857" spans="1:4" x14ac:dyDescent="0.2">
      <c r="A19857" s="49"/>
      <c r="C19857" s="69"/>
      <c r="D19857" s="70" t="s">
        <v>15717</v>
      </c>
    </row>
    <row r="19858" spans="1:4" x14ac:dyDescent="0.2">
      <c r="A19858" s="49"/>
      <c r="C19858" s="69"/>
      <c r="D19858" s="70" t="s">
        <v>15718</v>
      </c>
    </row>
    <row r="19859" spans="1:4" x14ac:dyDescent="0.2">
      <c r="A19859" s="49"/>
      <c r="C19859" s="69"/>
      <c r="D19859" s="70" t="s">
        <v>16724</v>
      </c>
    </row>
    <row r="19860" spans="1:4" x14ac:dyDescent="0.2">
      <c r="A19860" s="49"/>
      <c r="C19860" s="69"/>
      <c r="D19860" s="70" t="s">
        <v>16725</v>
      </c>
    </row>
    <row r="19861" spans="1:4" x14ac:dyDescent="0.2">
      <c r="A19861" s="49"/>
      <c r="C19861" s="69"/>
      <c r="D19861" s="70" t="s">
        <v>16726</v>
      </c>
    </row>
    <row r="19862" spans="1:4" x14ac:dyDescent="0.2">
      <c r="A19862" s="49"/>
      <c r="C19862" s="69"/>
      <c r="D19862" s="70" t="s">
        <v>16727</v>
      </c>
    </row>
    <row r="19863" spans="1:4" x14ac:dyDescent="0.2">
      <c r="A19863" s="49"/>
      <c r="C19863" s="69"/>
      <c r="D19863" s="70" t="s">
        <v>974</v>
      </c>
    </row>
    <row r="19864" spans="1:4" x14ac:dyDescent="0.2">
      <c r="A19864" s="49"/>
      <c r="C19864" s="69"/>
      <c r="D19864" s="70" t="s">
        <v>16728</v>
      </c>
    </row>
    <row r="19865" spans="1:4" x14ac:dyDescent="0.2">
      <c r="A19865" s="49"/>
      <c r="C19865" s="69"/>
      <c r="D19865" s="70" t="s">
        <v>16729</v>
      </c>
    </row>
    <row r="19866" spans="1:4" x14ac:dyDescent="0.2">
      <c r="A19866" s="49"/>
      <c r="C19866" s="69"/>
      <c r="D19866" s="70" t="s">
        <v>16730</v>
      </c>
    </row>
    <row r="19867" spans="1:4" x14ac:dyDescent="0.2">
      <c r="A19867" s="49"/>
      <c r="C19867" s="69"/>
      <c r="D19867" s="70" t="s">
        <v>2150</v>
      </c>
    </row>
    <row r="19868" spans="1:4" x14ac:dyDescent="0.2">
      <c r="A19868" s="49"/>
      <c r="C19868" s="69"/>
      <c r="D19868" s="70" t="s">
        <v>7790</v>
      </c>
    </row>
    <row r="19869" spans="1:4" x14ac:dyDescent="0.2">
      <c r="A19869" s="49"/>
      <c r="C19869" s="69"/>
      <c r="D19869" s="70" t="s">
        <v>6478</v>
      </c>
    </row>
    <row r="19870" spans="1:4" x14ac:dyDescent="0.2">
      <c r="A19870" s="49"/>
      <c r="C19870" s="69"/>
      <c r="D19870" s="70" t="s">
        <v>3</v>
      </c>
    </row>
    <row r="19871" spans="1:4" x14ac:dyDescent="0.2">
      <c r="A19871" s="49"/>
      <c r="C19871" s="69"/>
      <c r="D19871" s="70" t="s">
        <v>3013</v>
      </c>
    </row>
    <row r="19872" spans="1:4" x14ac:dyDescent="0.2">
      <c r="A19872" s="49"/>
      <c r="C19872" s="69"/>
      <c r="D19872" s="70" t="s">
        <v>5167</v>
      </c>
    </row>
    <row r="19873" spans="1:4" x14ac:dyDescent="0.2">
      <c r="A19873" s="49"/>
      <c r="C19873" s="69"/>
      <c r="D19873" s="70" t="s">
        <v>4066</v>
      </c>
    </row>
    <row r="19874" spans="1:4" x14ac:dyDescent="0.2">
      <c r="A19874" s="49"/>
      <c r="C19874" s="69"/>
      <c r="D19874" s="70" t="s">
        <v>2894</v>
      </c>
    </row>
    <row r="19875" spans="1:4" x14ac:dyDescent="0.2">
      <c r="A19875" s="49"/>
      <c r="C19875" s="69"/>
      <c r="D19875" s="70" t="s">
        <v>7882</v>
      </c>
    </row>
    <row r="19876" spans="1:4" x14ac:dyDescent="0.2">
      <c r="A19876" s="49"/>
      <c r="C19876" s="69"/>
      <c r="D19876" s="70" t="s">
        <v>2892</v>
      </c>
    </row>
    <row r="19877" spans="1:4" x14ac:dyDescent="0.2">
      <c r="A19877" s="49"/>
      <c r="C19877" s="69"/>
      <c r="D19877" s="70" t="s">
        <v>710</v>
      </c>
    </row>
    <row r="19878" spans="1:4" x14ac:dyDescent="0.2">
      <c r="A19878" s="49"/>
      <c r="C19878" s="69"/>
      <c r="D19878" s="70" t="s">
        <v>3</v>
      </c>
    </row>
    <row r="19879" spans="1:4" x14ac:dyDescent="0.2">
      <c r="A19879" s="49"/>
      <c r="C19879" s="69"/>
      <c r="D19879" s="70" t="s">
        <v>613</v>
      </c>
    </row>
    <row r="19880" spans="1:4" x14ac:dyDescent="0.2">
      <c r="A19880" s="49"/>
      <c r="C19880" s="69"/>
      <c r="D19880" s="70" t="s">
        <v>2180</v>
      </c>
    </row>
    <row r="19881" spans="1:4" x14ac:dyDescent="0.2">
      <c r="A19881" s="49"/>
      <c r="C19881" s="69"/>
      <c r="D19881" s="70" t="s">
        <v>10552</v>
      </c>
    </row>
    <row r="19882" spans="1:4" x14ac:dyDescent="0.2">
      <c r="A19882" s="49"/>
      <c r="C19882" s="69"/>
      <c r="D19882" s="70" t="s">
        <v>628</v>
      </c>
    </row>
    <row r="19883" spans="1:4" x14ac:dyDescent="0.2">
      <c r="A19883" s="49"/>
      <c r="C19883" s="69"/>
      <c r="D19883" s="70" t="s">
        <v>2181</v>
      </c>
    </row>
    <row r="19884" spans="1:4" x14ac:dyDescent="0.2">
      <c r="A19884" s="49"/>
      <c r="C19884" s="69"/>
      <c r="D19884" s="70" t="s">
        <v>651</v>
      </c>
    </row>
    <row r="19885" spans="1:4" x14ac:dyDescent="0.2">
      <c r="A19885" s="49"/>
      <c r="C19885" s="69"/>
      <c r="D19885" s="70" t="s">
        <v>10237</v>
      </c>
    </row>
    <row r="19886" spans="1:4" x14ac:dyDescent="0.2">
      <c r="A19886" s="49"/>
      <c r="C19886" s="69"/>
      <c r="D19886" s="70" t="s">
        <v>16731</v>
      </c>
    </row>
    <row r="19887" spans="1:4" x14ac:dyDescent="0.2">
      <c r="A19887" s="49"/>
      <c r="C19887" s="69"/>
      <c r="D19887" s="70" t="s">
        <v>15812</v>
      </c>
    </row>
    <row r="19888" spans="1:4" x14ac:dyDescent="0.2">
      <c r="A19888" s="49"/>
      <c r="C19888" s="69"/>
      <c r="D19888" s="70" t="s">
        <v>15813</v>
      </c>
    </row>
    <row r="19889" spans="1:4" x14ac:dyDescent="0.2">
      <c r="A19889" s="49"/>
      <c r="C19889" s="69"/>
      <c r="D19889" s="70" t="s">
        <v>16732</v>
      </c>
    </row>
    <row r="19890" spans="1:4" x14ac:dyDescent="0.2">
      <c r="A19890" s="49"/>
      <c r="C19890" s="69"/>
      <c r="D19890" s="70" t="s">
        <v>16733</v>
      </c>
    </row>
    <row r="19891" spans="1:4" x14ac:dyDescent="0.2">
      <c r="A19891" s="49"/>
      <c r="C19891" s="69"/>
      <c r="D19891" s="70" t="s">
        <v>15183</v>
      </c>
    </row>
    <row r="19892" spans="1:4" x14ac:dyDescent="0.2">
      <c r="A19892" s="49"/>
      <c r="C19892" s="69"/>
      <c r="D19892" s="70" t="s">
        <v>15167</v>
      </c>
    </row>
    <row r="19893" spans="1:4" x14ac:dyDescent="0.2">
      <c r="A19893" s="49"/>
      <c r="C19893" s="69"/>
      <c r="D19893" s="70" t="s">
        <v>16734</v>
      </c>
    </row>
    <row r="19894" spans="1:4" x14ac:dyDescent="0.2">
      <c r="A19894" s="49"/>
      <c r="C19894" s="69"/>
      <c r="D19894" s="70" t="s">
        <v>1886</v>
      </c>
    </row>
    <row r="19895" spans="1:4" x14ac:dyDescent="0.2">
      <c r="A19895" s="49"/>
      <c r="C19895" s="69"/>
      <c r="D19895" s="70" t="s">
        <v>1770</v>
      </c>
    </row>
    <row r="19896" spans="1:4" x14ac:dyDescent="0.2">
      <c r="A19896" s="49"/>
      <c r="C19896" s="69"/>
      <c r="D19896" s="70" t="s">
        <v>1771</v>
      </c>
    </row>
    <row r="19897" spans="1:4" x14ac:dyDescent="0.2">
      <c r="A19897" s="49"/>
      <c r="C19897" s="69"/>
      <c r="D19897" s="70" t="s">
        <v>1415</v>
      </c>
    </row>
    <row r="19898" spans="1:4" x14ac:dyDescent="0.2">
      <c r="A19898" s="49"/>
      <c r="C19898" s="69"/>
      <c r="D19898" s="70" t="s">
        <v>1772</v>
      </c>
    </row>
    <row r="19899" spans="1:4" x14ac:dyDescent="0.2">
      <c r="A19899" s="49"/>
      <c r="C19899" s="69"/>
      <c r="D19899" s="70" t="s">
        <v>1773</v>
      </c>
    </row>
    <row r="19900" spans="1:4" x14ac:dyDescent="0.2">
      <c r="A19900" s="49"/>
      <c r="C19900" s="69"/>
      <c r="D19900" s="70" t="s">
        <v>16735</v>
      </c>
    </row>
    <row r="19901" spans="1:4" x14ac:dyDescent="0.2">
      <c r="A19901" s="49"/>
      <c r="C19901" s="69"/>
      <c r="D19901" s="70" t="s">
        <v>16736</v>
      </c>
    </row>
    <row r="19902" spans="1:4" x14ac:dyDescent="0.2">
      <c r="A19902" s="49"/>
      <c r="C19902" s="69"/>
      <c r="D19902" s="70" t="s">
        <v>16737</v>
      </c>
    </row>
    <row r="19903" spans="1:4" x14ac:dyDescent="0.2">
      <c r="A19903" s="49"/>
      <c r="C19903" s="69"/>
      <c r="D19903" s="70" t="s">
        <v>16738</v>
      </c>
    </row>
    <row r="19904" spans="1:4" x14ac:dyDescent="0.2">
      <c r="A19904" s="49"/>
      <c r="C19904" s="69"/>
      <c r="D19904" s="70" t="s">
        <v>3369</v>
      </c>
    </row>
    <row r="19905" spans="1:4" x14ac:dyDescent="0.2">
      <c r="A19905" s="49"/>
      <c r="C19905" s="69"/>
      <c r="D19905" s="70" t="s">
        <v>3370</v>
      </c>
    </row>
    <row r="19906" spans="1:4" x14ac:dyDescent="0.2">
      <c r="A19906" s="49"/>
      <c r="C19906" s="69"/>
      <c r="D19906" s="70" t="s">
        <v>5033</v>
      </c>
    </row>
    <row r="19907" spans="1:4" x14ac:dyDescent="0.2">
      <c r="A19907" s="49"/>
      <c r="C19907" s="69"/>
      <c r="D19907" s="70" t="s">
        <v>5034</v>
      </c>
    </row>
    <row r="19908" spans="1:4" x14ac:dyDescent="0.2">
      <c r="A19908" s="49"/>
      <c r="C19908" s="69"/>
      <c r="D19908" s="70" t="s">
        <v>3373</v>
      </c>
    </row>
    <row r="19909" spans="1:4" x14ac:dyDescent="0.2">
      <c r="A19909" s="49"/>
      <c r="C19909" s="69"/>
      <c r="D19909" s="70" t="s">
        <v>3371</v>
      </c>
    </row>
    <row r="19910" spans="1:4" x14ac:dyDescent="0.2">
      <c r="A19910" s="49"/>
      <c r="C19910" s="69"/>
      <c r="D19910" s="70" t="s">
        <v>3372</v>
      </c>
    </row>
    <row r="19911" spans="1:4" x14ac:dyDescent="0.2">
      <c r="A19911" s="49"/>
      <c r="C19911" s="69"/>
      <c r="D19911" s="70" t="s">
        <v>16739</v>
      </c>
    </row>
    <row r="19912" spans="1:4" x14ac:dyDescent="0.2">
      <c r="A19912" s="49"/>
      <c r="C19912" s="69"/>
      <c r="D19912" s="70" t="s">
        <v>16740</v>
      </c>
    </row>
    <row r="19913" spans="1:4" x14ac:dyDescent="0.2">
      <c r="A19913" s="49"/>
      <c r="C19913" s="69"/>
      <c r="D19913" s="70" t="s">
        <v>16741</v>
      </c>
    </row>
    <row r="19914" spans="1:4" x14ac:dyDescent="0.2">
      <c r="A19914" s="49"/>
      <c r="C19914" s="69"/>
      <c r="D19914" s="70" t="s">
        <v>16742</v>
      </c>
    </row>
    <row r="19915" spans="1:4" x14ac:dyDescent="0.2">
      <c r="A19915" s="49"/>
      <c r="C19915" s="69"/>
      <c r="D19915" s="70" t="s">
        <v>16743</v>
      </c>
    </row>
    <row r="19916" spans="1:4" x14ac:dyDescent="0.2">
      <c r="A19916" s="49"/>
      <c r="C19916" s="69"/>
      <c r="D19916" s="70" t="s">
        <v>16744</v>
      </c>
    </row>
    <row r="19917" spans="1:4" x14ac:dyDescent="0.2">
      <c r="A19917" s="49"/>
      <c r="C19917" s="69"/>
      <c r="D19917" s="70" t="s">
        <v>16745</v>
      </c>
    </row>
    <row r="19918" spans="1:4" x14ac:dyDescent="0.2">
      <c r="A19918" s="49"/>
      <c r="C19918" s="69"/>
      <c r="D19918" s="70" t="s">
        <v>16746</v>
      </c>
    </row>
    <row r="19919" spans="1:4" x14ac:dyDescent="0.2">
      <c r="A19919" s="49"/>
      <c r="C19919" s="69"/>
      <c r="D19919" s="70" t="s">
        <v>16747</v>
      </c>
    </row>
    <row r="19920" spans="1:4" x14ac:dyDescent="0.2">
      <c r="A19920" s="49"/>
      <c r="C19920" s="69"/>
      <c r="D19920" s="70" t="s">
        <v>16748</v>
      </c>
    </row>
    <row r="19921" spans="1:4" x14ac:dyDescent="0.2">
      <c r="A19921" s="49"/>
      <c r="C19921" s="69"/>
      <c r="D19921" s="70" t="s">
        <v>16749</v>
      </c>
    </row>
    <row r="19922" spans="1:4" x14ac:dyDescent="0.2">
      <c r="A19922" s="49"/>
      <c r="C19922" s="69"/>
      <c r="D19922" s="70" t="s">
        <v>16750</v>
      </c>
    </row>
    <row r="19923" spans="1:4" x14ac:dyDescent="0.2">
      <c r="A19923" s="49"/>
      <c r="C19923" s="69"/>
      <c r="D19923" s="70" t="s">
        <v>16751</v>
      </c>
    </row>
    <row r="19924" spans="1:4" x14ac:dyDescent="0.2">
      <c r="A19924" s="49"/>
      <c r="C19924" s="69"/>
      <c r="D19924" s="70" t="s">
        <v>16752</v>
      </c>
    </row>
    <row r="19925" spans="1:4" x14ac:dyDescent="0.2">
      <c r="A19925" s="49"/>
      <c r="C19925" s="69"/>
      <c r="D19925" s="70" t="s">
        <v>16753</v>
      </c>
    </row>
    <row r="19926" spans="1:4" x14ac:dyDescent="0.2">
      <c r="A19926" s="49"/>
      <c r="C19926" s="69"/>
      <c r="D19926" s="70" t="s">
        <v>16754</v>
      </c>
    </row>
    <row r="19927" spans="1:4" x14ac:dyDescent="0.2">
      <c r="A19927" s="49"/>
      <c r="C19927" s="69"/>
      <c r="D19927" s="70" t="s">
        <v>16755</v>
      </c>
    </row>
    <row r="19928" spans="1:4" x14ac:dyDescent="0.2">
      <c r="A19928" s="49"/>
      <c r="C19928" s="69"/>
      <c r="D19928" s="70" t="s">
        <v>16756</v>
      </c>
    </row>
    <row r="19929" spans="1:4" x14ac:dyDescent="0.2">
      <c r="A19929" s="49"/>
      <c r="C19929" s="69"/>
      <c r="D19929" s="70" t="s">
        <v>16757</v>
      </c>
    </row>
    <row r="19930" spans="1:4" x14ac:dyDescent="0.2">
      <c r="A19930" s="49"/>
      <c r="C19930" s="69"/>
      <c r="D19930" s="70" t="s">
        <v>3372</v>
      </c>
    </row>
    <row r="19931" spans="1:4" x14ac:dyDescent="0.2">
      <c r="A19931" s="49"/>
      <c r="C19931" s="69"/>
      <c r="D19931" s="70" t="s">
        <v>16758</v>
      </c>
    </row>
    <row r="19932" spans="1:4" x14ac:dyDescent="0.2">
      <c r="A19932" s="49"/>
      <c r="C19932" s="69"/>
      <c r="D19932" s="70" t="s">
        <v>16759</v>
      </c>
    </row>
    <row r="19933" spans="1:4" x14ac:dyDescent="0.2">
      <c r="A19933" s="49"/>
      <c r="C19933" s="69"/>
      <c r="D19933" s="70" t="s">
        <v>16760</v>
      </c>
    </row>
    <row r="19934" spans="1:4" x14ac:dyDescent="0.2">
      <c r="A19934" s="49"/>
      <c r="C19934" s="69"/>
      <c r="D19934" s="70" t="s">
        <v>16761</v>
      </c>
    </row>
    <row r="19935" spans="1:4" x14ac:dyDescent="0.2">
      <c r="A19935" s="49"/>
      <c r="C19935" s="69"/>
      <c r="D19935" s="70" t="s">
        <v>16762</v>
      </c>
    </row>
    <row r="19936" spans="1:4" x14ac:dyDescent="0.2">
      <c r="A19936" s="49"/>
      <c r="C19936" s="69"/>
      <c r="D19936" s="70" t="s">
        <v>16759</v>
      </c>
    </row>
    <row r="19937" spans="1:4" x14ac:dyDescent="0.2">
      <c r="A19937" s="49"/>
      <c r="C19937" s="69"/>
      <c r="D19937" s="70" t="s">
        <v>16760</v>
      </c>
    </row>
    <row r="19938" spans="1:4" x14ac:dyDescent="0.2">
      <c r="A19938" s="49"/>
      <c r="C19938" s="69"/>
      <c r="D19938" s="70" t="s">
        <v>16761</v>
      </c>
    </row>
    <row r="19939" spans="1:4" x14ac:dyDescent="0.2">
      <c r="A19939" s="49"/>
      <c r="C19939" s="69"/>
      <c r="D19939" s="70" t="s">
        <v>16763</v>
      </c>
    </row>
    <row r="19940" spans="1:4" x14ac:dyDescent="0.2">
      <c r="A19940" s="49"/>
      <c r="C19940" s="69"/>
      <c r="D19940" s="70" t="s">
        <v>16759</v>
      </c>
    </row>
    <row r="19941" spans="1:4" x14ac:dyDescent="0.2">
      <c r="A19941" s="49"/>
      <c r="C19941" s="69"/>
      <c r="D19941" s="70" t="s">
        <v>16760</v>
      </c>
    </row>
    <row r="19942" spans="1:4" x14ac:dyDescent="0.2">
      <c r="A19942" s="49"/>
      <c r="C19942" s="69"/>
      <c r="D19942" s="70" t="s">
        <v>16761</v>
      </c>
    </row>
    <row r="19943" spans="1:4" x14ac:dyDescent="0.2">
      <c r="A19943" s="49"/>
      <c r="C19943" s="69"/>
      <c r="D19943" s="70" t="s">
        <v>16764</v>
      </c>
    </row>
    <row r="19944" spans="1:4" x14ac:dyDescent="0.2">
      <c r="A19944" s="49"/>
      <c r="C19944" s="69"/>
      <c r="D19944" s="70" t="s">
        <v>16759</v>
      </c>
    </row>
    <row r="19945" spans="1:4" x14ac:dyDescent="0.2">
      <c r="A19945" s="49"/>
      <c r="C19945" s="69"/>
      <c r="D19945" s="70" t="s">
        <v>16760</v>
      </c>
    </row>
    <row r="19946" spans="1:4" x14ac:dyDescent="0.2">
      <c r="A19946" s="49"/>
      <c r="C19946" s="69"/>
      <c r="D19946" s="70" t="s">
        <v>16761</v>
      </c>
    </row>
    <row r="19947" spans="1:4" x14ac:dyDescent="0.2">
      <c r="A19947" s="49"/>
      <c r="C19947" s="69"/>
      <c r="D19947" s="70" t="s">
        <v>2179</v>
      </c>
    </row>
    <row r="19948" spans="1:4" x14ac:dyDescent="0.2">
      <c r="A19948" s="49"/>
      <c r="C19948" s="69"/>
      <c r="D19948" s="70" t="s">
        <v>16765</v>
      </c>
    </row>
    <row r="19949" spans="1:4" x14ac:dyDescent="0.2">
      <c r="A19949" s="49"/>
      <c r="C19949" s="69"/>
      <c r="D19949" s="70" t="s">
        <v>2185</v>
      </c>
    </row>
    <row r="19950" spans="1:4" x14ac:dyDescent="0.2">
      <c r="A19950" s="49"/>
      <c r="C19950" s="69"/>
      <c r="D19950" s="70" t="s">
        <v>16766</v>
      </c>
    </row>
    <row r="19951" spans="1:4" x14ac:dyDescent="0.2">
      <c r="A19951" s="49"/>
      <c r="C19951" s="69"/>
      <c r="D19951" s="70" t="s">
        <v>2186</v>
      </c>
    </row>
    <row r="19952" spans="1:4" x14ac:dyDescent="0.2">
      <c r="A19952" s="49"/>
      <c r="C19952" s="69"/>
      <c r="D19952" s="70" t="s">
        <v>7883</v>
      </c>
    </row>
    <row r="19953" spans="1:4" x14ac:dyDescent="0.2">
      <c r="A19953" s="49"/>
      <c r="C19953" s="69"/>
      <c r="D19953" s="70" t="s">
        <v>16767</v>
      </c>
    </row>
    <row r="19954" spans="1:4" x14ac:dyDescent="0.2">
      <c r="A19954" s="49"/>
      <c r="C19954" s="69"/>
      <c r="D19954" s="70" t="s">
        <v>16768</v>
      </c>
    </row>
    <row r="19955" spans="1:4" x14ac:dyDescent="0.2">
      <c r="A19955" s="49"/>
      <c r="C19955" s="69"/>
      <c r="D19955" s="70" t="s">
        <v>16769</v>
      </c>
    </row>
    <row r="19956" spans="1:4" x14ac:dyDescent="0.2">
      <c r="A19956" s="49"/>
      <c r="C19956" s="69"/>
      <c r="D19956" s="70" t="s">
        <v>1083</v>
      </c>
    </row>
    <row r="19957" spans="1:4" x14ac:dyDescent="0.2">
      <c r="A19957" s="49"/>
      <c r="C19957" s="69"/>
      <c r="D19957" s="70" t="s">
        <v>16770</v>
      </c>
    </row>
    <row r="19958" spans="1:4" x14ac:dyDescent="0.2">
      <c r="A19958" s="49"/>
      <c r="C19958" s="69"/>
      <c r="D19958" s="70" t="s">
        <v>16771</v>
      </c>
    </row>
    <row r="19959" spans="1:4" x14ac:dyDescent="0.2">
      <c r="A19959" s="49"/>
      <c r="C19959" s="69"/>
      <c r="D19959" s="70" t="s">
        <v>16772</v>
      </c>
    </row>
    <row r="19960" spans="1:4" x14ac:dyDescent="0.2">
      <c r="A19960" s="49"/>
      <c r="C19960" s="69"/>
      <c r="D19960" s="70" t="s">
        <v>16773</v>
      </c>
    </row>
    <row r="19961" spans="1:4" x14ac:dyDescent="0.2">
      <c r="A19961" s="49"/>
      <c r="C19961" s="69"/>
      <c r="D19961" s="70" t="s">
        <v>16774</v>
      </c>
    </row>
    <row r="19962" spans="1:4" x14ac:dyDescent="0.2">
      <c r="A19962" s="49"/>
      <c r="C19962" s="69"/>
      <c r="D19962" s="70" t="s">
        <v>16775</v>
      </c>
    </row>
    <row r="19963" spans="1:4" x14ac:dyDescent="0.2">
      <c r="A19963" s="49"/>
      <c r="C19963" s="69"/>
      <c r="D19963" s="70" t="s">
        <v>3265</v>
      </c>
    </row>
    <row r="19964" spans="1:4" x14ac:dyDescent="0.2">
      <c r="A19964" s="49"/>
      <c r="C19964" s="69"/>
      <c r="D19964" s="70" t="s">
        <v>10553</v>
      </c>
    </row>
    <row r="19965" spans="1:4" x14ac:dyDescent="0.2">
      <c r="A19965" s="49"/>
      <c r="C19965" s="69"/>
      <c r="D19965" s="70" t="s">
        <v>3265</v>
      </c>
    </row>
    <row r="19966" spans="1:4" x14ac:dyDescent="0.2">
      <c r="A19966" s="49"/>
      <c r="C19966" s="69"/>
      <c r="D19966" s="70" t="s">
        <v>7884</v>
      </c>
    </row>
    <row r="19967" spans="1:4" x14ac:dyDescent="0.2">
      <c r="A19967" s="49"/>
      <c r="C19967" s="69"/>
      <c r="D19967" s="70" t="s">
        <v>3265</v>
      </c>
    </row>
    <row r="19968" spans="1:4" x14ac:dyDescent="0.2">
      <c r="A19968" s="49"/>
      <c r="C19968" s="69"/>
      <c r="D19968" s="70" t="s">
        <v>7885</v>
      </c>
    </row>
    <row r="19969" spans="1:4" x14ac:dyDescent="0.2">
      <c r="A19969" s="49"/>
      <c r="C19969" s="69"/>
      <c r="D19969" s="70" t="s">
        <v>3374</v>
      </c>
    </row>
    <row r="19970" spans="1:4" x14ac:dyDescent="0.2">
      <c r="A19970" s="49"/>
      <c r="C19970" s="69"/>
      <c r="D19970" s="70" t="s">
        <v>7886</v>
      </c>
    </row>
    <row r="19971" spans="1:4" x14ac:dyDescent="0.2">
      <c r="A19971" s="49"/>
      <c r="C19971" s="69"/>
      <c r="D19971" s="70" t="s">
        <v>16776</v>
      </c>
    </row>
    <row r="19972" spans="1:4" x14ac:dyDescent="0.2">
      <c r="A19972" s="49"/>
      <c r="C19972" s="69"/>
      <c r="D19972" s="70" t="s">
        <v>16777</v>
      </c>
    </row>
    <row r="19973" spans="1:4" x14ac:dyDescent="0.2">
      <c r="A19973" s="49"/>
      <c r="C19973" s="69"/>
      <c r="D19973" s="70" t="s">
        <v>16778</v>
      </c>
    </row>
    <row r="19974" spans="1:4" x14ac:dyDescent="0.2">
      <c r="A19974" s="49"/>
      <c r="C19974" s="69"/>
      <c r="D19974" s="70" t="s">
        <v>1297</v>
      </c>
    </row>
    <row r="19975" spans="1:4" x14ac:dyDescent="0.2">
      <c r="A19975" s="49"/>
      <c r="C19975" s="69"/>
      <c r="D19975" s="70" t="s">
        <v>16779</v>
      </c>
    </row>
    <row r="19976" spans="1:4" x14ac:dyDescent="0.2">
      <c r="A19976" s="49"/>
      <c r="C19976" s="69"/>
      <c r="D19976" s="70" t="s">
        <v>1132</v>
      </c>
    </row>
    <row r="19977" spans="1:4" x14ac:dyDescent="0.2">
      <c r="A19977" s="49"/>
      <c r="C19977" s="69"/>
      <c r="D19977" s="70" t="s">
        <v>16780</v>
      </c>
    </row>
    <row r="19978" spans="1:4" x14ac:dyDescent="0.2">
      <c r="A19978" s="49"/>
      <c r="C19978" s="69"/>
      <c r="D19978" s="70" t="s">
        <v>16781</v>
      </c>
    </row>
    <row r="19979" spans="1:4" x14ac:dyDescent="0.2">
      <c r="A19979" s="49"/>
      <c r="C19979" s="69"/>
      <c r="D19979" s="70" t="s">
        <v>1132</v>
      </c>
    </row>
    <row r="19980" spans="1:4" x14ac:dyDescent="0.2">
      <c r="A19980" s="49"/>
      <c r="C19980" s="69"/>
      <c r="D19980" s="70" t="s">
        <v>1996</v>
      </c>
    </row>
    <row r="19981" spans="1:4" x14ac:dyDescent="0.2">
      <c r="A19981" s="49"/>
      <c r="C19981" s="69"/>
      <c r="D19981" s="70" t="s">
        <v>2187</v>
      </c>
    </row>
    <row r="19982" spans="1:4" x14ac:dyDescent="0.2">
      <c r="A19982" s="49"/>
      <c r="C19982" s="69"/>
      <c r="D19982" s="70" t="s">
        <v>16782</v>
      </c>
    </row>
    <row r="19983" spans="1:4" x14ac:dyDescent="0.2">
      <c r="A19983" s="49"/>
      <c r="C19983" s="69"/>
      <c r="D19983" s="70" t="s">
        <v>2182</v>
      </c>
    </row>
    <row r="19984" spans="1:4" x14ac:dyDescent="0.2">
      <c r="A19984" s="49"/>
      <c r="C19984" s="69"/>
      <c r="D19984" s="70" t="s">
        <v>2183</v>
      </c>
    </row>
    <row r="19985" spans="1:4" x14ac:dyDescent="0.2">
      <c r="A19985" s="49"/>
      <c r="C19985" s="69"/>
      <c r="D19985" s="70" t="s">
        <v>1998</v>
      </c>
    </row>
    <row r="19986" spans="1:4" x14ac:dyDescent="0.2">
      <c r="A19986" s="49"/>
      <c r="C19986" s="69"/>
      <c r="D19986" s="70" t="s">
        <v>9334</v>
      </c>
    </row>
    <row r="19987" spans="1:4" x14ac:dyDescent="0.2">
      <c r="A19987" s="49"/>
      <c r="C19987" s="69"/>
      <c r="D19987" s="70" t="s">
        <v>2184</v>
      </c>
    </row>
    <row r="19988" spans="1:4" x14ac:dyDescent="0.2">
      <c r="A19988" s="49"/>
      <c r="C19988" s="69"/>
      <c r="D19988" s="70" t="s">
        <v>16783</v>
      </c>
    </row>
    <row r="19989" spans="1:4" x14ac:dyDescent="0.2">
      <c r="A19989" s="49"/>
      <c r="C19989" s="69"/>
      <c r="D19989" s="70" t="s">
        <v>3</v>
      </c>
    </row>
    <row r="19990" spans="1:4" x14ac:dyDescent="0.2">
      <c r="A19990" s="49"/>
      <c r="C19990" s="69"/>
      <c r="D19990" s="70" t="s">
        <v>6478</v>
      </c>
    </row>
    <row r="19991" spans="1:4" x14ac:dyDescent="0.2">
      <c r="A19991" s="49"/>
      <c r="C19991" s="69"/>
      <c r="D19991" s="70" t="s">
        <v>3</v>
      </c>
    </row>
    <row r="19992" spans="1:4" x14ac:dyDescent="0.2">
      <c r="A19992" s="49"/>
      <c r="C19992" s="69"/>
      <c r="D19992" s="70" t="s">
        <v>3013</v>
      </c>
    </row>
    <row r="19993" spans="1:4" x14ac:dyDescent="0.2">
      <c r="A19993" s="49"/>
      <c r="C19993" s="69"/>
      <c r="D19993" s="70" t="s">
        <v>5167</v>
      </c>
    </row>
    <row r="19994" spans="1:4" x14ac:dyDescent="0.2">
      <c r="A19994" s="49"/>
      <c r="C19994" s="69"/>
      <c r="D19994" s="70" t="s">
        <v>3375</v>
      </c>
    </row>
    <row r="19995" spans="1:4" x14ac:dyDescent="0.2">
      <c r="A19995" s="49"/>
      <c r="C19995" s="69"/>
      <c r="D19995" s="70" t="s">
        <v>2894</v>
      </c>
    </row>
    <row r="19996" spans="1:4" x14ac:dyDescent="0.2">
      <c r="A19996" s="49"/>
      <c r="C19996" s="69"/>
      <c r="D19996" s="70" t="s">
        <v>2892</v>
      </c>
    </row>
    <row r="19997" spans="1:4" x14ac:dyDescent="0.2">
      <c r="A19997" s="49"/>
      <c r="C19997" s="69"/>
      <c r="D19997" s="70" t="s">
        <v>710</v>
      </c>
    </row>
    <row r="19998" spans="1:4" x14ac:dyDescent="0.2">
      <c r="A19998" s="49"/>
      <c r="C19998" s="69"/>
      <c r="D19998" s="70" t="s">
        <v>3</v>
      </c>
    </row>
    <row r="19999" spans="1:4" x14ac:dyDescent="0.2">
      <c r="A19999" s="49"/>
      <c r="C19999" s="69"/>
      <c r="D19999" s="70" t="s">
        <v>1877</v>
      </c>
    </row>
    <row r="20000" spans="1:4" x14ac:dyDescent="0.2">
      <c r="A20000" s="49"/>
      <c r="C20000" s="69"/>
      <c r="D20000" s="70" t="s">
        <v>2913</v>
      </c>
    </row>
    <row r="20001" spans="1:4" x14ac:dyDescent="0.2">
      <c r="A20001" s="49"/>
      <c r="C20001" s="69"/>
      <c r="D20001" s="70" t="s">
        <v>2998</v>
      </c>
    </row>
    <row r="20002" spans="1:4" x14ac:dyDescent="0.2">
      <c r="A20002" s="49"/>
      <c r="C20002" s="69"/>
      <c r="D20002" s="70" t="s">
        <v>16784</v>
      </c>
    </row>
    <row r="20003" spans="1:4" x14ac:dyDescent="0.2">
      <c r="A20003" s="49"/>
      <c r="C20003" s="69"/>
      <c r="D20003" s="70" t="s">
        <v>2913</v>
      </c>
    </row>
    <row r="20004" spans="1:4" x14ac:dyDescent="0.2">
      <c r="A20004" s="49"/>
      <c r="C20004" s="69"/>
      <c r="D20004" s="70" t="s">
        <v>1878</v>
      </c>
    </row>
    <row r="20005" spans="1:4" x14ac:dyDescent="0.2">
      <c r="A20005" s="49"/>
      <c r="C20005" s="69"/>
      <c r="D20005" s="70" t="s">
        <v>629</v>
      </c>
    </row>
    <row r="20006" spans="1:4" x14ac:dyDescent="0.2">
      <c r="A20006" s="49"/>
      <c r="C20006" s="69"/>
      <c r="D20006" s="70" t="s">
        <v>1180</v>
      </c>
    </row>
    <row r="20007" spans="1:4" x14ac:dyDescent="0.2">
      <c r="A20007" s="49"/>
      <c r="C20007" s="69"/>
      <c r="D20007" s="70" t="s">
        <v>2188</v>
      </c>
    </row>
    <row r="20008" spans="1:4" x14ac:dyDescent="0.2">
      <c r="A20008" s="49"/>
      <c r="C20008" s="69"/>
      <c r="D20008" s="70" t="s">
        <v>630</v>
      </c>
    </row>
    <row r="20009" spans="1:4" x14ac:dyDescent="0.2">
      <c r="A20009" s="49"/>
      <c r="C20009" s="69"/>
      <c r="D20009" s="70" t="s">
        <v>3</v>
      </c>
    </row>
    <row r="20010" spans="1:4" x14ac:dyDescent="0.2">
      <c r="A20010" s="49"/>
      <c r="C20010" s="69"/>
      <c r="D20010" s="70" t="s">
        <v>613</v>
      </c>
    </row>
    <row r="20011" spans="1:4" x14ac:dyDescent="0.2">
      <c r="A20011" s="49"/>
      <c r="C20011" s="69"/>
      <c r="D20011" s="70" t="s">
        <v>2190</v>
      </c>
    </row>
    <row r="20012" spans="1:4" x14ac:dyDescent="0.2">
      <c r="A20012" s="49"/>
      <c r="C20012" s="69"/>
      <c r="D20012" s="70" t="s">
        <v>628</v>
      </c>
    </row>
    <row r="20013" spans="1:4" x14ac:dyDescent="0.2">
      <c r="A20013" s="49"/>
      <c r="C20013" s="69"/>
      <c r="D20013" s="70" t="s">
        <v>10554</v>
      </c>
    </row>
    <row r="20014" spans="1:4" x14ac:dyDescent="0.2">
      <c r="A20014" s="49"/>
      <c r="C20014" s="69"/>
      <c r="D20014" s="70" t="s">
        <v>5911</v>
      </c>
    </row>
    <row r="20015" spans="1:4" x14ac:dyDescent="0.2">
      <c r="A20015" s="49"/>
      <c r="C20015" s="69"/>
      <c r="D20015" s="70" t="s">
        <v>5912</v>
      </c>
    </row>
    <row r="20016" spans="1:4" x14ac:dyDescent="0.2">
      <c r="A20016" s="49"/>
      <c r="C20016" s="69"/>
      <c r="D20016" s="70" t="s">
        <v>16785</v>
      </c>
    </row>
    <row r="20017" spans="1:4" x14ac:dyDescent="0.2">
      <c r="A20017" s="49"/>
      <c r="C20017" s="69"/>
      <c r="D20017" s="70" t="s">
        <v>889</v>
      </c>
    </row>
    <row r="20018" spans="1:4" x14ac:dyDescent="0.2">
      <c r="A20018" s="49"/>
      <c r="C20018" s="69"/>
      <c r="D20018" s="70" t="s">
        <v>1236</v>
      </c>
    </row>
    <row r="20019" spans="1:4" x14ac:dyDescent="0.2">
      <c r="A20019" s="49"/>
      <c r="C20019" s="69"/>
      <c r="D20019" s="70" t="s">
        <v>1237</v>
      </c>
    </row>
    <row r="20020" spans="1:4" x14ac:dyDescent="0.2">
      <c r="A20020" s="49"/>
      <c r="C20020" s="69"/>
      <c r="D20020" s="70" t="s">
        <v>629</v>
      </c>
    </row>
    <row r="20021" spans="1:4" x14ac:dyDescent="0.2">
      <c r="A20021" s="49"/>
      <c r="C20021" s="69"/>
      <c r="D20021" s="70" t="s">
        <v>5913</v>
      </c>
    </row>
    <row r="20022" spans="1:4" x14ac:dyDescent="0.2">
      <c r="A20022" s="49"/>
      <c r="C20022" s="69"/>
      <c r="D20022" s="70" t="s">
        <v>5914</v>
      </c>
    </row>
    <row r="20023" spans="1:4" x14ac:dyDescent="0.2">
      <c r="A20023" s="49"/>
      <c r="C20023" s="69"/>
      <c r="D20023" s="70" t="s">
        <v>5915</v>
      </c>
    </row>
    <row r="20024" spans="1:4" x14ac:dyDescent="0.2">
      <c r="A20024" s="49"/>
      <c r="C20024" s="69"/>
      <c r="D20024" s="70" t="s">
        <v>630</v>
      </c>
    </row>
    <row r="20025" spans="1:4" x14ac:dyDescent="0.2">
      <c r="A20025" s="49"/>
      <c r="C20025" s="69"/>
      <c r="D20025" s="70" t="s">
        <v>5916</v>
      </c>
    </row>
    <row r="20026" spans="1:4" x14ac:dyDescent="0.2">
      <c r="A20026" s="49"/>
      <c r="C20026" s="69"/>
      <c r="D20026" s="70" t="s">
        <v>16786</v>
      </c>
    </row>
    <row r="20027" spans="1:4" x14ac:dyDescent="0.2">
      <c r="A20027" s="49"/>
      <c r="C20027" s="69"/>
      <c r="D20027" s="70" t="s">
        <v>5917</v>
      </c>
    </row>
    <row r="20028" spans="1:4" x14ac:dyDescent="0.2">
      <c r="A20028" s="49"/>
      <c r="C20028" s="69"/>
      <c r="D20028" s="70" t="s">
        <v>5918</v>
      </c>
    </row>
    <row r="20029" spans="1:4" x14ac:dyDescent="0.2">
      <c r="A20029" s="49"/>
      <c r="C20029" s="69"/>
      <c r="D20029" s="70" t="s">
        <v>737</v>
      </c>
    </row>
    <row r="20030" spans="1:4" x14ac:dyDescent="0.2">
      <c r="A20030" s="49"/>
      <c r="C20030" s="69"/>
      <c r="D20030" s="70" t="s">
        <v>5919</v>
      </c>
    </row>
    <row r="20031" spans="1:4" x14ac:dyDescent="0.2">
      <c r="A20031" s="49"/>
      <c r="C20031" s="69"/>
      <c r="D20031" s="70" t="s">
        <v>5920</v>
      </c>
    </row>
    <row r="20032" spans="1:4" x14ac:dyDescent="0.2">
      <c r="A20032" s="49"/>
      <c r="C20032" s="69"/>
      <c r="D20032" s="70" t="s">
        <v>5921</v>
      </c>
    </row>
    <row r="20033" spans="1:4" x14ac:dyDescent="0.2">
      <c r="A20033" s="49"/>
      <c r="C20033" s="69"/>
      <c r="D20033" s="70" t="s">
        <v>16787</v>
      </c>
    </row>
    <row r="20034" spans="1:4" x14ac:dyDescent="0.2">
      <c r="A20034" s="49"/>
      <c r="C20034" s="69"/>
      <c r="D20034" s="70" t="s">
        <v>737</v>
      </c>
    </row>
    <row r="20035" spans="1:4" x14ac:dyDescent="0.2">
      <c r="A20035" s="49"/>
      <c r="C20035" s="69"/>
      <c r="D20035" s="70" t="s">
        <v>3378</v>
      </c>
    </row>
    <row r="20036" spans="1:4" x14ac:dyDescent="0.2">
      <c r="A20036" s="49"/>
      <c r="C20036" s="69"/>
      <c r="D20036" s="70" t="s">
        <v>3379</v>
      </c>
    </row>
    <row r="20037" spans="1:4" x14ac:dyDescent="0.2">
      <c r="A20037" s="49"/>
      <c r="C20037" s="69"/>
      <c r="D20037" s="70" t="s">
        <v>2191</v>
      </c>
    </row>
    <row r="20038" spans="1:4" x14ac:dyDescent="0.2">
      <c r="A20038" s="49"/>
      <c r="C20038" s="69"/>
      <c r="D20038" s="70" t="s">
        <v>3768</v>
      </c>
    </row>
    <row r="20039" spans="1:4" x14ac:dyDescent="0.2">
      <c r="A20039" s="49"/>
      <c r="C20039" s="69"/>
      <c r="D20039" s="70" t="s">
        <v>5922</v>
      </c>
    </row>
    <row r="20040" spans="1:4" x14ac:dyDescent="0.2">
      <c r="A20040" s="49"/>
      <c r="C20040" s="69"/>
      <c r="D20040" s="70" t="s">
        <v>5923</v>
      </c>
    </row>
    <row r="20041" spans="1:4" x14ac:dyDescent="0.2">
      <c r="A20041" s="49"/>
      <c r="C20041" s="69"/>
      <c r="D20041" s="70" t="s">
        <v>5924</v>
      </c>
    </row>
    <row r="20042" spans="1:4" x14ac:dyDescent="0.2">
      <c r="A20042" s="49"/>
      <c r="C20042" s="69"/>
      <c r="D20042" s="70" t="s">
        <v>16788</v>
      </c>
    </row>
    <row r="20043" spans="1:4" x14ac:dyDescent="0.2">
      <c r="A20043" s="49"/>
      <c r="C20043" s="69"/>
      <c r="D20043" s="70" t="s">
        <v>16789</v>
      </c>
    </row>
    <row r="20044" spans="1:4" x14ac:dyDescent="0.2">
      <c r="A20044" s="49"/>
      <c r="C20044" s="69"/>
      <c r="D20044" s="70" t="s">
        <v>16790</v>
      </c>
    </row>
    <row r="20045" spans="1:4" x14ac:dyDescent="0.2">
      <c r="A20045" s="49"/>
      <c r="C20045" s="69"/>
      <c r="D20045" s="70" t="s">
        <v>16791</v>
      </c>
    </row>
    <row r="20046" spans="1:4" x14ac:dyDescent="0.2">
      <c r="A20046" s="49"/>
      <c r="C20046" s="69"/>
      <c r="D20046" s="70" t="s">
        <v>16792</v>
      </c>
    </row>
    <row r="20047" spans="1:4" x14ac:dyDescent="0.2">
      <c r="A20047" s="49"/>
      <c r="C20047" s="69"/>
      <c r="D20047" s="70" t="s">
        <v>3769</v>
      </c>
    </row>
    <row r="20048" spans="1:4" x14ac:dyDescent="0.2">
      <c r="A20048" s="49"/>
      <c r="C20048" s="69"/>
      <c r="D20048" s="70" t="s">
        <v>3770</v>
      </c>
    </row>
    <row r="20049" spans="1:4" x14ac:dyDescent="0.2">
      <c r="A20049" s="49"/>
      <c r="C20049" s="69"/>
      <c r="D20049" s="70" t="s">
        <v>16793</v>
      </c>
    </row>
    <row r="20050" spans="1:4" x14ac:dyDescent="0.2">
      <c r="A20050" s="49"/>
      <c r="C20050" s="69"/>
      <c r="D20050" s="70" t="s">
        <v>2035</v>
      </c>
    </row>
    <row r="20051" spans="1:4" x14ac:dyDescent="0.2">
      <c r="A20051" s="49"/>
      <c r="C20051" s="69"/>
      <c r="D20051" s="70" t="s">
        <v>3771</v>
      </c>
    </row>
    <row r="20052" spans="1:4" x14ac:dyDescent="0.2">
      <c r="A20052" s="49"/>
      <c r="C20052" s="69"/>
      <c r="D20052" s="70" t="s">
        <v>3772</v>
      </c>
    </row>
    <row r="20053" spans="1:4" x14ac:dyDescent="0.2">
      <c r="A20053" s="49"/>
      <c r="C20053" s="69"/>
      <c r="D20053" s="70" t="s">
        <v>16788</v>
      </c>
    </row>
    <row r="20054" spans="1:4" x14ac:dyDescent="0.2">
      <c r="A20054" s="49"/>
      <c r="C20054" s="69"/>
      <c r="D20054" s="70" t="s">
        <v>3773</v>
      </c>
    </row>
    <row r="20055" spans="1:4" x14ac:dyDescent="0.2">
      <c r="A20055" s="49"/>
      <c r="C20055" s="69"/>
      <c r="D20055" s="70" t="s">
        <v>5925</v>
      </c>
    </row>
    <row r="20056" spans="1:4" x14ac:dyDescent="0.2">
      <c r="A20056" s="49"/>
      <c r="C20056" s="69"/>
      <c r="D20056" s="70" t="s">
        <v>16793</v>
      </c>
    </row>
    <row r="20057" spans="1:4" x14ac:dyDescent="0.2">
      <c r="A20057" s="49"/>
      <c r="C20057" s="69"/>
      <c r="D20057" s="70" t="s">
        <v>2035</v>
      </c>
    </row>
    <row r="20058" spans="1:4" x14ac:dyDescent="0.2">
      <c r="A20058" s="49"/>
      <c r="C20058" s="69"/>
      <c r="D20058" s="70" t="s">
        <v>1251</v>
      </c>
    </row>
    <row r="20059" spans="1:4" x14ac:dyDescent="0.2">
      <c r="A20059" s="49"/>
      <c r="C20059" s="69"/>
      <c r="D20059" s="70" t="s">
        <v>629</v>
      </c>
    </row>
    <row r="20060" spans="1:4" x14ac:dyDescent="0.2">
      <c r="A20060" s="49"/>
      <c r="C20060" s="69"/>
      <c r="D20060" s="70" t="s">
        <v>763</v>
      </c>
    </row>
    <row r="20061" spans="1:4" x14ac:dyDescent="0.2">
      <c r="A20061" s="49"/>
      <c r="C20061" s="69"/>
      <c r="D20061" s="70" t="s">
        <v>630</v>
      </c>
    </row>
    <row r="20062" spans="1:4" x14ac:dyDescent="0.2">
      <c r="A20062" s="49"/>
      <c r="C20062" s="69"/>
      <c r="D20062" s="70" t="s">
        <v>5926</v>
      </c>
    </row>
    <row r="20063" spans="1:4" x14ac:dyDescent="0.2">
      <c r="A20063" s="49"/>
      <c r="C20063" s="69"/>
      <c r="D20063" s="70" t="s">
        <v>764</v>
      </c>
    </row>
    <row r="20064" spans="1:4" x14ac:dyDescent="0.2">
      <c r="A20064" s="49"/>
      <c r="C20064" s="69"/>
      <c r="D20064" s="70" t="s">
        <v>7054</v>
      </c>
    </row>
    <row r="20065" spans="1:4" x14ac:dyDescent="0.2">
      <c r="A20065" s="49"/>
      <c r="C20065" s="69"/>
      <c r="D20065" s="70" t="s">
        <v>7887</v>
      </c>
    </row>
    <row r="20066" spans="1:4" x14ac:dyDescent="0.2">
      <c r="A20066" s="49"/>
      <c r="C20066" s="69"/>
      <c r="D20066" s="70" t="s">
        <v>1724</v>
      </c>
    </row>
    <row r="20067" spans="1:4" x14ac:dyDescent="0.2">
      <c r="A20067" s="49"/>
      <c r="C20067" s="69"/>
      <c r="D20067" s="70" t="s">
        <v>3</v>
      </c>
    </row>
    <row r="20068" spans="1:4" x14ac:dyDescent="0.2">
      <c r="A20068" s="49"/>
      <c r="C20068" s="69"/>
      <c r="D20068" s="70" t="s">
        <v>16794</v>
      </c>
    </row>
    <row r="20069" spans="1:4" x14ac:dyDescent="0.2">
      <c r="A20069" s="49"/>
      <c r="C20069" s="69"/>
      <c r="D20069" s="70" t="s">
        <v>16795</v>
      </c>
    </row>
    <row r="20070" spans="1:4" x14ac:dyDescent="0.2">
      <c r="A20070" s="49"/>
      <c r="C20070" s="69"/>
      <c r="D20070" s="70" t="s">
        <v>16796</v>
      </c>
    </row>
    <row r="20071" spans="1:4" x14ac:dyDescent="0.2">
      <c r="A20071" s="49"/>
      <c r="C20071" s="69"/>
      <c r="D20071" s="70" t="s">
        <v>3</v>
      </c>
    </row>
    <row r="20072" spans="1:4" x14ac:dyDescent="0.2">
      <c r="A20072" s="49"/>
      <c r="C20072" s="69"/>
      <c r="D20072" s="70" t="s">
        <v>16797</v>
      </c>
    </row>
    <row r="20073" spans="1:4" x14ac:dyDescent="0.2">
      <c r="A20073" s="49"/>
      <c r="C20073" s="69"/>
      <c r="D20073" s="70" t="s">
        <v>5927</v>
      </c>
    </row>
    <row r="20074" spans="1:4" x14ac:dyDescent="0.2">
      <c r="A20074" s="49"/>
      <c r="C20074" s="69"/>
      <c r="D20074" s="70" t="s">
        <v>16798</v>
      </c>
    </row>
    <row r="20075" spans="1:4" x14ac:dyDescent="0.2">
      <c r="A20075" s="49"/>
      <c r="C20075" s="69"/>
      <c r="D20075" s="70" t="s">
        <v>16799</v>
      </c>
    </row>
    <row r="20076" spans="1:4" x14ac:dyDescent="0.2">
      <c r="A20076" s="49"/>
      <c r="C20076" s="69"/>
      <c r="D20076" s="70" t="s">
        <v>5928</v>
      </c>
    </row>
    <row r="20077" spans="1:4" x14ac:dyDescent="0.2">
      <c r="A20077" s="49"/>
      <c r="C20077" s="69"/>
      <c r="D20077" s="70" t="s">
        <v>3</v>
      </c>
    </row>
    <row r="20078" spans="1:4" x14ac:dyDescent="0.2">
      <c r="A20078" s="49"/>
      <c r="C20078" s="69"/>
      <c r="D20078" s="70" t="s">
        <v>735</v>
      </c>
    </row>
    <row r="20079" spans="1:4" x14ac:dyDescent="0.2">
      <c r="A20079" s="49"/>
      <c r="C20079" s="69"/>
      <c r="D20079" s="70" t="s">
        <v>16800</v>
      </c>
    </row>
    <row r="20080" spans="1:4" x14ac:dyDescent="0.2">
      <c r="A20080" s="49"/>
      <c r="C20080" s="69"/>
      <c r="D20080" s="70" t="s">
        <v>832</v>
      </c>
    </row>
    <row r="20081" spans="1:4" x14ac:dyDescent="0.2">
      <c r="A20081" s="49"/>
      <c r="C20081" s="69"/>
      <c r="D20081" s="70" t="s">
        <v>833</v>
      </c>
    </row>
    <row r="20082" spans="1:4" x14ac:dyDescent="0.2">
      <c r="A20082" s="49"/>
      <c r="C20082" s="69"/>
      <c r="D20082" s="70" t="s">
        <v>16801</v>
      </c>
    </row>
    <row r="20083" spans="1:4" x14ac:dyDescent="0.2">
      <c r="A20083" s="49"/>
      <c r="C20083" s="69"/>
      <c r="D20083" s="70" t="s">
        <v>16802</v>
      </c>
    </row>
    <row r="20084" spans="1:4" x14ac:dyDescent="0.2">
      <c r="A20084" s="49"/>
      <c r="C20084" s="69"/>
      <c r="D20084" s="70" t="s">
        <v>16803</v>
      </c>
    </row>
    <row r="20085" spans="1:4" x14ac:dyDescent="0.2">
      <c r="A20085" s="49"/>
      <c r="C20085" s="69"/>
      <c r="D20085" s="70" t="s">
        <v>16804</v>
      </c>
    </row>
    <row r="20086" spans="1:4" x14ac:dyDescent="0.2">
      <c r="A20086" s="49"/>
      <c r="C20086" s="69"/>
      <c r="D20086" s="70" t="s">
        <v>7322</v>
      </c>
    </row>
    <row r="20087" spans="1:4" x14ac:dyDescent="0.2">
      <c r="A20087" s="49"/>
      <c r="C20087" s="69"/>
      <c r="D20087" s="70" t="s">
        <v>10555</v>
      </c>
    </row>
    <row r="20088" spans="1:4" x14ac:dyDescent="0.2">
      <c r="A20088" s="49"/>
      <c r="C20088" s="69"/>
      <c r="D20088" s="70" t="s">
        <v>10556</v>
      </c>
    </row>
    <row r="20089" spans="1:4" x14ac:dyDescent="0.2">
      <c r="A20089" s="49"/>
      <c r="C20089" s="69"/>
      <c r="D20089" s="70" t="s">
        <v>5929</v>
      </c>
    </row>
    <row r="20090" spans="1:4" x14ac:dyDescent="0.2">
      <c r="A20090" s="49"/>
      <c r="C20090" s="69"/>
      <c r="D20090" s="70" t="s">
        <v>5930</v>
      </c>
    </row>
    <row r="20091" spans="1:4" x14ac:dyDescent="0.2">
      <c r="A20091" s="49"/>
      <c r="C20091" s="69"/>
      <c r="D20091" s="70" t="s">
        <v>970</v>
      </c>
    </row>
    <row r="20092" spans="1:4" x14ac:dyDescent="0.2">
      <c r="A20092" s="49"/>
      <c r="C20092" s="69"/>
      <c r="D20092" s="70" t="s">
        <v>971</v>
      </c>
    </row>
    <row r="20093" spans="1:4" x14ac:dyDescent="0.2">
      <c r="A20093" s="49"/>
      <c r="C20093" s="69"/>
      <c r="D20093" s="70" t="s">
        <v>833</v>
      </c>
    </row>
    <row r="20094" spans="1:4" x14ac:dyDescent="0.2">
      <c r="A20094" s="49"/>
      <c r="C20094" s="69"/>
      <c r="D20094" s="70" t="s">
        <v>16805</v>
      </c>
    </row>
    <row r="20095" spans="1:4" x14ac:dyDescent="0.2">
      <c r="A20095" s="49"/>
      <c r="C20095" s="69"/>
      <c r="D20095" s="70" t="s">
        <v>1884</v>
      </c>
    </row>
    <row r="20096" spans="1:4" x14ac:dyDescent="0.2">
      <c r="A20096" s="49"/>
      <c r="C20096" s="69"/>
      <c r="D20096" s="70" t="s">
        <v>5931</v>
      </c>
    </row>
    <row r="20097" spans="1:4" x14ac:dyDescent="0.2">
      <c r="A20097" s="49"/>
      <c r="C20097" s="69"/>
      <c r="D20097" s="70" t="s">
        <v>16806</v>
      </c>
    </row>
    <row r="20098" spans="1:4" x14ac:dyDescent="0.2">
      <c r="A20098" s="49"/>
      <c r="C20098" s="69"/>
      <c r="D20098" s="70" t="s">
        <v>16807</v>
      </c>
    </row>
    <row r="20099" spans="1:4" x14ac:dyDescent="0.2">
      <c r="A20099" s="49"/>
      <c r="C20099" s="69"/>
      <c r="D20099" s="70" t="s">
        <v>3</v>
      </c>
    </row>
    <row r="20100" spans="1:4" x14ac:dyDescent="0.2">
      <c r="A20100" s="49"/>
      <c r="C20100" s="69"/>
      <c r="D20100" s="70" t="s">
        <v>973</v>
      </c>
    </row>
    <row r="20101" spans="1:4" x14ac:dyDescent="0.2">
      <c r="A20101" s="49"/>
      <c r="C20101" s="69"/>
      <c r="D20101" s="70" t="s">
        <v>16808</v>
      </c>
    </row>
    <row r="20102" spans="1:4" x14ac:dyDescent="0.2">
      <c r="A20102" s="49"/>
      <c r="C20102" s="69"/>
      <c r="D20102" s="70" t="s">
        <v>16809</v>
      </c>
    </row>
    <row r="20103" spans="1:4" x14ac:dyDescent="0.2">
      <c r="A20103" s="49"/>
      <c r="C20103" s="69"/>
      <c r="D20103" s="70" t="s">
        <v>16810</v>
      </c>
    </row>
    <row r="20104" spans="1:4" x14ac:dyDescent="0.2">
      <c r="A20104" s="49"/>
      <c r="C20104" s="69"/>
      <c r="D20104" s="70" t="s">
        <v>16811</v>
      </c>
    </row>
    <row r="20105" spans="1:4" x14ac:dyDescent="0.2">
      <c r="A20105" s="49"/>
      <c r="C20105" s="69"/>
      <c r="D20105" s="70" t="s">
        <v>16812</v>
      </c>
    </row>
    <row r="20106" spans="1:4" x14ac:dyDescent="0.2">
      <c r="A20106" s="49"/>
      <c r="C20106" s="69"/>
      <c r="D20106" s="70" t="s">
        <v>16813</v>
      </c>
    </row>
    <row r="20107" spans="1:4" x14ac:dyDescent="0.2">
      <c r="A20107" s="49"/>
      <c r="C20107" s="69"/>
      <c r="D20107" s="70" t="s">
        <v>16814</v>
      </c>
    </row>
    <row r="20108" spans="1:4" x14ac:dyDescent="0.2">
      <c r="A20108" s="49"/>
      <c r="C20108" s="69"/>
      <c r="D20108" s="70" t="s">
        <v>16815</v>
      </c>
    </row>
    <row r="20109" spans="1:4" x14ac:dyDescent="0.2">
      <c r="A20109" s="49"/>
      <c r="C20109" s="69"/>
      <c r="D20109" s="70" t="s">
        <v>16816</v>
      </c>
    </row>
    <row r="20110" spans="1:4" x14ac:dyDescent="0.2">
      <c r="A20110" s="49"/>
      <c r="C20110" s="69"/>
      <c r="D20110" s="70" t="s">
        <v>766</v>
      </c>
    </row>
    <row r="20111" spans="1:4" x14ac:dyDescent="0.2">
      <c r="A20111" s="49"/>
      <c r="C20111" s="69"/>
      <c r="D20111" s="70" t="s">
        <v>5932</v>
      </c>
    </row>
    <row r="20112" spans="1:4" x14ac:dyDescent="0.2">
      <c r="A20112" s="49"/>
      <c r="C20112" s="69"/>
      <c r="D20112" s="70" t="s">
        <v>10557</v>
      </c>
    </row>
    <row r="20113" spans="1:4" x14ac:dyDescent="0.2">
      <c r="A20113" s="49"/>
      <c r="C20113" s="69"/>
      <c r="D20113" s="70" t="s">
        <v>10558</v>
      </c>
    </row>
    <row r="20114" spans="1:4" x14ac:dyDescent="0.2">
      <c r="A20114" s="49"/>
      <c r="C20114" s="69"/>
      <c r="D20114" s="70" t="s">
        <v>3380</v>
      </c>
    </row>
    <row r="20115" spans="1:4" x14ac:dyDescent="0.2">
      <c r="A20115" s="49"/>
      <c r="C20115" s="69"/>
      <c r="D20115" s="70" t="s">
        <v>16817</v>
      </c>
    </row>
    <row r="20116" spans="1:4" x14ac:dyDescent="0.2">
      <c r="A20116" s="49"/>
      <c r="C20116" s="69"/>
      <c r="D20116" s="70" t="s">
        <v>3381</v>
      </c>
    </row>
    <row r="20117" spans="1:4" x14ac:dyDescent="0.2">
      <c r="A20117" s="49"/>
      <c r="C20117" s="69"/>
      <c r="D20117" s="70" t="s">
        <v>7889</v>
      </c>
    </row>
    <row r="20118" spans="1:4" x14ac:dyDescent="0.2">
      <c r="A20118" s="49"/>
      <c r="C20118" s="69"/>
      <c r="D20118" s="70" t="s">
        <v>7890</v>
      </c>
    </row>
    <row r="20119" spans="1:4" x14ac:dyDescent="0.2">
      <c r="A20119" s="49"/>
      <c r="C20119" s="69"/>
      <c r="D20119" s="70" t="s">
        <v>16767</v>
      </c>
    </row>
    <row r="20120" spans="1:4" x14ac:dyDescent="0.2">
      <c r="A20120" s="49"/>
      <c r="C20120" s="69"/>
      <c r="D20120" s="70" t="s">
        <v>16818</v>
      </c>
    </row>
    <row r="20121" spans="1:4" x14ac:dyDescent="0.2">
      <c r="A20121" s="49"/>
      <c r="C20121" s="69"/>
      <c r="D20121" s="70" t="s">
        <v>16819</v>
      </c>
    </row>
    <row r="20122" spans="1:4" x14ac:dyDescent="0.2">
      <c r="A20122" s="49"/>
      <c r="C20122" s="69"/>
      <c r="D20122" s="70" t="s">
        <v>16820</v>
      </c>
    </row>
    <row r="20123" spans="1:4" x14ac:dyDescent="0.2">
      <c r="A20123" s="49"/>
      <c r="C20123" s="69"/>
      <c r="D20123" s="70" t="s">
        <v>16821</v>
      </c>
    </row>
    <row r="20124" spans="1:4" x14ac:dyDescent="0.2">
      <c r="A20124" s="49"/>
      <c r="C20124" s="69"/>
      <c r="D20124" s="70" t="s">
        <v>16822</v>
      </c>
    </row>
    <row r="20125" spans="1:4" x14ac:dyDescent="0.2">
      <c r="A20125" s="49"/>
      <c r="C20125" s="69"/>
      <c r="D20125" s="70" t="s">
        <v>16823</v>
      </c>
    </row>
    <row r="20126" spans="1:4" x14ac:dyDescent="0.2">
      <c r="A20126" s="49"/>
      <c r="C20126" s="69"/>
      <c r="D20126" s="70" t="s">
        <v>16824</v>
      </c>
    </row>
    <row r="20127" spans="1:4" x14ac:dyDescent="0.2">
      <c r="A20127" s="49"/>
      <c r="C20127" s="69"/>
      <c r="D20127" s="70" t="s">
        <v>16825</v>
      </c>
    </row>
    <row r="20128" spans="1:4" x14ac:dyDescent="0.2">
      <c r="A20128" s="49"/>
      <c r="C20128" s="69"/>
      <c r="D20128" s="70" t="s">
        <v>16826</v>
      </c>
    </row>
    <row r="20129" spans="1:4" x14ac:dyDescent="0.2">
      <c r="A20129" s="49"/>
      <c r="C20129" s="69"/>
      <c r="D20129" s="70" t="s">
        <v>767</v>
      </c>
    </row>
    <row r="20130" spans="1:4" x14ac:dyDescent="0.2">
      <c r="A20130" s="49"/>
      <c r="C20130" s="69"/>
      <c r="D20130" s="70" t="s">
        <v>16827</v>
      </c>
    </row>
    <row r="20131" spans="1:4" x14ac:dyDescent="0.2">
      <c r="A20131" s="49"/>
      <c r="C20131" s="69"/>
      <c r="D20131" s="70" t="s">
        <v>16828</v>
      </c>
    </row>
    <row r="20132" spans="1:4" x14ac:dyDescent="0.2">
      <c r="A20132" s="49"/>
      <c r="C20132" s="69"/>
      <c r="D20132" s="70" t="s">
        <v>2194</v>
      </c>
    </row>
    <row r="20133" spans="1:4" x14ac:dyDescent="0.2">
      <c r="A20133" s="49"/>
      <c r="C20133" s="69"/>
      <c r="D20133" s="70" t="s">
        <v>16829</v>
      </c>
    </row>
    <row r="20134" spans="1:4" x14ac:dyDescent="0.2">
      <c r="A20134" s="49"/>
      <c r="C20134" s="69"/>
      <c r="D20134" s="70" t="s">
        <v>16830</v>
      </c>
    </row>
    <row r="20135" spans="1:4" x14ac:dyDescent="0.2">
      <c r="A20135" s="49"/>
      <c r="C20135" s="69"/>
      <c r="D20135" s="70" t="s">
        <v>3382</v>
      </c>
    </row>
    <row r="20136" spans="1:4" x14ac:dyDescent="0.2">
      <c r="A20136" s="49"/>
      <c r="C20136" s="69"/>
      <c r="D20136" s="70" t="s">
        <v>16831</v>
      </c>
    </row>
    <row r="20137" spans="1:4" x14ac:dyDescent="0.2">
      <c r="A20137" s="49"/>
      <c r="C20137" s="69"/>
      <c r="D20137" s="70" t="s">
        <v>16832</v>
      </c>
    </row>
    <row r="20138" spans="1:4" x14ac:dyDescent="0.2">
      <c r="A20138" s="49"/>
      <c r="C20138" s="69"/>
      <c r="D20138" s="70" t="s">
        <v>3382</v>
      </c>
    </row>
    <row r="20139" spans="1:4" x14ac:dyDescent="0.2">
      <c r="A20139" s="49"/>
      <c r="C20139" s="69"/>
      <c r="D20139" s="70" t="s">
        <v>16833</v>
      </c>
    </row>
    <row r="20140" spans="1:4" x14ac:dyDescent="0.2">
      <c r="A20140" s="49"/>
      <c r="C20140" s="69"/>
      <c r="D20140" s="70" t="s">
        <v>16834</v>
      </c>
    </row>
    <row r="20141" spans="1:4" x14ac:dyDescent="0.2">
      <c r="A20141" s="49"/>
      <c r="C20141" s="69"/>
      <c r="D20141" s="70" t="s">
        <v>16835</v>
      </c>
    </row>
    <row r="20142" spans="1:4" x14ac:dyDescent="0.2">
      <c r="A20142" s="49"/>
      <c r="C20142" s="69"/>
      <c r="D20142" s="70" t="s">
        <v>16836</v>
      </c>
    </row>
    <row r="20143" spans="1:4" x14ac:dyDescent="0.2">
      <c r="A20143" s="49"/>
      <c r="C20143" s="69"/>
      <c r="D20143" s="70" t="s">
        <v>16837</v>
      </c>
    </row>
    <row r="20144" spans="1:4" x14ac:dyDescent="0.2">
      <c r="A20144" s="49"/>
      <c r="C20144" s="69"/>
      <c r="D20144" s="70" t="s">
        <v>7891</v>
      </c>
    </row>
    <row r="20145" spans="1:4" x14ac:dyDescent="0.2">
      <c r="A20145" s="49"/>
      <c r="C20145" s="69"/>
      <c r="D20145" s="70" t="s">
        <v>6478</v>
      </c>
    </row>
    <row r="20146" spans="1:4" x14ac:dyDescent="0.2">
      <c r="A20146" s="49"/>
      <c r="C20146" s="69"/>
      <c r="D20146" s="70" t="s">
        <v>3</v>
      </c>
    </row>
    <row r="20147" spans="1:4" x14ac:dyDescent="0.2">
      <c r="A20147" s="49"/>
      <c r="C20147" s="69"/>
      <c r="D20147" s="70" t="s">
        <v>3013</v>
      </c>
    </row>
    <row r="20148" spans="1:4" x14ac:dyDescent="0.2">
      <c r="A20148" s="49"/>
      <c r="C20148" s="69"/>
      <c r="D20148" s="70" t="s">
        <v>5167</v>
      </c>
    </row>
    <row r="20149" spans="1:4" x14ac:dyDescent="0.2">
      <c r="A20149" s="49"/>
      <c r="C20149" s="69"/>
      <c r="D20149" s="70" t="s">
        <v>3383</v>
      </c>
    </row>
    <row r="20150" spans="1:4" x14ac:dyDescent="0.2">
      <c r="A20150" s="49"/>
      <c r="C20150" s="69"/>
      <c r="D20150" s="70" t="s">
        <v>2894</v>
      </c>
    </row>
    <row r="20151" spans="1:4" x14ac:dyDescent="0.2">
      <c r="A20151" s="49"/>
      <c r="C20151" s="69"/>
      <c r="D20151" s="70" t="s">
        <v>2892</v>
      </c>
    </row>
    <row r="20152" spans="1:4" x14ac:dyDescent="0.2">
      <c r="A20152" s="49"/>
      <c r="C20152" s="69"/>
      <c r="D20152" s="70" t="s">
        <v>710</v>
      </c>
    </row>
    <row r="20153" spans="1:4" x14ac:dyDescent="0.2">
      <c r="A20153" s="49"/>
      <c r="C20153" s="69"/>
      <c r="D20153" s="70" t="s">
        <v>3</v>
      </c>
    </row>
    <row r="20154" spans="1:4" x14ac:dyDescent="0.2">
      <c r="A20154" s="49"/>
      <c r="C20154" s="69"/>
      <c r="D20154" s="70" t="s">
        <v>889</v>
      </c>
    </row>
    <row r="20155" spans="1:4" x14ac:dyDescent="0.2">
      <c r="A20155" s="49"/>
      <c r="C20155" s="69"/>
      <c r="D20155" s="70" t="s">
        <v>2195</v>
      </c>
    </row>
    <row r="20156" spans="1:4" x14ac:dyDescent="0.2">
      <c r="A20156" s="49"/>
      <c r="C20156" s="69"/>
      <c r="D20156" s="70" t="s">
        <v>10559</v>
      </c>
    </row>
    <row r="20157" spans="1:4" x14ac:dyDescent="0.2">
      <c r="A20157" s="49"/>
      <c r="C20157" s="69"/>
      <c r="D20157" s="70" t="s">
        <v>4206</v>
      </c>
    </row>
    <row r="20158" spans="1:4" x14ac:dyDescent="0.2">
      <c r="A20158" s="49"/>
      <c r="C20158" s="69"/>
      <c r="D20158" s="70" t="s">
        <v>889</v>
      </c>
    </row>
    <row r="20159" spans="1:4" x14ac:dyDescent="0.2">
      <c r="A20159" s="49"/>
      <c r="C20159" s="69"/>
      <c r="D20159" s="70" t="s">
        <v>1236</v>
      </c>
    </row>
    <row r="20160" spans="1:4" x14ac:dyDescent="0.2">
      <c r="A20160" s="49"/>
      <c r="C20160" s="69"/>
      <c r="D20160" s="70" t="s">
        <v>1237</v>
      </c>
    </row>
    <row r="20161" spans="1:4" x14ac:dyDescent="0.2">
      <c r="A20161" s="49"/>
      <c r="C20161" s="69"/>
      <c r="D20161" s="70" t="s">
        <v>629</v>
      </c>
    </row>
    <row r="20162" spans="1:4" x14ac:dyDescent="0.2">
      <c r="A20162" s="49"/>
      <c r="C20162" s="69"/>
      <c r="D20162" s="70" t="s">
        <v>3376</v>
      </c>
    </row>
    <row r="20163" spans="1:4" x14ac:dyDescent="0.2">
      <c r="A20163" s="49"/>
      <c r="C20163" s="69"/>
      <c r="D20163" s="70" t="s">
        <v>1121</v>
      </c>
    </row>
    <row r="20164" spans="1:4" x14ac:dyDescent="0.2">
      <c r="A20164" s="49"/>
      <c r="C20164" s="69"/>
      <c r="D20164" s="70" t="s">
        <v>984</v>
      </c>
    </row>
    <row r="20165" spans="1:4" x14ac:dyDescent="0.2">
      <c r="A20165" s="49"/>
      <c r="C20165" s="69"/>
      <c r="D20165" s="70" t="s">
        <v>3377</v>
      </c>
    </row>
    <row r="20166" spans="1:4" x14ac:dyDescent="0.2">
      <c r="A20166" s="49"/>
      <c r="C20166" s="69"/>
      <c r="D20166" s="70" t="s">
        <v>630</v>
      </c>
    </row>
    <row r="20167" spans="1:4" x14ac:dyDescent="0.2">
      <c r="A20167" s="49"/>
      <c r="C20167" s="69"/>
      <c r="D20167" s="70" t="s">
        <v>2196</v>
      </c>
    </row>
    <row r="20168" spans="1:4" x14ac:dyDescent="0.2">
      <c r="A20168" s="49"/>
      <c r="C20168" s="69"/>
      <c r="D20168" s="70" t="s">
        <v>16838</v>
      </c>
    </row>
    <row r="20169" spans="1:4" x14ac:dyDescent="0.2">
      <c r="A20169" s="49"/>
      <c r="C20169" s="69"/>
      <c r="D20169" s="70" t="s">
        <v>10560</v>
      </c>
    </row>
    <row r="20170" spans="1:4" x14ac:dyDescent="0.2">
      <c r="A20170" s="49"/>
      <c r="C20170" s="69"/>
      <c r="D20170" s="70" t="s">
        <v>16839</v>
      </c>
    </row>
    <row r="20171" spans="1:4" x14ac:dyDescent="0.2">
      <c r="A20171" s="49"/>
      <c r="C20171" s="69"/>
      <c r="D20171" s="70" t="s">
        <v>10561</v>
      </c>
    </row>
    <row r="20172" spans="1:4" x14ac:dyDescent="0.2">
      <c r="A20172" s="49"/>
      <c r="C20172" s="69"/>
      <c r="D20172" s="70" t="s">
        <v>2197</v>
      </c>
    </row>
    <row r="20173" spans="1:4" x14ac:dyDescent="0.2">
      <c r="A20173" s="49"/>
      <c r="C20173" s="69"/>
      <c r="D20173" s="70" t="s">
        <v>2198</v>
      </c>
    </row>
    <row r="20174" spans="1:4" x14ac:dyDescent="0.2">
      <c r="A20174" s="49"/>
      <c r="C20174" s="69"/>
      <c r="D20174" s="70" t="s">
        <v>16840</v>
      </c>
    </row>
    <row r="20175" spans="1:4" x14ac:dyDescent="0.2">
      <c r="A20175" s="49"/>
      <c r="C20175" s="69"/>
      <c r="D20175" s="70" t="s">
        <v>10562</v>
      </c>
    </row>
    <row r="20176" spans="1:4" x14ac:dyDescent="0.2">
      <c r="A20176" s="49"/>
      <c r="C20176" s="69"/>
      <c r="D20176" s="70" t="s">
        <v>2197</v>
      </c>
    </row>
    <row r="20177" spans="1:4" x14ac:dyDescent="0.2">
      <c r="A20177" s="49"/>
      <c r="C20177" s="69"/>
      <c r="D20177" s="70" t="s">
        <v>2198</v>
      </c>
    </row>
    <row r="20178" spans="1:4" x14ac:dyDescent="0.2">
      <c r="A20178" s="49"/>
      <c r="C20178" s="69"/>
      <c r="D20178" s="70" t="s">
        <v>2199</v>
      </c>
    </row>
    <row r="20179" spans="1:4" x14ac:dyDescent="0.2">
      <c r="A20179" s="49"/>
      <c r="C20179" s="69"/>
      <c r="D20179" s="70" t="s">
        <v>16841</v>
      </c>
    </row>
    <row r="20180" spans="1:4" x14ac:dyDescent="0.2">
      <c r="A20180" s="49"/>
      <c r="C20180" s="69"/>
      <c r="D20180" s="70" t="s">
        <v>2200</v>
      </c>
    </row>
    <row r="20181" spans="1:4" x14ac:dyDescent="0.2">
      <c r="A20181" s="49"/>
      <c r="C20181" s="69"/>
      <c r="D20181" s="70" t="s">
        <v>2201</v>
      </c>
    </row>
    <row r="20182" spans="1:4" x14ac:dyDescent="0.2">
      <c r="A20182" s="49"/>
      <c r="C20182" s="69"/>
      <c r="D20182" s="70" t="s">
        <v>16842</v>
      </c>
    </row>
    <row r="20183" spans="1:4" x14ac:dyDescent="0.2">
      <c r="A20183" s="49"/>
      <c r="C20183" s="69"/>
      <c r="D20183" s="70" t="s">
        <v>16843</v>
      </c>
    </row>
    <row r="20184" spans="1:4" x14ac:dyDescent="0.2">
      <c r="A20184" s="49"/>
      <c r="C20184" s="69"/>
      <c r="D20184" s="70" t="s">
        <v>10049</v>
      </c>
    </row>
    <row r="20185" spans="1:4" x14ac:dyDescent="0.2">
      <c r="A20185" s="49"/>
      <c r="C20185" s="69"/>
      <c r="D20185" s="70" t="s">
        <v>3035</v>
      </c>
    </row>
    <row r="20186" spans="1:4" x14ac:dyDescent="0.2">
      <c r="A20186" s="49"/>
      <c r="C20186" s="69"/>
      <c r="D20186" s="70" t="s">
        <v>1635</v>
      </c>
    </row>
    <row r="20187" spans="1:4" x14ac:dyDescent="0.2">
      <c r="A20187" s="49"/>
      <c r="C20187" s="69"/>
      <c r="D20187" s="70" t="s">
        <v>1248</v>
      </c>
    </row>
    <row r="20188" spans="1:4" x14ac:dyDescent="0.2">
      <c r="A20188" s="49"/>
      <c r="C20188" s="69"/>
      <c r="D20188" s="70" t="s">
        <v>2192</v>
      </c>
    </row>
    <row r="20189" spans="1:4" x14ac:dyDescent="0.2">
      <c r="A20189" s="49"/>
      <c r="C20189" s="69"/>
      <c r="D20189" s="70" t="s">
        <v>2202</v>
      </c>
    </row>
    <row r="20190" spans="1:4" x14ac:dyDescent="0.2">
      <c r="A20190" s="49"/>
      <c r="C20190" s="69"/>
      <c r="D20190" s="70" t="s">
        <v>2203</v>
      </c>
    </row>
    <row r="20191" spans="1:4" x14ac:dyDescent="0.2">
      <c r="A20191" s="49"/>
      <c r="C20191" s="69"/>
      <c r="D20191" s="70" t="s">
        <v>2204</v>
      </c>
    </row>
    <row r="20192" spans="1:4" x14ac:dyDescent="0.2">
      <c r="A20192" s="49"/>
      <c r="C20192" s="69"/>
      <c r="D20192" s="70" t="s">
        <v>2205</v>
      </c>
    </row>
    <row r="20193" spans="1:4" x14ac:dyDescent="0.2">
      <c r="A20193" s="49"/>
      <c r="C20193" s="69"/>
      <c r="D20193" s="70" t="s">
        <v>2206</v>
      </c>
    </row>
    <row r="20194" spans="1:4" x14ac:dyDescent="0.2">
      <c r="A20194" s="49"/>
      <c r="C20194" s="69"/>
      <c r="D20194" s="70" t="s">
        <v>2207</v>
      </c>
    </row>
    <row r="20195" spans="1:4" x14ac:dyDescent="0.2">
      <c r="A20195" s="49"/>
      <c r="C20195" s="69"/>
      <c r="D20195" s="70" t="s">
        <v>2208</v>
      </c>
    </row>
    <row r="20196" spans="1:4" x14ac:dyDescent="0.2">
      <c r="A20196" s="49"/>
      <c r="C20196" s="69"/>
      <c r="D20196" s="70" t="s">
        <v>1648</v>
      </c>
    </row>
    <row r="20197" spans="1:4" x14ac:dyDescent="0.2">
      <c r="A20197" s="49"/>
      <c r="C20197" s="69"/>
      <c r="D20197" s="70" t="s">
        <v>1649</v>
      </c>
    </row>
    <row r="20198" spans="1:4" x14ac:dyDescent="0.2">
      <c r="A20198" s="49"/>
      <c r="C20198" s="69"/>
      <c r="D20198" s="70" t="s">
        <v>2209</v>
      </c>
    </row>
    <row r="20199" spans="1:4" x14ac:dyDescent="0.2">
      <c r="A20199" s="49"/>
      <c r="C20199" s="69"/>
      <c r="D20199" s="70" t="s">
        <v>7892</v>
      </c>
    </row>
    <row r="20200" spans="1:4" x14ac:dyDescent="0.2">
      <c r="A20200" s="49"/>
      <c r="C20200" s="69"/>
      <c r="D20200" s="70" t="s">
        <v>7893</v>
      </c>
    </row>
    <row r="20201" spans="1:4" x14ac:dyDescent="0.2">
      <c r="A20201" s="49"/>
      <c r="C20201" s="69"/>
      <c r="D20201" s="70" t="s">
        <v>10563</v>
      </c>
    </row>
    <row r="20202" spans="1:4" x14ac:dyDescent="0.2">
      <c r="A20202" s="49"/>
      <c r="C20202" s="69"/>
      <c r="D20202" s="70" t="s">
        <v>3384</v>
      </c>
    </row>
    <row r="20203" spans="1:4" x14ac:dyDescent="0.2">
      <c r="A20203" s="49"/>
      <c r="C20203" s="69"/>
      <c r="D20203" s="70" t="s">
        <v>16844</v>
      </c>
    </row>
    <row r="20204" spans="1:4" x14ac:dyDescent="0.2">
      <c r="A20204" s="49"/>
      <c r="C20204" s="69"/>
      <c r="D20204" s="70" t="s">
        <v>10564</v>
      </c>
    </row>
    <row r="20205" spans="1:4" x14ac:dyDescent="0.2">
      <c r="A20205" s="49"/>
      <c r="C20205" s="69"/>
      <c r="D20205" s="70" t="s">
        <v>3385</v>
      </c>
    </row>
    <row r="20206" spans="1:4" x14ac:dyDescent="0.2">
      <c r="A20206" s="49"/>
      <c r="C20206" s="69"/>
      <c r="D20206" s="70" t="s">
        <v>3386</v>
      </c>
    </row>
    <row r="20207" spans="1:4" x14ac:dyDescent="0.2">
      <c r="A20207" s="49"/>
      <c r="C20207" s="69"/>
      <c r="D20207" s="70" t="s">
        <v>7894</v>
      </c>
    </row>
    <row r="20208" spans="1:4" x14ac:dyDescent="0.2">
      <c r="A20208" s="49"/>
      <c r="C20208" s="69"/>
      <c r="D20208" s="70" t="s">
        <v>7895</v>
      </c>
    </row>
    <row r="20209" spans="1:4" x14ac:dyDescent="0.2">
      <c r="A20209" s="49"/>
      <c r="C20209" s="69"/>
      <c r="D20209" s="70" t="s">
        <v>2210</v>
      </c>
    </row>
    <row r="20210" spans="1:4" x14ac:dyDescent="0.2">
      <c r="A20210" s="49"/>
      <c r="C20210" s="69"/>
      <c r="D20210" s="70" t="s">
        <v>3387</v>
      </c>
    </row>
    <row r="20211" spans="1:4" x14ac:dyDescent="0.2">
      <c r="A20211" s="49"/>
      <c r="C20211" s="69"/>
      <c r="D20211" s="70" t="s">
        <v>3388</v>
      </c>
    </row>
    <row r="20212" spans="1:4" x14ac:dyDescent="0.2">
      <c r="A20212" s="49"/>
      <c r="C20212" s="69"/>
      <c r="D20212" s="70" t="s">
        <v>1132</v>
      </c>
    </row>
    <row r="20213" spans="1:4" x14ac:dyDescent="0.2">
      <c r="A20213" s="49"/>
      <c r="C20213" s="69"/>
      <c r="D20213" s="70" t="s">
        <v>2211</v>
      </c>
    </row>
    <row r="20214" spans="1:4" x14ac:dyDescent="0.2">
      <c r="A20214" s="49"/>
      <c r="C20214" s="69"/>
      <c r="D20214" s="70" t="s">
        <v>908</v>
      </c>
    </row>
    <row r="20215" spans="1:4" x14ac:dyDescent="0.2">
      <c r="A20215" s="49"/>
      <c r="C20215" s="69"/>
      <c r="D20215" s="70" t="s">
        <v>2212</v>
      </c>
    </row>
    <row r="20216" spans="1:4" x14ac:dyDescent="0.2">
      <c r="A20216" s="49"/>
      <c r="C20216" s="69"/>
      <c r="D20216" s="70" t="s">
        <v>10565</v>
      </c>
    </row>
    <row r="20217" spans="1:4" x14ac:dyDescent="0.2">
      <c r="A20217" s="49"/>
      <c r="C20217" s="69"/>
      <c r="D20217" s="70" t="s">
        <v>16845</v>
      </c>
    </row>
    <row r="20218" spans="1:4" x14ac:dyDescent="0.2">
      <c r="A20218" s="49"/>
      <c r="C20218" s="69"/>
      <c r="D20218" s="70" t="s">
        <v>10566</v>
      </c>
    </row>
    <row r="20219" spans="1:4" x14ac:dyDescent="0.2">
      <c r="A20219" s="49"/>
      <c r="C20219" s="69"/>
      <c r="D20219" s="70" t="s">
        <v>10567</v>
      </c>
    </row>
    <row r="20220" spans="1:4" x14ac:dyDescent="0.2">
      <c r="A20220" s="49"/>
      <c r="C20220" s="69"/>
      <c r="D20220" s="70" t="s">
        <v>10568</v>
      </c>
    </row>
    <row r="20221" spans="1:4" x14ac:dyDescent="0.2">
      <c r="A20221" s="49"/>
      <c r="C20221" s="69"/>
      <c r="D20221" s="70" t="s">
        <v>6478</v>
      </c>
    </row>
    <row r="20222" spans="1:4" x14ac:dyDescent="0.2">
      <c r="A20222" s="49"/>
      <c r="C20222" s="69"/>
      <c r="D20222" s="70" t="s">
        <v>3</v>
      </c>
    </row>
    <row r="20223" spans="1:4" x14ac:dyDescent="0.2">
      <c r="A20223" s="49"/>
      <c r="C20223" s="69"/>
      <c r="D20223" s="70" t="s">
        <v>3013</v>
      </c>
    </row>
    <row r="20224" spans="1:4" x14ac:dyDescent="0.2">
      <c r="A20224" s="49"/>
      <c r="C20224" s="69"/>
      <c r="D20224" s="70" t="s">
        <v>5167</v>
      </c>
    </row>
    <row r="20225" spans="1:4" x14ac:dyDescent="0.2">
      <c r="A20225" s="49"/>
      <c r="C20225" s="69"/>
      <c r="D20225" s="70" t="s">
        <v>3389</v>
      </c>
    </row>
    <row r="20226" spans="1:4" x14ac:dyDescent="0.2">
      <c r="A20226" s="49"/>
      <c r="C20226" s="69"/>
      <c r="D20226" s="70" t="s">
        <v>2894</v>
      </c>
    </row>
    <row r="20227" spans="1:4" x14ac:dyDescent="0.2">
      <c r="A20227" s="49"/>
      <c r="C20227" s="69"/>
      <c r="D20227" s="70" t="s">
        <v>2892</v>
      </c>
    </row>
    <row r="20228" spans="1:4" x14ac:dyDescent="0.2">
      <c r="A20228" s="49"/>
      <c r="C20228" s="69"/>
      <c r="D20228" s="70" t="s">
        <v>710</v>
      </c>
    </row>
    <row r="20229" spans="1:4" x14ac:dyDescent="0.2">
      <c r="A20229" s="49"/>
      <c r="C20229" s="69"/>
      <c r="D20229" s="70" t="s">
        <v>3</v>
      </c>
    </row>
    <row r="20230" spans="1:4" x14ac:dyDescent="0.2">
      <c r="A20230" s="49"/>
      <c r="C20230" s="69"/>
      <c r="D20230" s="70" t="s">
        <v>1252</v>
      </c>
    </row>
    <row r="20231" spans="1:4" x14ac:dyDescent="0.2">
      <c r="A20231" s="49"/>
      <c r="C20231" s="69"/>
      <c r="D20231" s="70" t="s">
        <v>5933</v>
      </c>
    </row>
    <row r="20232" spans="1:4" x14ac:dyDescent="0.2">
      <c r="A20232" s="49"/>
      <c r="C20232" s="69"/>
      <c r="D20232" s="70" t="s">
        <v>5934</v>
      </c>
    </row>
    <row r="20233" spans="1:4" x14ac:dyDescent="0.2">
      <c r="A20233" s="49"/>
      <c r="C20233" s="69"/>
      <c r="D20233" s="70" t="s">
        <v>5935</v>
      </c>
    </row>
    <row r="20234" spans="1:4" x14ac:dyDescent="0.2">
      <c r="A20234" s="49"/>
      <c r="C20234" s="69"/>
      <c r="D20234" s="70" t="s">
        <v>5936</v>
      </c>
    </row>
    <row r="20235" spans="1:4" x14ac:dyDescent="0.2">
      <c r="A20235" s="49"/>
      <c r="C20235" s="69"/>
      <c r="D20235" s="70" t="s">
        <v>5937</v>
      </c>
    </row>
    <row r="20236" spans="1:4" x14ac:dyDescent="0.2">
      <c r="A20236" s="49"/>
      <c r="C20236" s="69"/>
      <c r="D20236" s="70" t="s">
        <v>5938</v>
      </c>
    </row>
    <row r="20237" spans="1:4" x14ac:dyDescent="0.2">
      <c r="A20237" s="49"/>
      <c r="C20237" s="69"/>
      <c r="D20237" s="70" t="s">
        <v>5939</v>
      </c>
    </row>
    <row r="20238" spans="1:4" x14ac:dyDescent="0.2">
      <c r="A20238" s="49"/>
      <c r="C20238" s="69"/>
      <c r="D20238" s="70" t="s">
        <v>1252</v>
      </c>
    </row>
    <row r="20239" spans="1:4" x14ac:dyDescent="0.2">
      <c r="A20239" s="49"/>
      <c r="C20239" s="69"/>
      <c r="D20239" s="70" t="s">
        <v>3390</v>
      </c>
    </row>
    <row r="20240" spans="1:4" x14ac:dyDescent="0.2">
      <c r="A20240" s="49"/>
      <c r="C20240" s="69"/>
      <c r="D20240" s="70" t="s">
        <v>651</v>
      </c>
    </row>
    <row r="20241" spans="1:4" x14ac:dyDescent="0.2">
      <c r="A20241" s="49"/>
      <c r="C20241" s="69"/>
      <c r="D20241" s="70" t="s">
        <v>16846</v>
      </c>
    </row>
    <row r="20242" spans="1:4" x14ac:dyDescent="0.2">
      <c r="A20242" s="49"/>
      <c r="C20242" s="69"/>
      <c r="D20242" s="70" t="s">
        <v>629</v>
      </c>
    </row>
    <row r="20243" spans="1:4" x14ac:dyDescent="0.2">
      <c r="A20243" s="49"/>
      <c r="C20243" s="69"/>
      <c r="D20243" s="70" t="s">
        <v>2213</v>
      </c>
    </row>
    <row r="20244" spans="1:4" x14ac:dyDescent="0.2">
      <c r="A20244" s="49"/>
      <c r="C20244" s="69"/>
      <c r="D20244" s="70" t="s">
        <v>630</v>
      </c>
    </row>
    <row r="20245" spans="1:4" x14ac:dyDescent="0.2">
      <c r="A20245" s="49"/>
      <c r="C20245" s="69"/>
      <c r="D20245" s="70" t="s">
        <v>3376</v>
      </c>
    </row>
    <row r="20246" spans="1:4" x14ac:dyDescent="0.2">
      <c r="A20246" s="49"/>
      <c r="C20246" s="69"/>
      <c r="D20246" s="70" t="s">
        <v>1121</v>
      </c>
    </row>
    <row r="20247" spans="1:4" x14ac:dyDescent="0.2">
      <c r="A20247" s="49"/>
      <c r="C20247" s="69"/>
      <c r="D20247" s="70" t="s">
        <v>984</v>
      </c>
    </row>
    <row r="20248" spans="1:4" x14ac:dyDescent="0.2">
      <c r="A20248" s="49"/>
      <c r="C20248" s="69"/>
      <c r="D20248" s="70" t="s">
        <v>1215</v>
      </c>
    </row>
    <row r="20249" spans="1:4" x14ac:dyDescent="0.2">
      <c r="A20249" s="49"/>
      <c r="C20249" s="69"/>
      <c r="D20249" s="70" t="s">
        <v>3391</v>
      </c>
    </row>
    <row r="20250" spans="1:4" x14ac:dyDescent="0.2">
      <c r="A20250" s="49"/>
      <c r="C20250" s="69"/>
      <c r="D20250" s="70" t="s">
        <v>3392</v>
      </c>
    </row>
    <row r="20251" spans="1:4" x14ac:dyDescent="0.2">
      <c r="A20251" s="49"/>
      <c r="C20251" s="69"/>
      <c r="D20251" s="70" t="s">
        <v>2214</v>
      </c>
    </row>
    <row r="20252" spans="1:4" x14ac:dyDescent="0.2">
      <c r="A20252" s="49"/>
      <c r="C20252" s="69"/>
      <c r="D20252" s="70" t="s">
        <v>10400</v>
      </c>
    </row>
    <row r="20253" spans="1:4" x14ac:dyDescent="0.2">
      <c r="A20253" s="49"/>
      <c r="C20253" s="69"/>
      <c r="D20253" s="70" t="s">
        <v>10569</v>
      </c>
    </row>
    <row r="20254" spans="1:4" x14ac:dyDescent="0.2">
      <c r="A20254" s="49"/>
      <c r="C20254" s="69"/>
      <c r="D20254" s="70" t="s">
        <v>10570</v>
      </c>
    </row>
    <row r="20255" spans="1:4" x14ac:dyDescent="0.2">
      <c r="A20255" s="49"/>
      <c r="C20255" s="69"/>
      <c r="D20255" s="70" t="s">
        <v>974</v>
      </c>
    </row>
    <row r="20256" spans="1:4" x14ac:dyDescent="0.2">
      <c r="A20256" s="49"/>
      <c r="C20256" s="69"/>
      <c r="D20256" s="70" t="s">
        <v>6478</v>
      </c>
    </row>
    <row r="20257" spans="1:4" x14ac:dyDescent="0.2">
      <c r="A20257" s="49"/>
      <c r="C20257" s="69"/>
      <c r="D20257" s="70" t="s">
        <v>3</v>
      </c>
    </row>
    <row r="20258" spans="1:4" x14ac:dyDescent="0.2">
      <c r="A20258" s="49"/>
      <c r="C20258" s="69"/>
      <c r="D20258" s="70" t="s">
        <v>3013</v>
      </c>
    </row>
    <row r="20259" spans="1:4" x14ac:dyDescent="0.2">
      <c r="A20259" s="49"/>
      <c r="C20259" s="69"/>
      <c r="D20259" s="70" t="s">
        <v>5167</v>
      </c>
    </row>
    <row r="20260" spans="1:4" x14ac:dyDescent="0.2">
      <c r="A20260" s="49"/>
      <c r="C20260" s="69"/>
      <c r="D20260" s="70" t="s">
        <v>3393</v>
      </c>
    </row>
    <row r="20261" spans="1:4" x14ac:dyDescent="0.2">
      <c r="A20261" s="49"/>
      <c r="C20261" s="69"/>
      <c r="D20261" s="70" t="s">
        <v>2894</v>
      </c>
    </row>
    <row r="20262" spans="1:4" x14ac:dyDescent="0.2">
      <c r="A20262" s="49"/>
      <c r="C20262" s="69"/>
      <c r="D20262" s="70" t="s">
        <v>2892</v>
      </c>
    </row>
    <row r="20263" spans="1:4" x14ac:dyDescent="0.2">
      <c r="A20263" s="49"/>
      <c r="C20263" s="69"/>
      <c r="D20263" s="70" t="s">
        <v>710</v>
      </c>
    </row>
    <row r="20264" spans="1:4" x14ac:dyDescent="0.2">
      <c r="A20264" s="49"/>
      <c r="C20264" s="69"/>
      <c r="D20264" s="70" t="s">
        <v>3</v>
      </c>
    </row>
    <row r="20265" spans="1:4" x14ac:dyDescent="0.2">
      <c r="A20265" s="49"/>
      <c r="C20265" s="69"/>
      <c r="D20265" s="70" t="s">
        <v>1252</v>
      </c>
    </row>
    <row r="20266" spans="1:4" x14ac:dyDescent="0.2">
      <c r="A20266" s="49"/>
      <c r="C20266" s="69"/>
      <c r="D20266" s="70" t="s">
        <v>5940</v>
      </c>
    </row>
    <row r="20267" spans="1:4" x14ac:dyDescent="0.2">
      <c r="A20267" s="49"/>
      <c r="C20267" s="69"/>
      <c r="D20267" s="70" t="s">
        <v>5941</v>
      </c>
    </row>
    <row r="20268" spans="1:4" x14ac:dyDescent="0.2">
      <c r="A20268" s="49"/>
      <c r="C20268" s="69"/>
      <c r="D20268" s="70" t="s">
        <v>5942</v>
      </c>
    </row>
    <row r="20269" spans="1:4" x14ac:dyDescent="0.2">
      <c r="A20269" s="49"/>
      <c r="C20269" s="69"/>
      <c r="D20269" s="70" t="s">
        <v>10571</v>
      </c>
    </row>
    <row r="20270" spans="1:4" x14ac:dyDescent="0.2">
      <c r="A20270" s="49"/>
      <c r="C20270" s="69"/>
      <c r="D20270" s="70" t="s">
        <v>1252</v>
      </c>
    </row>
    <row r="20271" spans="1:4" x14ac:dyDescent="0.2">
      <c r="A20271" s="49"/>
      <c r="C20271" s="69"/>
      <c r="D20271" s="70" t="s">
        <v>3390</v>
      </c>
    </row>
    <row r="20272" spans="1:4" x14ac:dyDescent="0.2">
      <c r="A20272" s="49"/>
      <c r="C20272" s="69"/>
      <c r="D20272" s="70" t="s">
        <v>651</v>
      </c>
    </row>
    <row r="20273" spans="1:4" x14ac:dyDescent="0.2">
      <c r="A20273" s="49"/>
      <c r="C20273" s="69"/>
      <c r="D20273" s="70" t="s">
        <v>16846</v>
      </c>
    </row>
    <row r="20274" spans="1:4" x14ac:dyDescent="0.2">
      <c r="A20274" s="49"/>
      <c r="C20274" s="69"/>
      <c r="D20274" s="70" t="s">
        <v>629</v>
      </c>
    </row>
    <row r="20275" spans="1:4" x14ac:dyDescent="0.2">
      <c r="A20275" s="49"/>
      <c r="C20275" s="69"/>
      <c r="D20275" s="70" t="s">
        <v>2213</v>
      </c>
    </row>
    <row r="20276" spans="1:4" x14ac:dyDescent="0.2">
      <c r="A20276" s="49"/>
      <c r="C20276" s="69"/>
      <c r="D20276" s="70" t="s">
        <v>630</v>
      </c>
    </row>
    <row r="20277" spans="1:4" x14ac:dyDescent="0.2">
      <c r="A20277" s="49"/>
      <c r="C20277" s="69"/>
      <c r="D20277" s="70" t="s">
        <v>3376</v>
      </c>
    </row>
    <row r="20278" spans="1:4" x14ac:dyDescent="0.2">
      <c r="A20278" s="49"/>
      <c r="C20278" s="69"/>
      <c r="D20278" s="70" t="s">
        <v>1121</v>
      </c>
    </row>
    <row r="20279" spans="1:4" x14ac:dyDescent="0.2">
      <c r="A20279" s="49"/>
      <c r="C20279" s="69"/>
      <c r="D20279" s="70" t="s">
        <v>984</v>
      </c>
    </row>
    <row r="20280" spans="1:4" x14ac:dyDescent="0.2">
      <c r="A20280" s="49"/>
      <c r="C20280" s="69"/>
      <c r="D20280" s="70" t="s">
        <v>1215</v>
      </c>
    </row>
    <row r="20281" spans="1:4" x14ac:dyDescent="0.2">
      <c r="A20281" s="49"/>
      <c r="C20281" s="69"/>
      <c r="D20281" s="70" t="s">
        <v>3391</v>
      </c>
    </row>
    <row r="20282" spans="1:4" x14ac:dyDescent="0.2">
      <c r="A20282" s="49"/>
      <c r="C20282" s="69"/>
      <c r="D20282" s="70" t="s">
        <v>3392</v>
      </c>
    </row>
    <row r="20283" spans="1:4" x14ac:dyDescent="0.2">
      <c r="A20283" s="49"/>
      <c r="C20283" s="69"/>
      <c r="D20283" s="70" t="s">
        <v>16847</v>
      </c>
    </row>
    <row r="20284" spans="1:4" x14ac:dyDescent="0.2">
      <c r="A20284" s="49"/>
      <c r="C20284" s="69"/>
      <c r="D20284" s="70" t="s">
        <v>10572</v>
      </c>
    </row>
    <row r="20285" spans="1:4" x14ac:dyDescent="0.2">
      <c r="A20285" s="49"/>
      <c r="C20285" s="69"/>
      <c r="D20285" s="70" t="s">
        <v>10573</v>
      </c>
    </row>
    <row r="20286" spans="1:4" x14ac:dyDescent="0.2">
      <c r="A20286" s="49"/>
      <c r="C20286" s="69"/>
      <c r="D20286" s="70" t="s">
        <v>2404</v>
      </c>
    </row>
    <row r="20287" spans="1:4" x14ac:dyDescent="0.2">
      <c r="A20287" s="49"/>
      <c r="C20287" s="69"/>
      <c r="D20287" s="70" t="s">
        <v>16848</v>
      </c>
    </row>
    <row r="20288" spans="1:4" x14ac:dyDescent="0.2">
      <c r="A20288" s="49"/>
      <c r="C20288" s="69"/>
      <c r="D20288" s="70" t="s">
        <v>16849</v>
      </c>
    </row>
    <row r="20289" spans="1:4" x14ac:dyDescent="0.2">
      <c r="A20289" s="49"/>
      <c r="C20289" s="69"/>
      <c r="D20289" s="70" t="s">
        <v>6762</v>
      </c>
    </row>
    <row r="20290" spans="1:4" x14ac:dyDescent="0.2">
      <c r="A20290" s="49"/>
      <c r="C20290" s="69"/>
      <c r="D20290" s="70" t="s">
        <v>9660</v>
      </c>
    </row>
    <row r="20291" spans="1:4" x14ac:dyDescent="0.2">
      <c r="A20291" s="49"/>
      <c r="C20291" s="69"/>
      <c r="D20291" s="70" t="s">
        <v>9661</v>
      </c>
    </row>
    <row r="20292" spans="1:4" x14ac:dyDescent="0.2">
      <c r="A20292" s="49"/>
      <c r="C20292" s="69"/>
      <c r="D20292" s="70" t="s">
        <v>10574</v>
      </c>
    </row>
    <row r="20293" spans="1:4" x14ac:dyDescent="0.2">
      <c r="A20293" s="49"/>
      <c r="C20293" s="69"/>
      <c r="D20293" s="70" t="s">
        <v>10575</v>
      </c>
    </row>
    <row r="20294" spans="1:4" x14ac:dyDescent="0.2">
      <c r="A20294" s="49"/>
      <c r="C20294" s="69"/>
      <c r="D20294" s="70" t="s">
        <v>10576</v>
      </c>
    </row>
    <row r="20295" spans="1:4" x14ac:dyDescent="0.2">
      <c r="A20295" s="49"/>
      <c r="C20295" s="69"/>
      <c r="D20295" s="70" t="s">
        <v>1748</v>
      </c>
    </row>
    <row r="20296" spans="1:4" x14ac:dyDescent="0.2">
      <c r="A20296" s="49"/>
      <c r="C20296" s="69"/>
      <c r="D20296" s="70" t="s">
        <v>10577</v>
      </c>
    </row>
    <row r="20297" spans="1:4" x14ac:dyDescent="0.2">
      <c r="A20297" s="49"/>
      <c r="C20297" s="69"/>
      <c r="D20297" s="70" t="s">
        <v>739</v>
      </c>
    </row>
    <row r="20298" spans="1:4" x14ac:dyDescent="0.2">
      <c r="A20298" s="49"/>
      <c r="C20298" s="69"/>
      <c r="D20298" s="70" t="s">
        <v>6478</v>
      </c>
    </row>
    <row r="20299" spans="1:4" x14ac:dyDescent="0.2">
      <c r="A20299" s="49"/>
      <c r="C20299" s="69"/>
      <c r="D20299" s="70" t="s">
        <v>3</v>
      </c>
    </row>
    <row r="20300" spans="1:4" x14ac:dyDescent="0.2">
      <c r="A20300" s="49"/>
      <c r="C20300" s="69"/>
      <c r="D20300" s="70" t="s">
        <v>3013</v>
      </c>
    </row>
    <row r="20301" spans="1:4" x14ac:dyDescent="0.2">
      <c r="A20301" s="49"/>
      <c r="C20301" s="69"/>
      <c r="D20301" s="70" t="s">
        <v>5167</v>
      </c>
    </row>
    <row r="20302" spans="1:4" x14ac:dyDescent="0.2">
      <c r="A20302" s="49"/>
      <c r="C20302" s="69"/>
      <c r="D20302" s="70" t="s">
        <v>10578</v>
      </c>
    </row>
    <row r="20303" spans="1:4" x14ac:dyDescent="0.2">
      <c r="A20303" s="49"/>
      <c r="C20303" s="69"/>
      <c r="D20303" s="70" t="s">
        <v>2894</v>
      </c>
    </row>
    <row r="20304" spans="1:4" x14ac:dyDescent="0.2">
      <c r="A20304" s="49"/>
      <c r="C20304" s="69"/>
      <c r="D20304" s="70" t="s">
        <v>2892</v>
      </c>
    </row>
    <row r="20305" spans="1:4" x14ac:dyDescent="0.2">
      <c r="A20305" s="49"/>
      <c r="C20305" s="69"/>
      <c r="D20305" s="70" t="s">
        <v>710</v>
      </c>
    </row>
    <row r="20306" spans="1:4" x14ac:dyDescent="0.2">
      <c r="A20306" s="49"/>
      <c r="C20306" s="69"/>
      <c r="D20306" s="70" t="s">
        <v>3</v>
      </c>
    </row>
    <row r="20307" spans="1:4" x14ac:dyDescent="0.2">
      <c r="A20307" s="49"/>
      <c r="C20307" s="69"/>
      <c r="D20307" s="70" t="s">
        <v>1252</v>
      </c>
    </row>
    <row r="20308" spans="1:4" x14ac:dyDescent="0.2">
      <c r="A20308" s="49"/>
      <c r="C20308" s="69"/>
      <c r="D20308" s="70" t="s">
        <v>5943</v>
      </c>
    </row>
    <row r="20309" spans="1:4" x14ac:dyDescent="0.2">
      <c r="A20309" s="49"/>
      <c r="C20309" s="69"/>
      <c r="D20309" s="70" t="s">
        <v>5944</v>
      </c>
    </row>
    <row r="20310" spans="1:4" x14ac:dyDescent="0.2">
      <c r="A20310" s="49"/>
      <c r="C20310" s="69"/>
      <c r="D20310" s="70" t="s">
        <v>5945</v>
      </c>
    </row>
    <row r="20311" spans="1:4" x14ac:dyDescent="0.2">
      <c r="A20311" s="49"/>
      <c r="C20311" s="69"/>
      <c r="D20311" s="70" t="s">
        <v>7896</v>
      </c>
    </row>
    <row r="20312" spans="1:4" x14ac:dyDescent="0.2">
      <c r="A20312" s="49"/>
      <c r="C20312" s="69"/>
      <c r="D20312" s="70" t="s">
        <v>5946</v>
      </c>
    </row>
    <row r="20313" spans="1:4" x14ac:dyDescent="0.2">
      <c r="A20313" s="49"/>
      <c r="C20313" s="69"/>
      <c r="D20313" s="70" t="s">
        <v>1252</v>
      </c>
    </row>
    <row r="20314" spans="1:4" x14ac:dyDescent="0.2">
      <c r="A20314" s="49"/>
      <c r="C20314" s="69"/>
      <c r="D20314" s="70" t="s">
        <v>3390</v>
      </c>
    </row>
    <row r="20315" spans="1:4" x14ac:dyDescent="0.2">
      <c r="A20315" s="49"/>
      <c r="C20315" s="69"/>
      <c r="D20315" s="70" t="s">
        <v>651</v>
      </c>
    </row>
    <row r="20316" spans="1:4" x14ac:dyDescent="0.2">
      <c r="A20316" s="49"/>
      <c r="C20316" s="69"/>
      <c r="D20316" s="70" t="s">
        <v>16846</v>
      </c>
    </row>
    <row r="20317" spans="1:4" x14ac:dyDescent="0.2">
      <c r="A20317" s="49"/>
      <c r="C20317" s="69"/>
      <c r="D20317" s="70" t="s">
        <v>629</v>
      </c>
    </row>
    <row r="20318" spans="1:4" x14ac:dyDescent="0.2">
      <c r="A20318" s="49"/>
      <c r="C20318" s="69"/>
      <c r="D20318" s="70" t="s">
        <v>2213</v>
      </c>
    </row>
    <row r="20319" spans="1:4" x14ac:dyDescent="0.2">
      <c r="A20319" s="49"/>
      <c r="C20319" s="69"/>
      <c r="D20319" s="70" t="s">
        <v>630</v>
      </c>
    </row>
    <row r="20320" spans="1:4" x14ac:dyDescent="0.2">
      <c r="A20320" s="49"/>
      <c r="C20320" s="69"/>
      <c r="D20320" s="70" t="s">
        <v>3376</v>
      </c>
    </row>
    <row r="20321" spans="1:4" x14ac:dyDescent="0.2">
      <c r="A20321" s="49"/>
      <c r="C20321" s="69"/>
      <c r="D20321" s="70" t="s">
        <v>1121</v>
      </c>
    </row>
    <row r="20322" spans="1:4" x14ac:dyDescent="0.2">
      <c r="A20322" s="49"/>
      <c r="C20322" s="69"/>
      <c r="D20322" s="70" t="s">
        <v>984</v>
      </c>
    </row>
    <row r="20323" spans="1:4" x14ac:dyDescent="0.2">
      <c r="A20323" s="49"/>
      <c r="C20323" s="69"/>
      <c r="D20323" s="70" t="s">
        <v>1215</v>
      </c>
    </row>
    <row r="20324" spans="1:4" x14ac:dyDescent="0.2">
      <c r="A20324" s="49"/>
      <c r="C20324" s="69"/>
      <c r="D20324" s="70" t="s">
        <v>3391</v>
      </c>
    </row>
    <row r="20325" spans="1:4" x14ac:dyDescent="0.2">
      <c r="A20325" s="49"/>
      <c r="C20325" s="69"/>
      <c r="D20325" s="70" t="s">
        <v>3392</v>
      </c>
    </row>
    <row r="20326" spans="1:4" x14ac:dyDescent="0.2">
      <c r="A20326" s="49"/>
      <c r="C20326" s="69"/>
      <c r="D20326" s="70" t="s">
        <v>16850</v>
      </c>
    </row>
    <row r="20327" spans="1:4" x14ac:dyDescent="0.2">
      <c r="A20327" s="49"/>
      <c r="C20327" s="69"/>
      <c r="D20327" s="70" t="s">
        <v>10242</v>
      </c>
    </row>
    <row r="20328" spans="1:4" x14ac:dyDescent="0.2">
      <c r="A20328" s="49"/>
      <c r="C20328" s="69"/>
      <c r="D20328" s="70" t="s">
        <v>10579</v>
      </c>
    </row>
    <row r="20329" spans="1:4" x14ac:dyDescent="0.2">
      <c r="A20329" s="49"/>
      <c r="C20329" s="69"/>
      <c r="D20329" s="70" t="s">
        <v>10580</v>
      </c>
    </row>
    <row r="20330" spans="1:4" x14ac:dyDescent="0.2">
      <c r="A20330" s="49"/>
      <c r="C20330" s="69"/>
      <c r="D20330" s="70" t="s">
        <v>10581</v>
      </c>
    </row>
    <row r="20331" spans="1:4" x14ac:dyDescent="0.2">
      <c r="A20331" s="49"/>
      <c r="C20331" s="69"/>
      <c r="D20331" s="70" t="s">
        <v>10582</v>
      </c>
    </row>
    <row r="20332" spans="1:4" x14ac:dyDescent="0.2">
      <c r="A20332" s="49"/>
      <c r="C20332" s="69"/>
      <c r="D20332" s="70" t="s">
        <v>10583</v>
      </c>
    </row>
    <row r="20333" spans="1:4" x14ac:dyDescent="0.2">
      <c r="A20333" s="49"/>
      <c r="C20333" s="69"/>
      <c r="D20333" s="70" t="s">
        <v>10584</v>
      </c>
    </row>
    <row r="20334" spans="1:4" x14ac:dyDescent="0.2">
      <c r="A20334" s="49"/>
      <c r="C20334" s="69"/>
      <c r="D20334" s="70" t="s">
        <v>2571</v>
      </c>
    </row>
    <row r="20335" spans="1:4" x14ac:dyDescent="0.2">
      <c r="A20335" s="49"/>
      <c r="C20335" s="69"/>
      <c r="D20335" s="70" t="s">
        <v>6478</v>
      </c>
    </row>
    <row r="20336" spans="1:4" x14ac:dyDescent="0.2">
      <c r="A20336" s="49"/>
      <c r="C20336" s="69"/>
      <c r="D20336" s="70" t="s">
        <v>3</v>
      </c>
    </row>
    <row r="20337" spans="1:4" x14ac:dyDescent="0.2">
      <c r="A20337" s="49"/>
      <c r="C20337" s="69"/>
      <c r="D20337" s="70" t="s">
        <v>3013</v>
      </c>
    </row>
    <row r="20338" spans="1:4" x14ac:dyDescent="0.2">
      <c r="A20338" s="49"/>
      <c r="C20338" s="69"/>
      <c r="D20338" s="70" t="s">
        <v>5167</v>
      </c>
    </row>
    <row r="20339" spans="1:4" x14ac:dyDescent="0.2">
      <c r="A20339" s="49"/>
      <c r="C20339" s="69"/>
      <c r="D20339" s="70" t="s">
        <v>10585</v>
      </c>
    </row>
    <row r="20340" spans="1:4" x14ac:dyDescent="0.2">
      <c r="A20340" s="49"/>
      <c r="C20340" s="69"/>
      <c r="D20340" s="70" t="s">
        <v>2894</v>
      </c>
    </row>
    <row r="20341" spans="1:4" x14ac:dyDescent="0.2">
      <c r="A20341" s="49"/>
      <c r="C20341" s="69"/>
      <c r="D20341" s="70" t="s">
        <v>2892</v>
      </c>
    </row>
    <row r="20342" spans="1:4" x14ac:dyDescent="0.2">
      <c r="A20342" s="49"/>
      <c r="C20342" s="69"/>
      <c r="D20342" s="70" t="s">
        <v>710</v>
      </c>
    </row>
    <row r="20343" spans="1:4" x14ac:dyDescent="0.2">
      <c r="A20343" s="49"/>
      <c r="C20343" s="69"/>
      <c r="D20343" s="70" t="s">
        <v>3</v>
      </c>
    </row>
    <row r="20344" spans="1:4" x14ac:dyDescent="0.2">
      <c r="A20344" s="49"/>
      <c r="C20344" s="69"/>
      <c r="D20344" s="70" t="s">
        <v>3390</v>
      </c>
    </row>
    <row r="20345" spans="1:4" x14ac:dyDescent="0.2">
      <c r="A20345" s="49"/>
      <c r="C20345" s="69"/>
      <c r="D20345" s="70" t="s">
        <v>651</v>
      </c>
    </row>
    <row r="20346" spans="1:4" x14ac:dyDescent="0.2">
      <c r="A20346" s="49"/>
      <c r="C20346" s="69"/>
      <c r="D20346" s="70" t="s">
        <v>16846</v>
      </c>
    </row>
    <row r="20347" spans="1:4" x14ac:dyDescent="0.2">
      <c r="A20347" s="49"/>
      <c r="C20347" s="69"/>
      <c r="D20347" s="70" t="s">
        <v>629</v>
      </c>
    </row>
    <row r="20348" spans="1:4" x14ac:dyDescent="0.2">
      <c r="A20348" s="49"/>
      <c r="C20348" s="69"/>
      <c r="D20348" s="70" t="s">
        <v>2213</v>
      </c>
    </row>
    <row r="20349" spans="1:4" x14ac:dyDescent="0.2">
      <c r="A20349" s="49"/>
      <c r="C20349" s="69"/>
      <c r="D20349" s="70" t="s">
        <v>630</v>
      </c>
    </row>
    <row r="20350" spans="1:4" x14ac:dyDescent="0.2">
      <c r="A20350" s="49"/>
      <c r="C20350" s="69"/>
      <c r="D20350" s="70" t="s">
        <v>5947</v>
      </c>
    </row>
    <row r="20351" spans="1:4" x14ac:dyDescent="0.2">
      <c r="A20351" s="49"/>
      <c r="C20351" s="69"/>
      <c r="D20351" s="70" t="s">
        <v>3376</v>
      </c>
    </row>
    <row r="20352" spans="1:4" x14ac:dyDescent="0.2">
      <c r="A20352" s="49"/>
      <c r="C20352" s="69"/>
      <c r="D20352" s="70" t="s">
        <v>1121</v>
      </c>
    </row>
    <row r="20353" spans="1:4" x14ac:dyDescent="0.2">
      <c r="A20353" s="49"/>
      <c r="C20353" s="69"/>
      <c r="D20353" s="70" t="s">
        <v>984</v>
      </c>
    </row>
    <row r="20354" spans="1:4" x14ac:dyDescent="0.2">
      <c r="A20354" s="49"/>
      <c r="C20354" s="69"/>
      <c r="D20354" s="70" t="s">
        <v>1215</v>
      </c>
    </row>
    <row r="20355" spans="1:4" x14ac:dyDescent="0.2">
      <c r="A20355" s="49"/>
      <c r="C20355" s="69"/>
      <c r="D20355" s="70" t="s">
        <v>3391</v>
      </c>
    </row>
    <row r="20356" spans="1:4" x14ac:dyDescent="0.2">
      <c r="A20356" s="49"/>
      <c r="C20356" s="69"/>
      <c r="D20356" s="70" t="s">
        <v>3392</v>
      </c>
    </row>
    <row r="20357" spans="1:4" x14ac:dyDescent="0.2">
      <c r="A20357" s="49"/>
      <c r="C20357" s="69"/>
      <c r="D20357" s="70" t="s">
        <v>2215</v>
      </c>
    </row>
    <row r="20358" spans="1:4" x14ac:dyDescent="0.2">
      <c r="A20358" s="49"/>
      <c r="C20358" s="69"/>
      <c r="D20358" s="70" t="s">
        <v>10545</v>
      </c>
    </row>
    <row r="20359" spans="1:4" x14ac:dyDescent="0.2">
      <c r="A20359" s="49"/>
      <c r="C20359" s="69"/>
      <c r="D20359" s="70" t="s">
        <v>10546</v>
      </c>
    </row>
    <row r="20360" spans="1:4" x14ac:dyDescent="0.2">
      <c r="A20360" s="49"/>
      <c r="C20360" s="69"/>
      <c r="D20360" s="70" t="s">
        <v>7872</v>
      </c>
    </row>
    <row r="20361" spans="1:4" x14ac:dyDescent="0.2">
      <c r="A20361" s="49"/>
      <c r="C20361" s="69"/>
      <c r="D20361" s="70" t="s">
        <v>6478</v>
      </c>
    </row>
    <row r="20362" spans="1:4" x14ac:dyDescent="0.2">
      <c r="A20362" s="49"/>
      <c r="C20362" s="69"/>
      <c r="D20362" s="70" t="s">
        <v>3</v>
      </c>
    </row>
    <row r="20363" spans="1:4" x14ac:dyDescent="0.2">
      <c r="A20363" s="49"/>
      <c r="C20363" s="69"/>
      <c r="D20363" s="70" t="s">
        <v>3013</v>
      </c>
    </row>
    <row r="20364" spans="1:4" x14ac:dyDescent="0.2">
      <c r="A20364" s="49"/>
      <c r="C20364" s="69"/>
      <c r="D20364" s="70" t="s">
        <v>5167</v>
      </c>
    </row>
    <row r="20365" spans="1:4" x14ac:dyDescent="0.2">
      <c r="A20365" s="49"/>
      <c r="C20365" s="69"/>
      <c r="D20365" s="70" t="s">
        <v>5948</v>
      </c>
    </row>
    <row r="20366" spans="1:4" x14ac:dyDescent="0.2">
      <c r="A20366" s="49"/>
      <c r="C20366" s="69"/>
      <c r="D20366" s="70" t="s">
        <v>2894</v>
      </c>
    </row>
    <row r="20367" spans="1:4" x14ac:dyDescent="0.2">
      <c r="A20367" s="49"/>
      <c r="C20367" s="69"/>
      <c r="D20367" s="70" t="s">
        <v>2892</v>
      </c>
    </row>
    <row r="20368" spans="1:4" x14ac:dyDescent="0.2">
      <c r="A20368" s="49"/>
      <c r="C20368" s="69"/>
      <c r="D20368" s="70" t="s">
        <v>710</v>
      </c>
    </row>
    <row r="20369" spans="1:4" x14ac:dyDescent="0.2">
      <c r="A20369" s="49"/>
      <c r="C20369" s="69"/>
      <c r="D20369" s="70" t="s">
        <v>3</v>
      </c>
    </row>
    <row r="20370" spans="1:4" x14ac:dyDescent="0.2">
      <c r="A20370" s="49"/>
      <c r="C20370" s="69"/>
      <c r="D20370" s="70" t="s">
        <v>3390</v>
      </c>
    </row>
    <row r="20371" spans="1:4" x14ac:dyDescent="0.2">
      <c r="A20371" s="49"/>
      <c r="C20371" s="69"/>
      <c r="D20371" s="70" t="s">
        <v>651</v>
      </c>
    </row>
    <row r="20372" spans="1:4" x14ac:dyDescent="0.2">
      <c r="A20372" s="49"/>
      <c r="C20372" s="69"/>
      <c r="D20372" s="70" t="s">
        <v>16846</v>
      </c>
    </row>
    <row r="20373" spans="1:4" x14ac:dyDescent="0.2">
      <c r="A20373" s="49"/>
      <c r="C20373" s="69"/>
      <c r="D20373" s="70" t="s">
        <v>629</v>
      </c>
    </row>
    <row r="20374" spans="1:4" x14ac:dyDescent="0.2">
      <c r="A20374" s="49"/>
      <c r="C20374" s="69"/>
      <c r="D20374" s="70" t="s">
        <v>2213</v>
      </c>
    </row>
    <row r="20375" spans="1:4" x14ac:dyDescent="0.2">
      <c r="A20375" s="49"/>
      <c r="C20375" s="69"/>
      <c r="D20375" s="70" t="s">
        <v>630</v>
      </c>
    </row>
    <row r="20376" spans="1:4" x14ac:dyDescent="0.2">
      <c r="A20376" s="49"/>
      <c r="C20376" s="69"/>
      <c r="D20376" s="70" t="s">
        <v>5949</v>
      </c>
    </row>
    <row r="20377" spans="1:4" x14ac:dyDescent="0.2">
      <c r="A20377" s="49"/>
      <c r="C20377" s="69"/>
      <c r="D20377" s="70" t="s">
        <v>3376</v>
      </c>
    </row>
    <row r="20378" spans="1:4" x14ac:dyDescent="0.2">
      <c r="A20378" s="49"/>
      <c r="C20378" s="69"/>
      <c r="D20378" s="70" t="s">
        <v>1121</v>
      </c>
    </row>
    <row r="20379" spans="1:4" x14ac:dyDescent="0.2">
      <c r="A20379" s="49"/>
      <c r="C20379" s="69"/>
      <c r="D20379" s="70" t="s">
        <v>984</v>
      </c>
    </row>
    <row r="20380" spans="1:4" x14ac:dyDescent="0.2">
      <c r="A20380" s="49"/>
      <c r="C20380" s="69"/>
      <c r="D20380" s="70" t="s">
        <v>1215</v>
      </c>
    </row>
    <row r="20381" spans="1:4" x14ac:dyDescent="0.2">
      <c r="A20381" s="49"/>
      <c r="C20381" s="69"/>
      <c r="D20381" s="70" t="s">
        <v>3391</v>
      </c>
    </row>
    <row r="20382" spans="1:4" x14ac:dyDescent="0.2">
      <c r="A20382" s="49"/>
      <c r="C20382" s="69"/>
      <c r="D20382" s="70" t="s">
        <v>3392</v>
      </c>
    </row>
    <row r="20383" spans="1:4" x14ac:dyDescent="0.2">
      <c r="A20383" s="49"/>
      <c r="C20383" s="69"/>
      <c r="D20383" s="70" t="s">
        <v>2216</v>
      </c>
    </row>
    <row r="20384" spans="1:4" x14ac:dyDescent="0.2">
      <c r="A20384" s="49"/>
      <c r="C20384" s="69"/>
      <c r="D20384" s="70" t="s">
        <v>10400</v>
      </c>
    </row>
    <row r="20385" spans="1:4" x14ac:dyDescent="0.2">
      <c r="A20385" s="49"/>
      <c r="C20385" s="69"/>
      <c r="D20385" s="70" t="s">
        <v>6762</v>
      </c>
    </row>
    <row r="20386" spans="1:4" x14ac:dyDescent="0.2">
      <c r="A20386" s="49"/>
      <c r="C20386" s="69"/>
      <c r="D20386" s="70" t="s">
        <v>9660</v>
      </c>
    </row>
    <row r="20387" spans="1:4" x14ac:dyDescent="0.2">
      <c r="A20387" s="49"/>
      <c r="C20387" s="69"/>
      <c r="D20387" s="70" t="s">
        <v>9661</v>
      </c>
    </row>
    <row r="20388" spans="1:4" x14ac:dyDescent="0.2">
      <c r="A20388" s="49"/>
      <c r="C20388" s="69"/>
      <c r="D20388" s="70" t="s">
        <v>10586</v>
      </c>
    </row>
    <row r="20389" spans="1:4" x14ac:dyDescent="0.2">
      <c r="A20389" s="49"/>
      <c r="C20389" s="69"/>
      <c r="D20389" s="70" t="s">
        <v>6478</v>
      </c>
    </row>
    <row r="20390" spans="1:4" x14ac:dyDescent="0.2">
      <c r="A20390" s="49"/>
      <c r="C20390" s="69"/>
      <c r="D20390" s="70" t="s">
        <v>3</v>
      </c>
    </row>
    <row r="20391" spans="1:4" x14ac:dyDescent="0.2">
      <c r="A20391" s="49"/>
      <c r="C20391" s="69"/>
      <c r="D20391" s="70" t="s">
        <v>3013</v>
      </c>
    </row>
    <row r="20392" spans="1:4" x14ac:dyDescent="0.2">
      <c r="A20392" s="49"/>
      <c r="C20392" s="69"/>
      <c r="D20392" s="70" t="s">
        <v>5167</v>
      </c>
    </row>
    <row r="20393" spans="1:4" x14ac:dyDescent="0.2">
      <c r="A20393" s="49"/>
      <c r="C20393" s="69"/>
      <c r="D20393" s="70" t="s">
        <v>5950</v>
      </c>
    </row>
    <row r="20394" spans="1:4" x14ac:dyDescent="0.2">
      <c r="A20394" s="49"/>
      <c r="C20394" s="69"/>
      <c r="D20394" s="70" t="s">
        <v>2894</v>
      </c>
    </row>
    <row r="20395" spans="1:4" x14ac:dyDescent="0.2">
      <c r="A20395" s="49"/>
      <c r="C20395" s="69"/>
      <c r="D20395" s="70" t="s">
        <v>2892</v>
      </c>
    </row>
    <row r="20396" spans="1:4" x14ac:dyDescent="0.2">
      <c r="A20396" s="49"/>
      <c r="C20396" s="69"/>
      <c r="D20396" s="70" t="s">
        <v>710</v>
      </c>
    </row>
    <row r="20397" spans="1:4" x14ac:dyDescent="0.2">
      <c r="A20397" s="49"/>
      <c r="C20397" s="69"/>
      <c r="D20397" s="70" t="s">
        <v>3</v>
      </c>
    </row>
    <row r="20398" spans="1:4" x14ac:dyDescent="0.2">
      <c r="A20398" s="49"/>
      <c r="C20398" s="69"/>
      <c r="D20398" s="70" t="s">
        <v>3390</v>
      </c>
    </row>
    <row r="20399" spans="1:4" x14ac:dyDescent="0.2">
      <c r="A20399" s="49"/>
      <c r="C20399" s="69"/>
      <c r="D20399" s="70" t="s">
        <v>651</v>
      </c>
    </row>
    <row r="20400" spans="1:4" x14ac:dyDescent="0.2">
      <c r="A20400" s="49"/>
      <c r="C20400" s="69"/>
      <c r="D20400" s="70" t="s">
        <v>16846</v>
      </c>
    </row>
    <row r="20401" spans="1:4" x14ac:dyDescent="0.2">
      <c r="A20401" s="49"/>
      <c r="C20401" s="69"/>
      <c r="D20401" s="70" t="s">
        <v>629</v>
      </c>
    </row>
    <row r="20402" spans="1:4" x14ac:dyDescent="0.2">
      <c r="A20402" s="49"/>
      <c r="C20402" s="69"/>
      <c r="D20402" s="70" t="s">
        <v>2213</v>
      </c>
    </row>
    <row r="20403" spans="1:4" x14ac:dyDescent="0.2">
      <c r="A20403" s="49"/>
      <c r="C20403" s="69"/>
      <c r="D20403" s="70" t="s">
        <v>630</v>
      </c>
    </row>
    <row r="20404" spans="1:4" x14ac:dyDescent="0.2">
      <c r="A20404" s="49"/>
      <c r="C20404" s="69"/>
      <c r="D20404" s="70" t="s">
        <v>5951</v>
      </c>
    </row>
    <row r="20405" spans="1:4" x14ac:dyDescent="0.2">
      <c r="A20405" s="49"/>
      <c r="C20405" s="69"/>
      <c r="D20405" s="70" t="s">
        <v>3376</v>
      </c>
    </row>
    <row r="20406" spans="1:4" x14ac:dyDescent="0.2">
      <c r="A20406" s="49"/>
      <c r="C20406" s="69"/>
      <c r="D20406" s="70" t="s">
        <v>1121</v>
      </c>
    </row>
    <row r="20407" spans="1:4" x14ac:dyDescent="0.2">
      <c r="A20407" s="49"/>
      <c r="C20407" s="69"/>
      <c r="D20407" s="70" t="s">
        <v>984</v>
      </c>
    </row>
    <row r="20408" spans="1:4" x14ac:dyDescent="0.2">
      <c r="A20408" s="49"/>
      <c r="C20408" s="69"/>
      <c r="D20408" s="70" t="s">
        <v>1215</v>
      </c>
    </row>
    <row r="20409" spans="1:4" x14ac:dyDescent="0.2">
      <c r="A20409" s="49"/>
      <c r="C20409" s="69"/>
      <c r="D20409" s="70" t="s">
        <v>3391</v>
      </c>
    </row>
    <row r="20410" spans="1:4" x14ac:dyDescent="0.2">
      <c r="A20410" s="49"/>
      <c r="C20410" s="69"/>
      <c r="D20410" s="70" t="s">
        <v>3392</v>
      </c>
    </row>
    <row r="20411" spans="1:4" x14ac:dyDescent="0.2">
      <c r="A20411" s="49"/>
      <c r="C20411" s="69"/>
      <c r="D20411" s="70" t="s">
        <v>2217</v>
      </c>
    </row>
    <row r="20412" spans="1:4" x14ac:dyDescent="0.2">
      <c r="A20412" s="49"/>
      <c r="C20412" s="69"/>
      <c r="D20412" s="70" t="s">
        <v>10400</v>
      </c>
    </row>
    <row r="20413" spans="1:4" x14ac:dyDescent="0.2">
      <c r="A20413" s="49"/>
      <c r="C20413" s="69"/>
      <c r="D20413" s="70" t="s">
        <v>7718</v>
      </c>
    </row>
    <row r="20414" spans="1:4" x14ac:dyDescent="0.2">
      <c r="A20414" s="49"/>
      <c r="C20414" s="69"/>
      <c r="D20414" s="70" t="s">
        <v>2516</v>
      </c>
    </row>
    <row r="20415" spans="1:4" x14ac:dyDescent="0.2">
      <c r="A20415" s="49"/>
      <c r="C20415" s="69"/>
      <c r="D20415" s="70" t="s">
        <v>2218</v>
      </c>
    </row>
    <row r="20416" spans="1:4" x14ac:dyDescent="0.2">
      <c r="A20416" s="49"/>
      <c r="C20416" s="69"/>
      <c r="D20416" s="70" t="s">
        <v>2219</v>
      </c>
    </row>
    <row r="20417" spans="1:4" x14ac:dyDescent="0.2">
      <c r="A20417" s="49"/>
      <c r="C20417" s="69"/>
      <c r="D20417" s="70" t="s">
        <v>7897</v>
      </c>
    </row>
    <row r="20418" spans="1:4" x14ac:dyDescent="0.2">
      <c r="A20418" s="49"/>
      <c r="C20418" s="69"/>
      <c r="D20418" s="70" t="s">
        <v>6478</v>
      </c>
    </row>
    <row r="20419" spans="1:4" x14ac:dyDescent="0.2">
      <c r="A20419" s="49"/>
      <c r="C20419" s="69"/>
      <c r="D20419" s="70" t="s">
        <v>3</v>
      </c>
    </row>
    <row r="20420" spans="1:4" x14ac:dyDescent="0.2">
      <c r="A20420" s="49"/>
      <c r="C20420" s="69"/>
      <c r="D20420" s="70" t="s">
        <v>3013</v>
      </c>
    </row>
    <row r="20421" spans="1:4" x14ac:dyDescent="0.2">
      <c r="A20421" s="49"/>
      <c r="C20421" s="69"/>
      <c r="D20421" s="70" t="s">
        <v>5167</v>
      </c>
    </row>
    <row r="20422" spans="1:4" x14ac:dyDescent="0.2">
      <c r="A20422" s="49"/>
      <c r="C20422" s="69"/>
      <c r="D20422" s="70" t="s">
        <v>5952</v>
      </c>
    </row>
    <row r="20423" spans="1:4" x14ac:dyDescent="0.2">
      <c r="A20423" s="49"/>
      <c r="C20423" s="69"/>
      <c r="D20423" s="70" t="s">
        <v>2894</v>
      </c>
    </row>
    <row r="20424" spans="1:4" x14ac:dyDescent="0.2">
      <c r="A20424" s="49"/>
      <c r="C20424" s="69"/>
      <c r="D20424" s="70" t="s">
        <v>2892</v>
      </c>
    </row>
    <row r="20425" spans="1:4" x14ac:dyDescent="0.2">
      <c r="A20425" s="49"/>
      <c r="C20425" s="69"/>
      <c r="D20425" s="70" t="s">
        <v>710</v>
      </c>
    </row>
    <row r="20426" spans="1:4" x14ac:dyDescent="0.2">
      <c r="A20426" s="49"/>
      <c r="C20426" s="69"/>
      <c r="D20426" s="70" t="s">
        <v>3</v>
      </c>
    </row>
    <row r="20427" spans="1:4" x14ac:dyDescent="0.2">
      <c r="A20427" s="49"/>
      <c r="C20427" s="69"/>
      <c r="D20427" s="70" t="s">
        <v>3390</v>
      </c>
    </row>
    <row r="20428" spans="1:4" x14ac:dyDescent="0.2">
      <c r="A20428" s="49"/>
      <c r="C20428" s="69"/>
      <c r="D20428" s="70" t="s">
        <v>651</v>
      </c>
    </row>
    <row r="20429" spans="1:4" x14ac:dyDescent="0.2">
      <c r="A20429" s="49"/>
      <c r="C20429" s="69"/>
      <c r="D20429" s="70" t="s">
        <v>16846</v>
      </c>
    </row>
    <row r="20430" spans="1:4" x14ac:dyDescent="0.2">
      <c r="A20430" s="49"/>
      <c r="C20430" s="69"/>
      <c r="D20430" s="70" t="s">
        <v>629</v>
      </c>
    </row>
    <row r="20431" spans="1:4" x14ac:dyDescent="0.2">
      <c r="A20431" s="49"/>
      <c r="C20431" s="69"/>
      <c r="D20431" s="70" t="s">
        <v>2213</v>
      </c>
    </row>
    <row r="20432" spans="1:4" x14ac:dyDescent="0.2">
      <c r="A20432" s="49"/>
      <c r="C20432" s="69"/>
      <c r="D20432" s="70" t="s">
        <v>630</v>
      </c>
    </row>
    <row r="20433" spans="1:4" x14ac:dyDescent="0.2">
      <c r="A20433" s="49"/>
      <c r="C20433" s="69"/>
      <c r="D20433" s="70" t="s">
        <v>10587</v>
      </c>
    </row>
    <row r="20434" spans="1:4" x14ac:dyDescent="0.2">
      <c r="A20434" s="49"/>
      <c r="C20434" s="69"/>
      <c r="D20434" s="70" t="s">
        <v>3376</v>
      </c>
    </row>
    <row r="20435" spans="1:4" x14ac:dyDescent="0.2">
      <c r="A20435" s="49"/>
      <c r="C20435" s="69"/>
      <c r="D20435" s="70" t="s">
        <v>1121</v>
      </c>
    </row>
    <row r="20436" spans="1:4" x14ac:dyDescent="0.2">
      <c r="A20436" s="49"/>
      <c r="C20436" s="69"/>
      <c r="D20436" s="70" t="s">
        <v>984</v>
      </c>
    </row>
    <row r="20437" spans="1:4" x14ac:dyDescent="0.2">
      <c r="A20437" s="49"/>
      <c r="C20437" s="69"/>
      <c r="D20437" s="70" t="s">
        <v>1215</v>
      </c>
    </row>
    <row r="20438" spans="1:4" x14ac:dyDescent="0.2">
      <c r="A20438" s="49"/>
      <c r="C20438" s="69"/>
      <c r="D20438" s="70" t="s">
        <v>3391</v>
      </c>
    </row>
    <row r="20439" spans="1:4" x14ac:dyDescent="0.2">
      <c r="A20439" s="49"/>
      <c r="C20439" s="69"/>
      <c r="D20439" s="70" t="s">
        <v>3392</v>
      </c>
    </row>
    <row r="20440" spans="1:4" x14ac:dyDescent="0.2">
      <c r="A20440" s="49"/>
      <c r="C20440" s="69"/>
      <c r="D20440" s="70" t="s">
        <v>2220</v>
      </c>
    </row>
    <row r="20441" spans="1:4" x14ac:dyDescent="0.2">
      <c r="A20441" s="49"/>
      <c r="C20441" s="69"/>
      <c r="D20441" s="70" t="s">
        <v>10400</v>
      </c>
    </row>
    <row r="20442" spans="1:4" x14ac:dyDescent="0.2">
      <c r="A20442" s="49"/>
      <c r="C20442" s="69"/>
      <c r="D20442" s="70" t="s">
        <v>7718</v>
      </c>
    </row>
    <row r="20443" spans="1:4" x14ac:dyDescent="0.2">
      <c r="A20443" s="49"/>
      <c r="C20443" s="69"/>
      <c r="D20443" s="70" t="s">
        <v>2516</v>
      </c>
    </row>
    <row r="20444" spans="1:4" x14ac:dyDescent="0.2">
      <c r="A20444" s="49"/>
      <c r="C20444" s="69"/>
      <c r="D20444" s="70" t="s">
        <v>2218</v>
      </c>
    </row>
    <row r="20445" spans="1:4" x14ac:dyDescent="0.2">
      <c r="A20445" s="49"/>
      <c r="C20445" s="69"/>
      <c r="D20445" s="70" t="s">
        <v>2221</v>
      </c>
    </row>
    <row r="20446" spans="1:4" x14ac:dyDescent="0.2">
      <c r="A20446" s="49"/>
      <c r="C20446" s="69"/>
      <c r="D20446" s="70" t="s">
        <v>2222</v>
      </c>
    </row>
    <row r="20447" spans="1:4" x14ac:dyDescent="0.2">
      <c r="A20447" s="49"/>
      <c r="C20447" s="69"/>
      <c r="D20447" s="70" t="s">
        <v>739</v>
      </c>
    </row>
    <row r="20448" spans="1:4" x14ac:dyDescent="0.2">
      <c r="A20448" s="49"/>
      <c r="C20448" s="69"/>
      <c r="D20448" s="70" t="s">
        <v>7898</v>
      </c>
    </row>
    <row r="20449" spans="1:4" x14ac:dyDescent="0.2">
      <c r="A20449" s="49"/>
      <c r="C20449" s="69"/>
      <c r="D20449" s="70" t="s">
        <v>6478</v>
      </c>
    </row>
    <row r="20450" spans="1:4" x14ac:dyDescent="0.2">
      <c r="A20450" s="49"/>
      <c r="C20450" s="69"/>
      <c r="D20450" s="70" t="s">
        <v>3</v>
      </c>
    </row>
    <row r="20451" spans="1:4" x14ac:dyDescent="0.2">
      <c r="A20451" s="49"/>
      <c r="C20451" s="69"/>
      <c r="D20451" s="70" t="s">
        <v>3013</v>
      </c>
    </row>
    <row r="20452" spans="1:4" x14ac:dyDescent="0.2">
      <c r="A20452" s="49"/>
      <c r="C20452" s="69"/>
      <c r="D20452" s="70" t="s">
        <v>5167</v>
      </c>
    </row>
    <row r="20453" spans="1:4" x14ac:dyDescent="0.2">
      <c r="A20453" s="49"/>
      <c r="C20453" s="69"/>
      <c r="D20453" s="70" t="s">
        <v>10588</v>
      </c>
    </row>
    <row r="20454" spans="1:4" x14ac:dyDescent="0.2">
      <c r="A20454" s="49"/>
      <c r="C20454" s="69"/>
      <c r="D20454" s="70" t="s">
        <v>2894</v>
      </c>
    </row>
    <row r="20455" spans="1:4" x14ac:dyDescent="0.2">
      <c r="A20455" s="49"/>
      <c r="C20455" s="69"/>
      <c r="D20455" s="70" t="s">
        <v>2892</v>
      </c>
    </row>
    <row r="20456" spans="1:4" x14ac:dyDescent="0.2">
      <c r="A20456" s="49"/>
      <c r="C20456" s="69"/>
      <c r="D20456" s="70" t="s">
        <v>710</v>
      </c>
    </row>
    <row r="20457" spans="1:4" x14ac:dyDescent="0.2">
      <c r="A20457" s="49"/>
      <c r="C20457" s="69"/>
      <c r="D20457" s="70" t="s">
        <v>3</v>
      </c>
    </row>
    <row r="20458" spans="1:4" x14ac:dyDescent="0.2">
      <c r="A20458" s="49"/>
      <c r="C20458" s="69"/>
      <c r="D20458" s="70" t="s">
        <v>3390</v>
      </c>
    </row>
    <row r="20459" spans="1:4" x14ac:dyDescent="0.2">
      <c r="A20459" s="49"/>
      <c r="C20459" s="69"/>
      <c r="D20459" s="70" t="s">
        <v>651</v>
      </c>
    </row>
    <row r="20460" spans="1:4" x14ac:dyDescent="0.2">
      <c r="A20460" s="49"/>
      <c r="C20460" s="69"/>
      <c r="D20460" s="70" t="s">
        <v>16846</v>
      </c>
    </row>
    <row r="20461" spans="1:4" x14ac:dyDescent="0.2">
      <c r="A20461" s="49"/>
      <c r="C20461" s="69"/>
      <c r="D20461" s="70" t="s">
        <v>629</v>
      </c>
    </row>
    <row r="20462" spans="1:4" x14ac:dyDescent="0.2">
      <c r="A20462" s="49"/>
      <c r="C20462" s="69"/>
      <c r="D20462" s="70" t="s">
        <v>2213</v>
      </c>
    </row>
    <row r="20463" spans="1:4" x14ac:dyDescent="0.2">
      <c r="A20463" s="49"/>
      <c r="C20463" s="69"/>
      <c r="D20463" s="70" t="s">
        <v>630</v>
      </c>
    </row>
    <row r="20464" spans="1:4" x14ac:dyDescent="0.2">
      <c r="A20464" s="49"/>
      <c r="C20464" s="69"/>
      <c r="D20464" s="70" t="s">
        <v>5953</v>
      </c>
    </row>
    <row r="20465" spans="1:4" x14ac:dyDescent="0.2">
      <c r="A20465" s="49"/>
      <c r="C20465" s="69"/>
      <c r="D20465" s="70" t="s">
        <v>5954</v>
      </c>
    </row>
    <row r="20466" spans="1:4" x14ac:dyDescent="0.2">
      <c r="A20466" s="49"/>
      <c r="C20466" s="69"/>
      <c r="D20466" s="70" t="s">
        <v>3376</v>
      </c>
    </row>
    <row r="20467" spans="1:4" x14ac:dyDescent="0.2">
      <c r="A20467" s="49"/>
      <c r="C20467" s="69"/>
      <c r="D20467" s="70" t="s">
        <v>1121</v>
      </c>
    </row>
    <row r="20468" spans="1:4" x14ac:dyDescent="0.2">
      <c r="A20468" s="49"/>
      <c r="C20468" s="69"/>
      <c r="D20468" s="70" t="s">
        <v>984</v>
      </c>
    </row>
    <row r="20469" spans="1:4" x14ac:dyDescent="0.2">
      <c r="A20469" s="49"/>
      <c r="C20469" s="69"/>
      <c r="D20469" s="70" t="s">
        <v>1215</v>
      </c>
    </row>
    <row r="20470" spans="1:4" x14ac:dyDescent="0.2">
      <c r="A20470" s="49"/>
      <c r="C20470" s="69"/>
      <c r="D20470" s="70" t="s">
        <v>10589</v>
      </c>
    </row>
    <row r="20471" spans="1:4" x14ac:dyDescent="0.2">
      <c r="A20471" s="49"/>
      <c r="C20471" s="69"/>
      <c r="D20471" s="70" t="s">
        <v>10590</v>
      </c>
    </row>
    <row r="20472" spans="1:4" x14ac:dyDescent="0.2">
      <c r="A20472" s="49"/>
      <c r="C20472" s="69"/>
      <c r="D20472" s="70" t="s">
        <v>10591</v>
      </c>
    </row>
    <row r="20473" spans="1:4" x14ac:dyDescent="0.2">
      <c r="A20473" s="49"/>
      <c r="C20473" s="69"/>
      <c r="D20473" s="70" t="s">
        <v>3394</v>
      </c>
    </row>
    <row r="20474" spans="1:4" x14ac:dyDescent="0.2">
      <c r="A20474" s="49"/>
      <c r="C20474" s="69"/>
      <c r="D20474" s="70" t="s">
        <v>832</v>
      </c>
    </row>
    <row r="20475" spans="1:4" x14ac:dyDescent="0.2">
      <c r="A20475" s="49"/>
      <c r="C20475" s="69"/>
      <c r="D20475" s="70" t="s">
        <v>833</v>
      </c>
    </row>
    <row r="20476" spans="1:4" x14ac:dyDescent="0.2">
      <c r="A20476" s="49"/>
      <c r="C20476" s="69"/>
      <c r="D20476" s="70" t="s">
        <v>834</v>
      </c>
    </row>
    <row r="20477" spans="1:4" x14ac:dyDescent="0.2">
      <c r="A20477" s="49"/>
      <c r="C20477" s="69"/>
      <c r="D20477" s="70" t="s">
        <v>930</v>
      </c>
    </row>
    <row r="20478" spans="1:4" x14ac:dyDescent="0.2">
      <c r="A20478" s="49"/>
      <c r="C20478" s="69"/>
      <c r="D20478" s="70" t="s">
        <v>7154</v>
      </c>
    </row>
    <row r="20479" spans="1:4" x14ac:dyDescent="0.2">
      <c r="A20479" s="49"/>
      <c r="C20479" s="69"/>
      <c r="D20479" s="70" t="s">
        <v>10592</v>
      </c>
    </row>
    <row r="20480" spans="1:4" x14ac:dyDescent="0.2">
      <c r="A20480" s="49"/>
      <c r="C20480" s="69"/>
      <c r="D20480" s="70" t="s">
        <v>10593</v>
      </c>
    </row>
    <row r="20481" spans="1:4" x14ac:dyDescent="0.2">
      <c r="A20481" s="49"/>
      <c r="C20481" s="69"/>
      <c r="D20481" s="70" t="s">
        <v>1056</v>
      </c>
    </row>
    <row r="20482" spans="1:4" x14ac:dyDescent="0.2">
      <c r="A20482" s="49"/>
      <c r="C20482" s="69"/>
      <c r="D20482" s="70" t="s">
        <v>735</v>
      </c>
    </row>
    <row r="20483" spans="1:4" x14ac:dyDescent="0.2">
      <c r="A20483" s="49"/>
      <c r="C20483" s="69"/>
      <c r="D20483" s="70" t="s">
        <v>10594</v>
      </c>
    </row>
    <row r="20484" spans="1:4" x14ac:dyDescent="0.2">
      <c r="A20484" s="49"/>
      <c r="C20484" s="69"/>
      <c r="D20484" s="70" t="s">
        <v>832</v>
      </c>
    </row>
    <row r="20485" spans="1:4" x14ac:dyDescent="0.2">
      <c r="A20485" s="49"/>
      <c r="C20485" s="69"/>
      <c r="D20485" s="70" t="s">
        <v>833</v>
      </c>
    </row>
    <row r="20486" spans="1:4" x14ac:dyDescent="0.2">
      <c r="A20486" s="49"/>
      <c r="C20486" s="69"/>
      <c r="D20486" s="70" t="s">
        <v>10595</v>
      </c>
    </row>
    <row r="20487" spans="1:4" x14ac:dyDescent="0.2">
      <c r="A20487" s="49"/>
      <c r="C20487" s="69"/>
      <c r="D20487" s="70" t="s">
        <v>7154</v>
      </c>
    </row>
    <row r="20488" spans="1:4" x14ac:dyDescent="0.2">
      <c r="A20488" s="49"/>
      <c r="C20488" s="69"/>
      <c r="D20488" s="70" t="s">
        <v>10092</v>
      </c>
    </row>
    <row r="20489" spans="1:4" x14ac:dyDescent="0.2">
      <c r="A20489" s="49"/>
      <c r="C20489" s="69"/>
      <c r="D20489" s="70" t="s">
        <v>10596</v>
      </c>
    </row>
    <row r="20490" spans="1:4" x14ac:dyDescent="0.2">
      <c r="A20490" s="49"/>
      <c r="C20490" s="69"/>
      <c r="D20490" s="70" t="s">
        <v>970</v>
      </c>
    </row>
    <row r="20491" spans="1:4" x14ac:dyDescent="0.2">
      <c r="A20491" s="49"/>
      <c r="C20491" s="69"/>
      <c r="D20491" s="70" t="s">
        <v>971</v>
      </c>
    </row>
    <row r="20492" spans="1:4" x14ac:dyDescent="0.2">
      <c r="A20492" s="49"/>
      <c r="C20492" s="69"/>
      <c r="D20492" s="70" t="s">
        <v>833</v>
      </c>
    </row>
    <row r="20493" spans="1:4" x14ac:dyDescent="0.2">
      <c r="A20493" s="49"/>
      <c r="C20493" s="69"/>
      <c r="D20493" s="70" t="s">
        <v>10595</v>
      </c>
    </row>
    <row r="20494" spans="1:4" x14ac:dyDescent="0.2">
      <c r="A20494" s="49"/>
      <c r="C20494" s="69"/>
      <c r="D20494" s="70" t="s">
        <v>2080</v>
      </c>
    </row>
    <row r="20495" spans="1:4" x14ac:dyDescent="0.2">
      <c r="A20495" s="49"/>
      <c r="C20495" s="69"/>
      <c r="D20495" s="70" t="s">
        <v>3395</v>
      </c>
    </row>
    <row r="20496" spans="1:4" x14ac:dyDescent="0.2">
      <c r="A20496" s="49"/>
      <c r="C20496" s="69"/>
      <c r="D20496" s="70" t="s">
        <v>10597</v>
      </c>
    </row>
    <row r="20497" spans="1:4" x14ac:dyDescent="0.2">
      <c r="A20497" s="49"/>
      <c r="C20497" s="69"/>
      <c r="D20497" s="70" t="s">
        <v>735</v>
      </c>
    </row>
    <row r="20498" spans="1:4" x14ac:dyDescent="0.2">
      <c r="A20498" s="49"/>
      <c r="C20498" s="69"/>
      <c r="D20498" s="70" t="s">
        <v>10598</v>
      </c>
    </row>
    <row r="20499" spans="1:4" x14ac:dyDescent="0.2">
      <c r="A20499" s="49"/>
      <c r="C20499" s="69"/>
      <c r="D20499" s="70" t="s">
        <v>832</v>
      </c>
    </row>
    <row r="20500" spans="1:4" x14ac:dyDescent="0.2">
      <c r="A20500" s="49"/>
      <c r="C20500" s="69"/>
      <c r="D20500" s="70" t="s">
        <v>833</v>
      </c>
    </row>
    <row r="20501" spans="1:4" x14ac:dyDescent="0.2">
      <c r="A20501" s="49"/>
      <c r="C20501" s="69"/>
      <c r="D20501" s="70" t="s">
        <v>10595</v>
      </c>
    </row>
    <row r="20502" spans="1:4" x14ac:dyDescent="0.2">
      <c r="A20502" s="49"/>
      <c r="C20502" s="69"/>
      <c r="D20502" s="70" t="s">
        <v>7154</v>
      </c>
    </row>
    <row r="20503" spans="1:4" x14ac:dyDescent="0.2">
      <c r="A20503" s="49"/>
      <c r="C20503" s="69"/>
      <c r="D20503" s="70" t="s">
        <v>10092</v>
      </c>
    </row>
    <row r="20504" spans="1:4" x14ac:dyDescent="0.2">
      <c r="A20504" s="49"/>
      <c r="C20504" s="69"/>
      <c r="D20504" s="70" t="s">
        <v>10599</v>
      </c>
    </row>
    <row r="20505" spans="1:4" x14ac:dyDescent="0.2">
      <c r="A20505" s="49"/>
      <c r="C20505" s="69"/>
      <c r="D20505" s="70" t="s">
        <v>970</v>
      </c>
    </row>
    <row r="20506" spans="1:4" x14ac:dyDescent="0.2">
      <c r="A20506" s="49"/>
      <c r="C20506" s="69"/>
      <c r="D20506" s="70" t="s">
        <v>971</v>
      </c>
    </row>
    <row r="20507" spans="1:4" x14ac:dyDescent="0.2">
      <c r="A20507" s="49"/>
      <c r="C20507" s="69"/>
      <c r="D20507" s="70" t="s">
        <v>833</v>
      </c>
    </row>
    <row r="20508" spans="1:4" x14ac:dyDescent="0.2">
      <c r="A20508" s="49"/>
      <c r="C20508" s="69"/>
      <c r="D20508" s="70" t="s">
        <v>10595</v>
      </c>
    </row>
    <row r="20509" spans="1:4" x14ac:dyDescent="0.2">
      <c r="A20509" s="49"/>
      <c r="C20509" s="69"/>
      <c r="D20509" s="70" t="s">
        <v>1884</v>
      </c>
    </row>
    <row r="20510" spans="1:4" x14ac:dyDescent="0.2">
      <c r="A20510" s="49"/>
      <c r="C20510" s="69"/>
      <c r="D20510" s="70" t="s">
        <v>2193</v>
      </c>
    </row>
    <row r="20511" spans="1:4" x14ac:dyDescent="0.2">
      <c r="A20511" s="49"/>
      <c r="C20511" s="69"/>
      <c r="D20511" s="70" t="s">
        <v>5052</v>
      </c>
    </row>
    <row r="20512" spans="1:4" x14ac:dyDescent="0.2">
      <c r="A20512" s="49"/>
      <c r="C20512" s="69"/>
      <c r="D20512" s="70" t="s">
        <v>10600</v>
      </c>
    </row>
    <row r="20513" spans="1:4" x14ac:dyDescent="0.2">
      <c r="A20513" s="49"/>
      <c r="C20513" s="69"/>
      <c r="D20513" s="70" t="s">
        <v>10601</v>
      </c>
    </row>
    <row r="20514" spans="1:4" x14ac:dyDescent="0.2">
      <c r="A20514" s="49"/>
      <c r="C20514" s="69"/>
      <c r="D20514" s="70" t="s">
        <v>6478</v>
      </c>
    </row>
    <row r="20515" spans="1:4" x14ac:dyDescent="0.2">
      <c r="A20515" s="49"/>
      <c r="C20515" s="69"/>
      <c r="D20515" s="70" t="s">
        <v>3</v>
      </c>
    </row>
    <row r="20516" spans="1:4" x14ac:dyDescent="0.2">
      <c r="A20516" s="49"/>
      <c r="C20516" s="69"/>
      <c r="D20516" s="70" t="s">
        <v>3013</v>
      </c>
    </row>
    <row r="20517" spans="1:4" x14ac:dyDescent="0.2">
      <c r="A20517" s="49"/>
      <c r="C20517" s="69"/>
      <c r="D20517" s="70" t="s">
        <v>5167</v>
      </c>
    </row>
    <row r="20518" spans="1:4" x14ac:dyDescent="0.2">
      <c r="A20518" s="49"/>
      <c r="C20518" s="69"/>
      <c r="D20518" s="70" t="s">
        <v>5955</v>
      </c>
    </row>
    <row r="20519" spans="1:4" x14ac:dyDescent="0.2">
      <c r="A20519" s="49"/>
      <c r="C20519" s="69"/>
      <c r="D20519" s="70" t="s">
        <v>2894</v>
      </c>
    </row>
    <row r="20520" spans="1:4" x14ac:dyDescent="0.2">
      <c r="A20520" s="49"/>
      <c r="C20520" s="69"/>
      <c r="D20520" s="70" t="s">
        <v>2892</v>
      </c>
    </row>
    <row r="20521" spans="1:4" x14ac:dyDescent="0.2">
      <c r="A20521" s="49"/>
      <c r="C20521" s="69"/>
      <c r="D20521" s="70" t="s">
        <v>710</v>
      </c>
    </row>
    <row r="20522" spans="1:4" x14ac:dyDescent="0.2">
      <c r="A20522" s="49"/>
      <c r="C20522" s="69"/>
      <c r="D20522" s="70" t="s">
        <v>3</v>
      </c>
    </row>
    <row r="20523" spans="1:4" x14ac:dyDescent="0.2">
      <c r="A20523" s="49"/>
      <c r="C20523" s="69"/>
      <c r="D20523" s="70" t="s">
        <v>3390</v>
      </c>
    </row>
    <row r="20524" spans="1:4" x14ac:dyDescent="0.2">
      <c r="A20524" s="49"/>
      <c r="C20524" s="69"/>
      <c r="D20524" s="70" t="s">
        <v>651</v>
      </c>
    </row>
    <row r="20525" spans="1:4" x14ac:dyDescent="0.2">
      <c r="A20525" s="49"/>
      <c r="C20525" s="69"/>
      <c r="D20525" s="70" t="s">
        <v>16846</v>
      </c>
    </row>
    <row r="20526" spans="1:4" x14ac:dyDescent="0.2">
      <c r="A20526" s="49"/>
      <c r="C20526" s="69"/>
      <c r="D20526" s="70" t="s">
        <v>629</v>
      </c>
    </row>
    <row r="20527" spans="1:4" x14ac:dyDescent="0.2">
      <c r="A20527" s="49"/>
      <c r="C20527" s="69"/>
      <c r="D20527" s="70" t="s">
        <v>2213</v>
      </c>
    </row>
    <row r="20528" spans="1:4" x14ac:dyDescent="0.2">
      <c r="A20528" s="49"/>
      <c r="C20528" s="69"/>
      <c r="D20528" s="70" t="s">
        <v>630</v>
      </c>
    </row>
    <row r="20529" spans="1:4" x14ac:dyDescent="0.2">
      <c r="A20529" s="49"/>
      <c r="C20529" s="69"/>
      <c r="D20529" s="70" t="s">
        <v>5956</v>
      </c>
    </row>
    <row r="20530" spans="1:4" x14ac:dyDescent="0.2">
      <c r="A20530" s="49"/>
      <c r="C20530" s="69"/>
      <c r="D20530" s="70" t="s">
        <v>3376</v>
      </c>
    </row>
    <row r="20531" spans="1:4" x14ac:dyDescent="0.2">
      <c r="A20531" s="49"/>
      <c r="C20531" s="69"/>
      <c r="D20531" s="70" t="s">
        <v>1121</v>
      </c>
    </row>
    <row r="20532" spans="1:4" x14ac:dyDescent="0.2">
      <c r="A20532" s="49"/>
      <c r="C20532" s="69"/>
      <c r="D20532" s="70" t="s">
        <v>984</v>
      </c>
    </row>
    <row r="20533" spans="1:4" x14ac:dyDescent="0.2">
      <c r="A20533" s="49"/>
      <c r="C20533" s="69"/>
      <c r="D20533" s="70" t="s">
        <v>1215</v>
      </c>
    </row>
    <row r="20534" spans="1:4" x14ac:dyDescent="0.2">
      <c r="A20534" s="49"/>
      <c r="C20534" s="69"/>
      <c r="D20534" s="70" t="s">
        <v>3391</v>
      </c>
    </row>
    <row r="20535" spans="1:4" x14ac:dyDescent="0.2">
      <c r="A20535" s="49"/>
      <c r="C20535" s="69"/>
      <c r="D20535" s="70" t="s">
        <v>3392</v>
      </c>
    </row>
    <row r="20536" spans="1:4" x14ac:dyDescent="0.2">
      <c r="A20536" s="49"/>
      <c r="C20536" s="69"/>
      <c r="D20536" s="70" t="s">
        <v>16851</v>
      </c>
    </row>
    <row r="20537" spans="1:4" x14ac:dyDescent="0.2">
      <c r="A20537" s="49"/>
      <c r="C20537" s="69"/>
      <c r="D20537" s="70" t="s">
        <v>10400</v>
      </c>
    </row>
    <row r="20538" spans="1:4" x14ac:dyDescent="0.2">
      <c r="A20538" s="49"/>
      <c r="C20538" s="69"/>
      <c r="D20538" s="70" t="s">
        <v>16852</v>
      </c>
    </row>
    <row r="20539" spans="1:4" x14ac:dyDescent="0.2">
      <c r="A20539" s="49"/>
      <c r="C20539" s="69"/>
      <c r="D20539" s="70" t="s">
        <v>3396</v>
      </c>
    </row>
    <row r="20540" spans="1:4" x14ac:dyDescent="0.2">
      <c r="A20540" s="49"/>
      <c r="C20540" s="69"/>
      <c r="D20540" s="70" t="s">
        <v>10602</v>
      </c>
    </row>
    <row r="20541" spans="1:4" x14ac:dyDescent="0.2">
      <c r="A20541" s="49"/>
      <c r="C20541" s="69"/>
      <c r="D20541" s="70" t="s">
        <v>10603</v>
      </c>
    </row>
    <row r="20542" spans="1:4" x14ac:dyDescent="0.2">
      <c r="A20542" s="49"/>
      <c r="C20542" s="69"/>
      <c r="D20542" s="70" t="s">
        <v>6478</v>
      </c>
    </row>
    <row r="20543" spans="1:4" x14ac:dyDescent="0.2">
      <c r="A20543" s="49"/>
      <c r="C20543" s="69"/>
      <c r="D20543" s="70" t="s">
        <v>3</v>
      </c>
    </row>
    <row r="20544" spans="1:4" x14ac:dyDescent="0.2">
      <c r="A20544" s="49"/>
      <c r="C20544" s="69"/>
      <c r="D20544" s="70" t="s">
        <v>3013</v>
      </c>
    </row>
    <row r="20545" spans="1:4" x14ac:dyDescent="0.2">
      <c r="A20545" s="49"/>
      <c r="C20545" s="69"/>
      <c r="D20545" s="70" t="s">
        <v>5167</v>
      </c>
    </row>
    <row r="20546" spans="1:4" x14ac:dyDescent="0.2">
      <c r="A20546" s="49"/>
      <c r="C20546" s="69"/>
      <c r="D20546" s="70" t="s">
        <v>5957</v>
      </c>
    </row>
    <row r="20547" spans="1:4" x14ac:dyDescent="0.2">
      <c r="A20547" s="49"/>
      <c r="C20547" s="69"/>
      <c r="D20547" s="70" t="s">
        <v>2894</v>
      </c>
    </row>
    <row r="20548" spans="1:4" x14ac:dyDescent="0.2">
      <c r="A20548" s="49"/>
      <c r="C20548" s="69"/>
      <c r="D20548" s="70" t="s">
        <v>2892</v>
      </c>
    </row>
    <row r="20549" spans="1:4" x14ac:dyDescent="0.2">
      <c r="A20549" s="49"/>
      <c r="C20549" s="69"/>
      <c r="D20549" s="70" t="s">
        <v>710</v>
      </c>
    </row>
    <row r="20550" spans="1:4" x14ac:dyDescent="0.2">
      <c r="A20550" s="49"/>
      <c r="C20550" s="69"/>
      <c r="D20550" s="70" t="s">
        <v>3</v>
      </c>
    </row>
    <row r="20551" spans="1:4" x14ac:dyDescent="0.2">
      <c r="A20551" s="49"/>
      <c r="C20551" s="69"/>
      <c r="D20551" s="70" t="s">
        <v>3390</v>
      </c>
    </row>
    <row r="20552" spans="1:4" x14ac:dyDescent="0.2">
      <c r="A20552" s="49"/>
      <c r="C20552" s="69"/>
      <c r="D20552" s="70" t="s">
        <v>651</v>
      </c>
    </row>
    <row r="20553" spans="1:4" x14ac:dyDescent="0.2">
      <c r="A20553" s="49"/>
      <c r="C20553" s="69"/>
      <c r="D20553" s="70" t="s">
        <v>16846</v>
      </c>
    </row>
    <row r="20554" spans="1:4" x14ac:dyDescent="0.2">
      <c r="A20554" s="49"/>
      <c r="C20554" s="69"/>
      <c r="D20554" s="70" t="s">
        <v>629</v>
      </c>
    </row>
    <row r="20555" spans="1:4" x14ac:dyDescent="0.2">
      <c r="A20555" s="49"/>
      <c r="C20555" s="69"/>
      <c r="D20555" s="70" t="s">
        <v>2213</v>
      </c>
    </row>
    <row r="20556" spans="1:4" x14ac:dyDescent="0.2">
      <c r="A20556" s="49"/>
      <c r="C20556" s="69"/>
      <c r="D20556" s="70" t="s">
        <v>630</v>
      </c>
    </row>
    <row r="20557" spans="1:4" x14ac:dyDescent="0.2">
      <c r="A20557" s="49"/>
      <c r="C20557" s="69"/>
      <c r="D20557" s="70" t="s">
        <v>5958</v>
      </c>
    </row>
    <row r="20558" spans="1:4" x14ac:dyDescent="0.2">
      <c r="A20558" s="49"/>
      <c r="C20558" s="69"/>
      <c r="D20558" s="70" t="s">
        <v>16853</v>
      </c>
    </row>
    <row r="20559" spans="1:4" x14ac:dyDescent="0.2">
      <c r="A20559" s="49"/>
      <c r="C20559" s="69"/>
      <c r="D20559" s="70" t="s">
        <v>13766</v>
      </c>
    </row>
    <row r="20560" spans="1:4" x14ac:dyDescent="0.2">
      <c r="A20560" s="49"/>
      <c r="C20560" s="69"/>
      <c r="D20560" s="70" t="s">
        <v>16854</v>
      </c>
    </row>
    <row r="20561" spans="1:4" x14ac:dyDescent="0.2">
      <c r="A20561" s="49"/>
      <c r="C20561" s="69"/>
      <c r="D20561" s="70" t="s">
        <v>16855</v>
      </c>
    </row>
    <row r="20562" spans="1:4" x14ac:dyDescent="0.2">
      <c r="A20562" s="49"/>
      <c r="C20562" s="69"/>
      <c r="D20562" s="70" t="s">
        <v>5959</v>
      </c>
    </row>
    <row r="20563" spans="1:4" x14ac:dyDescent="0.2">
      <c r="A20563" s="49"/>
      <c r="C20563" s="69"/>
      <c r="D20563" s="70" t="s">
        <v>3391</v>
      </c>
    </row>
    <row r="20564" spans="1:4" x14ac:dyDescent="0.2">
      <c r="A20564" s="49"/>
      <c r="C20564" s="69"/>
      <c r="D20564" s="70" t="s">
        <v>3392</v>
      </c>
    </row>
    <row r="20565" spans="1:4" x14ac:dyDescent="0.2">
      <c r="A20565" s="49"/>
      <c r="C20565" s="69"/>
      <c r="D20565" s="70" t="s">
        <v>16856</v>
      </c>
    </row>
    <row r="20566" spans="1:4" x14ac:dyDescent="0.2">
      <c r="A20566" s="49"/>
      <c r="C20566" s="69"/>
      <c r="D20566" s="70" t="s">
        <v>16857</v>
      </c>
    </row>
    <row r="20567" spans="1:4" x14ac:dyDescent="0.2">
      <c r="A20567" s="49"/>
      <c r="C20567" s="69"/>
      <c r="D20567" s="70" t="s">
        <v>16858</v>
      </c>
    </row>
    <row r="20568" spans="1:4" x14ac:dyDescent="0.2">
      <c r="A20568" s="49"/>
      <c r="C20568" s="69"/>
      <c r="D20568" s="70" t="s">
        <v>646</v>
      </c>
    </row>
    <row r="20569" spans="1:4" x14ac:dyDescent="0.2">
      <c r="A20569" s="49"/>
      <c r="C20569" s="69"/>
      <c r="D20569" s="70" t="s">
        <v>13774</v>
      </c>
    </row>
    <row r="20570" spans="1:4" x14ac:dyDescent="0.2">
      <c r="A20570" s="49"/>
      <c r="C20570" s="69"/>
      <c r="D20570" s="70" t="s">
        <v>6830</v>
      </c>
    </row>
    <row r="20571" spans="1:4" x14ac:dyDescent="0.2">
      <c r="A20571" s="49"/>
      <c r="C20571" s="69"/>
      <c r="D20571" s="70" t="s">
        <v>16859</v>
      </c>
    </row>
    <row r="20572" spans="1:4" x14ac:dyDescent="0.2">
      <c r="A20572" s="49"/>
      <c r="C20572" s="69"/>
      <c r="D20572" s="70" t="s">
        <v>16860</v>
      </c>
    </row>
    <row r="20573" spans="1:4" x14ac:dyDescent="0.2">
      <c r="A20573" s="49"/>
      <c r="C20573" s="69"/>
      <c r="D20573" s="70" t="s">
        <v>16861</v>
      </c>
    </row>
    <row r="20574" spans="1:4" x14ac:dyDescent="0.2">
      <c r="A20574" s="49"/>
      <c r="C20574" s="69"/>
      <c r="D20574" s="70" t="s">
        <v>16862</v>
      </c>
    </row>
    <row r="20575" spans="1:4" x14ac:dyDescent="0.2">
      <c r="A20575" s="49"/>
      <c r="C20575" s="69"/>
      <c r="D20575" s="70" t="s">
        <v>16863</v>
      </c>
    </row>
    <row r="20576" spans="1:4" x14ac:dyDescent="0.2">
      <c r="A20576" s="49"/>
      <c r="C20576" s="69"/>
      <c r="D20576" s="70" t="s">
        <v>740</v>
      </c>
    </row>
    <row r="20577" spans="1:4" x14ac:dyDescent="0.2">
      <c r="A20577" s="49"/>
      <c r="C20577" s="69"/>
      <c r="D20577" s="70" t="s">
        <v>16864</v>
      </c>
    </row>
    <row r="20578" spans="1:4" x14ac:dyDescent="0.2">
      <c r="A20578" s="49"/>
      <c r="C20578" s="69"/>
      <c r="D20578" s="70" t="s">
        <v>16865</v>
      </c>
    </row>
    <row r="20579" spans="1:4" x14ac:dyDescent="0.2">
      <c r="A20579" s="49"/>
      <c r="C20579" s="69"/>
      <c r="D20579" s="70" t="s">
        <v>6478</v>
      </c>
    </row>
    <row r="20580" spans="1:4" x14ac:dyDescent="0.2">
      <c r="A20580" s="49"/>
      <c r="C20580" s="69"/>
      <c r="D20580" s="70" t="s">
        <v>3</v>
      </c>
    </row>
    <row r="20581" spans="1:4" x14ac:dyDescent="0.2">
      <c r="A20581" s="49"/>
      <c r="C20581" s="69"/>
      <c r="D20581" s="70" t="s">
        <v>3013</v>
      </c>
    </row>
    <row r="20582" spans="1:4" x14ac:dyDescent="0.2">
      <c r="A20582" s="49"/>
      <c r="C20582" s="69"/>
      <c r="D20582" s="70" t="s">
        <v>5167</v>
      </c>
    </row>
    <row r="20583" spans="1:4" x14ac:dyDescent="0.2">
      <c r="A20583" s="49"/>
      <c r="C20583" s="69"/>
      <c r="D20583" s="70" t="s">
        <v>5960</v>
      </c>
    </row>
    <row r="20584" spans="1:4" x14ac:dyDescent="0.2">
      <c r="A20584" s="49"/>
      <c r="C20584" s="69"/>
      <c r="D20584" s="70" t="s">
        <v>2894</v>
      </c>
    </row>
    <row r="20585" spans="1:4" x14ac:dyDescent="0.2">
      <c r="A20585" s="49"/>
      <c r="C20585" s="69"/>
      <c r="D20585" s="70" t="s">
        <v>2892</v>
      </c>
    </row>
    <row r="20586" spans="1:4" x14ac:dyDescent="0.2">
      <c r="A20586" s="49"/>
      <c r="C20586" s="69"/>
      <c r="D20586" s="70" t="s">
        <v>710</v>
      </c>
    </row>
    <row r="20587" spans="1:4" x14ac:dyDescent="0.2">
      <c r="A20587" s="49"/>
      <c r="C20587" s="69"/>
      <c r="D20587" s="70" t="s">
        <v>3</v>
      </c>
    </row>
    <row r="20588" spans="1:4" x14ac:dyDescent="0.2">
      <c r="A20588" s="49"/>
      <c r="C20588" s="69"/>
      <c r="D20588" s="70" t="s">
        <v>889</v>
      </c>
    </row>
    <row r="20589" spans="1:4" x14ac:dyDescent="0.2">
      <c r="A20589" s="49"/>
      <c r="C20589" s="69"/>
      <c r="D20589" s="70" t="s">
        <v>10604</v>
      </c>
    </row>
    <row r="20590" spans="1:4" x14ac:dyDescent="0.2">
      <c r="A20590" s="49"/>
      <c r="C20590" s="69"/>
      <c r="D20590" s="70" t="s">
        <v>10605</v>
      </c>
    </row>
    <row r="20591" spans="1:4" x14ac:dyDescent="0.2">
      <c r="A20591" s="49"/>
      <c r="C20591" s="69"/>
      <c r="D20591" s="70" t="s">
        <v>10606</v>
      </c>
    </row>
    <row r="20592" spans="1:4" x14ac:dyDescent="0.2">
      <c r="A20592" s="49"/>
      <c r="C20592" s="69"/>
      <c r="D20592" s="70" t="s">
        <v>10607</v>
      </c>
    </row>
    <row r="20593" spans="1:4" x14ac:dyDescent="0.2">
      <c r="A20593" s="49"/>
      <c r="C20593" s="69"/>
      <c r="D20593" s="70" t="s">
        <v>2224</v>
      </c>
    </row>
    <row r="20594" spans="1:4" x14ac:dyDescent="0.2">
      <c r="A20594" s="49"/>
      <c r="C20594" s="69"/>
      <c r="D20594" s="70" t="s">
        <v>2225</v>
      </c>
    </row>
    <row r="20595" spans="1:4" x14ac:dyDescent="0.2">
      <c r="A20595" s="49"/>
      <c r="C20595" s="69"/>
      <c r="D20595" s="70" t="s">
        <v>2226</v>
      </c>
    </row>
    <row r="20596" spans="1:4" x14ac:dyDescent="0.2">
      <c r="A20596" s="49"/>
      <c r="C20596" s="69"/>
      <c r="D20596" s="70" t="s">
        <v>2227</v>
      </c>
    </row>
    <row r="20597" spans="1:4" x14ac:dyDescent="0.2">
      <c r="A20597" s="49"/>
      <c r="C20597" s="69"/>
      <c r="D20597" s="70" t="s">
        <v>2228</v>
      </c>
    </row>
    <row r="20598" spans="1:4" x14ac:dyDescent="0.2">
      <c r="A20598" s="49"/>
      <c r="C20598" s="69"/>
      <c r="D20598" s="70" t="s">
        <v>2229</v>
      </c>
    </row>
    <row r="20599" spans="1:4" x14ac:dyDescent="0.2">
      <c r="A20599" s="49"/>
      <c r="C20599" s="69"/>
      <c r="D20599" s="70" t="s">
        <v>2230</v>
      </c>
    </row>
    <row r="20600" spans="1:4" x14ac:dyDescent="0.2">
      <c r="A20600" s="49"/>
      <c r="C20600" s="69"/>
      <c r="D20600" s="70" t="s">
        <v>2231</v>
      </c>
    </row>
    <row r="20601" spans="1:4" x14ac:dyDescent="0.2">
      <c r="A20601" s="49"/>
      <c r="C20601" s="69"/>
      <c r="D20601" s="70" t="s">
        <v>2230</v>
      </c>
    </row>
    <row r="20602" spans="1:4" x14ac:dyDescent="0.2">
      <c r="A20602" s="49"/>
      <c r="C20602" s="69"/>
      <c r="D20602" s="70" t="s">
        <v>2232</v>
      </c>
    </row>
    <row r="20603" spans="1:4" x14ac:dyDescent="0.2">
      <c r="A20603" s="49"/>
      <c r="C20603" s="69"/>
      <c r="D20603" s="70" t="s">
        <v>2230</v>
      </c>
    </row>
    <row r="20604" spans="1:4" x14ac:dyDescent="0.2">
      <c r="A20604" s="49"/>
      <c r="C20604" s="69"/>
      <c r="D20604" s="70" t="s">
        <v>889</v>
      </c>
    </row>
    <row r="20605" spans="1:4" x14ac:dyDescent="0.2">
      <c r="A20605" s="49"/>
      <c r="C20605" s="69"/>
      <c r="D20605" s="70" t="s">
        <v>3390</v>
      </c>
    </row>
    <row r="20606" spans="1:4" x14ac:dyDescent="0.2">
      <c r="A20606" s="49"/>
      <c r="C20606" s="69"/>
      <c r="D20606" s="70" t="s">
        <v>651</v>
      </c>
    </row>
    <row r="20607" spans="1:4" x14ac:dyDescent="0.2">
      <c r="A20607" s="49"/>
      <c r="C20607" s="69"/>
      <c r="D20607" s="70" t="s">
        <v>16846</v>
      </c>
    </row>
    <row r="20608" spans="1:4" x14ac:dyDescent="0.2">
      <c r="A20608" s="49"/>
      <c r="C20608" s="69"/>
      <c r="D20608" s="70" t="s">
        <v>629</v>
      </c>
    </row>
    <row r="20609" spans="1:4" x14ac:dyDescent="0.2">
      <c r="A20609" s="49"/>
      <c r="C20609" s="69"/>
      <c r="D20609" s="70" t="s">
        <v>2233</v>
      </c>
    </row>
    <row r="20610" spans="1:4" x14ac:dyDescent="0.2">
      <c r="A20610" s="49"/>
      <c r="C20610" s="69"/>
      <c r="D20610" s="70" t="s">
        <v>2234</v>
      </c>
    </row>
    <row r="20611" spans="1:4" x14ac:dyDescent="0.2">
      <c r="A20611" s="49"/>
      <c r="C20611" s="69"/>
      <c r="D20611" s="70" t="s">
        <v>630</v>
      </c>
    </row>
    <row r="20612" spans="1:4" x14ac:dyDescent="0.2">
      <c r="A20612" s="49"/>
      <c r="C20612" s="69"/>
      <c r="D20612" s="70" t="s">
        <v>16866</v>
      </c>
    </row>
    <row r="20613" spans="1:4" x14ac:dyDescent="0.2">
      <c r="A20613" s="49"/>
      <c r="C20613" s="69"/>
      <c r="D20613" s="70" t="s">
        <v>1121</v>
      </c>
    </row>
    <row r="20614" spans="1:4" x14ac:dyDescent="0.2">
      <c r="A20614" s="49"/>
      <c r="C20614" s="69"/>
      <c r="D20614" s="70" t="s">
        <v>984</v>
      </c>
    </row>
    <row r="20615" spans="1:4" x14ac:dyDescent="0.2">
      <c r="A20615" s="49"/>
      <c r="C20615" s="69"/>
      <c r="D20615" s="70" t="s">
        <v>1215</v>
      </c>
    </row>
    <row r="20616" spans="1:4" x14ac:dyDescent="0.2">
      <c r="A20616" s="49"/>
      <c r="C20616" s="69"/>
      <c r="D20616" s="70" t="s">
        <v>2236</v>
      </c>
    </row>
    <row r="20617" spans="1:4" x14ac:dyDescent="0.2">
      <c r="A20617" s="49"/>
      <c r="C20617" s="69"/>
      <c r="D20617" s="70" t="s">
        <v>2237</v>
      </c>
    </row>
    <row r="20618" spans="1:4" x14ac:dyDescent="0.2">
      <c r="A20618" s="49"/>
      <c r="C20618" s="69"/>
      <c r="D20618" s="70" t="s">
        <v>2238</v>
      </c>
    </row>
    <row r="20619" spans="1:4" x14ac:dyDescent="0.2">
      <c r="A20619" s="49"/>
      <c r="C20619" s="69"/>
      <c r="D20619" s="70" t="s">
        <v>3397</v>
      </c>
    </row>
    <row r="20620" spans="1:4" x14ac:dyDescent="0.2">
      <c r="A20620" s="49"/>
      <c r="C20620" s="69"/>
      <c r="D20620" s="70" t="s">
        <v>3</v>
      </c>
    </row>
    <row r="20621" spans="1:4" x14ac:dyDescent="0.2">
      <c r="A20621" s="49"/>
      <c r="C20621" s="69"/>
      <c r="D20621" s="70" t="s">
        <v>629</v>
      </c>
    </row>
    <row r="20622" spans="1:4" x14ac:dyDescent="0.2">
      <c r="A20622" s="49"/>
      <c r="C20622" s="69"/>
      <c r="D20622" s="70" t="s">
        <v>2233</v>
      </c>
    </row>
    <row r="20623" spans="1:4" x14ac:dyDescent="0.2">
      <c r="A20623" s="49"/>
      <c r="C20623" s="69"/>
      <c r="D20623" s="70" t="s">
        <v>2234</v>
      </c>
    </row>
    <row r="20624" spans="1:4" x14ac:dyDescent="0.2">
      <c r="A20624" s="49"/>
      <c r="C20624" s="69"/>
      <c r="D20624" s="70" t="s">
        <v>630</v>
      </c>
    </row>
    <row r="20625" spans="1:4" x14ac:dyDescent="0.2">
      <c r="A20625" s="49"/>
      <c r="C20625" s="69"/>
      <c r="D20625" s="70" t="s">
        <v>832</v>
      </c>
    </row>
    <row r="20626" spans="1:4" x14ac:dyDescent="0.2">
      <c r="A20626" s="49"/>
      <c r="C20626" s="69"/>
      <c r="D20626" s="70" t="s">
        <v>833</v>
      </c>
    </row>
    <row r="20627" spans="1:4" x14ac:dyDescent="0.2">
      <c r="A20627" s="49"/>
      <c r="C20627" s="69"/>
      <c r="D20627" s="70" t="s">
        <v>2239</v>
      </c>
    </row>
    <row r="20628" spans="1:4" x14ac:dyDescent="0.2">
      <c r="A20628" s="49"/>
      <c r="C20628" s="69"/>
      <c r="D20628" s="70" t="s">
        <v>955</v>
      </c>
    </row>
    <row r="20629" spans="1:4" x14ac:dyDescent="0.2">
      <c r="A20629" s="49"/>
      <c r="C20629" s="69"/>
      <c r="D20629" s="70" t="s">
        <v>2240</v>
      </c>
    </row>
    <row r="20630" spans="1:4" x14ac:dyDescent="0.2">
      <c r="A20630" s="49"/>
      <c r="C20630" s="69"/>
      <c r="D20630" s="70" t="s">
        <v>2241</v>
      </c>
    </row>
    <row r="20631" spans="1:4" x14ac:dyDescent="0.2">
      <c r="A20631" s="49"/>
      <c r="C20631" s="69"/>
      <c r="D20631" s="70" t="s">
        <v>2242</v>
      </c>
    </row>
    <row r="20632" spans="1:4" x14ac:dyDescent="0.2">
      <c r="A20632" s="49"/>
      <c r="C20632" s="69"/>
      <c r="D20632" s="70" t="s">
        <v>3398</v>
      </c>
    </row>
    <row r="20633" spans="1:4" x14ac:dyDescent="0.2">
      <c r="A20633" s="49"/>
      <c r="C20633" s="69"/>
      <c r="D20633" s="70" t="s">
        <v>3399</v>
      </c>
    </row>
    <row r="20634" spans="1:4" x14ac:dyDescent="0.2">
      <c r="A20634" s="49"/>
      <c r="C20634" s="69"/>
      <c r="D20634" s="70" t="s">
        <v>3400</v>
      </c>
    </row>
    <row r="20635" spans="1:4" x14ac:dyDescent="0.2">
      <c r="A20635" s="49"/>
      <c r="C20635" s="69"/>
      <c r="D20635" s="70" t="s">
        <v>3401</v>
      </c>
    </row>
    <row r="20636" spans="1:4" x14ac:dyDescent="0.2">
      <c r="A20636" s="49"/>
      <c r="C20636" s="69"/>
      <c r="D20636" s="70" t="s">
        <v>7899</v>
      </c>
    </row>
    <row r="20637" spans="1:4" x14ac:dyDescent="0.2">
      <c r="A20637" s="49"/>
      <c r="C20637" s="69"/>
      <c r="D20637" s="70" t="s">
        <v>1571</v>
      </c>
    </row>
    <row r="20638" spans="1:4" x14ac:dyDescent="0.2">
      <c r="A20638" s="49"/>
      <c r="C20638" s="69"/>
      <c r="D20638" s="70" t="s">
        <v>7900</v>
      </c>
    </row>
    <row r="20639" spans="1:4" x14ac:dyDescent="0.2">
      <c r="A20639" s="49"/>
      <c r="C20639" s="69"/>
      <c r="D20639" s="70" t="s">
        <v>2243</v>
      </c>
    </row>
    <row r="20640" spans="1:4" x14ac:dyDescent="0.2">
      <c r="A20640" s="49"/>
      <c r="C20640" s="69"/>
      <c r="D20640" s="70" t="s">
        <v>3402</v>
      </c>
    </row>
    <row r="20641" spans="1:4" x14ac:dyDescent="0.2">
      <c r="A20641" s="49"/>
      <c r="C20641" s="69"/>
      <c r="D20641" s="70" t="s">
        <v>3403</v>
      </c>
    </row>
    <row r="20642" spans="1:4" x14ac:dyDescent="0.2">
      <c r="A20642" s="49"/>
      <c r="C20642" s="69"/>
      <c r="D20642" s="70" t="s">
        <v>1575</v>
      </c>
    </row>
    <row r="20643" spans="1:4" x14ac:dyDescent="0.2">
      <c r="A20643" s="49"/>
      <c r="C20643" s="69"/>
      <c r="D20643" s="70" t="s">
        <v>3404</v>
      </c>
    </row>
    <row r="20644" spans="1:4" x14ac:dyDescent="0.2">
      <c r="A20644" s="49"/>
      <c r="C20644" s="69"/>
      <c r="D20644" s="70" t="s">
        <v>3405</v>
      </c>
    </row>
    <row r="20645" spans="1:4" x14ac:dyDescent="0.2">
      <c r="A20645" s="49"/>
      <c r="C20645" s="69"/>
      <c r="D20645" s="70" t="s">
        <v>1575</v>
      </c>
    </row>
    <row r="20646" spans="1:4" x14ac:dyDescent="0.2">
      <c r="A20646" s="49"/>
      <c r="C20646" s="69"/>
      <c r="D20646" s="70" t="s">
        <v>1132</v>
      </c>
    </row>
    <row r="20647" spans="1:4" x14ac:dyDescent="0.2">
      <c r="A20647" s="49"/>
      <c r="C20647" s="69"/>
      <c r="D20647" s="70" t="s">
        <v>2244</v>
      </c>
    </row>
    <row r="20648" spans="1:4" x14ac:dyDescent="0.2">
      <c r="A20648" s="49"/>
      <c r="C20648" s="69"/>
      <c r="D20648" s="70" t="s">
        <v>3402</v>
      </c>
    </row>
    <row r="20649" spans="1:4" x14ac:dyDescent="0.2">
      <c r="A20649" s="49"/>
      <c r="C20649" s="69"/>
      <c r="D20649" s="70" t="s">
        <v>3403</v>
      </c>
    </row>
    <row r="20650" spans="1:4" x14ac:dyDescent="0.2">
      <c r="A20650" s="49"/>
      <c r="C20650" s="69"/>
      <c r="D20650" s="70" t="s">
        <v>1575</v>
      </c>
    </row>
    <row r="20651" spans="1:4" x14ac:dyDescent="0.2">
      <c r="A20651" s="49"/>
      <c r="C20651" s="69"/>
      <c r="D20651" s="70" t="s">
        <v>1132</v>
      </c>
    </row>
    <row r="20652" spans="1:4" x14ac:dyDescent="0.2">
      <c r="A20652" s="49"/>
      <c r="C20652" s="69"/>
      <c r="D20652" s="70" t="s">
        <v>2245</v>
      </c>
    </row>
    <row r="20653" spans="1:4" x14ac:dyDescent="0.2">
      <c r="A20653" s="49"/>
      <c r="C20653" s="69"/>
      <c r="D20653" s="70" t="s">
        <v>1132</v>
      </c>
    </row>
    <row r="20654" spans="1:4" x14ac:dyDescent="0.2">
      <c r="A20654" s="49"/>
      <c r="C20654" s="69"/>
      <c r="D20654" s="70" t="s">
        <v>908</v>
      </c>
    </row>
    <row r="20655" spans="1:4" x14ac:dyDescent="0.2">
      <c r="A20655" s="49"/>
      <c r="C20655" s="69"/>
      <c r="D20655" s="70" t="s">
        <v>7859</v>
      </c>
    </row>
    <row r="20656" spans="1:4" x14ac:dyDescent="0.2">
      <c r="A20656" s="49"/>
      <c r="C20656" s="69"/>
      <c r="D20656" s="70" t="s">
        <v>3035</v>
      </c>
    </row>
    <row r="20657" spans="1:4" x14ac:dyDescent="0.2">
      <c r="A20657" s="49"/>
      <c r="C20657" s="69"/>
      <c r="D20657" s="70" t="s">
        <v>832</v>
      </c>
    </row>
    <row r="20658" spans="1:4" x14ac:dyDescent="0.2">
      <c r="A20658" s="49"/>
      <c r="C20658" s="69"/>
      <c r="D20658" s="70" t="s">
        <v>833</v>
      </c>
    </row>
    <row r="20659" spans="1:4" x14ac:dyDescent="0.2">
      <c r="A20659" s="49"/>
      <c r="C20659" s="69"/>
      <c r="D20659" s="70" t="s">
        <v>834</v>
      </c>
    </row>
    <row r="20660" spans="1:4" x14ac:dyDescent="0.2">
      <c r="A20660" s="49"/>
      <c r="C20660" s="69"/>
      <c r="D20660" s="70" t="s">
        <v>930</v>
      </c>
    </row>
    <row r="20661" spans="1:4" x14ac:dyDescent="0.2">
      <c r="A20661" s="49"/>
      <c r="C20661" s="69"/>
      <c r="D20661" s="70" t="s">
        <v>10608</v>
      </c>
    </row>
    <row r="20662" spans="1:4" x14ac:dyDescent="0.2">
      <c r="A20662" s="49"/>
      <c r="C20662" s="69"/>
      <c r="D20662" s="70" t="s">
        <v>7154</v>
      </c>
    </row>
    <row r="20663" spans="1:4" x14ac:dyDescent="0.2">
      <c r="A20663" s="49"/>
      <c r="C20663" s="69"/>
      <c r="D20663" s="70" t="s">
        <v>16867</v>
      </c>
    </row>
    <row r="20664" spans="1:4" x14ac:dyDescent="0.2">
      <c r="A20664" s="49"/>
      <c r="C20664" s="69"/>
      <c r="D20664" s="70" t="s">
        <v>10609</v>
      </c>
    </row>
    <row r="20665" spans="1:4" x14ac:dyDescent="0.2">
      <c r="A20665" s="49"/>
      <c r="C20665" s="69"/>
      <c r="D20665" s="70" t="s">
        <v>2246</v>
      </c>
    </row>
    <row r="20666" spans="1:4" x14ac:dyDescent="0.2">
      <c r="A20666" s="49"/>
      <c r="C20666" s="69"/>
      <c r="D20666" s="70" t="s">
        <v>10610</v>
      </c>
    </row>
    <row r="20667" spans="1:4" x14ac:dyDescent="0.2">
      <c r="A20667" s="49"/>
      <c r="C20667" s="69"/>
      <c r="D20667" s="70" t="s">
        <v>10611</v>
      </c>
    </row>
    <row r="20668" spans="1:4" x14ac:dyDescent="0.2">
      <c r="A20668" s="49"/>
      <c r="C20668" s="69"/>
      <c r="D20668" s="70" t="s">
        <v>10612</v>
      </c>
    </row>
    <row r="20669" spans="1:4" x14ac:dyDescent="0.2">
      <c r="A20669" s="49"/>
      <c r="C20669" s="69"/>
      <c r="D20669" s="70" t="s">
        <v>3035</v>
      </c>
    </row>
    <row r="20670" spans="1:4" x14ac:dyDescent="0.2">
      <c r="A20670" s="49"/>
      <c r="C20670" s="69"/>
      <c r="D20670" s="70" t="s">
        <v>832</v>
      </c>
    </row>
    <row r="20671" spans="1:4" x14ac:dyDescent="0.2">
      <c r="A20671" s="49"/>
      <c r="C20671" s="69"/>
      <c r="D20671" s="70" t="s">
        <v>833</v>
      </c>
    </row>
    <row r="20672" spans="1:4" x14ac:dyDescent="0.2">
      <c r="A20672" s="49"/>
      <c r="C20672" s="69"/>
      <c r="D20672" s="70" t="s">
        <v>834</v>
      </c>
    </row>
    <row r="20673" spans="1:4" x14ac:dyDescent="0.2">
      <c r="A20673" s="49"/>
      <c r="C20673" s="69"/>
      <c r="D20673" s="70" t="s">
        <v>930</v>
      </c>
    </row>
    <row r="20674" spans="1:4" x14ac:dyDescent="0.2">
      <c r="A20674" s="49"/>
      <c r="C20674" s="69"/>
      <c r="D20674" s="70" t="s">
        <v>7154</v>
      </c>
    </row>
    <row r="20675" spans="1:4" x14ac:dyDescent="0.2">
      <c r="A20675" s="49"/>
      <c r="C20675" s="69"/>
      <c r="D20675" s="70" t="s">
        <v>16868</v>
      </c>
    </row>
    <row r="20676" spans="1:4" x14ac:dyDescent="0.2">
      <c r="A20676" s="49"/>
      <c r="C20676" s="69"/>
      <c r="D20676" s="70" t="s">
        <v>7190</v>
      </c>
    </row>
    <row r="20677" spans="1:4" x14ac:dyDescent="0.2">
      <c r="A20677" s="49"/>
      <c r="C20677" s="69"/>
      <c r="D20677" s="70" t="s">
        <v>2138</v>
      </c>
    </row>
    <row r="20678" spans="1:4" x14ac:dyDescent="0.2">
      <c r="A20678" s="49"/>
      <c r="C20678" s="69"/>
      <c r="D20678" s="70" t="s">
        <v>1056</v>
      </c>
    </row>
    <row r="20679" spans="1:4" x14ac:dyDescent="0.2">
      <c r="A20679" s="49"/>
      <c r="C20679" s="69"/>
      <c r="D20679" s="70" t="s">
        <v>10613</v>
      </c>
    </row>
    <row r="20680" spans="1:4" x14ac:dyDescent="0.2">
      <c r="A20680" s="49"/>
      <c r="C20680" s="69"/>
      <c r="D20680" s="70" t="s">
        <v>16869</v>
      </c>
    </row>
    <row r="20681" spans="1:4" x14ac:dyDescent="0.2">
      <c r="A20681" s="49"/>
      <c r="C20681" s="69"/>
      <c r="D20681" s="70" t="s">
        <v>10614</v>
      </c>
    </row>
    <row r="20682" spans="1:4" x14ac:dyDescent="0.2">
      <c r="A20682" s="49"/>
      <c r="C20682" s="69"/>
      <c r="D20682" s="70" t="s">
        <v>16870</v>
      </c>
    </row>
    <row r="20683" spans="1:4" x14ac:dyDescent="0.2">
      <c r="A20683" s="49"/>
      <c r="C20683" s="69"/>
      <c r="D20683" s="70" t="s">
        <v>2235</v>
      </c>
    </row>
    <row r="20684" spans="1:4" x14ac:dyDescent="0.2">
      <c r="A20684" s="49"/>
      <c r="C20684" s="69"/>
      <c r="D20684" s="70" t="s">
        <v>1121</v>
      </c>
    </row>
    <row r="20685" spans="1:4" x14ac:dyDescent="0.2">
      <c r="A20685" s="49"/>
      <c r="C20685" s="69"/>
      <c r="D20685" s="70" t="s">
        <v>984</v>
      </c>
    </row>
    <row r="20686" spans="1:4" x14ac:dyDescent="0.2">
      <c r="A20686" s="49"/>
      <c r="C20686" s="69"/>
      <c r="D20686" s="70" t="s">
        <v>1215</v>
      </c>
    </row>
    <row r="20687" spans="1:4" x14ac:dyDescent="0.2">
      <c r="A20687" s="49"/>
      <c r="C20687" s="69"/>
      <c r="D20687" s="70" t="s">
        <v>16871</v>
      </c>
    </row>
    <row r="20688" spans="1:4" x14ac:dyDescent="0.2">
      <c r="A20688" s="49"/>
      <c r="C20688" s="69"/>
      <c r="D20688" s="70" t="s">
        <v>6478</v>
      </c>
    </row>
    <row r="20689" spans="1:4" x14ac:dyDescent="0.2">
      <c r="A20689" s="49"/>
      <c r="C20689" s="69"/>
      <c r="D20689" s="70" t="s">
        <v>3</v>
      </c>
    </row>
    <row r="20690" spans="1:4" x14ac:dyDescent="0.2">
      <c r="A20690" s="49"/>
      <c r="C20690" s="69"/>
      <c r="D20690" s="70" t="s">
        <v>3013</v>
      </c>
    </row>
    <row r="20691" spans="1:4" x14ac:dyDescent="0.2">
      <c r="A20691" s="49"/>
      <c r="C20691" s="69"/>
      <c r="D20691" s="70" t="s">
        <v>5167</v>
      </c>
    </row>
    <row r="20692" spans="1:4" x14ac:dyDescent="0.2">
      <c r="A20692" s="49"/>
      <c r="C20692" s="69"/>
      <c r="D20692" s="70" t="s">
        <v>3406</v>
      </c>
    </row>
    <row r="20693" spans="1:4" x14ac:dyDescent="0.2">
      <c r="A20693" s="49"/>
      <c r="C20693" s="69"/>
      <c r="D20693" s="70" t="s">
        <v>2894</v>
      </c>
    </row>
    <row r="20694" spans="1:4" x14ac:dyDescent="0.2">
      <c r="A20694" s="49"/>
      <c r="C20694" s="69"/>
      <c r="D20694" s="70" t="s">
        <v>2892</v>
      </c>
    </row>
    <row r="20695" spans="1:4" x14ac:dyDescent="0.2">
      <c r="A20695" s="49"/>
      <c r="C20695" s="69"/>
      <c r="D20695" s="70" t="s">
        <v>710</v>
      </c>
    </row>
    <row r="20696" spans="1:4" x14ac:dyDescent="0.2">
      <c r="A20696" s="49"/>
      <c r="C20696" s="69"/>
      <c r="D20696" s="70" t="s">
        <v>3</v>
      </c>
    </row>
    <row r="20697" spans="1:4" x14ac:dyDescent="0.2">
      <c r="A20697" s="49"/>
      <c r="C20697" s="69"/>
      <c r="D20697" s="70" t="s">
        <v>889</v>
      </c>
    </row>
    <row r="20698" spans="1:4" x14ac:dyDescent="0.2">
      <c r="A20698" s="49"/>
      <c r="C20698" s="69"/>
      <c r="D20698" s="70" t="s">
        <v>5961</v>
      </c>
    </row>
    <row r="20699" spans="1:4" x14ac:dyDescent="0.2">
      <c r="A20699" s="49"/>
      <c r="C20699" s="69"/>
      <c r="D20699" s="70" t="s">
        <v>5962</v>
      </c>
    </row>
    <row r="20700" spans="1:4" x14ac:dyDescent="0.2">
      <c r="A20700" s="49"/>
      <c r="C20700" s="69"/>
      <c r="D20700" s="70" t="s">
        <v>5963</v>
      </c>
    </row>
    <row r="20701" spans="1:4" x14ac:dyDescent="0.2">
      <c r="A20701" s="49"/>
      <c r="C20701" s="69"/>
      <c r="D20701" s="70" t="s">
        <v>889</v>
      </c>
    </row>
    <row r="20702" spans="1:4" x14ac:dyDescent="0.2">
      <c r="A20702" s="49"/>
      <c r="C20702" s="69"/>
      <c r="D20702" s="70" t="s">
        <v>3390</v>
      </c>
    </row>
    <row r="20703" spans="1:4" x14ac:dyDescent="0.2">
      <c r="A20703" s="49"/>
      <c r="C20703" s="69"/>
      <c r="D20703" s="70" t="s">
        <v>651</v>
      </c>
    </row>
    <row r="20704" spans="1:4" x14ac:dyDescent="0.2">
      <c r="A20704" s="49"/>
      <c r="C20704" s="69"/>
      <c r="D20704" s="70" t="s">
        <v>16846</v>
      </c>
    </row>
    <row r="20705" spans="1:4" x14ac:dyDescent="0.2">
      <c r="A20705" s="49"/>
      <c r="C20705" s="69"/>
      <c r="D20705" s="70" t="s">
        <v>629</v>
      </c>
    </row>
    <row r="20706" spans="1:4" x14ac:dyDescent="0.2">
      <c r="A20706" s="49"/>
      <c r="C20706" s="69"/>
      <c r="D20706" s="70" t="s">
        <v>2233</v>
      </c>
    </row>
    <row r="20707" spans="1:4" x14ac:dyDescent="0.2">
      <c r="A20707" s="49"/>
      <c r="C20707" s="69"/>
      <c r="D20707" s="70" t="s">
        <v>630</v>
      </c>
    </row>
    <row r="20708" spans="1:4" x14ac:dyDescent="0.2">
      <c r="A20708" s="49"/>
      <c r="C20708" s="69"/>
      <c r="D20708" s="70" t="s">
        <v>3376</v>
      </c>
    </row>
    <row r="20709" spans="1:4" x14ac:dyDescent="0.2">
      <c r="A20709" s="49"/>
      <c r="C20709" s="69"/>
      <c r="D20709" s="70" t="s">
        <v>1121</v>
      </c>
    </row>
    <row r="20710" spans="1:4" x14ac:dyDescent="0.2">
      <c r="A20710" s="49"/>
      <c r="C20710" s="69"/>
      <c r="D20710" s="70" t="s">
        <v>984</v>
      </c>
    </row>
    <row r="20711" spans="1:4" x14ac:dyDescent="0.2">
      <c r="A20711" s="49"/>
      <c r="C20711" s="69"/>
      <c r="D20711" s="70" t="s">
        <v>1215</v>
      </c>
    </row>
    <row r="20712" spans="1:4" x14ac:dyDescent="0.2">
      <c r="A20712" s="49"/>
      <c r="C20712" s="69"/>
      <c r="D20712" s="70" t="s">
        <v>5964</v>
      </c>
    </row>
    <row r="20713" spans="1:4" x14ac:dyDescent="0.2">
      <c r="A20713" s="49"/>
      <c r="C20713" s="69"/>
      <c r="D20713" s="70" t="s">
        <v>5965</v>
      </c>
    </row>
    <row r="20714" spans="1:4" x14ac:dyDescent="0.2">
      <c r="A20714" s="49"/>
      <c r="C20714" s="69"/>
      <c r="D20714" s="70" t="s">
        <v>5966</v>
      </c>
    </row>
    <row r="20715" spans="1:4" x14ac:dyDescent="0.2">
      <c r="A20715" s="49"/>
      <c r="C20715" s="69"/>
      <c r="D20715" s="70" t="s">
        <v>5967</v>
      </c>
    </row>
    <row r="20716" spans="1:4" x14ac:dyDescent="0.2">
      <c r="A20716" s="49"/>
      <c r="C20716" s="69"/>
      <c r="D20716" s="70" t="s">
        <v>5968</v>
      </c>
    </row>
    <row r="20717" spans="1:4" x14ac:dyDescent="0.2">
      <c r="A20717" s="49"/>
      <c r="C20717" s="69"/>
      <c r="D20717" s="70" t="s">
        <v>1251</v>
      </c>
    </row>
    <row r="20718" spans="1:4" x14ac:dyDescent="0.2">
      <c r="A20718" s="49"/>
      <c r="C20718" s="69"/>
      <c r="D20718" s="70" t="s">
        <v>2237</v>
      </c>
    </row>
    <row r="20719" spans="1:4" x14ac:dyDescent="0.2">
      <c r="A20719" s="49"/>
      <c r="C20719" s="69"/>
      <c r="D20719" s="70" t="s">
        <v>5969</v>
      </c>
    </row>
    <row r="20720" spans="1:4" x14ac:dyDescent="0.2">
      <c r="A20720" s="49"/>
      <c r="C20720" s="69"/>
      <c r="D20720" s="70" t="s">
        <v>5970</v>
      </c>
    </row>
    <row r="20721" spans="1:4" x14ac:dyDescent="0.2">
      <c r="A20721" s="49"/>
      <c r="C20721" s="69"/>
      <c r="D20721" s="70" t="s">
        <v>5966</v>
      </c>
    </row>
    <row r="20722" spans="1:4" x14ac:dyDescent="0.2">
      <c r="A20722" s="49"/>
      <c r="C20722" s="69"/>
      <c r="D20722" s="70" t="s">
        <v>5971</v>
      </c>
    </row>
    <row r="20723" spans="1:4" x14ac:dyDescent="0.2">
      <c r="A20723" s="49"/>
      <c r="C20723" s="69"/>
      <c r="D20723" s="70" t="s">
        <v>5972</v>
      </c>
    </row>
    <row r="20724" spans="1:4" x14ac:dyDescent="0.2">
      <c r="A20724" s="49"/>
      <c r="C20724" s="69"/>
      <c r="D20724" s="70" t="s">
        <v>1251</v>
      </c>
    </row>
    <row r="20725" spans="1:4" x14ac:dyDescent="0.2">
      <c r="A20725" s="49"/>
      <c r="C20725" s="69"/>
      <c r="D20725" s="70" t="s">
        <v>10400</v>
      </c>
    </row>
    <row r="20726" spans="1:4" x14ac:dyDescent="0.2">
      <c r="A20726" s="49"/>
      <c r="C20726" s="69"/>
      <c r="D20726" s="70" t="s">
        <v>16872</v>
      </c>
    </row>
    <row r="20727" spans="1:4" x14ac:dyDescent="0.2">
      <c r="A20727" s="49"/>
      <c r="C20727" s="69"/>
      <c r="D20727" s="70" t="s">
        <v>7901</v>
      </c>
    </row>
    <row r="20728" spans="1:4" x14ac:dyDescent="0.2">
      <c r="A20728" s="49"/>
      <c r="C20728" s="69"/>
      <c r="D20728" s="70" t="s">
        <v>7902</v>
      </c>
    </row>
    <row r="20729" spans="1:4" x14ac:dyDescent="0.2">
      <c r="A20729" s="49"/>
      <c r="C20729" s="69"/>
      <c r="D20729" s="70" t="s">
        <v>6478</v>
      </c>
    </row>
    <row r="20730" spans="1:4" x14ac:dyDescent="0.2">
      <c r="A20730" s="49"/>
      <c r="C20730" s="69"/>
      <c r="D20730" s="70" t="s">
        <v>3</v>
      </c>
    </row>
    <row r="20731" spans="1:4" x14ac:dyDescent="0.2">
      <c r="A20731" s="49"/>
      <c r="C20731" s="69"/>
      <c r="D20731" s="70" t="s">
        <v>3013</v>
      </c>
    </row>
    <row r="20732" spans="1:4" x14ac:dyDescent="0.2">
      <c r="A20732" s="49"/>
      <c r="C20732" s="69"/>
      <c r="D20732" s="70" t="s">
        <v>5167</v>
      </c>
    </row>
    <row r="20733" spans="1:4" x14ac:dyDescent="0.2">
      <c r="A20733" s="49"/>
      <c r="C20733" s="69"/>
      <c r="D20733" s="70" t="s">
        <v>5973</v>
      </c>
    </row>
    <row r="20734" spans="1:4" x14ac:dyDescent="0.2">
      <c r="A20734" s="49"/>
      <c r="C20734" s="69"/>
      <c r="D20734" s="70" t="s">
        <v>2894</v>
      </c>
    </row>
    <row r="20735" spans="1:4" x14ac:dyDescent="0.2">
      <c r="A20735" s="49"/>
      <c r="C20735" s="69"/>
      <c r="D20735" s="70" t="s">
        <v>2892</v>
      </c>
    </row>
    <row r="20736" spans="1:4" x14ac:dyDescent="0.2">
      <c r="A20736" s="49"/>
      <c r="C20736" s="69"/>
      <c r="D20736" s="70" t="s">
        <v>710</v>
      </c>
    </row>
    <row r="20737" spans="1:4" x14ac:dyDescent="0.2">
      <c r="A20737" s="49"/>
      <c r="C20737" s="69"/>
      <c r="D20737" s="70" t="s">
        <v>3</v>
      </c>
    </row>
    <row r="20738" spans="1:4" x14ac:dyDescent="0.2">
      <c r="A20738" s="49"/>
      <c r="C20738" s="69"/>
      <c r="D20738" s="70" t="s">
        <v>613</v>
      </c>
    </row>
    <row r="20739" spans="1:4" x14ac:dyDescent="0.2">
      <c r="A20739" s="49"/>
      <c r="C20739" s="69"/>
      <c r="D20739" s="70" t="s">
        <v>5974</v>
      </c>
    </row>
    <row r="20740" spans="1:4" x14ac:dyDescent="0.2">
      <c r="A20740" s="49"/>
      <c r="C20740" s="69"/>
      <c r="D20740" s="70" t="s">
        <v>628</v>
      </c>
    </row>
    <row r="20741" spans="1:4" x14ac:dyDescent="0.2">
      <c r="A20741" s="49"/>
      <c r="C20741" s="69"/>
      <c r="D20741" s="70" t="s">
        <v>1236</v>
      </c>
    </row>
    <row r="20742" spans="1:4" x14ac:dyDescent="0.2">
      <c r="A20742" s="49"/>
      <c r="C20742" s="69"/>
      <c r="D20742" s="70" t="s">
        <v>1237</v>
      </c>
    </row>
    <row r="20743" spans="1:4" x14ac:dyDescent="0.2">
      <c r="A20743" s="49"/>
      <c r="C20743" s="69"/>
      <c r="D20743" s="70" t="s">
        <v>629</v>
      </c>
    </row>
    <row r="20744" spans="1:4" x14ac:dyDescent="0.2">
      <c r="A20744" s="49"/>
      <c r="C20744" s="69"/>
      <c r="D20744" s="70" t="s">
        <v>3376</v>
      </c>
    </row>
    <row r="20745" spans="1:4" x14ac:dyDescent="0.2">
      <c r="A20745" s="49"/>
      <c r="C20745" s="69"/>
      <c r="D20745" s="70" t="s">
        <v>1121</v>
      </c>
    </row>
    <row r="20746" spans="1:4" x14ac:dyDescent="0.2">
      <c r="A20746" s="49"/>
      <c r="C20746" s="69"/>
      <c r="D20746" s="70" t="s">
        <v>984</v>
      </c>
    </row>
    <row r="20747" spans="1:4" x14ac:dyDescent="0.2">
      <c r="A20747" s="49"/>
      <c r="C20747" s="69"/>
      <c r="D20747" s="70" t="s">
        <v>3377</v>
      </c>
    </row>
    <row r="20748" spans="1:4" x14ac:dyDescent="0.2">
      <c r="A20748" s="49"/>
      <c r="C20748" s="69"/>
      <c r="D20748" s="70" t="s">
        <v>630</v>
      </c>
    </row>
    <row r="20749" spans="1:4" x14ac:dyDescent="0.2">
      <c r="A20749" s="49"/>
      <c r="C20749" s="69"/>
      <c r="D20749" s="70" t="s">
        <v>2247</v>
      </c>
    </row>
    <row r="20750" spans="1:4" x14ac:dyDescent="0.2">
      <c r="A20750" s="49"/>
      <c r="C20750" s="69"/>
      <c r="D20750" s="70" t="s">
        <v>15728</v>
      </c>
    </row>
    <row r="20751" spans="1:4" x14ac:dyDescent="0.2">
      <c r="A20751" s="49"/>
      <c r="C20751" s="69"/>
      <c r="D20751" s="70" t="s">
        <v>15746</v>
      </c>
    </row>
    <row r="20752" spans="1:4" x14ac:dyDescent="0.2">
      <c r="A20752" s="49"/>
      <c r="C20752" s="69"/>
      <c r="D20752" s="70" t="s">
        <v>16873</v>
      </c>
    </row>
    <row r="20753" spans="1:4" x14ac:dyDescent="0.2">
      <c r="A20753" s="49"/>
      <c r="C20753" s="69"/>
      <c r="D20753" s="70" t="s">
        <v>16874</v>
      </c>
    </row>
    <row r="20754" spans="1:4" x14ac:dyDescent="0.2">
      <c r="A20754" s="49"/>
      <c r="C20754" s="69"/>
      <c r="D20754" s="70" t="s">
        <v>16875</v>
      </c>
    </row>
    <row r="20755" spans="1:4" x14ac:dyDescent="0.2">
      <c r="A20755" s="49"/>
      <c r="C20755" s="69"/>
      <c r="D20755" s="70" t="s">
        <v>16876</v>
      </c>
    </row>
    <row r="20756" spans="1:4" x14ac:dyDescent="0.2">
      <c r="A20756" s="49"/>
      <c r="C20756" s="69"/>
      <c r="D20756" s="70" t="s">
        <v>16877</v>
      </c>
    </row>
    <row r="20757" spans="1:4" x14ac:dyDescent="0.2">
      <c r="A20757" s="49"/>
      <c r="C20757" s="69"/>
      <c r="D20757" s="70" t="s">
        <v>16878</v>
      </c>
    </row>
    <row r="20758" spans="1:4" x14ac:dyDescent="0.2">
      <c r="A20758" s="49"/>
      <c r="C20758" s="69"/>
      <c r="D20758" s="70" t="s">
        <v>16879</v>
      </c>
    </row>
    <row r="20759" spans="1:4" x14ac:dyDescent="0.2">
      <c r="A20759" s="49"/>
      <c r="C20759" s="69"/>
      <c r="D20759" s="70" t="s">
        <v>16880</v>
      </c>
    </row>
    <row r="20760" spans="1:4" x14ac:dyDescent="0.2">
      <c r="A20760" s="49"/>
      <c r="C20760" s="69"/>
      <c r="D20760" s="70" t="s">
        <v>16881</v>
      </c>
    </row>
    <row r="20761" spans="1:4" x14ac:dyDescent="0.2">
      <c r="A20761" s="49"/>
      <c r="C20761" s="69"/>
      <c r="D20761" s="70" t="s">
        <v>16882</v>
      </c>
    </row>
    <row r="20762" spans="1:4" x14ac:dyDescent="0.2">
      <c r="A20762" s="49"/>
      <c r="C20762" s="69"/>
      <c r="D20762" s="70" t="s">
        <v>15756</v>
      </c>
    </row>
    <row r="20763" spans="1:4" x14ac:dyDescent="0.2">
      <c r="A20763" s="49"/>
      <c r="C20763" s="69"/>
      <c r="D20763" s="70" t="s">
        <v>15757</v>
      </c>
    </row>
    <row r="20764" spans="1:4" x14ac:dyDescent="0.2">
      <c r="A20764" s="49"/>
      <c r="C20764" s="69"/>
      <c r="D20764" s="70" t="s">
        <v>10615</v>
      </c>
    </row>
    <row r="20765" spans="1:4" x14ac:dyDescent="0.2">
      <c r="A20765" s="49"/>
      <c r="C20765" s="69"/>
      <c r="D20765" s="70" t="s">
        <v>832</v>
      </c>
    </row>
    <row r="20766" spans="1:4" x14ac:dyDescent="0.2">
      <c r="A20766" s="49"/>
      <c r="C20766" s="69"/>
      <c r="D20766" s="70" t="s">
        <v>833</v>
      </c>
    </row>
    <row r="20767" spans="1:4" x14ac:dyDescent="0.2">
      <c r="A20767" s="49"/>
      <c r="C20767" s="69"/>
      <c r="D20767" s="70" t="s">
        <v>834</v>
      </c>
    </row>
    <row r="20768" spans="1:4" x14ac:dyDescent="0.2">
      <c r="A20768" s="49"/>
      <c r="C20768" s="69"/>
      <c r="D20768" s="70" t="s">
        <v>930</v>
      </c>
    </row>
    <row r="20769" spans="1:4" x14ac:dyDescent="0.2">
      <c r="A20769" s="49"/>
      <c r="C20769" s="69"/>
      <c r="D20769" s="70" t="s">
        <v>16883</v>
      </c>
    </row>
    <row r="20770" spans="1:4" x14ac:dyDescent="0.2">
      <c r="A20770" s="49"/>
      <c r="C20770" s="69"/>
      <c r="D20770" s="70" t="s">
        <v>2250</v>
      </c>
    </row>
    <row r="20771" spans="1:4" x14ac:dyDescent="0.2">
      <c r="A20771" s="49"/>
      <c r="C20771" s="69"/>
      <c r="D20771" s="70" t="s">
        <v>2251</v>
      </c>
    </row>
    <row r="20772" spans="1:4" x14ac:dyDescent="0.2">
      <c r="A20772" s="49"/>
      <c r="C20772" s="69"/>
      <c r="D20772" s="70" t="s">
        <v>970</v>
      </c>
    </row>
    <row r="20773" spans="1:4" x14ac:dyDescent="0.2">
      <c r="A20773" s="49"/>
      <c r="C20773" s="69"/>
      <c r="D20773" s="70" t="s">
        <v>971</v>
      </c>
    </row>
    <row r="20774" spans="1:4" x14ac:dyDescent="0.2">
      <c r="A20774" s="49"/>
      <c r="C20774" s="69"/>
      <c r="D20774" s="70" t="s">
        <v>833</v>
      </c>
    </row>
    <row r="20775" spans="1:4" x14ac:dyDescent="0.2">
      <c r="A20775" s="49"/>
      <c r="C20775" s="69"/>
      <c r="D20775" s="70" t="s">
        <v>834</v>
      </c>
    </row>
    <row r="20776" spans="1:4" x14ac:dyDescent="0.2">
      <c r="A20776" s="49"/>
      <c r="C20776" s="69"/>
      <c r="D20776" s="70" t="s">
        <v>930</v>
      </c>
    </row>
    <row r="20777" spans="1:4" x14ac:dyDescent="0.2">
      <c r="A20777" s="49"/>
      <c r="C20777" s="69"/>
      <c r="D20777" s="70" t="s">
        <v>3490</v>
      </c>
    </row>
    <row r="20778" spans="1:4" x14ac:dyDescent="0.2">
      <c r="A20778" s="49"/>
      <c r="C20778" s="69"/>
      <c r="D20778" s="70" t="s">
        <v>10616</v>
      </c>
    </row>
    <row r="20779" spans="1:4" x14ac:dyDescent="0.2">
      <c r="A20779" s="49"/>
      <c r="C20779" s="69"/>
      <c r="D20779" s="70" t="s">
        <v>10617</v>
      </c>
    </row>
    <row r="20780" spans="1:4" x14ac:dyDescent="0.2">
      <c r="A20780" s="49"/>
      <c r="C20780" s="69"/>
      <c r="D20780" s="70" t="s">
        <v>10618</v>
      </c>
    </row>
    <row r="20781" spans="1:4" x14ac:dyDescent="0.2">
      <c r="A20781" s="49"/>
      <c r="C20781" s="69"/>
      <c r="D20781" s="70" t="s">
        <v>10619</v>
      </c>
    </row>
    <row r="20782" spans="1:4" x14ac:dyDescent="0.2">
      <c r="A20782" s="49"/>
      <c r="C20782" s="69"/>
      <c r="D20782" s="70" t="s">
        <v>10620</v>
      </c>
    </row>
    <row r="20783" spans="1:4" x14ac:dyDescent="0.2">
      <c r="A20783" s="49"/>
      <c r="C20783" s="69"/>
      <c r="D20783" s="70" t="s">
        <v>10621</v>
      </c>
    </row>
    <row r="20784" spans="1:4" x14ac:dyDescent="0.2">
      <c r="A20784" s="49"/>
      <c r="C20784" s="69"/>
      <c r="D20784" s="70" t="s">
        <v>6478</v>
      </c>
    </row>
    <row r="20785" spans="1:4" x14ac:dyDescent="0.2">
      <c r="A20785" s="49"/>
      <c r="C20785" s="69"/>
      <c r="D20785" s="70" t="s">
        <v>3</v>
      </c>
    </row>
    <row r="20786" spans="1:4" x14ac:dyDescent="0.2">
      <c r="A20786" s="49"/>
      <c r="C20786" s="69"/>
      <c r="D20786" s="70" t="s">
        <v>3013</v>
      </c>
    </row>
    <row r="20787" spans="1:4" x14ac:dyDescent="0.2">
      <c r="A20787" s="49"/>
      <c r="C20787" s="69"/>
      <c r="D20787" s="70" t="s">
        <v>5167</v>
      </c>
    </row>
    <row r="20788" spans="1:4" x14ac:dyDescent="0.2">
      <c r="A20788" s="49"/>
      <c r="C20788" s="69"/>
      <c r="D20788" s="70" t="s">
        <v>3407</v>
      </c>
    </row>
    <row r="20789" spans="1:4" x14ac:dyDescent="0.2">
      <c r="A20789" s="49"/>
      <c r="C20789" s="69"/>
      <c r="D20789" s="70" t="s">
        <v>2894</v>
      </c>
    </row>
    <row r="20790" spans="1:4" x14ac:dyDescent="0.2">
      <c r="A20790" s="49"/>
      <c r="C20790" s="69"/>
      <c r="D20790" s="70" t="s">
        <v>2892</v>
      </c>
    </row>
    <row r="20791" spans="1:4" x14ac:dyDescent="0.2">
      <c r="A20791" s="49"/>
      <c r="C20791" s="69"/>
      <c r="D20791" s="70" t="s">
        <v>710</v>
      </c>
    </row>
    <row r="20792" spans="1:4" x14ac:dyDescent="0.2">
      <c r="A20792" s="49"/>
      <c r="C20792" s="69"/>
      <c r="D20792" s="70" t="s">
        <v>3</v>
      </c>
    </row>
    <row r="20793" spans="1:4" x14ac:dyDescent="0.2">
      <c r="A20793" s="49"/>
      <c r="C20793" s="69"/>
      <c r="D20793" s="70" t="s">
        <v>889</v>
      </c>
    </row>
    <row r="20794" spans="1:4" x14ac:dyDescent="0.2">
      <c r="A20794" s="49"/>
      <c r="C20794" s="69"/>
      <c r="D20794" s="70" t="s">
        <v>2253</v>
      </c>
    </row>
    <row r="20795" spans="1:4" x14ac:dyDescent="0.2">
      <c r="A20795" s="49"/>
      <c r="C20795" s="69"/>
      <c r="D20795" s="70" t="s">
        <v>889</v>
      </c>
    </row>
    <row r="20796" spans="1:4" x14ac:dyDescent="0.2">
      <c r="A20796" s="49"/>
      <c r="C20796" s="69"/>
      <c r="D20796" s="70" t="s">
        <v>16884</v>
      </c>
    </row>
    <row r="20797" spans="1:4" x14ac:dyDescent="0.2">
      <c r="A20797" s="49"/>
      <c r="C20797" s="69"/>
      <c r="D20797" s="70" t="s">
        <v>3</v>
      </c>
    </row>
    <row r="20798" spans="1:4" x14ac:dyDescent="0.2">
      <c r="A20798" s="49"/>
      <c r="C20798" s="69"/>
      <c r="D20798" s="70" t="s">
        <v>3013</v>
      </c>
    </row>
    <row r="20799" spans="1:4" x14ac:dyDescent="0.2">
      <c r="A20799" s="49"/>
      <c r="C20799" s="69"/>
      <c r="D20799" s="70" t="s">
        <v>5167</v>
      </c>
    </row>
    <row r="20800" spans="1:4" x14ac:dyDescent="0.2">
      <c r="A20800" s="49"/>
      <c r="C20800" s="69"/>
      <c r="D20800" s="70" t="s">
        <v>3408</v>
      </c>
    </row>
    <row r="20801" spans="1:4" x14ac:dyDescent="0.2">
      <c r="A20801" s="49"/>
      <c r="C20801" s="69"/>
      <c r="D20801" s="70" t="s">
        <v>2894</v>
      </c>
    </row>
    <row r="20802" spans="1:4" x14ac:dyDescent="0.2">
      <c r="A20802" s="49"/>
      <c r="C20802" s="69"/>
      <c r="D20802" s="70" t="s">
        <v>2892</v>
      </c>
    </row>
    <row r="20803" spans="1:4" x14ac:dyDescent="0.2">
      <c r="A20803" s="49"/>
      <c r="C20803" s="69"/>
      <c r="D20803" s="70" t="s">
        <v>710</v>
      </c>
    </row>
    <row r="20804" spans="1:4" x14ac:dyDescent="0.2">
      <c r="A20804" s="49"/>
      <c r="C20804" s="69"/>
      <c r="D20804" s="70" t="s">
        <v>3</v>
      </c>
    </row>
    <row r="20805" spans="1:4" x14ac:dyDescent="0.2">
      <c r="A20805" s="49"/>
      <c r="C20805" s="69"/>
      <c r="D20805" s="70" t="s">
        <v>889</v>
      </c>
    </row>
    <row r="20806" spans="1:4" x14ac:dyDescent="0.2">
      <c r="A20806" s="49"/>
      <c r="C20806" s="69"/>
      <c r="D20806" s="70" t="s">
        <v>16885</v>
      </c>
    </row>
    <row r="20807" spans="1:4" x14ac:dyDescent="0.2">
      <c r="A20807" s="49"/>
      <c r="C20807" s="69"/>
      <c r="D20807" s="70" t="s">
        <v>889</v>
      </c>
    </row>
    <row r="20808" spans="1:4" x14ac:dyDescent="0.2">
      <c r="A20808" s="49"/>
      <c r="C20808" s="69"/>
      <c r="D20808" s="70" t="s">
        <v>3390</v>
      </c>
    </row>
    <row r="20809" spans="1:4" x14ac:dyDescent="0.2">
      <c r="A20809" s="49"/>
      <c r="C20809" s="69"/>
      <c r="D20809" s="70" t="s">
        <v>651</v>
      </c>
    </row>
    <row r="20810" spans="1:4" x14ac:dyDescent="0.2">
      <c r="A20810" s="49"/>
      <c r="C20810" s="69"/>
      <c r="D20810" s="70" t="s">
        <v>16846</v>
      </c>
    </row>
    <row r="20811" spans="1:4" x14ac:dyDescent="0.2">
      <c r="A20811" s="49"/>
      <c r="C20811" s="69"/>
      <c r="D20811" s="70" t="s">
        <v>629</v>
      </c>
    </row>
    <row r="20812" spans="1:4" x14ac:dyDescent="0.2">
      <c r="A20812" s="49"/>
      <c r="C20812" s="69"/>
      <c r="D20812" s="70" t="s">
        <v>2213</v>
      </c>
    </row>
    <row r="20813" spans="1:4" x14ac:dyDescent="0.2">
      <c r="A20813" s="49"/>
      <c r="C20813" s="69"/>
      <c r="D20813" s="70" t="s">
        <v>630</v>
      </c>
    </row>
    <row r="20814" spans="1:4" x14ac:dyDescent="0.2">
      <c r="A20814" s="49"/>
      <c r="C20814" s="69"/>
      <c r="D20814" s="70" t="s">
        <v>13766</v>
      </c>
    </row>
    <row r="20815" spans="1:4" x14ac:dyDescent="0.2">
      <c r="A20815" s="49"/>
      <c r="C20815" s="69"/>
      <c r="D20815" s="70" t="s">
        <v>6585</v>
      </c>
    </row>
    <row r="20816" spans="1:4" x14ac:dyDescent="0.2">
      <c r="A20816" s="49"/>
      <c r="C20816" s="69"/>
      <c r="D20816" s="70" t="s">
        <v>984</v>
      </c>
    </row>
    <row r="20817" spans="1:4" x14ac:dyDescent="0.2">
      <c r="A20817" s="49"/>
      <c r="C20817" s="69"/>
      <c r="D20817" s="70" t="s">
        <v>1215</v>
      </c>
    </row>
    <row r="20818" spans="1:4" x14ac:dyDescent="0.2">
      <c r="A20818" s="49"/>
      <c r="C20818" s="69"/>
      <c r="D20818" s="70" t="s">
        <v>3409</v>
      </c>
    </row>
    <row r="20819" spans="1:4" x14ac:dyDescent="0.2">
      <c r="A20819" s="49"/>
      <c r="C20819" s="69"/>
      <c r="D20819" s="70" t="s">
        <v>3392</v>
      </c>
    </row>
    <row r="20820" spans="1:4" x14ac:dyDescent="0.2">
      <c r="A20820" s="49"/>
      <c r="C20820" s="69"/>
      <c r="D20820" s="70" t="s">
        <v>16886</v>
      </c>
    </row>
    <row r="20821" spans="1:4" x14ac:dyDescent="0.2">
      <c r="A20821" s="49"/>
      <c r="C20821" s="69"/>
      <c r="D20821" s="70" t="s">
        <v>3774</v>
      </c>
    </row>
    <row r="20822" spans="1:4" x14ac:dyDescent="0.2">
      <c r="A20822" s="49"/>
      <c r="C20822" s="69"/>
      <c r="D20822" s="70" t="s">
        <v>3775</v>
      </c>
    </row>
    <row r="20823" spans="1:4" x14ac:dyDescent="0.2">
      <c r="A20823" s="49"/>
      <c r="C20823" s="69"/>
      <c r="D20823" s="70" t="s">
        <v>3776</v>
      </c>
    </row>
    <row r="20824" spans="1:4" x14ac:dyDescent="0.2">
      <c r="A20824" s="49"/>
      <c r="C20824" s="69"/>
      <c r="D20824" s="70" t="s">
        <v>3777</v>
      </c>
    </row>
    <row r="20825" spans="1:4" x14ac:dyDescent="0.2">
      <c r="A20825" s="49"/>
      <c r="C20825" s="69"/>
      <c r="D20825" s="70" t="s">
        <v>3778</v>
      </c>
    </row>
    <row r="20826" spans="1:4" x14ac:dyDescent="0.2">
      <c r="A20826" s="49"/>
      <c r="C20826" s="69"/>
      <c r="D20826" s="70" t="s">
        <v>3779</v>
      </c>
    </row>
    <row r="20827" spans="1:4" x14ac:dyDescent="0.2">
      <c r="A20827" s="49"/>
      <c r="C20827" s="69"/>
      <c r="D20827" s="70" t="s">
        <v>3614</v>
      </c>
    </row>
    <row r="20828" spans="1:4" x14ac:dyDescent="0.2">
      <c r="A20828" s="49"/>
      <c r="C20828" s="69"/>
      <c r="D20828" s="70" t="s">
        <v>16887</v>
      </c>
    </row>
    <row r="20829" spans="1:4" x14ac:dyDescent="0.2">
      <c r="A20829" s="49"/>
      <c r="C20829" s="69"/>
      <c r="D20829" s="70" t="s">
        <v>16888</v>
      </c>
    </row>
    <row r="20830" spans="1:4" x14ac:dyDescent="0.2">
      <c r="A20830" s="49"/>
      <c r="C20830" s="69"/>
      <c r="D20830" s="70" t="s">
        <v>3780</v>
      </c>
    </row>
    <row r="20831" spans="1:4" x14ac:dyDescent="0.2">
      <c r="A20831" s="49"/>
      <c r="C20831" s="69"/>
      <c r="D20831" s="70" t="s">
        <v>903</v>
      </c>
    </row>
    <row r="20832" spans="1:4" x14ac:dyDescent="0.2">
      <c r="A20832" s="49"/>
      <c r="C20832" s="69"/>
      <c r="D20832" s="70" t="s">
        <v>7154</v>
      </c>
    </row>
    <row r="20833" spans="1:4" x14ac:dyDescent="0.2">
      <c r="A20833" s="49"/>
      <c r="C20833" s="69"/>
      <c r="D20833" s="70" t="s">
        <v>16889</v>
      </c>
    </row>
    <row r="20834" spans="1:4" x14ac:dyDescent="0.2">
      <c r="A20834" s="49"/>
      <c r="C20834" s="69"/>
      <c r="D20834" s="70" t="s">
        <v>16890</v>
      </c>
    </row>
    <row r="20835" spans="1:4" x14ac:dyDescent="0.2">
      <c r="A20835" s="49"/>
      <c r="C20835" s="69"/>
      <c r="D20835" s="70" t="s">
        <v>16891</v>
      </c>
    </row>
    <row r="20836" spans="1:4" x14ac:dyDescent="0.2">
      <c r="A20836" s="49"/>
      <c r="C20836" s="69"/>
      <c r="D20836" s="70" t="s">
        <v>1056</v>
      </c>
    </row>
    <row r="20837" spans="1:4" x14ac:dyDescent="0.2">
      <c r="A20837" s="49"/>
      <c r="C20837" s="69"/>
      <c r="D20837" s="70" t="s">
        <v>3</v>
      </c>
    </row>
    <row r="20838" spans="1:4" x14ac:dyDescent="0.2">
      <c r="A20838" s="49"/>
      <c r="C20838" s="69"/>
      <c r="D20838" s="70" t="s">
        <v>6762</v>
      </c>
    </row>
    <row r="20839" spans="1:4" x14ac:dyDescent="0.2">
      <c r="A20839" s="49"/>
      <c r="C20839" s="69"/>
      <c r="D20839" s="70" t="s">
        <v>9660</v>
      </c>
    </row>
    <row r="20840" spans="1:4" x14ac:dyDescent="0.2">
      <c r="A20840" s="49"/>
      <c r="C20840" s="69"/>
      <c r="D20840" s="70" t="s">
        <v>9661</v>
      </c>
    </row>
    <row r="20841" spans="1:4" x14ac:dyDescent="0.2">
      <c r="A20841" s="49"/>
      <c r="C20841" s="69"/>
      <c r="D20841" s="70" t="s">
        <v>16892</v>
      </c>
    </row>
    <row r="20842" spans="1:4" x14ac:dyDescent="0.2">
      <c r="A20842" s="49"/>
      <c r="C20842" s="69"/>
      <c r="D20842" s="70" t="s">
        <v>16893</v>
      </c>
    </row>
    <row r="20843" spans="1:4" x14ac:dyDescent="0.2">
      <c r="A20843" s="49"/>
      <c r="C20843" s="69"/>
      <c r="D20843" s="70" t="s">
        <v>3</v>
      </c>
    </row>
    <row r="20844" spans="1:4" x14ac:dyDescent="0.2">
      <c r="A20844" s="49"/>
      <c r="C20844" s="69"/>
      <c r="D20844" s="70" t="s">
        <v>10397</v>
      </c>
    </row>
    <row r="20845" spans="1:4" x14ac:dyDescent="0.2">
      <c r="A20845" s="49"/>
      <c r="C20845" s="69"/>
      <c r="D20845" s="70" t="s">
        <v>2015</v>
      </c>
    </row>
    <row r="20846" spans="1:4" x14ac:dyDescent="0.2">
      <c r="A20846" s="49"/>
      <c r="C20846" s="69"/>
      <c r="D20846" s="70" t="s">
        <v>6014</v>
      </c>
    </row>
    <row r="20847" spans="1:4" x14ac:dyDescent="0.2">
      <c r="A20847" s="49"/>
      <c r="C20847" s="69"/>
      <c r="D20847" s="70" t="s">
        <v>16894</v>
      </c>
    </row>
    <row r="20848" spans="1:4" x14ac:dyDescent="0.2">
      <c r="A20848" s="49"/>
      <c r="C20848" s="69"/>
      <c r="D20848" s="70" t="s">
        <v>16895</v>
      </c>
    </row>
    <row r="20849" spans="1:4" x14ac:dyDescent="0.2">
      <c r="A20849" s="49"/>
      <c r="C20849" s="69"/>
      <c r="D20849" s="70" t="s">
        <v>739</v>
      </c>
    </row>
    <row r="20850" spans="1:4" x14ac:dyDescent="0.2">
      <c r="A20850" s="49"/>
      <c r="C20850" s="69"/>
      <c r="D20850" s="70" t="s">
        <v>3</v>
      </c>
    </row>
    <row r="20851" spans="1:4" x14ac:dyDescent="0.2">
      <c r="A20851" s="49"/>
      <c r="C20851" s="69"/>
      <c r="D20851" s="70" t="s">
        <v>973</v>
      </c>
    </row>
    <row r="20852" spans="1:4" x14ac:dyDescent="0.2">
      <c r="A20852" s="49"/>
      <c r="C20852" s="69"/>
      <c r="D20852" s="70" t="s">
        <v>3313</v>
      </c>
    </row>
    <row r="20853" spans="1:4" x14ac:dyDescent="0.2">
      <c r="A20853" s="49"/>
      <c r="C20853" s="69"/>
      <c r="D20853" s="70" t="s">
        <v>3410</v>
      </c>
    </row>
    <row r="20854" spans="1:4" x14ac:dyDescent="0.2">
      <c r="A20854" s="49"/>
      <c r="C20854" s="69"/>
      <c r="D20854" s="70" t="s">
        <v>2254</v>
      </c>
    </row>
    <row r="20855" spans="1:4" x14ac:dyDescent="0.2">
      <c r="A20855" s="49"/>
      <c r="C20855" s="69"/>
      <c r="D20855" s="70" t="s">
        <v>2255</v>
      </c>
    </row>
    <row r="20856" spans="1:4" x14ac:dyDescent="0.2">
      <c r="A20856" s="49"/>
      <c r="C20856" s="69"/>
      <c r="D20856" s="70" t="s">
        <v>2256</v>
      </c>
    </row>
    <row r="20857" spans="1:4" x14ac:dyDescent="0.2">
      <c r="A20857" s="49"/>
      <c r="C20857" s="69"/>
      <c r="D20857" s="70" t="s">
        <v>7058</v>
      </c>
    </row>
    <row r="20858" spans="1:4" x14ac:dyDescent="0.2">
      <c r="A20858" s="49"/>
      <c r="C20858" s="69"/>
      <c r="D20858" s="70" t="s">
        <v>7903</v>
      </c>
    </row>
    <row r="20859" spans="1:4" x14ac:dyDescent="0.2">
      <c r="A20859" s="49"/>
      <c r="C20859" s="69"/>
      <c r="D20859" s="70" t="s">
        <v>7904</v>
      </c>
    </row>
    <row r="20860" spans="1:4" x14ac:dyDescent="0.2">
      <c r="A20860" s="49"/>
      <c r="C20860" s="69"/>
      <c r="D20860" s="70" t="s">
        <v>7905</v>
      </c>
    </row>
    <row r="20861" spans="1:4" x14ac:dyDescent="0.2">
      <c r="A20861" s="49"/>
      <c r="C20861" s="69"/>
      <c r="D20861" s="70" t="s">
        <v>7906</v>
      </c>
    </row>
    <row r="20862" spans="1:4" x14ac:dyDescent="0.2">
      <c r="A20862" s="49"/>
      <c r="C20862" s="69"/>
      <c r="D20862" s="70" t="s">
        <v>7907</v>
      </c>
    </row>
    <row r="20863" spans="1:4" x14ac:dyDescent="0.2">
      <c r="A20863" s="49"/>
      <c r="C20863" s="69"/>
      <c r="D20863" s="70" t="s">
        <v>7908</v>
      </c>
    </row>
    <row r="20864" spans="1:4" x14ac:dyDescent="0.2">
      <c r="A20864" s="49"/>
      <c r="C20864" s="69"/>
      <c r="D20864" s="70" t="s">
        <v>7909</v>
      </c>
    </row>
    <row r="20865" spans="1:4" x14ac:dyDescent="0.2">
      <c r="A20865" s="49"/>
      <c r="C20865" s="69"/>
      <c r="D20865" s="70" t="s">
        <v>10622</v>
      </c>
    </row>
    <row r="20866" spans="1:4" x14ac:dyDescent="0.2">
      <c r="A20866" s="49"/>
      <c r="C20866" s="69"/>
      <c r="D20866" s="70" t="s">
        <v>16896</v>
      </c>
    </row>
    <row r="20867" spans="1:4" x14ac:dyDescent="0.2">
      <c r="A20867" s="49"/>
      <c r="C20867" s="69"/>
      <c r="D20867" s="70" t="s">
        <v>7910</v>
      </c>
    </row>
    <row r="20868" spans="1:4" x14ac:dyDescent="0.2">
      <c r="A20868" s="49"/>
      <c r="C20868" s="69"/>
      <c r="D20868" s="70" t="s">
        <v>767</v>
      </c>
    </row>
    <row r="20869" spans="1:4" x14ac:dyDescent="0.2">
      <c r="A20869" s="49"/>
      <c r="C20869" s="69"/>
      <c r="D20869" s="70" t="s">
        <v>2257</v>
      </c>
    </row>
    <row r="20870" spans="1:4" x14ac:dyDescent="0.2">
      <c r="A20870" s="49"/>
      <c r="C20870" s="69"/>
      <c r="D20870" s="70" t="s">
        <v>2258</v>
      </c>
    </row>
    <row r="20871" spans="1:4" x14ac:dyDescent="0.2">
      <c r="A20871" s="49"/>
      <c r="C20871" s="69"/>
      <c r="D20871" s="70" t="s">
        <v>2259</v>
      </c>
    </row>
    <row r="20872" spans="1:4" x14ac:dyDescent="0.2">
      <c r="A20872" s="49"/>
      <c r="C20872" s="69"/>
      <c r="D20872" s="70" t="s">
        <v>3411</v>
      </c>
    </row>
    <row r="20873" spans="1:4" x14ac:dyDescent="0.2">
      <c r="A20873" s="49"/>
      <c r="C20873" s="69"/>
      <c r="D20873" s="70" t="s">
        <v>3</v>
      </c>
    </row>
    <row r="20874" spans="1:4" x14ac:dyDescent="0.2">
      <c r="A20874" s="49"/>
      <c r="C20874" s="69"/>
      <c r="D20874" s="70" t="s">
        <v>6478</v>
      </c>
    </row>
    <row r="20875" spans="1:4" x14ac:dyDescent="0.2">
      <c r="A20875" s="49"/>
      <c r="C20875" s="69"/>
      <c r="D20875" s="70" t="s">
        <v>3</v>
      </c>
    </row>
    <row r="20876" spans="1:4" x14ac:dyDescent="0.2">
      <c r="A20876" s="49"/>
      <c r="C20876" s="69"/>
      <c r="D20876" s="70" t="s">
        <v>3013</v>
      </c>
    </row>
    <row r="20877" spans="1:4" x14ac:dyDescent="0.2">
      <c r="A20877" s="49"/>
      <c r="C20877" s="69"/>
      <c r="D20877" s="70" t="s">
        <v>5167</v>
      </c>
    </row>
    <row r="20878" spans="1:4" x14ac:dyDescent="0.2">
      <c r="A20878" s="49"/>
      <c r="C20878" s="69"/>
      <c r="D20878" s="70" t="s">
        <v>3412</v>
      </c>
    </row>
    <row r="20879" spans="1:4" x14ac:dyDescent="0.2">
      <c r="A20879" s="49"/>
      <c r="C20879" s="69"/>
      <c r="D20879" s="70" t="s">
        <v>2894</v>
      </c>
    </row>
    <row r="20880" spans="1:4" x14ac:dyDescent="0.2">
      <c r="A20880" s="49"/>
      <c r="C20880" s="69"/>
      <c r="D20880" s="70" t="s">
        <v>2892</v>
      </c>
    </row>
    <row r="20881" spans="1:4" x14ac:dyDescent="0.2">
      <c r="A20881" s="49"/>
      <c r="C20881" s="69"/>
      <c r="D20881" s="70" t="s">
        <v>710</v>
      </c>
    </row>
    <row r="20882" spans="1:4" x14ac:dyDescent="0.2">
      <c r="A20882" s="49"/>
      <c r="C20882" s="69"/>
      <c r="D20882" s="70" t="s">
        <v>3</v>
      </c>
    </row>
    <row r="20883" spans="1:4" x14ac:dyDescent="0.2">
      <c r="A20883" s="49"/>
      <c r="C20883" s="69"/>
      <c r="D20883" s="70" t="s">
        <v>889</v>
      </c>
    </row>
    <row r="20884" spans="1:4" x14ac:dyDescent="0.2">
      <c r="A20884" s="49"/>
      <c r="C20884" s="69"/>
      <c r="D20884" s="70" t="s">
        <v>2262</v>
      </c>
    </row>
    <row r="20885" spans="1:4" x14ac:dyDescent="0.2">
      <c r="A20885" s="49"/>
      <c r="C20885" s="69"/>
      <c r="D20885" s="70" t="s">
        <v>889</v>
      </c>
    </row>
    <row r="20886" spans="1:4" x14ac:dyDescent="0.2">
      <c r="A20886" s="49"/>
      <c r="C20886" s="69"/>
      <c r="D20886" s="70" t="s">
        <v>1236</v>
      </c>
    </row>
    <row r="20887" spans="1:4" x14ac:dyDescent="0.2">
      <c r="A20887" s="49"/>
      <c r="C20887" s="69"/>
      <c r="D20887" s="70" t="s">
        <v>1237</v>
      </c>
    </row>
    <row r="20888" spans="1:4" x14ac:dyDescent="0.2">
      <c r="A20888" s="49"/>
      <c r="C20888" s="69"/>
      <c r="D20888" s="70" t="s">
        <v>629</v>
      </c>
    </row>
    <row r="20889" spans="1:4" x14ac:dyDescent="0.2">
      <c r="A20889" s="49"/>
      <c r="C20889" s="69"/>
      <c r="D20889" s="70" t="s">
        <v>16897</v>
      </c>
    </row>
    <row r="20890" spans="1:4" x14ac:dyDescent="0.2">
      <c r="A20890" s="49"/>
      <c r="C20890" s="69"/>
      <c r="D20890" s="70" t="s">
        <v>630</v>
      </c>
    </row>
    <row r="20891" spans="1:4" x14ac:dyDescent="0.2">
      <c r="A20891" s="49"/>
      <c r="C20891" s="69"/>
      <c r="D20891" s="70" t="s">
        <v>16898</v>
      </c>
    </row>
    <row r="20892" spans="1:4" x14ac:dyDescent="0.2">
      <c r="A20892" s="49"/>
      <c r="C20892" s="69"/>
      <c r="D20892" s="70" t="s">
        <v>10624</v>
      </c>
    </row>
    <row r="20893" spans="1:4" x14ac:dyDescent="0.2">
      <c r="A20893" s="49"/>
      <c r="C20893" s="69"/>
      <c r="D20893" s="70" t="s">
        <v>832</v>
      </c>
    </row>
    <row r="20894" spans="1:4" x14ac:dyDescent="0.2">
      <c r="A20894" s="49"/>
      <c r="C20894" s="69"/>
      <c r="D20894" s="70" t="s">
        <v>833</v>
      </c>
    </row>
    <row r="20895" spans="1:4" x14ac:dyDescent="0.2">
      <c r="A20895" s="49"/>
      <c r="C20895" s="69"/>
      <c r="D20895" s="70" t="s">
        <v>2263</v>
      </c>
    </row>
    <row r="20896" spans="1:4" x14ac:dyDescent="0.2">
      <c r="A20896" s="49"/>
      <c r="C20896" s="69"/>
      <c r="D20896" s="70" t="s">
        <v>2264</v>
      </c>
    </row>
    <row r="20897" spans="1:4" x14ac:dyDescent="0.2">
      <c r="A20897" s="49"/>
      <c r="C20897" s="69"/>
      <c r="D20897" s="70" t="s">
        <v>2265</v>
      </c>
    </row>
    <row r="20898" spans="1:4" x14ac:dyDescent="0.2">
      <c r="A20898" s="49"/>
      <c r="C20898" s="69"/>
      <c r="D20898" s="70" t="s">
        <v>7154</v>
      </c>
    </row>
    <row r="20899" spans="1:4" x14ac:dyDescent="0.2">
      <c r="A20899" s="49"/>
      <c r="C20899" s="69"/>
      <c r="D20899" s="70" t="s">
        <v>10625</v>
      </c>
    </row>
    <row r="20900" spans="1:4" x14ac:dyDescent="0.2">
      <c r="A20900" s="49"/>
      <c r="C20900" s="69"/>
      <c r="D20900" s="70" t="s">
        <v>16899</v>
      </c>
    </row>
    <row r="20901" spans="1:4" x14ac:dyDescent="0.2">
      <c r="A20901" s="49"/>
      <c r="C20901" s="69"/>
      <c r="D20901" s="70" t="s">
        <v>2266</v>
      </c>
    </row>
    <row r="20902" spans="1:4" x14ac:dyDescent="0.2">
      <c r="A20902" s="49"/>
      <c r="C20902" s="69"/>
      <c r="D20902" s="70" t="s">
        <v>9791</v>
      </c>
    </row>
    <row r="20903" spans="1:4" x14ac:dyDescent="0.2">
      <c r="A20903" s="49"/>
      <c r="C20903" s="69"/>
      <c r="D20903" s="70" t="s">
        <v>10626</v>
      </c>
    </row>
    <row r="20904" spans="1:4" x14ac:dyDescent="0.2">
      <c r="A20904" s="49"/>
      <c r="C20904" s="69"/>
      <c r="D20904" s="70" t="s">
        <v>9789</v>
      </c>
    </row>
    <row r="20905" spans="1:4" x14ac:dyDescent="0.2">
      <c r="A20905" s="49"/>
      <c r="C20905" s="69"/>
      <c r="D20905" s="70" t="s">
        <v>9790</v>
      </c>
    </row>
    <row r="20906" spans="1:4" x14ac:dyDescent="0.2">
      <c r="A20906" s="49"/>
      <c r="C20906" s="69"/>
      <c r="D20906" s="70" t="s">
        <v>10627</v>
      </c>
    </row>
    <row r="20907" spans="1:4" x14ac:dyDescent="0.2">
      <c r="A20907" s="49"/>
      <c r="C20907" s="69"/>
      <c r="D20907" s="70" t="s">
        <v>7911</v>
      </c>
    </row>
    <row r="20908" spans="1:4" x14ac:dyDescent="0.2">
      <c r="A20908" s="49"/>
      <c r="C20908" s="69"/>
      <c r="D20908" s="70" t="s">
        <v>3413</v>
      </c>
    </row>
    <row r="20909" spans="1:4" x14ac:dyDescent="0.2">
      <c r="A20909" s="49"/>
      <c r="C20909" s="69"/>
      <c r="D20909" s="70" t="s">
        <v>3414</v>
      </c>
    </row>
    <row r="20910" spans="1:4" x14ac:dyDescent="0.2">
      <c r="A20910" s="49"/>
      <c r="C20910" s="69"/>
      <c r="D20910" s="70" t="s">
        <v>7912</v>
      </c>
    </row>
    <row r="20911" spans="1:4" x14ac:dyDescent="0.2">
      <c r="A20911" s="49"/>
      <c r="C20911" s="69"/>
      <c r="D20911" s="70" t="s">
        <v>10628</v>
      </c>
    </row>
    <row r="20912" spans="1:4" x14ac:dyDescent="0.2">
      <c r="A20912" s="49"/>
      <c r="C20912" s="69"/>
      <c r="D20912" s="70" t="s">
        <v>3415</v>
      </c>
    </row>
    <row r="20913" spans="1:4" x14ac:dyDescent="0.2">
      <c r="A20913" s="49"/>
      <c r="C20913" s="69"/>
      <c r="D20913" s="70" t="s">
        <v>7913</v>
      </c>
    </row>
    <row r="20914" spans="1:4" x14ac:dyDescent="0.2">
      <c r="A20914" s="49"/>
      <c r="C20914" s="69"/>
      <c r="D20914" s="70" t="s">
        <v>10629</v>
      </c>
    </row>
    <row r="20915" spans="1:4" x14ac:dyDescent="0.2">
      <c r="A20915" s="49"/>
      <c r="C20915" s="69"/>
      <c r="D20915" s="70" t="s">
        <v>7914</v>
      </c>
    </row>
    <row r="20916" spans="1:4" x14ac:dyDescent="0.2">
      <c r="A20916" s="49"/>
      <c r="C20916" s="69"/>
      <c r="D20916" s="70" t="s">
        <v>7915</v>
      </c>
    </row>
    <row r="20917" spans="1:4" x14ac:dyDescent="0.2">
      <c r="A20917" s="49"/>
      <c r="C20917" s="69"/>
      <c r="D20917" s="70" t="s">
        <v>10630</v>
      </c>
    </row>
    <row r="20918" spans="1:4" x14ac:dyDescent="0.2">
      <c r="A20918" s="49"/>
      <c r="C20918" s="69"/>
      <c r="D20918" s="70" t="s">
        <v>10631</v>
      </c>
    </row>
    <row r="20919" spans="1:4" x14ac:dyDescent="0.2">
      <c r="A20919" s="49"/>
      <c r="C20919" s="69"/>
      <c r="D20919" s="70" t="s">
        <v>739</v>
      </c>
    </row>
    <row r="20920" spans="1:4" x14ac:dyDescent="0.2">
      <c r="A20920" s="49"/>
      <c r="C20920" s="69"/>
      <c r="D20920" s="70" t="s">
        <v>6478</v>
      </c>
    </row>
    <row r="20921" spans="1:4" x14ac:dyDescent="0.2">
      <c r="A20921" s="49"/>
      <c r="C20921" s="69"/>
      <c r="D20921" s="70" t="s">
        <v>3</v>
      </c>
    </row>
    <row r="20922" spans="1:4" x14ac:dyDescent="0.2">
      <c r="A20922" s="49"/>
      <c r="C20922" s="69"/>
      <c r="D20922" s="70" t="s">
        <v>3013</v>
      </c>
    </row>
    <row r="20923" spans="1:4" x14ac:dyDescent="0.2">
      <c r="A20923" s="49"/>
      <c r="C20923" s="69"/>
      <c r="D20923" s="70" t="s">
        <v>5167</v>
      </c>
    </row>
    <row r="20924" spans="1:4" x14ac:dyDescent="0.2">
      <c r="A20924" s="49"/>
      <c r="C20924" s="69"/>
      <c r="D20924" s="70" t="s">
        <v>3416</v>
      </c>
    </row>
    <row r="20925" spans="1:4" x14ac:dyDescent="0.2">
      <c r="A20925" s="49"/>
      <c r="C20925" s="69"/>
      <c r="D20925" s="70" t="s">
        <v>2894</v>
      </c>
    </row>
    <row r="20926" spans="1:4" x14ac:dyDescent="0.2">
      <c r="A20926" s="49"/>
      <c r="C20926" s="69"/>
      <c r="D20926" s="70" t="s">
        <v>2892</v>
      </c>
    </row>
    <row r="20927" spans="1:4" x14ac:dyDescent="0.2">
      <c r="A20927" s="49"/>
      <c r="C20927" s="69"/>
      <c r="D20927" s="70" t="s">
        <v>710</v>
      </c>
    </row>
    <row r="20928" spans="1:4" x14ac:dyDescent="0.2">
      <c r="A20928" s="49"/>
      <c r="C20928" s="69"/>
      <c r="D20928" s="70" t="s">
        <v>3</v>
      </c>
    </row>
    <row r="20929" spans="1:4" x14ac:dyDescent="0.2">
      <c r="A20929" s="49"/>
      <c r="C20929" s="69"/>
      <c r="D20929" s="70" t="s">
        <v>889</v>
      </c>
    </row>
    <row r="20930" spans="1:4" x14ac:dyDescent="0.2">
      <c r="A20930" s="49"/>
      <c r="C20930" s="69"/>
      <c r="D20930" s="70" t="s">
        <v>2267</v>
      </c>
    </row>
    <row r="20931" spans="1:4" x14ac:dyDescent="0.2">
      <c r="A20931" s="49"/>
      <c r="C20931" s="69"/>
      <c r="D20931" s="70" t="s">
        <v>889</v>
      </c>
    </row>
    <row r="20932" spans="1:4" x14ac:dyDescent="0.2">
      <c r="A20932" s="49"/>
      <c r="C20932" s="69"/>
      <c r="D20932" s="70" t="s">
        <v>7916</v>
      </c>
    </row>
    <row r="20933" spans="1:4" x14ac:dyDescent="0.2">
      <c r="A20933" s="49"/>
      <c r="C20933" s="69"/>
      <c r="D20933" s="70" t="s">
        <v>3417</v>
      </c>
    </row>
    <row r="20934" spans="1:4" x14ac:dyDescent="0.2">
      <c r="A20934" s="49"/>
      <c r="C20934" s="69"/>
      <c r="D20934" s="70" t="s">
        <v>3</v>
      </c>
    </row>
    <row r="20935" spans="1:4" x14ac:dyDescent="0.2">
      <c r="A20935" s="49"/>
      <c r="C20935" s="69"/>
      <c r="D20935" s="70" t="s">
        <v>901</v>
      </c>
    </row>
    <row r="20936" spans="1:4" x14ac:dyDescent="0.2">
      <c r="A20936" s="49"/>
      <c r="C20936" s="69"/>
      <c r="D20936" s="70" t="s">
        <v>16900</v>
      </c>
    </row>
    <row r="20937" spans="1:4" x14ac:dyDescent="0.2">
      <c r="A20937" s="49"/>
      <c r="C20937" s="69"/>
      <c r="D20937" s="70" t="s">
        <v>629</v>
      </c>
    </row>
    <row r="20938" spans="1:4" x14ac:dyDescent="0.2">
      <c r="A20938" s="49"/>
      <c r="C20938" s="69"/>
      <c r="D20938" s="70" t="s">
        <v>2213</v>
      </c>
    </row>
    <row r="20939" spans="1:4" x14ac:dyDescent="0.2">
      <c r="A20939" s="49"/>
      <c r="C20939" s="69"/>
      <c r="D20939" s="70" t="s">
        <v>630</v>
      </c>
    </row>
    <row r="20940" spans="1:4" x14ac:dyDescent="0.2">
      <c r="A20940" s="49"/>
      <c r="C20940" s="69"/>
      <c r="D20940" s="70" t="s">
        <v>7918</v>
      </c>
    </row>
    <row r="20941" spans="1:4" x14ac:dyDescent="0.2">
      <c r="A20941" s="49"/>
      <c r="C20941" s="69"/>
      <c r="D20941" s="70" t="s">
        <v>7616</v>
      </c>
    </row>
    <row r="20942" spans="1:4" x14ac:dyDescent="0.2">
      <c r="A20942" s="49"/>
      <c r="C20942" s="69"/>
      <c r="D20942" s="70" t="s">
        <v>7617</v>
      </c>
    </row>
    <row r="20943" spans="1:4" x14ac:dyDescent="0.2">
      <c r="A20943" s="49"/>
      <c r="C20943" s="69"/>
      <c r="D20943" s="70" t="s">
        <v>7618</v>
      </c>
    </row>
    <row r="20944" spans="1:4" x14ac:dyDescent="0.2">
      <c r="A20944" s="49"/>
      <c r="C20944" s="69"/>
      <c r="D20944" s="70" t="s">
        <v>7919</v>
      </c>
    </row>
    <row r="20945" spans="1:4" x14ac:dyDescent="0.2">
      <c r="A20945" s="49"/>
      <c r="C20945" s="69"/>
      <c r="D20945" s="70" t="s">
        <v>7920</v>
      </c>
    </row>
    <row r="20946" spans="1:4" x14ac:dyDescent="0.2">
      <c r="A20946" s="49"/>
      <c r="C20946" s="69"/>
      <c r="D20946" s="70" t="s">
        <v>10632</v>
      </c>
    </row>
    <row r="20947" spans="1:4" x14ac:dyDescent="0.2">
      <c r="A20947" s="49"/>
      <c r="C20947" s="69"/>
      <c r="D20947" s="70" t="s">
        <v>10633</v>
      </c>
    </row>
    <row r="20948" spans="1:4" x14ac:dyDescent="0.2">
      <c r="A20948" s="49"/>
      <c r="C20948" s="69"/>
      <c r="D20948" s="70" t="s">
        <v>10634</v>
      </c>
    </row>
    <row r="20949" spans="1:4" x14ac:dyDescent="0.2">
      <c r="A20949" s="49"/>
      <c r="C20949" s="69"/>
      <c r="D20949" s="70" t="s">
        <v>7921</v>
      </c>
    </row>
    <row r="20950" spans="1:4" x14ac:dyDescent="0.2">
      <c r="A20950" s="49"/>
      <c r="C20950" s="69"/>
      <c r="D20950" s="70" t="s">
        <v>16901</v>
      </c>
    </row>
    <row r="20951" spans="1:4" x14ac:dyDescent="0.2">
      <c r="A20951" s="49"/>
      <c r="C20951" s="69"/>
      <c r="D20951" s="70" t="s">
        <v>10635</v>
      </c>
    </row>
    <row r="20952" spans="1:4" x14ac:dyDescent="0.2">
      <c r="A20952" s="49"/>
      <c r="C20952" s="69"/>
      <c r="D20952" s="70" t="s">
        <v>7922</v>
      </c>
    </row>
    <row r="20953" spans="1:4" x14ac:dyDescent="0.2">
      <c r="A20953" s="49"/>
      <c r="C20953" s="69"/>
      <c r="D20953" s="70" t="s">
        <v>7923</v>
      </c>
    </row>
    <row r="20954" spans="1:4" x14ac:dyDescent="0.2">
      <c r="A20954" s="49"/>
      <c r="C20954" s="69"/>
      <c r="D20954" s="70" t="s">
        <v>10636</v>
      </c>
    </row>
    <row r="20955" spans="1:4" x14ac:dyDescent="0.2">
      <c r="A20955" s="49"/>
      <c r="C20955" s="69"/>
      <c r="D20955" s="70" t="s">
        <v>7924</v>
      </c>
    </row>
    <row r="20956" spans="1:4" x14ac:dyDescent="0.2">
      <c r="A20956" s="49"/>
      <c r="C20956" s="69"/>
      <c r="D20956" s="70" t="s">
        <v>10637</v>
      </c>
    </row>
    <row r="20957" spans="1:4" x14ac:dyDescent="0.2">
      <c r="A20957" s="49"/>
      <c r="C20957" s="69"/>
      <c r="D20957" s="70" t="s">
        <v>6334</v>
      </c>
    </row>
    <row r="20958" spans="1:4" x14ac:dyDescent="0.2">
      <c r="A20958" s="49"/>
      <c r="C20958" s="69"/>
      <c r="D20958" s="70" t="s">
        <v>7925</v>
      </c>
    </row>
    <row r="20959" spans="1:4" x14ac:dyDescent="0.2">
      <c r="A20959" s="49"/>
      <c r="C20959" s="69"/>
      <c r="D20959" s="70" t="s">
        <v>3</v>
      </c>
    </row>
    <row r="20960" spans="1:4" x14ac:dyDescent="0.2">
      <c r="A20960" s="49"/>
      <c r="C20960" s="69"/>
      <c r="D20960" s="70" t="s">
        <v>3013</v>
      </c>
    </row>
    <row r="20961" spans="1:4" x14ac:dyDescent="0.2">
      <c r="A20961" s="49"/>
      <c r="C20961" s="69"/>
      <c r="D20961" s="70" t="s">
        <v>5167</v>
      </c>
    </row>
    <row r="20962" spans="1:4" x14ac:dyDescent="0.2">
      <c r="A20962" s="49"/>
      <c r="C20962" s="69"/>
      <c r="D20962" s="70" t="s">
        <v>10638</v>
      </c>
    </row>
    <row r="20963" spans="1:4" x14ac:dyDescent="0.2">
      <c r="A20963" s="49"/>
      <c r="C20963" s="69"/>
      <c r="D20963" s="70" t="s">
        <v>2894</v>
      </c>
    </row>
    <row r="20964" spans="1:4" x14ac:dyDescent="0.2">
      <c r="A20964" s="49"/>
      <c r="C20964" s="69"/>
      <c r="D20964" s="70" t="s">
        <v>2892</v>
      </c>
    </row>
    <row r="20965" spans="1:4" x14ac:dyDescent="0.2">
      <c r="A20965" s="49"/>
      <c r="C20965" s="69"/>
      <c r="D20965" s="70" t="s">
        <v>710</v>
      </c>
    </row>
    <row r="20966" spans="1:4" x14ac:dyDescent="0.2">
      <c r="A20966" s="49"/>
      <c r="C20966" s="69"/>
      <c r="D20966" s="70" t="s">
        <v>3</v>
      </c>
    </row>
    <row r="20967" spans="1:4" x14ac:dyDescent="0.2">
      <c r="A20967" s="49"/>
      <c r="C20967" s="69"/>
      <c r="D20967" s="70" t="s">
        <v>889</v>
      </c>
    </row>
    <row r="20968" spans="1:4" x14ac:dyDescent="0.2">
      <c r="A20968" s="49"/>
      <c r="C20968" s="69"/>
      <c r="D20968" s="70" t="s">
        <v>10639</v>
      </c>
    </row>
    <row r="20969" spans="1:4" x14ac:dyDescent="0.2">
      <c r="A20969" s="49"/>
      <c r="C20969" s="69"/>
      <c r="D20969" s="70" t="s">
        <v>10640</v>
      </c>
    </row>
    <row r="20970" spans="1:4" x14ac:dyDescent="0.2">
      <c r="A20970" s="49"/>
      <c r="C20970" s="69"/>
      <c r="D20970" s="70" t="s">
        <v>889</v>
      </c>
    </row>
    <row r="20971" spans="1:4" x14ac:dyDescent="0.2">
      <c r="A20971" s="49"/>
      <c r="C20971" s="69"/>
      <c r="D20971" s="70" t="s">
        <v>3390</v>
      </c>
    </row>
    <row r="20972" spans="1:4" x14ac:dyDescent="0.2">
      <c r="A20972" s="49"/>
      <c r="C20972" s="69"/>
      <c r="D20972" s="70" t="s">
        <v>651</v>
      </c>
    </row>
    <row r="20973" spans="1:4" x14ac:dyDescent="0.2">
      <c r="A20973" s="49"/>
      <c r="C20973" s="69"/>
      <c r="D20973" s="70" t="s">
        <v>16846</v>
      </c>
    </row>
    <row r="20974" spans="1:4" x14ac:dyDescent="0.2">
      <c r="A20974" s="49"/>
      <c r="C20974" s="69"/>
      <c r="D20974" s="70" t="s">
        <v>629</v>
      </c>
    </row>
    <row r="20975" spans="1:4" x14ac:dyDescent="0.2">
      <c r="A20975" s="49"/>
      <c r="C20975" s="69"/>
      <c r="D20975" s="70" t="s">
        <v>2213</v>
      </c>
    </row>
    <row r="20976" spans="1:4" x14ac:dyDescent="0.2">
      <c r="A20976" s="49"/>
      <c r="C20976" s="69"/>
      <c r="D20976" s="70" t="s">
        <v>630</v>
      </c>
    </row>
    <row r="20977" spans="1:4" x14ac:dyDescent="0.2">
      <c r="A20977" s="49"/>
      <c r="C20977" s="69"/>
      <c r="D20977" s="70" t="s">
        <v>3376</v>
      </c>
    </row>
    <row r="20978" spans="1:4" x14ac:dyDescent="0.2">
      <c r="A20978" s="49"/>
      <c r="C20978" s="69"/>
      <c r="D20978" s="70" t="s">
        <v>1121</v>
      </c>
    </row>
    <row r="20979" spans="1:4" x14ac:dyDescent="0.2">
      <c r="A20979" s="49"/>
      <c r="C20979" s="69"/>
      <c r="D20979" s="70" t="s">
        <v>984</v>
      </c>
    </row>
    <row r="20980" spans="1:4" x14ac:dyDescent="0.2">
      <c r="A20980" s="49"/>
      <c r="C20980" s="69"/>
      <c r="D20980" s="70" t="s">
        <v>1215</v>
      </c>
    </row>
    <row r="20981" spans="1:4" x14ac:dyDescent="0.2">
      <c r="A20981" s="49"/>
      <c r="C20981" s="69"/>
      <c r="D20981" s="70" t="s">
        <v>3409</v>
      </c>
    </row>
    <row r="20982" spans="1:4" x14ac:dyDescent="0.2">
      <c r="A20982" s="49"/>
      <c r="C20982" s="69"/>
      <c r="D20982" s="70" t="s">
        <v>3392</v>
      </c>
    </row>
    <row r="20983" spans="1:4" x14ac:dyDescent="0.2">
      <c r="A20983" s="49"/>
      <c r="C20983" s="69"/>
      <c r="D20983" s="70" t="s">
        <v>10641</v>
      </c>
    </row>
    <row r="20984" spans="1:4" x14ac:dyDescent="0.2">
      <c r="A20984" s="49"/>
      <c r="C20984" s="69"/>
      <c r="D20984" s="70" t="s">
        <v>13774</v>
      </c>
    </row>
    <row r="20985" spans="1:4" x14ac:dyDescent="0.2">
      <c r="A20985" s="49"/>
      <c r="C20985" s="69"/>
      <c r="D20985" s="70" t="s">
        <v>7752</v>
      </c>
    </row>
    <row r="20986" spans="1:4" x14ac:dyDescent="0.2">
      <c r="A20986" s="49"/>
      <c r="C20986" s="69"/>
      <c r="D20986" s="70" t="s">
        <v>9646</v>
      </c>
    </row>
    <row r="20987" spans="1:4" x14ac:dyDescent="0.2">
      <c r="A20987" s="49"/>
      <c r="C20987" s="69"/>
      <c r="D20987" s="70" t="s">
        <v>9647</v>
      </c>
    </row>
    <row r="20988" spans="1:4" x14ac:dyDescent="0.2">
      <c r="A20988" s="49"/>
      <c r="C20988" s="69"/>
      <c r="D20988" s="70" t="s">
        <v>16902</v>
      </c>
    </row>
    <row r="20989" spans="1:4" x14ac:dyDescent="0.2">
      <c r="A20989" s="49"/>
      <c r="C20989" s="69"/>
      <c r="D20989" s="70" t="s">
        <v>16903</v>
      </c>
    </row>
    <row r="20990" spans="1:4" x14ac:dyDescent="0.2">
      <c r="A20990" s="49"/>
      <c r="C20990" s="69"/>
      <c r="D20990" s="70" t="s">
        <v>2268</v>
      </c>
    </row>
    <row r="20991" spans="1:4" x14ac:dyDescent="0.2">
      <c r="A20991" s="49"/>
      <c r="C20991" s="69"/>
      <c r="D20991" s="70" t="s">
        <v>3</v>
      </c>
    </row>
    <row r="20992" spans="1:4" x14ac:dyDescent="0.2">
      <c r="A20992" s="49"/>
      <c r="C20992" s="69"/>
      <c r="D20992" s="70" t="s">
        <v>14972</v>
      </c>
    </row>
    <row r="20993" spans="1:4" x14ac:dyDescent="0.2">
      <c r="A20993" s="49"/>
      <c r="C20993" s="69"/>
      <c r="D20993" s="70" t="s">
        <v>16904</v>
      </c>
    </row>
    <row r="20994" spans="1:4" x14ac:dyDescent="0.2">
      <c r="A20994" s="49"/>
      <c r="C20994" s="69"/>
      <c r="D20994" s="70" t="s">
        <v>16905</v>
      </c>
    </row>
    <row r="20995" spans="1:4" x14ac:dyDescent="0.2">
      <c r="A20995" s="49"/>
      <c r="C20995" s="69"/>
      <c r="D20995" s="70" t="s">
        <v>16906</v>
      </c>
    </row>
    <row r="20996" spans="1:4" x14ac:dyDescent="0.2">
      <c r="A20996" s="49"/>
      <c r="C20996" s="69"/>
      <c r="D20996" s="70" t="s">
        <v>16907</v>
      </c>
    </row>
    <row r="20997" spans="1:4" x14ac:dyDescent="0.2">
      <c r="A20997" s="49"/>
      <c r="C20997" s="69"/>
      <c r="D20997" s="70" t="s">
        <v>16908</v>
      </c>
    </row>
    <row r="20998" spans="1:4" x14ac:dyDescent="0.2">
      <c r="A20998" s="49"/>
      <c r="C20998" s="69"/>
      <c r="D20998" s="70" t="s">
        <v>739</v>
      </c>
    </row>
    <row r="20999" spans="1:4" x14ac:dyDescent="0.2">
      <c r="A20999" s="49"/>
      <c r="C20999" s="69"/>
      <c r="D20999" s="70" t="s">
        <v>3</v>
      </c>
    </row>
    <row r="21000" spans="1:4" x14ac:dyDescent="0.2">
      <c r="A21000" s="49"/>
      <c r="C21000" s="69"/>
      <c r="D21000" s="70" t="s">
        <v>735</v>
      </c>
    </row>
    <row r="21001" spans="1:4" x14ac:dyDescent="0.2">
      <c r="A21001" s="49"/>
      <c r="C21001" s="69"/>
      <c r="D21001" s="70" t="s">
        <v>16909</v>
      </c>
    </row>
    <row r="21002" spans="1:4" x14ac:dyDescent="0.2">
      <c r="A21002" s="49"/>
      <c r="C21002" s="69"/>
      <c r="D21002" s="70" t="s">
        <v>16910</v>
      </c>
    </row>
    <row r="21003" spans="1:4" x14ac:dyDescent="0.2">
      <c r="A21003" s="49"/>
      <c r="C21003" s="69"/>
      <c r="D21003" s="70" t="s">
        <v>16911</v>
      </c>
    </row>
    <row r="21004" spans="1:4" x14ac:dyDescent="0.2">
      <c r="A21004" s="49"/>
      <c r="C21004" s="69"/>
      <c r="D21004" s="70" t="s">
        <v>16912</v>
      </c>
    </row>
    <row r="21005" spans="1:4" x14ac:dyDescent="0.2">
      <c r="A21005" s="49"/>
      <c r="C21005" s="69"/>
      <c r="D21005" s="70" t="s">
        <v>16913</v>
      </c>
    </row>
    <row r="21006" spans="1:4" x14ac:dyDescent="0.2">
      <c r="A21006" s="49"/>
      <c r="C21006" s="69"/>
      <c r="D21006" s="70" t="s">
        <v>16914</v>
      </c>
    </row>
    <row r="21007" spans="1:4" x14ac:dyDescent="0.2">
      <c r="A21007" s="49"/>
      <c r="C21007" s="69"/>
      <c r="D21007" s="70" t="s">
        <v>16915</v>
      </c>
    </row>
    <row r="21008" spans="1:4" x14ac:dyDescent="0.2">
      <c r="A21008" s="49"/>
      <c r="C21008" s="69"/>
      <c r="D21008" s="70" t="s">
        <v>2260</v>
      </c>
    </row>
    <row r="21009" spans="1:4" x14ac:dyDescent="0.2">
      <c r="A21009" s="49"/>
      <c r="C21009" s="69"/>
      <c r="D21009" s="70" t="s">
        <v>16916</v>
      </c>
    </row>
    <row r="21010" spans="1:4" x14ac:dyDescent="0.2">
      <c r="A21010" s="49"/>
      <c r="C21010" s="69"/>
      <c r="D21010" s="70" t="s">
        <v>6478</v>
      </c>
    </row>
    <row r="21011" spans="1:4" x14ac:dyDescent="0.2">
      <c r="A21011" s="49"/>
      <c r="C21011" s="69"/>
      <c r="D21011" s="70" t="s">
        <v>3</v>
      </c>
    </row>
    <row r="21012" spans="1:4" x14ac:dyDescent="0.2">
      <c r="A21012" s="49"/>
      <c r="C21012" s="69"/>
      <c r="D21012" s="70" t="s">
        <v>3013</v>
      </c>
    </row>
    <row r="21013" spans="1:4" x14ac:dyDescent="0.2">
      <c r="A21013" s="49"/>
      <c r="C21013" s="69"/>
      <c r="D21013" s="70" t="s">
        <v>5167</v>
      </c>
    </row>
    <row r="21014" spans="1:4" x14ac:dyDescent="0.2">
      <c r="A21014" s="49"/>
      <c r="C21014" s="69"/>
      <c r="D21014" s="70" t="s">
        <v>10642</v>
      </c>
    </row>
    <row r="21015" spans="1:4" x14ac:dyDescent="0.2">
      <c r="A21015" s="49"/>
      <c r="C21015" s="69"/>
      <c r="D21015" s="70" t="s">
        <v>2894</v>
      </c>
    </row>
    <row r="21016" spans="1:4" x14ac:dyDescent="0.2">
      <c r="A21016" s="49"/>
      <c r="C21016" s="69"/>
      <c r="D21016" s="70" t="s">
        <v>2892</v>
      </c>
    </row>
    <row r="21017" spans="1:4" x14ac:dyDescent="0.2">
      <c r="A21017" s="49"/>
      <c r="C21017" s="69"/>
      <c r="D21017" s="70" t="s">
        <v>710</v>
      </c>
    </row>
    <row r="21018" spans="1:4" x14ac:dyDescent="0.2">
      <c r="A21018" s="49"/>
      <c r="C21018" s="69"/>
      <c r="D21018" s="70" t="s">
        <v>3</v>
      </c>
    </row>
    <row r="21019" spans="1:4" x14ac:dyDescent="0.2">
      <c r="A21019" s="49"/>
      <c r="C21019" s="69"/>
      <c r="D21019" s="70" t="s">
        <v>889</v>
      </c>
    </row>
    <row r="21020" spans="1:4" x14ac:dyDescent="0.2">
      <c r="A21020" s="49"/>
      <c r="C21020" s="69"/>
      <c r="D21020" s="70" t="s">
        <v>2269</v>
      </c>
    </row>
    <row r="21021" spans="1:4" x14ac:dyDescent="0.2">
      <c r="A21021" s="49"/>
      <c r="C21021" s="69"/>
      <c r="D21021" s="70" t="s">
        <v>889</v>
      </c>
    </row>
    <row r="21022" spans="1:4" x14ac:dyDescent="0.2">
      <c r="A21022" s="49"/>
      <c r="C21022" s="69"/>
      <c r="D21022" s="70" t="s">
        <v>3390</v>
      </c>
    </row>
    <row r="21023" spans="1:4" x14ac:dyDescent="0.2">
      <c r="A21023" s="49"/>
      <c r="C21023" s="69"/>
      <c r="D21023" s="70" t="s">
        <v>651</v>
      </c>
    </row>
    <row r="21024" spans="1:4" x14ac:dyDescent="0.2">
      <c r="A21024" s="49"/>
      <c r="C21024" s="69"/>
      <c r="D21024" s="70" t="s">
        <v>16846</v>
      </c>
    </row>
    <row r="21025" spans="1:4" x14ac:dyDescent="0.2">
      <c r="A21025" s="49"/>
      <c r="C21025" s="69"/>
      <c r="D21025" s="70" t="s">
        <v>629</v>
      </c>
    </row>
    <row r="21026" spans="1:4" x14ac:dyDescent="0.2">
      <c r="A21026" s="49"/>
      <c r="C21026" s="69"/>
      <c r="D21026" s="70" t="s">
        <v>2213</v>
      </c>
    </row>
    <row r="21027" spans="1:4" x14ac:dyDescent="0.2">
      <c r="A21027" s="49"/>
      <c r="C21027" s="69"/>
      <c r="D21027" s="70" t="s">
        <v>630</v>
      </c>
    </row>
    <row r="21028" spans="1:4" x14ac:dyDescent="0.2">
      <c r="A21028" s="49"/>
      <c r="C21028" s="69"/>
      <c r="D21028" s="70" t="s">
        <v>3376</v>
      </c>
    </row>
    <row r="21029" spans="1:4" x14ac:dyDescent="0.2">
      <c r="A21029" s="49"/>
      <c r="C21029" s="69"/>
      <c r="D21029" s="70" t="s">
        <v>1121</v>
      </c>
    </row>
    <row r="21030" spans="1:4" x14ac:dyDescent="0.2">
      <c r="A21030" s="49"/>
      <c r="C21030" s="69"/>
      <c r="D21030" s="70" t="s">
        <v>984</v>
      </c>
    </row>
    <row r="21031" spans="1:4" x14ac:dyDescent="0.2">
      <c r="A21031" s="49"/>
      <c r="C21031" s="69"/>
      <c r="D21031" s="70" t="s">
        <v>1215</v>
      </c>
    </row>
    <row r="21032" spans="1:4" x14ac:dyDescent="0.2">
      <c r="A21032" s="49"/>
      <c r="C21032" s="69"/>
      <c r="D21032" s="70" t="s">
        <v>3409</v>
      </c>
    </row>
    <row r="21033" spans="1:4" x14ac:dyDescent="0.2">
      <c r="A21033" s="49"/>
      <c r="C21033" s="69"/>
      <c r="D21033" s="70" t="s">
        <v>3392</v>
      </c>
    </row>
    <row r="21034" spans="1:4" x14ac:dyDescent="0.2">
      <c r="A21034" s="49"/>
      <c r="C21034" s="69"/>
      <c r="D21034" s="70" t="s">
        <v>2270</v>
      </c>
    </row>
    <row r="21035" spans="1:4" x14ac:dyDescent="0.2">
      <c r="A21035" s="49"/>
      <c r="C21035" s="69"/>
      <c r="D21035" s="70" t="s">
        <v>13774</v>
      </c>
    </row>
    <row r="21036" spans="1:4" x14ac:dyDescent="0.2">
      <c r="A21036" s="49"/>
      <c r="C21036" s="69"/>
      <c r="D21036" s="70" t="s">
        <v>7752</v>
      </c>
    </row>
    <row r="21037" spans="1:4" x14ac:dyDescent="0.2">
      <c r="A21037" s="49"/>
      <c r="C21037" s="69"/>
      <c r="D21037" s="70" t="s">
        <v>16917</v>
      </c>
    </row>
    <row r="21038" spans="1:4" x14ac:dyDescent="0.2">
      <c r="A21038" s="49"/>
      <c r="C21038" s="69"/>
      <c r="D21038" s="70" t="s">
        <v>16918</v>
      </c>
    </row>
    <row r="21039" spans="1:4" x14ac:dyDescent="0.2">
      <c r="A21039" s="49"/>
      <c r="C21039" s="69"/>
      <c r="D21039" s="70" t="s">
        <v>16919</v>
      </c>
    </row>
    <row r="21040" spans="1:4" x14ac:dyDescent="0.2">
      <c r="A21040" s="49"/>
      <c r="C21040" s="69"/>
      <c r="D21040" s="70" t="s">
        <v>16920</v>
      </c>
    </row>
    <row r="21041" spans="1:4" x14ac:dyDescent="0.2">
      <c r="A21041" s="49"/>
      <c r="C21041" s="69"/>
      <c r="D21041" s="70" t="s">
        <v>16921</v>
      </c>
    </row>
    <row r="21042" spans="1:4" x14ac:dyDescent="0.2">
      <c r="A21042" s="49"/>
      <c r="C21042" s="69"/>
      <c r="D21042" s="70" t="s">
        <v>3</v>
      </c>
    </row>
    <row r="21043" spans="1:4" x14ac:dyDescent="0.2">
      <c r="A21043" s="49"/>
      <c r="C21043" s="69"/>
      <c r="D21043" s="70" t="s">
        <v>16922</v>
      </c>
    </row>
    <row r="21044" spans="1:4" x14ac:dyDescent="0.2">
      <c r="A21044" s="49"/>
      <c r="C21044" s="69"/>
      <c r="D21044" s="70" t="s">
        <v>15717</v>
      </c>
    </row>
    <row r="21045" spans="1:4" x14ac:dyDescent="0.2">
      <c r="A21045" s="49"/>
      <c r="C21045" s="69"/>
      <c r="D21045" s="70" t="s">
        <v>15718</v>
      </c>
    </row>
    <row r="21046" spans="1:4" x14ac:dyDescent="0.2">
      <c r="A21046" s="49"/>
      <c r="C21046" s="69"/>
      <c r="D21046" s="70" t="s">
        <v>16923</v>
      </c>
    </row>
    <row r="21047" spans="1:4" x14ac:dyDescent="0.2">
      <c r="A21047" s="49"/>
      <c r="C21047" s="69"/>
      <c r="D21047" s="70" t="s">
        <v>10623</v>
      </c>
    </row>
    <row r="21048" spans="1:4" x14ac:dyDescent="0.2">
      <c r="A21048" s="49"/>
      <c r="C21048" s="69"/>
      <c r="D21048" s="70" t="s">
        <v>2261</v>
      </c>
    </row>
    <row r="21049" spans="1:4" x14ac:dyDescent="0.2">
      <c r="A21049" s="49"/>
      <c r="C21049" s="69"/>
      <c r="D21049" s="70" t="s">
        <v>739</v>
      </c>
    </row>
    <row r="21050" spans="1:4" x14ac:dyDescent="0.2">
      <c r="A21050" s="49"/>
      <c r="C21050" s="69"/>
      <c r="D21050" s="70" t="s">
        <v>3</v>
      </c>
    </row>
    <row r="21051" spans="1:4" x14ac:dyDescent="0.2">
      <c r="A21051" s="49"/>
      <c r="C21051" s="69"/>
      <c r="D21051" s="70" t="s">
        <v>735</v>
      </c>
    </row>
    <row r="21052" spans="1:4" x14ac:dyDescent="0.2">
      <c r="A21052" s="49"/>
      <c r="C21052" s="69"/>
      <c r="D21052" s="70" t="s">
        <v>16924</v>
      </c>
    </row>
    <row r="21053" spans="1:4" x14ac:dyDescent="0.2">
      <c r="A21053" s="49"/>
      <c r="C21053" s="69"/>
      <c r="D21053" s="70" t="s">
        <v>2276</v>
      </c>
    </row>
    <row r="21054" spans="1:4" x14ac:dyDescent="0.2">
      <c r="A21054" s="49"/>
      <c r="C21054" s="69"/>
      <c r="D21054" s="70" t="s">
        <v>10644</v>
      </c>
    </row>
    <row r="21055" spans="1:4" x14ac:dyDescent="0.2">
      <c r="A21055" s="49"/>
      <c r="C21055" s="69"/>
      <c r="D21055" s="70" t="s">
        <v>10645</v>
      </c>
    </row>
    <row r="21056" spans="1:4" x14ac:dyDescent="0.2">
      <c r="A21056" s="49"/>
      <c r="C21056" s="69"/>
      <c r="D21056" s="70" t="s">
        <v>2277</v>
      </c>
    </row>
    <row r="21057" spans="1:4" x14ac:dyDescent="0.2">
      <c r="A21057" s="49"/>
      <c r="C21057" s="69"/>
      <c r="D21057" s="70" t="s">
        <v>3</v>
      </c>
    </row>
    <row r="21058" spans="1:4" x14ac:dyDescent="0.2">
      <c r="A21058" s="49"/>
      <c r="C21058" s="69"/>
      <c r="D21058" s="70" t="s">
        <v>16925</v>
      </c>
    </row>
    <row r="21059" spans="1:4" x14ac:dyDescent="0.2">
      <c r="A21059" s="49"/>
      <c r="C21059" s="69"/>
      <c r="D21059" s="70" t="s">
        <v>10643</v>
      </c>
    </row>
    <row r="21060" spans="1:4" x14ac:dyDescent="0.2">
      <c r="A21060" s="49"/>
      <c r="C21060" s="69"/>
      <c r="D21060" s="70" t="s">
        <v>2260</v>
      </c>
    </row>
    <row r="21061" spans="1:4" x14ac:dyDescent="0.2">
      <c r="A21061" s="49"/>
      <c r="C21061" s="69"/>
      <c r="D21061" s="70" t="s">
        <v>2271</v>
      </c>
    </row>
    <row r="21062" spans="1:4" x14ac:dyDescent="0.2">
      <c r="A21062" s="49"/>
      <c r="C21062" s="69"/>
      <c r="D21062" s="70" t="s">
        <v>6478</v>
      </c>
    </row>
    <row r="21063" spans="1:4" x14ac:dyDescent="0.2">
      <c r="A21063" s="49"/>
      <c r="C21063" s="69"/>
      <c r="D21063" s="70" t="s">
        <v>3</v>
      </c>
    </row>
    <row r="21064" spans="1:4" x14ac:dyDescent="0.2">
      <c r="A21064" s="49"/>
      <c r="C21064" s="69"/>
      <c r="D21064" s="70" t="s">
        <v>3013</v>
      </c>
    </row>
    <row r="21065" spans="1:4" x14ac:dyDescent="0.2">
      <c r="A21065" s="49"/>
      <c r="C21065" s="69"/>
      <c r="D21065" s="70" t="s">
        <v>5167</v>
      </c>
    </row>
    <row r="21066" spans="1:4" x14ac:dyDescent="0.2">
      <c r="A21066" s="49"/>
      <c r="C21066" s="69"/>
      <c r="D21066" s="70" t="s">
        <v>3418</v>
      </c>
    </row>
    <row r="21067" spans="1:4" x14ac:dyDescent="0.2">
      <c r="A21067" s="49"/>
      <c r="C21067" s="69"/>
      <c r="D21067" s="70" t="s">
        <v>2894</v>
      </c>
    </row>
    <row r="21068" spans="1:4" x14ac:dyDescent="0.2">
      <c r="A21068" s="49"/>
      <c r="C21068" s="69"/>
      <c r="D21068" s="70" t="s">
        <v>2892</v>
      </c>
    </row>
    <row r="21069" spans="1:4" x14ac:dyDescent="0.2">
      <c r="A21069" s="49"/>
      <c r="C21069" s="69"/>
      <c r="D21069" s="70" t="s">
        <v>710</v>
      </c>
    </row>
    <row r="21070" spans="1:4" x14ac:dyDescent="0.2">
      <c r="A21070" s="49"/>
      <c r="C21070" s="69"/>
      <c r="D21070" s="70" t="s">
        <v>3</v>
      </c>
    </row>
    <row r="21071" spans="1:4" x14ac:dyDescent="0.2">
      <c r="A21071" s="49"/>
      <c r="C21071" s="69"/>
      <c r="D21071" s="70" t="s">
        <v>889</v>
      </c>
    </row>
    <row r="21072" spans="1:4" x14ac:dyDescent="0.2">
      <c r="A21072" s="49"/>
      <c r="C21072" s="69"/>
      <c r="D21072" s="70" t="s">
        <v>2272</v>
      </c>
    </row>
    <row r="21073" spans="1:4" x14ac:dyDescent="0.2">
      <c r="A21073" s="49"/>
      <c r="C21073" s="69"/>
      <c r="D21073" s="70" t="s">
        <v>889</v>
      </c>
    </row>
    <row r="21074" spans="1:4" x14ac:dyDescent="0.2">
      <c r="A21074" s="49"/>
      <c r="C21074" s="69"/>
      <c r="D21074" s="70" t="s">
        <v>3390</v>
      </c>
    </row>
    <row r="21075" spans="1:4" x14ac:dyDescent="0.2">
      <c r="A21075" s="49"/>
      <c r="C21075" s="69"/>
      <c r="D21075" s="70" t="s">
        <v>651</v>
      </c>
    </row>
    <row r="21076" spans="1:4" x14ac:dyDescent="0.2">
      <c r="A21076" s="49"/>
      <c r="C21076" s="69"/>
      <c r="D21076" s="70" t="s">
        <v>16846</v>
      </c>
    </row>
    <row r="21077" spans="1:4" x14ac:dyDescent="0.2">
      <c r="A21077" s="49"/>
      <c r="C21077" s="69"/>
      <c r="D21077" s="70" t="s">
        <v>629</v>
      </c>
    </row>
    <row r="21078" spans="1:4" x14ac:dyDescent="0.2">
      <c r="A21078" s="49"/>
      <c r="C21078" s="69"/>
      <c r="D21078" s="70" t="s">
        <v>2213</v>
      </c>
    </row>
    <row r="21079" spans="1:4" x14ac:dyDescent="0.2">
      <c r="A21079" s="49"/>
      <c r="C21079" s="69"/>
      <c r="D21079" s="70" t="s">
        <v>630</v>
      </c>
    </row>
    <row r="21080" spans="1:4" x14ac:dyDescent="0.2">
      <c r="A21080" s="49"/>
      <c r="C21080" s="69"/>
      <c r="D21080" s="70" t="s">
        <v>3376</v>
      </c>
    </row>
    <row r="21081" spans="1:4" x14ac:dyDescent="0.2">
      <c r="A21081" s="49"/>
      <c r="C21081" s="69"/>
      <c r="D21081" s="70" t="s">
        <v>1121</v>
      </c>
    </row>
    <row r="21082" spans="1:4" x14ac:dyDescent="0.2">
      <c r="A21082" s="49"/>
      <c r="C21082" s="69"/>
      <c r="D21082" s="70" t="s">
        <v>984</v>
      </c>
    </row>
    <row r="21083" spans="1:4" x14ac:dyDescent="0.2">
      <c r="A21083" s="49"/>
      <c r="C21083" s="69"/>
      <c r="D21083" s="70" t="s">
        <v>1215</v>
      </c>
    </row>
    <row r="21084" spans="1:4" x14ac:dyDescent="0.2">
      <c r="A21084" s="49"/>
      <c r="C21084" s="69"/>
      <c r="D21084" s="70" t="s">
        <v>3409</v>
      </c>
    </row>
    <row r="21085" spans="1:4" x14ac:dyDescent="0.2">
      <c r="A21085" s="49"/>
      <c r="C21085" s="69"/>
      <c r="D21085" s="70" t="s">
        <v>3392</v>
      </c>
    </row>
    <row r="21086" spans="1:4" x14ac:dyDescent="0.2">
      <c r="A21086" s="49"/>
      <c r="C21086" s="69"/>
      <c r="D21086" s="70" t="s">
        <v>2273</v>
      </c>
    </row>
    <row r="21087" spans="1:4" x14ac:dyDescent="0.2">
      <c r="A21087" s="49"/>
      <c r="C21087" s="69"/>
      <c r="D21087" s="70" t="s">
        <v>13774</v>
      </c>
    </row>
    <row r="21088" spans="1:4" x14ac:dyDescent="0.2">
      <c r="A21088" s="49"/>
      <c r="C21088" s="69"/>
      <c r="D21088" s="70" t="s">
        <v>7752</v>
      </c>
    </row>
    <row r="21089" spans="1:4" x14ac:dyDescent="0.2">
      <c r="A21089" s="49"/>
      <c r="C21089" s="69"/>
      <c r="D21089" s="70" t="s">
        <v>9646</v>
      </c>
    </row>
    <row r="21090" spans="1:4" x14ac:dyDescent="0.2">
      <c r="A21090" s="49"/>
      <c r="C21090" s="69"/>
      <c r="D21090" s="70" t="s">
        <v>9647</v>
      </c>
    </row>
    <row r="21091" spans="1:4" x14ac:dyDescent="0.2">
      <c r="A21091" s="49"/>
      <c r="C21091" s="69"/>
      <c r="D21091" s="70" t="s">
        <v>16926</v>
      </c>
    </row>
    <row r="21092" spans="1:4" x14ac:dyDescent="0.2">
      <c r="A21092" s="49"/>
      <c r="C21092" s="69"/>
      <c r="D21092" s="70" t="s">
        <v>16927</v>
      </c>
    </row>
    <row r="21093" spans="1:4" x14ac:dyDescent="0.2">
      <c r="A21093" s="49"/>
      <c r="C21093" s="69"/>
      <c r="D21093" s="70" t="s">
        <v>3</v>
      </c>
    </row>
    <row r="21094" spans="1:4" x14ac:dyDescent="0.2">
      <c r="A21094" s="49"/>
      <c r="C21094" s="69"/>
      <c r="D21094" s="70" t="s">
        <v>16928</v>
      </c>
    </row>
    <row r="21095" spans="1:4" x14ac:dyDescent="0.2">
      <c r="A21095" s="49"/>
      <c r="C21095" s="69"/>
      <c r="D21095" s="70" t="s">
        <v>15717</v>
      </c>
    </row>
    <row r="21096" spans="1:4" x14ac:dyDescent="0.2">
      <c r="A21096" s="49"/>
      <c r="C21096" s="69"/>
      <c r="D21096" s="70" t="s">
        <v>15718</v>
      </c>
    </row>
    <row r="21097" spans="1:4" x14ac:dyDescent="0.2">
      <c r="A21097" s="49"/>
      <c r="C21097" s="69"/>
      <c r="D21097" s="70" t="s">
        <v>16923</v>
      </c>
    </row>
    <row r="21098" spans="1:4" x14ac:dyDescent="0.2">
      <c r="A21098" s="49"/>
      <c r="C21098" s="69"/>
      <c r="D21098" s="70" t="s">
        <v>16929</v>
      </c>
    </row>
    <row r="21099" spans="1:4" x14ac:dyDescent="0.2">
      <c r="A21099" s="49"/>
      <c r="C21099" s="69"/>
      <c r="D21099" s="70" t="s">
        <v>16930</v>
      </c>
    </row>
    <row r="21100" spans="1:4" x14ac:dyDescent="0.2">
      <c r="A21100" s="49"/>
      <c r="C21100" s="69"/>
      <c r="D21100" s="70" t="s">
        <v>739</v>
      </c>
    </row>
    <row r="21101" spans="1:4" x14ac:dyDescent="0.2">
      <c r="A21101" s="49"/>
      <c r="C21101" s="69"/>
      <c r="D21101" s="70" t="s">
        <v>3</v>
      </c>
    </row>
    <row r="21102" spans="1:4" x14ac:dyDescent="0.2">
      <c r="A21102" s="49"/>
      <c r="C21102" s="69"/>
      <c r="D21102" s="70" t="s">
        <v>735</v>
      </c>
    </row>
    <row r="21103" spans="1:4" x14ac:dyDescent="0.2">
      <c r="A21103" s="49"/>
      <c r="C21103" s="69"/>
      <c r="D21103" s="70" t="s">
        <v>16924</v>
      </c>
    </row>
    <row r="21104" spans="1:4" x14ac:dyDescent="0.2">
      <c r="A21104" s="49"/>
      <c r="C21104" s="69"/>
      <c r="D21104" s="70" t="s">
        <v>2276</v>
      </c>
    </row>
    <row r="21105" spans="1:4" x14ac:dyDescent="0.2">
      <c r="A21105" s="49"/>
      <c r="C21105" s="69"/>
      <c r="D21105" s="70" t="s">
        <v>10644</v>
      </c>
    </row>
    <row r="21106" spans="1:4" x14ac:dyDescent="0.2">
      <c r="A21106" s="49"/>
      <c r="C21106" s="69"/>
      <c r="D21106" s="70" t="s">
        <v>10645</v>
      </c>
    </row>
    <row r="21107" spans="1:4" x14ac:dyDescent="0.2">
      <c r="A21107" s="49"/>
      <c r="C21107" s="69"/>
      <c r="D21107" s="70" t="s">
        <v>2277</v>
      </c>
    </row>
    <row r="21108" spans="1:4" x14ac:dyDescent="0.2">
      <c r="A21108" s="49"/>
      <c r="C21108" s="69"/>
      <c r="D21108" s="70" t="s">
        <v>3</v>
      </c>
    </row>
    <row r="21109" spans="1:4" x14ac:dyDescent="0.2">
      <c r="A21109" s="49"/>
      <c r="C21109" s="69"/>
      <c r="D21109" s="70" t="s">
        <v>16925</v>
      </c>
    </row>
    <row r="21110" spans="1:4" x14ac:dyDescent="0.2">
      <c r="A21110" s="49"/>
      <c r="C21110" s="69"/>
      <c r="D21110" s="70" t="s">
        <v>10643</v>
      </c>
    </row>
    <row r="21111" spans="1:4" x14ac:dyDescent="0.2">
      <c r="A21111" s="49"/>
      <c r="C21111" s="69"/>
      <c r="D21111" s="70" t="s">
        <v>2260</v>
      </c>
    </row>
    <row r="21112" spans="1:4" x14ac:dyDescent="0.2">
      <c r="A21112" s="49"/>
      <c r="C21112" s="69"/>
      <c r="D21112" s="70" t="s">
        <v>2274</v>
      </c>
    </row>
    <row r="21113" spans="1:4" x14ac:dyDescent="0.2">
      <c r="A21113" s="49"/>
      <c r="C21113" s="69"/>
      <c r="D21113" s="70" t="s">
        <v>6478</v>
      </c>
    </row>
    <row r="21114" spans="1:4" x14ac:dyDescent="0.2">
      <c r="A21114" s="49"/>
      <c r="C21114" s="69"/>
      <c r="D21114" s="70" t="s">
        <v>3</v>
      </c>
    </row>
    <row r="21115" spans="1:4" x14ac:dyDescent="0.2">
      <c r="A21115" s="49"/>
      <c r="C21115" s="69"/>
      <c r="D21115" s="70" t="s">
        <v>3013</v>
      </c>
    </row>
    <row r="21116" spans="1:4" x14ac:dyDescent="0.2">
      <c r="A21116" s="49"/>
      <c r="C21116" s="69"/>
      <c r="D21116" s="70" t="s">
        <v>5167</v>
      </c>
    </row>
    <row r="21117" spans="1:4" x14ac:dyDescent="0.2">
      <c r="A21117" s="49"/>
      <c r="C21117" s="69"/>
      <c r="D21117" s="70" t="s">
        <v>3419</v>
      </c>
    </row>
    <row r="21118" spans="1:4" x14ac:dyDescent="0.2">
      <c r="A21118" s="49"/>
      <c r="C21118" s="69"/>
      <c r="D21118" s="70" t="s">
        <v>2894</v>
      </c>
    </row>
    <row r="21119" spans="1:4" x14ac:dyDescent="0.2">
      <c r="A21119" s="49"/>
      <c r="C21119" s="69"/>
      <c r="D21119" s="70" t="s">
        <v>2892</v>
      </c>
    </row>
    <row r="21120" spans="1:4" x14ac:dyDescent="0.2">
      <c r="A21120" s="49"/>
      <c r="C21120" s="69"/>
      <c r="D21120" s="70" t="s">
        <v>710</v>
      </c>
    </row>
    <row r="21121" spans="1:4" x14ac:dyDescent="0.2">
      <c r="A21121" s="49"/>
      <c r="C21121" s="69"/>
      <c r="D21121" s="70" t="s">
        <v>3</v>
      </c>
    </row>
    <row r="21122" spans="1:4" x14ac:dyDescent="0.2">
      <c r="A21122" s="49"/>
      <c r="C21122" s="69"/>
      <c r="D21122" s="70" t="s">
        <v>889</v>
      </c>
    </row>
    <row r="21123" spans="1:4" x14ac:dyDescent="0.2">
      <c r="A21123" s="49"/>
      <c r="C21123" s="69"/>
      <c r="D21123" s="70" t="s">
        <v>5975</v>
      </c>
    </row>
    <row r="21124" spans="1:4" x14ac:dyDescent="0.2">
      <c r="A21124" s="49"/>
      <c r="C21124" s="69"/>
      <c r="D21124" s="70" t="s">
        <v>889</v>
      </c>
    </row>
    <row r="21125" spans="1:4" x14ac:dyDescent="0.2">
      <c r="A21125" s="49"/>
      <c r="C21125" s="69"/>
      <c r="D21125" s="70" t="s">
        <v>3390</v>
      </c>
    </row>
    <row r="21126" spans="1:4" x14ac:dyDescent="0.2">
      <c r="A21126" s="49"/>
      <c r="C21126" s="69"/>
      <c r="D21126" s="70" t="s">
        <v>651</v>
      </c>
    </row>
    <row r="21127" spans="1:4" x14ac:dyDescent="0.2">
      <c r="A21127" s="49"/>
      <c r="C21127" s="69"/>
      <c r="D21127" s="70" t="s">
        <v>16846</v>
      </c>
    </row>
    <row r="21128" spans="1:4" x14ac:dyDescent="0.2">
      <c r="A21128" s="49"/>
      <c r="C21128" s="69"/>
      <c r="D21128" s="70" t="s">
        <v>629</v>
      </c>
    </row>
    <row r="21129" spans="1:4" x14ac:dyDescent="0.2">
      <c r="A21129" s="49"/>
      <c r="C21129" s="69"/>
      <c r="D21129" s="70" t="s">
        <v>2213</v>
      </c>
    </row>
    <row r="21130" spans="1:4" x14ac:dyDescent="0.2">
      <c r="A21130" s="49"/>
      <c r="C21130" s="69"/>
      <c r="D21130" s="70" t="s">
        <v>630</v>
      </c>
    </row>
    <row r="21131" spans="1:4" x14ac:dyDescent="0.2">
      <c r="A21131" s="49"/>
      <c r="C21131" s="69"/>
      <c r="D21131" s="70" t="s">
        <v>3376</v>
      </c>
    </row>
    <row r="21132" spans="1:4" x14ac:dyDescent="0.2">
      <c r="A21132" s="49"/>
      <c r="C21132" s="69"/>
      <c r="D21132" s="70" t="s">
        <v>1121</v>
      </c>
    </row>
    <row r="21133" spans="1:4" x14ac:dyDescent="0.2">
      <c r="A21133" s="49"/>
      <c r="C21133" s="69"/>
      <c r="D21133" s="70" t="s">
        <v>984</v>
      </c>
    </row>
    <row r="21134" spans="1:4" x14ac:dyDescent="0.2">
      <c r="A21134" s="49"/>
      <c r="C21134" s="69"/>
      <c r="D21134" s="70" t="s">
        <v>1215</v>
      </c>
    </row>
    <row r="21135" spans="1:4" x14ac:dyDescent="0.2">
      <c r="A21135" s="49"/>
      <c r="C21135" s="69"/>
      <c r="D21135" s="70" t="s">
        <v>3409</v>
      </c>
    </row>
    <row r="21136" spans="1:4" x14ac:dyDescent="0.2">
      <c r="A21136" s="49"/>
      <c r="C21136" s="69"/>
      <c r="D21136" s="70" t="s">
        <v>3392</v>
      </c>
    </row>
    <row r="21137" spans="1:4" x14ac:dyDescent="0.2">
      <c r="A21137" s="49"/>
      <c r="C21137" s="69"/>
      <c r="D21137" s="70" t="s">
        <v>2275</v>
      </c>
    </row>
    <row r="21138" spans="1:4" x14ac:dyDescent="0.2">
      <c r="A21138" s="49"/>
      <c r="C21138" s="69"/>
      <c r="D21138" s="70" t="s">
        <v>13774</v>
      </c>
    </row>
    <row r="21139" spans="1:4" x14ac:dyDescent="0.2">
      <c r="A21139" s="49"/>
      <c r="C21139" s="69"/>
      <c r="D21139" s="70" t="s">
        <v>7752</v>
      </c>
    </row>
    <row r="21140" spans="1:4" x14ac:dyDescent="0.2">
      <c r="A21140" s="49"/>
      <c r="C21140" s="69"/>
      <c r="D21140" s="70" t="s">
        <v>9646</v>
      </c>
    </row>
    <row r="21141" spans="1:4" x14ac:dyDescent="0.2">
      <c r="A21141" s="49"/>
      <c r="C21141" s="69"/>
      <c r="D21141" s="70" t="s">
        <v>9647</v>
      </c>
    </row>
    <row r="21142" spans="1:4" x14ac:dyDescent="0.2">
      <c r="A21142" s="49"/>
      <c r="C21142" s="69"/>
      <c r="D21142" s="70" t="s">
        <v>16931</v>
      </c>
    </row>
    <row r="21143" spans="1:4" x14ac:dyDescent="0.2">
      <c r="A21143" s="49"/>
      <c r="C21143" s="69"/>
      <c r="D21143" s="70" t="s">
        <v>735</v>
      </c>
    </row>
    <row r="21144" spans="1:4" x14ac:dyDescent="0.2">
      <c r="A21144" s="49"/>
      <c r="C21144" s="69"/>
      <c r="D21144" s="70" t="s">
        <v>16909</v>
      </c>
    </row>
    <row r="21145" spans="1:4" x14ac:dyDescent="0.2">
      <c r="A21145" s="49"/>
      <c r="C21145" s="69"/>
      <c r="D21145" s="70" t="s">
        <v>16910</v>
      </c>
    </row>
    <row r="21146" spans="1:4" x14ac:dyDescent="0.2">
      <c r="A21146" s="49"/>
      <c r="C21146" s="69"/>
      <c r="D21146" s="70" t="s">
        <v>16911</v>
      </c>
    </row>
    <row r="21147" spans="1:4" x14ac:dyDescent="0.2">
      <c r="A21147" s="49"/>
      <c r="C21147" s="69"/>
      <c r="D21147" s="70" t="s">
        <v>16912</v>
      </c>
    </row>
    <row r="21148" spans="1:4" x14ac:dyDescent="0.2">
      <c r="A21148" s="49"/>
      <c r="C21148" s="69"/>
      <c r="D21148" s="70" t="s">
        <v>16913</v>
      </c>
    </row>
    <row r="21149" spans="1:4" x14ac:dyDescent="0.2">
      <c r="A21149" s="49"/>
      <c r="C21149" s="69"/>
      <c r="D21149" s="70" t="s">
        <v>16932</v>
      </c>
    </row>
    <row r="21150" spans="1:4" x14ac:dyDescent="0.2">
      <c r="A21150" s="49"/>
      <c r="C21150" s="69"/>
      <c r="D21150" s="70" t="s">
        <v>16933</v>
      </c>
    </row>
    <row r="21151" spans="1:4" x14ac:dyDescent="0.2">
      <c r="A21151" s="49"/>
      <c r="C21151" s="69"/>
      <c r="D21151" s="70" t="s">
        <v>16934</v>
      </c>
    </row>
    <row r="21152" spans="1:4" x14ac:dyDescent="0.2">
      <c r="A21152" s="49"/>
      <c r="C21152" s="69"/>
      <c r="D21152" s="70" t="s">
        <v>16935</v>
      </c>
    </row>
    <row r="21153" spans="1:4" x14ac:dyDescent="0.2">
      <c r="A21153" s="49"/>
      <c r="C21153" s="69"/>
      <c r="D21153" s="70" t="s">
        <v>6478</v>
      </c>
    </row>
    <row r="21154" spans="1:4" x14ac:dyDescent="0.2">
      <c r="A21154" s="49"/>
      <c r="C21154" s="69"/>
      <c r="D21154" s="70" t="s">
        <v>3</v>
      </c>
    </row>
    <row r="21155" spans="1:4" x14ac:dyDescent="0.2">
      <c r="A21155" s="49"/>
      <c r="C21155" s="69"/>
      <c r="D21155" s="70" t="s">
        <v>3013</v>
      </c>
    </row>
    <row r="21156" spans="1:4" x14ac:dyDescent="0.2">
      <c r="A21156" s="49"/>
      <c r="C21156" s="69"/>
      <c r="D21156" s="70" t="s">
        <v>5167</v>
      </c>
    </row>
    <row r="21157" spans="1:4" x14ac:dyDescent="0.2">
      <c r="A21157" s="49"/>
      <c r="C21157" s="69"/>
      <c r="D21157" s="70" t="s">
        <v>10646</v>
      </c>
    </row>
    <row r="21158" spans="1:4" x14ac:dyDescent="0.2">
      <c r="A21158" s="49"/>
      <c r="C21158" s="69"/>
      <c r="D21158" s="70" t="s">
        <v>2894</v>
      </c>
    </row>
    <row r="21159" spans="1:4" x14ac:dyDescent="0.2">
      <c r="A21159" s="49"/>
      <c r="C21159" s="69"/>
      <c r="D21159" s="70" t="s">
        <v>2892</v>
      </c>
    </row>
    <row r="21160" spans="1:4" x14ac:dyDescent="0.2">
      <c r="A21160" s="49"/>
      <c r="C21160" s="69"/>
      <c r="D21160" s="70" t="s">
        <v>710</v>
      </c>
    </row>
    <row r="21161" spans="1:4" x14ac:dyDescent="0.2">
      <c r="A21161" s="49"/>
      <c r="C21161" s="69"/>
      <c r="D21161" s="70" t="s">
        <v>3</v>
      </c>
    </row>
    <row r="21162" spans="1:4" x14ac:dyDescent="0.2">
      <c r="A21162" s="49"/>
      <c r="C21162" s="69"/>
      <c r="D21162" s="70" t="s">
        <v>889</v>
      </c>
    </row>
    <row r="21163" spans="1:4" x14ac:dyDescent="0.2">
      <c r="A21163" s="49"/>
      <c r="C21163" s="69"/>
      <c r="D21163" s="70" t="s">
        <v>2278</v>
      </c>
    </row>
    <row r="21164" spans="1:4" x14ac:dyDescent="0.2">
      <c r="A21164" s="49"/>
      <c r="C21164" s="69"/>
      <c r="D21164" s="70" t="s">
        <v>889</v>
      </c>
    </row>
    <row r="21165" spans="1:4" x14ac:dyDescent="0.2">
      <c r="A21165" s="49"/>
      <c r="C21165" s="69"/>
      <c r="D21165" s="70" t="s">
        <v>1236</v>
      </c>
    </row>
    <row r="21166" spans="1:4" x14ac:dyDescent="0.2">
      <c r="A21166" s="49"/>
      <c r="C21166" s="69"/>
      <c r="D21166" s="70" t="s">
        <v>1237</v>
      </c>
    </row>
    <row r="21167" spans="1:4" x14ac:dyDescent="0.2">
      <c r="A21167" s="49"/>
      <c r="C21167" s="69"/>
      <c r="D21167" s="70" t="s">
        <v>629</v>
      </c>
    </row>
    <row r="21168" spans="1:4" x14ac:dyDescent="0.2">
      <c r="A21168" s="49"/>
      <c r="C21168" s="69"/>
      <c r="D21168" s="70" t="s">
        <v>3376</v>
      </c>
    </row>
    <row r="21169" spans="1:4" x14ac:dyDescent="0.2">
      <c r="A21169" s="49"/>
      <c r="C21169" s="69"/>
      <c r="D21169" s="70" t="s">
        <v>1121</v>
      </c>
    </row>
    <row r="21170" spans="1:4" x14ac:dyDescent="0.2">
      <c r="A21170" s="49"/>
      <c r="C21170" s="69"/>
      <c r="D21170" s="70" t="s">
        <v>984</v>
      </c>
    </row>
    <row r="21171" spans="1:4" x14ac:dyDescent="0.2">
      <c r="A21171" s="49"/>
      <c r="C21171" s="69"/>
      <c r="D21171" s="70" t="s">
        <v>3377</v>
      </c>
    </row>
    <row r="21172" spans="1:4" x14ac:dyDescent="0.2">
      <c r="A21172" s="49"/>
      <c r="C21172" s="69"/>
      <c r="D21172" s="70" t="s">
        <v>630</v>
      </c>
    </row>
    <row r="21173" spans="1:4" x14ac:dyDescent="0.2">
      <c r="A21173" s="49"/>
      <c r="C21173" s="69"/>
      <c r="D21173" s="70" t="s">
        <v>16936</v>
      </c>
    </row>
    <row r="21174" spans="1:4" x14ac:dyDescent="0.2">
      <c r="A21174" s="49"/>
      <c r="C21174" s="69"/>
      <c r="D21174" s="70" t="s">
        <v>16937</v>
      </c>
    </row>
    <row r="21175" spans="1:4" x14ac:dyDescent="0.2">
      <c r="A21175" s="49"/>
      <c r="C21175" s="69"/>
      <c r="D21175" s="70" t="s">
        <v>3456</v>
      </c>
    </row>
    <row r="21176" spans="1:4" x14ac:dyDescent="0.2">
      <c r="A21176" s="49"/>
      <c r="C21176" s="69"/>
      <c r="D21176" s="70" t="s">
        <v>16938</v>
      </c>
    </row>
    <row r="21177" spans="1:4" x14ac:dyDescent="0.2">
      <c r="A21177" s="49"/>
      <c r="C21177" s="69"/>
      <c r="D21177" s="70" t="s">
        <v>16939</v>
      </c>
    </row>
    <row r="21178" spans="1:4" x14ac:dyDescent="0.2">
      <c r="A21178" s="49"/>
      <c r="C21178" s="69"/>
      <c r="D21178" s="70" t="s">
        <v>10802</v>
      </c>
    </row>
    <row r="21179" spans="1:4" x14ac:dyDescent="0.2">
      <c r="A21179" s="49"/>
      <c r="C21179" s="69"/>
      <c r="D21179" s="70" t="s">
        <v>10803</v>
      </c>
    </row>
    <row r="21180" spans="1:4" x14ac:dyDescent="0.2">
      <c r="A21180" s="49"/>
      <c r="C21180" s="69"/>
      <c r="D21180" s="70" t="s">
        <v>10804</v>
      </c>
    </row>
    <row r="21181" spans="1:4" x14ac:dyDescent="0.2">
      <c r="A21181" s="49"/>
      <c r="C21181" s="69"/>
      <c r="D21181" s="70" t="s">
        <v>10805</v>
      </c>
    </row>
    <row r="21182" spans="1:4" x14ac:dyDescent="0.2">
      <c r="A21182" s="49"/>
      <c r="C21182" s="69"/>
      <c r="D21182" s="70" t="s">
        <v>16940</v>
      </c>
    </row>
    <row r="21183" spans="1:4" x14ac:dyDescent="0.2">
      <c r="A21183" s="49"/>
      <c r="C21183" s="69"/>
      <c r="D21183" s="70" t="s">
        <v>2248</v>
      </c>
    </row>
    <row r="21184" spans="1:4" x14ac:dyDescent="0.2">
      <c r="A21184" s="49"/>
      <c r="C21184" s="69"/>
      <c r="D21184" s="70" t="s">
        <v>2249</v>
      </c>
    </row>
    <row r="21185" spans="1:4" x14ac:dyDescent="0.2">
      <c r="A21185" s="49"/>
      <c r="C21185" s="69"/>
      <c r="D21185" s="70" t="s">
        <v>16941</v>
      </c>
    </row>
    <row r="21186" spans="1:4" x14ac:dyDescent="0.2">
      <c r="A21186" s="49"/>
      <c r="C21186" s="69"/>
      <c r="D21186" s="70" t="s">
        <v>16942</v>
      </c>
    </row>
    <row r="21187" spans="1:4" x14ac:dyDescent="0.2">
      <c r="A21187" s="49"/>
      <c r="C21187" s="69"/>
      <c r="D21187" s="70" t="s">
        <v>3</v>
      </c>
    </row>
    <row r="21188" spans="1:4" x14ac:dyDescent="0.2">
      <c r="A21188" s="49"/>
      <c r="C21188" s="69"/>
      <c r="D21188" s="70" t="s">
        <v>10049</v>
      </c>
    </row>
    <row r="21189" spans="1:4" x14ac:dyDescent="0.2">
      <c r="A21189" s="49"/>
      <c r="C21189" s="69"/>
      <c r="D21189" s="70" t="s">
        <v>3035</v>
      </c>
    </row>
    <row r="21190" spans="1:4" x14ac:dyDescent="0.2">
      <c r="A21190" s="49"/>
      <c r="C21190" s="69"/>
      <c r="D21190" s="70" t="s">
        <v>832</v>
      </c>
    </row>
    <row r="21191" spans="1:4" x14ac:dyDescent="0.2">
      <c r="A21191" s="49"/>
      <c r="C21191" s="69"/>
      <c r="D21191" s="70" t="s">
        <v>833</v>
      </c>
    </row>
    <row r="21192" spans="1:4" x14ac:dyDescent="0.2">
      <c r="A21192" s="49"/>
      <c r="C21192" s="69"/>
      <c r="D21192" s="70" t="s">
        <v>834</v>
      </c>
    </row>
    <row r="21193" spans="1:4" x14ac:dyDescent="0.2">
      <c r="A21193" s="49"/>
      <c r="C21193" s="69"/>
      <c r="D21193" s="70" t="s">
        <v>930</v>
      </c>
    </row>
    <row r="21194" spans="1:4" x14ac:dyDescent="0.2">
      <c r="A21194" s="49"/>
      <c r="C21194" s="69"/>
      <c r="D21194" s="70" t="s">
        <v>16883</v>
      </c>
    </row>
    <row r="21195" spans="1:4" x14ac:dyDescent="0.2">
      <c r="A21195" s="49"/>
      <c r="C21195" s="69"/>
      <c r="D21195" s="70" t="s">
        <v>10647</v>
      </c>
    </row>
    <row r="21196" spans="1:4" x14ac:dyDescent="0.2">
      <c r="A21196" s="49"/>
      <c r="C21196" s="69"/>
      <c r="D21196" s="70" t="s">
        <v>970</v>
      </c>
    </row>
    <row r="21197" spans="1:4" x14ac:dyDescent="0.2">
      <c r="A21197" s="49"/>
      <c r="C21197" s="69"/>
      <c r="D21197" s="70" t="s">
        <v>971</v>
      </c>
    </row>
    <row r="21198" spans="1:4" x14ac:dyDescent="0.2">
      <c r="A21198" s="49"/>
      <c r="C21198" s="69"/>
      <c r="D21198" s="70" t="s">
        <v>833</v>
      </c>
    </row>
    <row r="21199" spans="1:4" x14ac:dyDescent="0.2">
      <c r="A21199" s="49"/>
      <c r="C21199" s="69"/>
      <c r="D21199" s="70" t="s">
        <v>834</v>
      </c>
    </row>
    <row r="21200" spans="1:4" x14ac:dyDescent="0.2">
      <c r="A21200" s="49"/>
      <c r="C21200" s="69"/>
      <c r="D21200" s="70" t="s">
        <v>930</v>
      </c>
    </row>
    <row r="21201" spans="1:4" x14ac:dyDescent="0.2">
      <c r="A21201" s="49"/>
      <c r="C21201" s="69"/>
      <c r="D21201" s="70" t="s">
        <v>3490</v>
      </c>
    </row>
    <row r="21202" spans="1:4" x14ac:dyDescent="0.2">
      <c r="A21202" s="49"/>
      <c r="C21202" s="69"/>
      <c r="D21202" s="70" t="s">
        <v>10648</v>
      </c>
    </row>
    <row r="21203" spans="1:4" x14ac:dyDescent="0.2">
      <c r="A21203" s="49"/>
      <c r="C21203" s="69"/>
      <c r="D21203" s="70" t="s">
        <v>10649</v>
      </c>
    </row>
    <row r="21204" spans="1:4" x14ac:dyDescent="0.2">
      <c r="A21204" s="49"/>
      <c r="C21204" s="69"/>
      <c r="D21204" s="70" t="s">
        <v>10650</v>
      </c>
    </row>
    <row r="21205" spans="1:4" x14ac:dyDescent="0.2">
      <c r="A21205" s="49"/>
      <c r="C21205" s="69"/>
      <c r="D21205" s="70" t="s">
        <v>10651</v>
      </c>
    </row>
    <row r="21206" spans="1:4" x14ac:dyDescent="0.2">
      <c r="A21206" s="49"/>
      <c r="C21206" s="69"/>
      <c r="D21206" s="70" t="s">
        <v>6478</v>
      </c>
    </row>
    <row r="21207" spans="1:4" x14ac:dyDescent="0.2">
      <c r="A21207" s="49"/>
      <c r="C21207" s="69"/>
      <c r="D21207" s="70" t="s">
        <v>3</v>
      </c>
    </row>
    <row r="21208" spans="1:4" x14ac:dyDescent="0.2">
      <c r="A21208" s="49"/>
      <c r="C21208" s="69"/>
      <c r="D21208" s="70" t="s">
        <v>3013</v>
      </c>
    </row>
    <row r="21209" spans="1:4" x14ac:dyDescent="0.2">
      <c r="A21209" s="49"/>
      <c r="C21209" s="69"/>
      <c r="D21209" s="70" t="s">
        <v>5167</v>
      </c>
    </row>
    <row r="21210" spans="1:4" x14ac:dyDescent="0.2">
      <c r="A21210" s="49"/>
      <c r="C21210" s="69"/>
      <c r="D21210" s="70" t="s">
        <v>3420</v>
      </c>
    </row>
    <row r="21211" spans="1:4" x14ac:dyDescent="0.2">
      <c r="A21211" s="49"/>
      <c r="C21211" s="69"/>
      <c r="D21211" s="70" t="s">
        <v>2894</v>
      </c>
    </row>
    <row r="21212" spans="1:4" x14ac:dyDescent="0.2">
      <c r="A21212" s="49"/>
      <c r="C21212" s="69"/>
      <c r="D21212" s="70" t="s">
        <v>2892</v>
      </c>
    </row>
    <row r="21213" spans="1:4" x14ac:dyDescent="0.2">
      <c r="A21213" s="49"/>
      <c r="C21213" s="69"/>
      <c r="D21213" s="70" t="s">
        <v>710</v>
      </c>
    </row>
    <row r="21214" spans="1:4" x14ac:dyDescent="0.2">
      <c r="A21214" s="49"/>
      <c r="C21214" s="69"/>
      <c r="D21214" s="70" t="s">
        <v>3</v>
      </c>
    </row>
    <row r="21215" spans="1:4" x14ac:dyDescent="0.2">
      <c r="A21215" s="49"/>
      <c r="C21215" s="69"/>
      <c r="D21215" s="70" t="s">
        <v>889</v>
      </c>
    </row>
    <row r="21216" spans="1:4" x14ac:dyDescent="0.2">
      <c r="A21216" s="49"/>
      <c r="C21216" s="69"/>
      <c r="D21216" s="70" t="s">
        <v>2253</v>
      </c>
    </row>
    <row r="21217" spans="1:4" x14ac:dyDescent="0.2">
      <c r="A21217" s="49"/>
      <c r="C21217" s="69"/>
      <c r="D21217" s="70" t="s">
        <v>889</v>
      </c>
    </row>
    <row r="21218" spans="1:4" x14ac:dyDescent="0.2">
      <c r="A21218" s="49"/>
      <c r="C21218" s="69"/>
      <c r="D21218" s="70" t="s">
        <v>2441</v>
      </c>
    </row>
    <row r="21219" spans="1:4" x14ac:dyDescent="0.2">
      <c r="A21219" s="49"/>
      <c r="C21219" s="69"/>
      <c r="D21219" s="70" t="s">
        <v>16943</v>
      </c>
    </row>
    <row r="21220" spans="1:4" x14ac:dyDescent="0.2">
      <c r="A21220" s="49"/>
      <c r="C21220" s="69"/>
      <c r="D21220" s="70" t="s">
        <v>7926</v>
      </c>
    </row>
    <row r="21221" spans="1:4" x14ac:dyDescent="0.2">
      <c r="A21221" s="49"/>
      <c r="C21221" s="69"/>
      <c r="D21221" s="70" t="s">
        <v>6478</v>
      </c>
    </row>
    <row r="21222" spans="1:4" x14ac:dyDescent="0.2">
      <c r="A21222" s="49"/>
      <c r="C21222" s="69"/>
      <c r="D21222" s="70" t="s">
        <v>3</v>
      </c>
    </row>
    <row r="21223" spans="1:4" x14ac:dyDescent="0.2">
      <c r="A21223" s="49"/>
      <c r="C21223" s="69"/>
      <c r="D21223" s="70" t="s">
        <v>3013</v>
      </c>
    </row>
    <row r="21224" spans="1:4" x14ac:dyDescent="0.2">
      <c r="A21224" s="49"/>
      <c r="C21224" s="69"/>
      <c r="D21224" s="70" t="s">
        <v>5167</v>
      </c>
    </row>
    <row r="21225" spans="1:4" x14ac:dyDescent="0.2">
      <c r="A21225" s="49"/>
      <c r="C21225" s="69"/>
      <c r="D21225" s="70" t="s">
        <v>3421</v>
      </c>
    </row>
    <row r="21226" spans="1:4" x14ac:dyDescent="0.2">
      <c r="A21226" s="49"/>
      <c r="C21226" s="69"/>
      <c r="D21226" s="70" t="s">
        <v>2894</v>
      </c>
    </row>
    <row r="21227" spans="1:4" x14ac:dyDescent="0.2">
      <c r="A21227" s="49"/>
      <c r="C21227" s="69"/>
      <c r="D21227" s="70" t="s">
        <v>2892</v>
      </c>
    </row>
    <row r="21228" spans="1:4" x14ac:dyDescent="0.2">
      <c r="A21228" s="49"/>
      <c r="C21228" s="69"/>
      <c r="D21228" s="70" t="s">
        <v>710</v>
      </c>
    </row>
    <row r="21229" spans="1:4" x14ac:dyDescent="0.2">
      <c r="A21229" s="49"/>
      <c r="C21229" s="69"/>
      <c r="D21229" s="70" t="s">
        <v>3</v>
      </c>
    </row>
    <row r="21230" spans="1:4" x14ac:dyDescent="0.2">
      <c r="A21230" s="49"/>
      <c r="C21230" s="69"/>
      <c r="D21230" s="70" t="s">
        <v>613</v>
      </c>
    </row>
    <row r="21231" spans="1:4" x14ac:dyDescent="0.2">
      <c r="A21231" s="49"/>
      <c r="C21231" s="69"/>
      <c r="D21231" s="70" t="s">
        <v>16944</v>
      </c>
    </row>
    <row r="21232" spans="1:4" x14ac:dyDescent="0.2">
      <c r="A21232" s="49"/>
      <c r="C21232" s="69"/>
      <c r="D21232" s="70" t="s">
        <v>628</v>
      </c>
    </row>
    <row r="21233" spans="1:4" x14ac:dyDescent="0.2">
      <c r="A21233" s="49"/>
      <c r="C21233" s="69"/>
      <c r="D21233" s="70" t="s">
        <v>5976</v>
      </c>
    </row>
    <row r="21234" spans="1:4" x14ac:dyDescent="0.2">
      <c r="A21234" s="49"/>
      <c r="C21234" s="69"/>
      <c r="D21234" s="70" t="s">
        <v>1236</v>
      </c>
    </row>
    <row r="21235" spans="1:4" x14ac:dyDescent="0.2">
      <c r="A21235" s="49"/>
      <c r="C21235" s="69"/>
      <c r="D21235" s="70" t="s">
        <v>1237</v>
      </c>
    </row>
    <row r="21236" spans="1:4" x14ac:dyDescent="0.2">
      <c r="A21236" s="49"/>
      <c r="C21236" s="69"/>
      <c r="D21236" s="70" t="s">
        <v>629</v>
      </c>
    </row>
    <row r="21237" spans="1:4" x14ac:dyDescent="0.2">
      <c r="A21237" s="49"/>
      <c r="C21237" s="69"/>
      <c r="D21237" s="70" t="s">
        <v>1662</v>
      </c>
    </row>
    <row r="21238" spans="1:4" x14ac:dyDescent="0.2">
      <c r="A21238" s="49"/>
      <c r="C21238" s="69"/>
      <c r="D21238" s="70" t="s">
        <v>630</v>
      </c>
    </row>
    <row r="21239" spans="1:4" x14ac:dyDescent="0.2">
      <c r="A21239" s="49"/>
      <c r="C21239" s="69"/>
      <c r="D21239" s="70" t="s">
        <v>2279</v>
      </c>
    </row>
    <row r="21240" spans="1:4" x14ac:dyDescent="0.2">
      <c r="A21240" s="49"/>
      <c r="C21240" s="69"/>
      <c r="D21240" s="70" t="s">
        <v>10652</v>
      </c>
    </row>
    <row r="21241" spans="1:4" x14ac:dyDescent="0.2">
      <c r="A21241" s="49"/>
      <c r="C21241" s="69"/>
      <c r="D21241" s="70" t="s">
        <v>6762</v>
      </c>
    </row>
    <row r="21242" spans="1:4" x14ac:dyDescent="0.2">
      <c r="A21242" s="49"/>
      <c r="C21242" s="69"/>
      <c r="D21242" s="70" t="s">
        <v>9789</v>
      </c>
    </row>
    <row r="21243" spans="1:4" x14ac:dyDescent="0.2">
      <c r="A21243" s="49"/>
      <c r="C21243" s="69"/>
      <c r="D21243" s="70" t="s">
        <v>9790</v>
      </c>
    </row>
    <row r="21244" spans="1:4" x14ac:dyDescent="0.2">
      <c r="A21244" s="49"/>
      <c r="C21244" s="69"/>
      <c r="D21244" s="70" t="s">
        <v>10653</v>
      </c>
    </row>
    <row r="21245" spans="1:4" x14ac:dyDescent="0.2">
      <c r="A21245" s="49"/>
      <c r="C21245" s="69"/>
      <c r="D21245" s="70" t="s">
        <v>16945</v>
      </c>
    </row>
    <row r="21246" spans="1:4" x14ac:dyDescent="0.2">
      <c r="A21246" s="49"/>
      <c r="C21246" s="69"/>
      <c r="D21246" s="70" t="s">
        <v>16946</v>
      </c>
    </row>
    <row r="21247" spans="1:4" x14ac:dyDescent="0.2">
      <c r="A21247" s="49"/>
      <c r="C21247" s="69"/>
      <c r="D21247" s="70" t="s">
        <v>16947</v>
      </c>
    </row>
    <row r="21248" spans="1:4" x14ac:dyDescent="0.2">
      <c r="A21248" s="49"/>
      <c r="C21248" s="69"/>
      <c r="D21248" s="70" t="s">
        <v>16948</v>
      </c>
    </row>
    <row r="21249" spans="1:4" x14ac:dyDescent="0.2">
      <c r="A21249" s="49"/>
      <c r="C21249" s="69"/>
      <c r="D21249" s="70" t="s">
        <v>6478</v>
      </c>
    </row>
    <row r="21250" spans="1:4" x14ac:dyDescent="0.2">
      <c r="A21250" s="49"/>
      <c r="C21250" s="69"/>
      <c r="D21250" s="70" t="s">
        <v>3</v>
      </c>
    </row>
    <row r="21251" spans="1:4" x14ac:dyDescent="0.2">
      <c r="A21251" s="49"/>
      <c r="C21251" s="69"/>
      <c r="D21251" s="70" t="s">
        <v>3013</v>
      </c>
    </row>
    <row r="21252" spans="1:4" x14ac:dyDescent="0.2">
      <c r="A21252" s="49"/>
      <c r="C21252" s="69"/>
      <c r="D21252" s="70" t="s">
        <v>5167</v>
      </c>
    </row>
    <row r="21253" spans="1:4" x14ac:dyDescent="0.2">
      <c r="A21253" s="49"/>
      <c r="C21253" s="69"/>
      <c r="D21253" s="70" t="s">
        <v>3422</v>
      </c>
    </row>
    <row r="21254" spans="1:4" x14ac:dyDescent="0.2">
      <c r="A21254" s="49"/>
      <c r="C21254" s="69"/>
      <c r="D21254" s="70" t="s">
        <v>2894</v>
      </c>
    </row>
    <row r="21255" spans="1:4" x14ac:dyDescent="0.2">
      <c r="A21255" s="49"/>
      <c r="C21255" s="69"/>
      <c r="D21255" s="70" t="s">
        <v>2892</v>
      </c>
    </row>
    <row r="21256" spans="1:4" x14ac:dyDescent="0.2">
      <c r="A21256" s="49"/>
      <c r="C21256" s="69"/>
      <c r="D21256" s="70" t="s">
        <v>710</v>
      </c>
    </row>
    <row r="21257" spans="1:4" x14ac:dyDescent="0.2">
      <c r="A21257" s="49"/>
      <c r="C21257" s="69"/>
      <c r="D21257" s="70" t="s">
        <v>3</v>
      </c>
    </row>
    <row r="21258" spans="1:4" x14ac:dyDescent="0.2">
      <c r="A21258" s="49"/>
      <c r="C21258" s="69"/>
      <c r="D21258" s="70" t="s">
        <v>613</v>
      </c>
    </row>
    <row r="21259" spans="1:4" x14ac:dyDescent="0.2">
      <c r="A21259" s="49"/>
      <c r="C21259" s="69"/>
      <c r="D21259" s="70" t="s">
        <v>16949</v>
      </c>
    </row>
    <row r="21260" spans="1:4" x14ac:dyDescent="0.2">
      <c r="A21260" s="49"/>
      <c r="C21260" s="69"/>
      <c r="D21260" s="70" t="s">
        <v>628</v>
      </c>
    </row>
    <row r="21261" spans="1:4" x14ac:dyDescent="0.2">
      <c r="A21261" s="49"/>
      <c r="C21261" s="69"/>
      <c r="D21261" s="70" t="s">
        <v>3</v>
      </c>
    </row>
    <row r="21262" spans="1:4" x14ac:dyDescent="0.2">
      <c r="A21262" s="49"/>
      <c r="C21262" s="69"/>
      <c r="D21262" s="70" t="s">
        <v>613</v>
      </c>
    </row>
    <row r="21263" spans="1:4" x14ac:dyDescent="0.2">
      <c r="A21263" s="49"/>
      <c r="C21263" s="69"/>
      <c r="D21263" s="70" t="s">
        <v>2280</v>
      </c>
    </row>
    <row r="21264" spans="1:4" x14ac:dyDescent="0.2">
      <c r="A21264" s="49"/>
      <c r="C21264" s="69"/>
      <c r="D21264" s="70" t="s">
        <v>628</v>
      </c>
    </row>
    <row r="21265" spans="1:4" x14ac:dyDescent="0.2">
      <c r="A21265" s="49"/>
      <c r="C21265" s="69"/>
      <c r="D21265" s="70" t="s">
        <v>889</v>
      </c>
    </row>
    <row r="21266" spans="1:4" x14ac:dyDescent="0.2">
      <c r="A21266" s="49"/>
      <c r="C21266" s="69"/>
      <c r="D21266" s="70" t="s">
        <v>2281</v>
      </c>
    </row>
    <row r="21267" spans="1:4" x14ac:dyDescent="0.2">
      <c r="A21267" s="49"/>
      <c r="C21267" s="69"/>
      <c r="D21267" s="70" t="s">
        <v>2282</v>
      </c>
    </row>
    <row r="21268" spans="1:4" x14ac:dyDescent="0.2">
      <c r="A21268" s="49"/>
      <c r="C21268" s="69"/>
      <c r="D21268" s="70" t="s">
        <v>2283</v>
      </c>
    </row>
    <row r="21269" spans="1:4" x14ac:dyDescent="0.2">
      <c r="A21269" s="49"/>
      <c r="C21269" s="69"/>
      <c r="D21269" s="70" t="s">
        <v>889</v>
      </c>
    </row>
    <row r="21270" spans="1:4" x14ac:dyDescent="0.2">
      <c r="A21270" s="49"/>
      <c r="C21270" s="69"/>
      <c r="D21270" s="70" t="s">
        <v>1502</v>
      </c>
    </row>
    <row r="21271" spans="1:4" x14ac:dyDescent="0.2">
      <c r="A21271" s="49"/>
      <c r="C21271" s="69"/>
      <c r="D21271" s="70" t="s">
        <v>1123</v>
      </c>
    </row>
    <row r="21272" spans="1:4" x14ac:dyDescent="0.2">
      <c r="A21272" s="49"/>
      <c r="C21272" s="69"/>
      <c r="D21272" s="70" t="s">
        <v>1015</v>
      </c>
    </row>
    <row r="21273" spans="1:4" x14ac:dyDescent="0.2">
      <c r="A21273" s="49"/>
      <c r="C21273" s="69"/>
      <c r="D21273" s="70" t="s">
        <v>1503</v>
      </c>
    </row>
    <row r="21274" spans="1:4" x14ac:dyDescent="0.2">
      <c r="A21274" s="49"/>
      <c r="C21274" s="69"/>
      <c r="D21274" s="70" t="s">
        <v>2284</v>
      </c>
    </row>
    <row r="21275" spans="1:4" x14ac:dyDescent="0.2">
      <c r="A21275" s="49"/>
      <c r="C21275" s="69"/>
      <c r="D21275" s="70" t="s">
        <v>629</v>
      </c>
    </row>
    <row r="21276" spans="1:4" x14ac:dyDescent="0.2">
      <c r="A21276" s="49"/>
      <c r="C21276" s="69"/>
      <c r="D21276" s="70" t="s">
        <v>1502</v>
      </c>
    </row>
    <row r="21277" spans="1:4" x14ac:dyDescent="0.2">
      <c r="A21277" s="49"/>
      <c r="C21277" s="69"/>
      <c r="D21277" s="70" t="s">
        <v>1123</v>
      </c>
    </row>
    <row r="21278" spans="1:4" x14ac:dyDescent="0.2">
      <c r="A21278" s="49"/>
      <c r="C21278" s="69"/>
      <c r="D21278" s="70" t="s">
        <v>1015</v>
      </c>
    </row>
    <row r="21279" spans="1:4" x14ac:dyDescent="0.2">
      <c r="A21279" s="49"/>
      <c r="C21279" s="69"/>
      <c r="D21279" s="70" t="s">
        <v>1503</v>
      </c>
    </row>
    <row r="21280" spans="1:4" x14ac:dyDescent="0.2">
      <c r="A21280" s="49"/>
      <c r="C21280" s="69"/>
      <c r="D21280" s="70" t="s">
        <v>630</v>
      </c>
    </row>
    <row r="21281" spans="1:4" x14ac:dyDescent="0.2">
      <c r="A21281" s="49"/>
      <c r="C21281" s="69"/>
      <c r="D21281" s="70" t="s">
        <v>10654</v>
      </c>
    </row>
    <row r="21282" spans="1:4" x14ac:dyDescent="0.2">
      <c r="A21282" s="49"/>
      <c r="C21282" s="69"/>
      <c r="D21282" s="70" t="s">
        <v>760</v>
      </c>
    </row>
    <row r="21283" spans="1:4" x14ac:dyDescent="0.2">
      <c r="A21283" s="49"/>
      <c r="C21283" s="69"/>
      <c r="D21283" s="70" t="s">
        <v>7853</v>
      </c>
    </row>
    <row r="21284" spans="1:4" x14ac:dyDescent="0.2">
      <c r="A21284" s="49"/>
      <c r="C21284" s="69"/>
      <c r="D21284" s="70" t="s">
        <v>7854</v>
      </c>
    </row>
    <row r="21285" spans="1:4" x14ac:dyDescent="0.2">
      <c r="A21285" s="49"/>
      <c r="C21285" s="69"/>
      <c r="D21285" s="70" t="s">
        <v>3101</v>
      </c>
    </row>
    <row r="21286" spans="1:4" x14ac:dyDescent="0.2">
      <c r="A21286" s="49"/>
      <c r="C21286" s="69"/>
      <c r="D21286" s="70" t="s">
        <v>3102</v>
      </c>
    </row>
    <row r="21287" spans="1:4" x14ac:dyDescent="0.2">
      <c r="A21287" s="49"/>
      <c r="C21287" s="69"/>
      <c r="D21287" s="70" t="s">
        <v>10655</v>
      </c>
    </row>
    <row r="21288" spans="1:4" x14ac:dyDescent="0.2">
      <c r="A21288" s="49"/>
      <c r="C21288" s="69"/>
      <c r="D21288" s="70" t="s">
        <v>10405</v>
      </c>
    </row>
    <row r="21289" spans="1:4" x14ac:dyDescent="0.2">
      <c r="A21289" s="49"/>
      <c r="C21289" s="69"/>
      <c r="D21289" s="70" t="s">
        <v>1462</v>
      </c>
    </row>
    <row r="21290" spans="1:4" x14ac:dyDescent="0.2">
      <c r="A21290" s="49"/>
      <c r="C21290" s="69"/>
      <c r="D21290" s="70" t="s">
        <v>16950</v>
      </c>
    </row>
    <row r="21291" spans="1:4" x14ac:dyDescent="0.2">
      <c r="A21291" s="49"/>
      <c r="C21291" s="69"/>
      <c r="D21291" s="70" t="s">
        <v>16951</v>
      </c>
    </row>
    <row r="21292" spans="1:4" x14ac:dyDescent="0.2">
      <c r="A21292" s="49"/>
      <c r="C21292" s="69"/>
      <c r="D21292" s="70" t="s">
        <v>10656</v>
      </c>
    </row>
    <row r="21293" spans="1:4" x14ac:dyDescent="0.2">
      <c r="A21293" s="49"/>
      <c r="C21293" s="69"/>
      <c r="D21293" s="70" t="s">
        <v>10657</v>
      </c>
    </row>
    <row r="21294" spans="1:4" x14ac:dyDescent="0.2">
      <c r="A21294" s="49"/>
      <c r="C21294" s="69"/>
      <c r="D21294" s="70" t="s">
        <v>1461</v>
      </c>
    </row>
    <row r="21295" spans="1:4" x14ac:dyDescent="0.2">
      <c r="A21295" s="49"/>
      <c r="C21295" s="69"/>
      <c r="D21295" s="70" t="s">
        <v>7927</v>
      </c>
    </row>
    <row r="21296" spans="1:4" x14ac:dyDescent="0.2">
      <c r="A21296" s="49"/>
      <c r="C21296" s="69"/>
      <c r="D21296" s="70" t="s">
        <v>7928</v>
      </c>
    </row>
    <row r="21297" spans="1:4" x14ac:dyDescent="0.2">
      <c r="A21297" s="49"/>
      <c r="C21297" s="69"/>
      <c r="D21297" s="70" t="s">
        <v>882</v>
      </c>
    </row>
    <row r="21298" spans="1:4" x14ac:dyDescent="0.2">
      <c r="A21298" s="49"/>
      <c r="C21298" s="69"/>
      <c r="D21298" s="70" t="s">
        <v>1122</v>
      </c>
    </row>
    <row r="21299" spans="1:4" x14ac:dyDescent="0.2">
      <c r="A21299" s="49"/>
      <c r="C21299" s="69"/>
      <c r="D21299" s="70" t="s">
        <v>1123</v>
      </c>
    </row>
    <row r="21300" spans="1:4" x14ac:dyDescent="0.2">
      <c r="A21300" s="49"/>
      <c r="C21300" s="69"/>
      <c r="D21300" s="70" t="s">
        <v>1015</v>
      </c>
    </row>
    <row r="21301" spans="1:4" x14ac:dyDescent="0.2">
      <c r="A21301" s="49"/>
      <c r="C21301" s="69"/>
      <c r="D21301" s="70" t="s">
        <v>1503</v>
      </c>
    </row>
    <row r="21302" spans="1:4" x14ac:dyDescent="0.2">
      <c r="A21302" s="49"/>
      <c r="C21302" s="69"/>
      <c r="D21302" s="70" t="s">
        <v>6478</v>
      </c>
    </row>
    <row r="21303" spans="1:4" x14ac:dyDescent="0.2">
      <c r="A21303" s="49"/>
      <c r="C21303" s="69"/>
      <c r="D21303" s="70" t="s">
        <v>3</v>
      </c>
    </row>
    <row r="21304" spans="1:4" x14ac:dyDescent="0.2">
      <c r="A21304" s="49"/>
      <c r="C21304" s="69"/>
      <c r="D21304" s="70" t="s">
        <v>3013</v>
      </c>
    </row>
    <row r="21305" spans="1:4" x14ac:dyDescent="0.2">
      <c r="A21305" s="49"/>
      <c r="C21305" s="69"/>
      <c r="D21305" s="70" t="s">
        <v>5167</v>
      </c>
    </row>
    <row r="21306" spans="1:4" x14ac:dyDescent="0.2">
      <c r="A21306" s="49"/>
      <c r="C21306" s="69"/>
      <c r="D21306" s="70" t="s">
        <v>7929</v>
      </c>
    </row>
    <row r="21307" spans="1:4" x14ac:dyDescent="0.2">
      <c r="A21307" s="49"/>
      <c r="C21307" s="69"/>
      <c r="D21307" s="70" t="s">
        <v>2894</v>
      </c>
    </row>
    <row r="21308" spans="1:4" x14ac:dyDescent="0.2">
      <c r="A21308" s="49"/>
      <c r="C21308" s="69"/>
      <c r="D21308" s="70" t="s">
        <v>2892</v>
      </c>
    </row>
    <row r="21309" spans="1:4" x14ac:dyDescent="0.2">
      <c r="A21309" s="49"/>
      <c r="C21309" s="69"/>
      <c r="D21309" s="70" t="s">
        <v>710</v>
      </c>
    </row>
    <row r="21310" spans="1:4" x14ac:dyDescent="0.2">
      <c r="A21310" s="49"/>
      <c r="C21310" s="69"/>
      <c r="D21310" s="70" t="s">
        <v>3</v>
      </c>
    </row>
    <row r="21311" spans="1:4" x14ac:dyDescent="0.2">
      <c r="A21311" s="49"/>
      <c r="C21311" s="69"/>
      <c r="D21311" s="70" t="s">
        <v>889</v>
      </c>
    </row>
    <row r="21312" spans="1:4" x14ac:dyDescent="0.2">
      <c r="A21312" s="49"/>
      <c r="C21312" s="69"/>
      <c r="D21312" s="70" t="s">
        <v>2285</v>
      </c>
    </row>
    <row r="21313" spans="1:4" x14ac:dyDescent="0.2">
      <c r="A21313" s="49"/>
      <c r="C21313" s="69"/>
      <c r="D21313" s="70" t="s">
        <v>2286</v>
      </c>
    </row>
    <row r="21314" spans="1:4" x14ac:dyDescent="0.2">
      <c r="A21314" s="49"/>
      <c r="C21314" s="69"/>
      <c r="D21314" s="70" t="s">
        <v>889</v>
      </c>
    </row>
    <row r="21315" spans="1:4" x14ac:dyDescent="0.2">
      <c r="A21315" s="49"/>
      <c r="C21315" s="69"/>
      <c r="D21315" s="70" t="s">
        <v>3376</v>
      </c>
    </row>
    <row r="21316" spans="1:4" x14ac:dyDescent="0.2">
      <c r="A21316" s="49"/>
      <c r="C21316" s="69"/>
      <c r="D21316" s="70" t="s">
        <v>1121</v>
      </c>
    </row>
    <row r="21317" spans="1:4" x14ac:dyDescent="0.2">
      <c r="A21317" s="49"/>
      <c r="C21317" s="69"/>
      <c r="D21317" s="70" t="s">
        <v>984</v>
      </c>
    </row>
    <row r="21318" spans="1:4" x14ac:dyDescent="0.2">
      <c r="A21318" s="49"/>
      <c r="C21318" s="69"/>
      <c r="D21318" s="70" t="s">
        <v>1215</v>
      </c>
    </row>
    <row r="21319" spans="1:4" x14ac:dyDescent="0.2">
      <c r="A21319" s="49"/>
      <c r="C21319" s="69"/>
      <c r="D21319" s="70" t="s">
        <v>10658</v>
      </c>
    </row>
    <row r="21320" spans="1:4" x14ac:dyDescent="0.2">
      <c r="A21320" s="49"/>
      <c r="C21320" s="69"/>
      <c r="D21320" s="70" t="s">
        <v>10659</v>
      </c>
    </row>
    <row r="21321" spans="1:4" x14ac:dyDescent="0.2">
      <c r="A21321" s="49"/>
      <c r="C21321" s="69"/>
      <c r="D21321" s="70" t="s">
        <v>2288</v>
      </c>
    </row>
    <row r="21322" spans="1:4" x14ac:dyDescent="0.2">
      <c r="A21322" s="49"/>
      <c r="C21322" s="69"/>
      <c r="D21322" s="70" t="s">
        <v>2289</v>
      </c>
    </row>
    <row r="21323" spans="1:4" x14ac:dyDescent="0.2">
      <c r="A21323" s="49"/>
      <c r="C21323" s="69"/>
      <c r="D21323" s="70" t="s">
        <v>2290</v>
      </c>
    </row>
    <row r="21324" spans="1:4" x14ac:dyDescent="0.2">
      <c r="A21324" s="49"/>
      <c r="C21324" s="69"/>
      <c r="D21324" s="70" t="s">
        <v>2291</v>
      </c>
    </row>
    <row r="21325" spans="1:4" x14ac:dyDescent="0.2">
      <c r="A21325" s="49"/>
      <c r="C21325" s="69"/>
      <c r="D21325" s="70" t="s">
        <v>2292</v>
      </c>
    </row>
    <row r="21326" spans="1:4" x14ac:dyDescent="0.2">
      <c r="A21326" s="49"/>
      <c r="C21326" s="69"/>
      <c r="D21326" s="70" t="s">
        <v>2293</v>
      </c>
    </row>
    <row r="21327" spans="1:4" x14ac:dyDescent="0.2">
      <c r="A21327" s="49"/>
      <c r="C21327" s="69"/>
      <c r="D21327" s="70" t="s">
        <v>2294</v>
      </c>
    </row>
    <row r="21328" spans="1:4" x14ac:dyDescent="0.2">
      <c r="A21328" s="49"/>
      <c r="C21328" s="69"/>
      <c r="D21328" s="70" t="s">
        <v>629</v>
      </c>
    </row>
    <row r="21329" spans="1:4" x14ac:dyDescent="0.2">
      <c r="A21329" s="49"/>
      <c r="C21329" s="69"/>
      <c r="D21329" s="70" t="s">
        <v>2287</v>
      </c>
    </row>
    <row r="21330" spans="1:4" x14ac:dyDescent="0.2">
      <c r="A21330" s="49"/>
      <c r="C21330" s="69"/>
      <c r="D21330" s="70" t="s">
        <v>10658</v>
      </c>
    </row>
    <row r="21331" spans="1:4" x14ac:dyDescent="0.2">
      <c r="A21331" s="49"/>
      <c r="C21331" s="69"/>
      <c r="D21331" s="70" t="s">
        <v>10659</v>
      </c>
    </row>
    <row r="21332" spans="1:4" x14ac:dyDescent="0.2">
      <c r="A21332" s="49"/>
      <c r="C21332" s="69"/>
      <c r="D21332" s="70" t="s">
        <v>2288</v>
      </c>
    </row>
    <row r="21333" spans="1:4" x14ac:dyDescent="0.2">
      <c r="A21333" s="49"/>
      <c r="C21333" s="69"/>
      <c r="D21333" s="70" t="s">
        <v>2289</v>
      </c>
    </row>
    <row r="21334" spans="1:4" x14ac:dyDescent="0.2">
      <c r="A21334" s="49"/>
      <c r="C21334" s="69"/>
      <c r="D21334" s="70" t="s">
        <v>2290</v>
      </c>
    </row>
    <row r="21335" spans="1:4" x14ac:dyDescent="0.2">
      <c r="A21335" s="49"/>
      <c r="C21335" s="69"/>
      <c r="D21335" s="70" t="s">
        <v>2291</v>
      </c>
    </row>
    <row r="21336" spans="1:4" x14ac:dyDescent="0.2">
      <c r="A21336" s="49"/>
      <c r="C21336" s="69"/>
      <c r="D21336" s="70" t="s">
        <v>2292</v>
      </c>
    </row>
    <row r="21337" spans="1:4" x14ac:dyDescent="0.2">
      <c r="A21337" s="49"/>
      <c r="C21337" s="69"/>
      <c r="D21337" s="70" t="s">
        <v>2293</v>
      </c>
    </row>
    <row r="21338" spans="1:4" x14ac:dyDescent="0.2">
      <c r="A21338" s="49"/>
      <c r="C21338" s="69"/>
      <c r="D21338" s="70" t="s">
        <v>630</v>
      </c>
    </row>
    <row r="21339" spans="1:4" x14ac:dyDescent="0.2">
      <c r="A21339" s="49"/>
      <c r="C21339" s="69"/>
      <c r="D21339" s="70" t="s">
        <v>10028</v>
      </c>
    </row>
    <row r="21340" spans="1:4" x14ac:dyDescent="0.2">
      <c r="A21340" s="49"/>
      <c r="C21340" s="69"/>
      <c r="D21340" s="70" t="s">
        <v>760</v>
      </c>
    </row>
    <row r="21341" spans="1:4" x14ac:dyDescent="0.2">
      <c r="A21341" s="49"/>
      <c r="C21341" s="69"/>
      <c r="D21341" s="70" t="s">
        <v>6762</v>
      </c>
    </row>
    <row r="21342" spans="1:4" x14ac:dyDescent="0.2">
      <c r="A21342" s="49"/>
      <c r="C21342" s="69"/>
      <c r="D21342" s="70" t="s">
        <v>10660</v>
      </c>
    </row>
    <row r="21343" spans="1:4" x14ac:dyDescent="0.2">
      <c r="A21343" s="49"/>
      <c r="C21343" s="69"/>
      <c r="D21343" s="70" t="s">
        <v>9646</v>
      </c>
    </row>
    <row r="21344" spans="1:4" x14ac:dyDescent="0.2">
      <c r="A21344" s="49"/>
      <c r="C21344" s="69"/>
      <c r="D21344" s="70" t="s">
        <v>9647</v>
      </c>
    </row>
    <row r="21345" spans="1:4" x14ac:dyDescent="0.2">
      <c r="A21345" s="49"/>
      <c r="C21345" s="69"/>
      <c r="D21345" s="70" t="s">
        <v>735</v>
      </c>
    </row>
    <row r="21346" spans="1:4" x14ac:dyDescent="0.2">
      <c r="A21346" s="49"/>
      <c r="C21346" s="69"/>
      <c r="D21346" s="70" t="s">
        <v>2295</v>
      </c>
    </row>
    <row r="21347" spans="1:4" x14ac:dyDescent="0.2">
      <c r="A21347" s="49"/>
      <c r="C21347" s="69"/>
      <c r="D21347" s="70" t="s">
        <v>16952</v>
      </c>
    </row>
    <row r="21348" spans="1:4" x14ac:dyDescent="0.2">
      <c r="A21348" s="49"/>
      <c r="C21348" s="69"/>
      <c r="D21348" s="70" t="s">
        <v>16953</v>
      </c>
    </row>
    <row r="21349" spans="1:4" x14ac:dyDescent="0.2">
      <c r="A21349" s="49"/>
      <c r="C21349" s="69"/>
      <c r="D21349" s="70" t="s">
        <v>16954</v>
      </c>
    </row>
    <row r="21350" spans="1:4" x14ac:dyDescent="0.2">
      <c r="A21350" s="49"/>
      <c r="C21350" s="69"/>
      <c r="D21350" s="70" t="s">
        <v>1462</v>
      </c>
    </row>
    <row r="21351" spans="1:4" x14ac:dyDescent="0.2">
      <c r="A21351" s="49"/>
      <c r="C21351" s="69"/>
      <c r="D21351" s="70" t="s">
        <v>16950</v>
      </c>
    </row>
    <row r="21352" spans="1:4" x14ac:dyDescent="0.2">
      <c r="A21352" s="49"/>
      <c r="C21352" s="69"/>
      <c r="D21352" s="70" t="s">
        <v>16951</v>
      </c>
    </row>
    <row r="21353" spans="1:4" x14ac:dyDescent="0.2">
      <c r="A21353" s="49"/>
      <c r="C21353" s="69"/>
      <c r="D21353" s="70" t="s">
        <v>2296</v>
      </c>
    </row>
    <row r="21354" spans="1:4" x14ac:dyDescent="0.2">
      <c r="A21354" s="49"/>
      <c r="C21354" s="69"/>
      <c r="D21354" s="70" t="s">
        <v>16955</v>
      </c>
    </row>
    <row r="21355" spans="1:4" x14ac:dyDescent="0.2">
      <c r="A21355" s="49"/>
      <c r="C21355" s="69"/>
      <c r="D21355" s="70" t="s">
        <v>10661</v>
      </c>
    </row>
    <row r="21356" spans="1:4" x14ac:dyDescent="0.2">
      <c r="A21356" s="49"/>
      <c r="C21356" s="69"/>
      <c r="D21356" s="70" t="s">
        <v>1399</v>
      </c>
    </row>
    <row r="21357" spans="1:4" x14ac:dyDescent="0.2">
      <c r="A21357" s="49"/>
      <c r="C21357" s="69"/>
      <c r="D21357" s="70" t="s">
        <v>16956</v>
      </c>
    </row>
    <row r="21358" spans="1:4" x14ac:dyDescent="0.2">
      <c r="A21358" s="49"/>
      <c r="C21358" s="69"/>
      <c r="D21358" s="70" t="s">
        <v>7930</v>
      </c>
    </row>
    <row r="21359" spans="1:4" x14ac:dyDescent="0.2">
      <c r="A21359" s="49"/>
      <c r="C21359" s="69"/>
      <c r="D21359" s="70" t="s">
        <v>2296</v>
      </c>
    </row>
    <row r="21360" spans="1:4" x14ac:dyDescent="0.2">
      <c r="A21360" s="49"/>
      <c r="C21360" s="69"/>
      <c r="D21360" s="70" t="s">
        <v>7931</v>
      </c>
    </row>
    <row r="21361" spans="1:4" x14ac:dyDescent="0.2">
      <c r="A21361" s="49"/>
      <c r="C21361" s="69"/>
      <c r="D21361" s="70" t="s">
        <v>7932</v>
      </c>
    </row>
    <row r="21362" spans="1:4" x14ac:dyDescent="0.2">
      <c r="A21362" s="49"/>
      <c r="C21362" s="69"/>
      <c r="D21362" s="70" t="s">
        <v>7933</v>
      </c>
    </row>
    <row r="21363" spans="1:4" x14ac:dyDescent="0.2">
      <c r="A21363" s="49"/>
      <c r="C21363" s="69"/>
      <c r="D21363" s="70" t="s">
        <v>1887</v>
      </c>
    </row>
    <row r="21364" spans="1:4" x14ac:dyDescent="0.2">
      <c r="A21364" s="49"/>
      <c r="C21364" s="69"/>
      <c r="D21364" s="70" t="s">
        <v>738</v>
      </c>
    </row>
    <row r="21365" spans="1:4" x14ac:dyDescent="0.2">
      <c r="A21365" s="49"/>
      <c r="C21365" s="69"/>
      <c r="D21365" s="70" t="s">
        <v>7934</v>
      </c>
    </row>
    <row r="21366" spans="1:4" x14ac:dyDescent="0.2">
      <c r="A21366" s="49"/>
      <c r="C21366" s="69"/>
      <c r="D21366" s="70" t="s">
        <v>7935</v>
      </c>
    </row>
    <row r="21367" spans="1:4" x14ac:dyDescent="0.2">
      <c r="A21367" s="49"/>
      <c r="C21367" s="69"/>
      <c r="D21367" s="70" t="s">
        <v>738</v>
      </c>
    </row>
    <row r="21368" spans="1:4" x14ac:dyDescent="0.2">
      <c r="A21368" s="49"/>
      <c r="C21368" s="69"/>
      <c r="D21368" s="70" t="s">
        <v>739</v>
      </c>
    </row>
    <row r="21369" spans="1:4" x14ac:dyDescent="0.2">
      <c r="A21369" s="49"/>
      <c r="C21369" s="69"/>
      <c r="D21369" s="70" t="s">
        <v>7936</v>
      </c>
    </row>
    <row r="21370" spans="1:4" x14ac:dyDescent="0.2">
      <c r="A21370" s="49"/>
      <c r="C21370" s="69"/>
      <c r="D21370" s="70" t="s">
        <v>7937</v>
      </c>
    </row>
    <row r="21371" spans="1:4" x14ac:dyDescent="0.2">
      <c r="A21371" s="49"/>
      <c r="C21371" s="69"/>
      <c r="D21371" s="70" t="s">
        <v>7938</v>
      </c>
    </row>
    <row r="21372" spans="1:4" x14ac:dyDescent="0.2">
      <c r="A21372" s="49"/>
      <c r="C21372" s="69"/>
      <c r="D21372" s="70" t="s">
        <v>7939</v>
      </c>
    </row>
    <row r="21373" spans="1:4" x14ac:dyDescent="0.2">
      <c r="A21373" s="49"/>
      <c r="C21373" s="69"/>
      <c r="D21373" s="70" t="s">
        <v>6478</v>
      </c>
    </row>
    <row r="21374" spans="1:4" x14ac:dyDescent="0.2">
      <c r="A21374" s="49"/>
      <c r="C21374" s="69"/>
      <c r="D21374" s="70" t="s">
        <v>3</v>
      </c>
    </row>
    <row r="21375" spans="1:4" x14ac:dyDescent="0.2">
      <c r="A21375" s="49"/>
      <c r="C21375" s="69"/>
      <c r="D21375" s="70" t="s">
        <v>3013</v>
      </c>
    </row>
    <row r="21376" spans="1:4" x14ac:dyDescent="0.2">
      <c r="A21376" s="49"/>
      <c r="C21376" s="69"/>
      <c r="D21376" s="70" t="s">
        <v>5167</v>
      </c>
    </row>
    <row r="21377" spans="1:4" x14ac:dyDescent="0.2">
      <c r="A21377" s="49"/>
      <c r="C21377" s="69"/>
      <c r="D21377" s="70" t="s">
        <v>16957</v>
      </c>
    </row>
    <row r="21378" spans="1:4" x14ac:dyDescent="0.2">
      <c r="A21378" s="49"/>
      <c r="C21378" s="69"/>
      <c r="D21378" s="70" t="s">
        <v>2894</v>
      </c>
    </row>
    <row r="21379" spans="1:4" x14ac:dyDescent="0.2">
      <c r="A21379" s="49"/>
      <c r="C21379" s="69"/>
      <c r="D21379" s="70" t="s">
        <v>2892</v>
      </c>
    </row>
    <row r="21380" spans="1:4" x14ac:dyDescent="0.2">
      <c r="A21380" s="49"/>
      <c r="C21380" s="69"/>
      <c r="D21380" s="70" t="s">
        <v>710</v>
      </c>
    </row>
    <row r="21381" spans="1:4" x14ac:dyDescent="0.2">
      <c r="A21381" s="49"/>
      <c r="C21381" s="69"/>
      <c r="D21381" s="70" t="s">
        <v>3</v>
      </c>
    </row>
    <row r="21382" spans="1:4" x14ac:dyDescent="0.2">
      <c r="A21382" s="49"/>
      <c r="C21382" s="69"/>
      <c r="D21382" s="70" t="s">
        <v>629</v>
      </c>
    </row>
    <row r="21383" spans="1:4" x14ac:dyDescent="0.2">
      <c r="A21383" s="49"/>
      <c r="C21383" s="69"/>
      <c r="D21383" s="70" t="s">
        <v>2297</v>
      </c>
    </row>
    <row r="21384" spans="1:4" x14ac:dyDescent="0.2">
      <c r="A21384" s="49"/>
      <c r="C21384" s="69"/>
      <c r="D21384" s="70" t="s">
        <v>2298</v>
      </c>
    </row>
    <row r="21385" spans="1:4" x14ac:dyDescent="0.2">
      <c r="A21385" s="49"/>
      <c r="C21385" s="69"/>
      <c r="D21385" s="70" t="s">
        <v>645</v>
      </c>
    </row>
    <row r="21386" spans="1:4" x14ac:dyDescent="0.2">
      <c r="A21386" s="49"/>
      <c r="C21386" s="69"/>
      <c r="D21386" s="70" t="s">
        <v>3</v>
      </c>
    </row>
    <row r="21387" spans="1:4" x14ac:dyDescent="0.2">
      <c r="A21387" s="49"/>
      <c r="C21387" s="69"/>
      <c r="D21387" s="70" t="s">
        <v>889</v>
      </c>
    </row>
    <row r="21388" spans="1:4" x14ac:dyDescent="0.2">
      <c r="A21388" s="49"/>
      <c r="C21388" s="69"/>
      <c r="D21388" s="70" t="s">
        <v>2299</v>
      </c>
    </row>
    <row r="21389" spans="1:4" x14ac:dyDescent="0.2">
      <c r="A21389" s="49"/>
      <c r="C21389" s="69"/>
      <c r="D21389" s="70" t="s">
        <v>889</v>
      </c>
    </row>
    <row r="21390" spans="1:4" x14ac:dyDescent="0.2">
      <c r="A21390" s="49"/>
      <c r="C21390" s="69"/>
      <c r="D21390" s="70" t="s">
        <v>3314</v>
      </c>
    </row>
    <row r="21391" spans="1:4" x14ac:dyDescent="0.2">
      <c r="A21391" s="49"/>
      <c r="C21391" s="69"/>
      <c r="D21391" s="70" t="s">
        <v>1235</v>
      </c>
    </row>
    <row r="21392" spans="1:4" x14ac:dyDescent="0.2">
      <c r="A21392" s="49"/>
      <c r="C21392" s="69"/>
      <c r="D21392" s="70" t="s">
        <v>931</v>
      </c>
    </row>
    <row r="21393" spans="1:4" x14ac:dyDescent="0.2">
      <c r="A21393" s="49"/>
      <c r="C21393" s="69"/>
      <c r="D21393" s="70" t="s">
        <v>7940</v>
      </c>
    </row>
    <row r="21394" spans="1:4" x14ac:dyDescent="0.2">
      <c r="A21394" s="49"/>
      <c r="C21394" s="69"/>
      <c r="D21394" s="70" t="s">
        <v>7941</v>
      </c>
    </row>
    <row r="21395" spans="1:4" x14ac:dyDescent="0.2">
      <c r="A21395" s="49"/>
      <c r="C21395" s="69"/>
      <c r="D21395" s="70" t="s">
        <v>2300</v>
      </c>
    </row>
    <row r="21396" spans="1:4" x14ac:dyDescent="0.2">
      <c r="A21396" s="49"/>
      <c r="C21396" s="69"/>
      <c r="D21396" s="70" t="s">
        <v>2301</v>
      </c>
    </row>
    <row r="21397" spans="1:4" x14ac:dyDescent="0.2">
      <c r="A21397" s="49"/>
      <c r="C21397" s="69"/>
      <c r="D21397" s="70" t="s">
        <v>882</v>
      </c>
    </row>
    <row r="21398" spans="1:4" x14ac:dyDescent="0.2">
      <c r="A21398" s="49"/>
      <c r="C21398" s="69"/>
      <c r="D21398" s="70" t="s">
        <v>1125</v>
      </c>
    </row>
    <row r="21399" spans="1:4" x14ac:dyDescent="0.2">
      <c r="A21399" s="49"/>
      <c r="C21399" s="69"/>
      <c r="D21399" s="70" t="s">
        <v>931</v>
      </c>
    </row>
    <row r="21400" spans="1:4" x14ac:dyDescent="0.2">
      <c r="A21400" s="49"/>
      <c r="C21400" s="69"/>
      <c r="D21400" s="70" t="s">
        <v>6</v>
      </c>
    </row>
    <row r="21401" spans="1:4" x14ac:dyDescent="0.2">
      <c r="A21401" s="49"/>
      <c r="C21401" s="69"/>
      <c r="D21401" s="70" t="s">
        <v>1235</v>
      </c>
    </row>
    <row r="21402" spans="1:4" x14ac:dyDescent="0.2">
      <c r="A21402" s="49"/>
      <c r="C21402" s="69"/>
      <c r="D21402" s="70" t="s">
        <v>931</v>
      </c>
    </row>
    <row r="21403" spans="1:4" x14ac:dyDescent="0.2">
      <c r="A21403" s="49"/>
      <c r="C21403" s="69"/>
      <c r="D21403" s="70" t="s">
        <v>2302</v>
      </c>
    </row>
    <row r="21404" spans="1:4" x14ac:dyDescent="0.2">
      <c r="A21404" s="49"/>
      <c r="C21404" s="69"/>
      <c r="D21404" s="70" t="s">
        <v>1885</v>
      </c>
    </row>
    <row r="21405" spans="1:4" x14ac:dyDescent="0.2">
      <c r="A21405" s="49"/>
      <c r="C21405" s="69"/>
      <c r="D21405" s="70" t="s">
        <v>3423</v>
      </c>
    </row>
    <row r="21406" spans="1:4" x14ac:dyDescent="0.2">
      <c r="A21406" s="49"/>
      <c r="C21406" s="69"/>
      <c r="D21406" s="70" t="s">
        <v>6478</v>
      </c>
    </row>
    <row r="21407" spans="1:4" x14ac:dyDescent="0.2">
      <c r="A21407" s="49"/>
      <c r="C21407" s="69"/>
      <c r="D21407" s="70" t="s">
        <v>3</v>
      </c>
    </row>
    <row r="21408" spans="1:4" x14ac:dyDescent="0.2">
      <c r="A21408" s="49"/>
      <c r="C21408" s="69"/>
      <c r="D21408" s="70" t="s">
        <v>3013</v>
      </c>
    </row>
    <row r="21409" spans="1:4" x14ac:dyDescent="0.2">
      <c r="A21409" s="49"/>
      <c r="C21409" s="69"/>
      <c r="D21409" s="70" t="s">
        <v>5167</v>
      </c>
    </row>
    <row r="21410" spans="1:4" x14ac:dyDescent="0.2">
      <c r="A21410" s="49"/>
      <c r="C21410" s="69"/>
      <c r="D21410" s="70" t="s">
        <v>10662</v>
      </c>
    </row>
    <row r="21411" spans="1:4" x14ac:dyDescent="0.2">
      <c r="A21411" s="49"/>
      <c r="C21411" s="69"/>
      <c r="D21411" s="70" t="s">
        <v>2894</v>
      </c>
    </row>
    <row r="21412" spans="1:4" x14ac:dyDescent="0.2">
      <c r="A21412" s="49"/>
      <c r="C21412" s="69"/>
      <c r="D21412" s="70" t="s">
        <v>2892</v>
      </c>
    </row>
    <row r="21413" spans="1:4" x14ac:dyDescent="0.2">
      <c r="A21413" s="49"/>
      <c r="C21413" s="69"/>
      <c r="D21413" s="70" t="s">
        <v>710</v>
      </c>
    </row>
    <row r="21414" spans="1:4" x14ac:dyDescent="0.2">
      <c r="A21414" s="49"/>
      <c r="C21414" s="69"/>
      <c r="D21414" s="70" t="s">
        <v>3</v>
      </c>
    </row>
    <row r="21415" spans="1:4" x14ac:dyDescent="0.2">
      <c r="A21415" s="49"/>
      <c r="C21415" s="69"/>
      <c r="D21415" s="70" t="s">
        <v>889</v>
      </c>
    </row>
    <row r="21416" spans="1:4" x14ac:dyDescent="0.2">
      <c r="A21416" s="49"/>
      <c r="C21416" s="69"/>
      <c r="D21416" s="70" t="s">
        <v>2303</v>
      </c>
    </row>
    <row r="21417" spans="1:4" x14ac:dyDescent="0.2">
      <c r="A21417" s="49"/>
      <c r="C21417" s="69"/>
      <c r="D21417" s="70" t="s">
        <v>2304</v>
      </c>
    </row>
    <row r="21418" spans="1:4" x14ac:dyDescent="0.2">
      <c r="A21418" s="49"/>
      <c r="C21418" s="69"/>
      <c r="D21418" s="70" t="s">
        <v>2305</v>
      </c>
    </row>
    <row r="21419" spans="1:4" x14ac:dyDescent="0.2">
      <c r="A21419" s="49"/>
      <c r="C21419" s="69"/>
      <c r="D21419" s="70" t="s">
        <v>889</v>
      </c>
    </row>
    <row r="21420" spans="1:4" x14ac:dyDescent="0.2">
      <c r="A21420" s="49"/>
      <c r="C21420" s="69"/>
      <c r="D21420" s="70" t="s">
        <v>1236</v>
      </c>
    </row>
    <row r="21421" spans="1:4" x14ac:dyDescent="0.2">
      <c r="A21421" s="49"/>
      <c r="C21421" s="69"/>
      <c r="D21421" s="70" t="s">
        <v>1237</v>
      </c>
    </row>
    <row r="21422" spans="1:4" x14ac:dyDescent="0.2">
      <c r="A21422" s="49"/>
      <c r="C21422" s="69"/>
      <c r="D21422" s="70" t="s">
        <v>629</v>
      </c>
    </row>
    <row r="21423" spans="1:4" x14ac:dyDescent="0.2">
      <c r="A21423" s="49"/>
      <c r="C21423" s="69"/>
      <c r="D21423" s="70" t="s">
        <v>1662</v>
      </c>
    </row>
    <row r="21424" spans="1:4" x14ac:dyDescent="0.2">
      <c r="A21424" s="49"/>
      <c r="C21424" s="69"/>
      <c r="D21424" s="70" t="s">
        <v>630</v>
      </c>
    </row>
    <row r="21425" spans="1:4" x14ac:dyDescent="0.2">
      <c r="A21425" s="49"/>
      <c r="C21425" s="69"/>
      <c r="D21425" s="70" t="s">
        <v>16958</v>
      </c>
    </row>
    <row r="21426" spans="1:4" x14ac:dyDescent="0.2">
      <c r="A21426" s="49"/>
      <c r="C21426" s="69"/>
      <c r="D21426" s="70" t="s">
        <v>10663</v>
      </c>
    </row>
    <row r="21427" spans="1:4" x14ac:dyDescent="0.2">
      <c r="A21427" s="49"/>
      <c r="C21427" s="69"/>
      <c r="D21427" s="70" t="s">
        <v>10028</v>
      </c>
    </row>
    <row r="21428" spans="1:4" x14ac:dyDescent="0.2">
      <c r="A21428" s="49"/>
      <c r="C21428" s="69"/>
      <c r="D21428" s="70" t="s">
        <v>760</v>
      </c>
    </row>
    <row r="21429" spans="1:4" x14ac:dyDescent="0.2">
      <c r="A21429" s="49"/>
      <c r="C21429" s="69"/>
      <c r="D21429" s="70" t="s">
        <v>10664</v>
      </c>
    </row>
    <row r="21430" spans="1:4" x14ac:dyDescent="0.2">
      <c r="A21430" s="49"/>
      <c r="C21430" s="69"/>
      <c r="D21430" s="70" t="s">
        <v>10665</v>
      </c>
    </row>
    <row r="21431" spans="1:4" x14ac:dyDescent="0.2">
      <c r="A21431" s="49"/>
      <c r="C21431" s="69"/>
      <c r="D21431" s="70" t="s">
        <v>10666</v>
      </c>
    </row>
    <row r="21432" spans="1:4" x14ac:dyDescent="0.2">
      <c r="A21432" s="49"/>
      <c r="C21432" s="69"/>
      <c r="D21432" s="70" t="s">
        <v>9791</v>
      </c>
    </row>
    <row r="21433" spans="1:4" x14ac:dyDescent="0.2">
      <c r="A21433" s="49"/>
      <c r="C21433" s="69"/>
      <c r="D21433" s="70" t="s">
        <v>735</v>
      </c>
    </row>
    <row r="21434" spans="1:4" x14ac:dyDescent="0.2">
      <c r="A21434" s="49"/>
      <c r="C21434" s="69"/>
      <c r="D21434" s="70" t="s">
        <v>2306</v>
      </c>
    </row>
    <row r="21435" spans="1:4" x14ac:dyDescent="0.2">
      <c r="A21435" s="49"/>
      <c r="C21435" s="69"/>
      <c r="D21435" s="70" t="s">
        <v>832</v>
      </c>
    </row>
    <row r="21436" spans="1:4" x14ac:dyDescent="0.2">
      <c r="A21436" s="49"/>
      <c r="C21436" s="69"/>
      <c r="D21436" s="70" t="s">
        <v>833</v>
      </c>
    </row>
    <row r="21437" spans="1:4" x14ac:dyDescent="0.2">
      <c r="A21437" s="49"/>
      <c r="C21437" s="69"/>
      <c r="D21437" s="70" t="s">
        <v>7154</v>
      </c>
    </row>
    <row r="21438" spans="1:4" x14ac:dyDescent="0.2">
      <c r="A21438" s="49"/>
      <c r="C21438" s="69"/>
      <c r="D21438" s="70" t="s">
        <v>10667</v>
      </c>
    </row>
    <row r="21439" spans="1:4" x14ac:dyDescent="0.2">
      <c r="A21439" s="49"/>
      <c r="C21439" s="69"/>
      <c r="D21439" s="70" t="s">
        <v>4678</v>
      </c>
    </row>
    <row r="21440" spans="1:4" x14ac:dyDescent="0.2">
      <c r="A21440" s="49"/>
      <c r="C21440" s="69"/>
      <c r="D21440" s="70" t="s">
        <v>4679</v>
      </c>
    </row>
    <row r="21441" spans="1:4" x14ac:dyDescent="0.2">
      <c r="A21441" s="49"/>
      <c r="C21441" s="69"/>
      <c r="D21441" s="70" t="s">
        <v>2138</v>
      </c>
    </row>
    <row r="21442" spans="1:4" x14ac:dyDescent="0.2">
      <c r="A21442" s="49"/>
      <c r="C21442" s="69"/>
      <c r="D21442" s="70" t="s">
        <v>970</v>
      </c>
    </row>
    <row r="21443" spans="1:4" x14ac:dyDescent="0.2">
      <c r="A21443" s="49"/>
      <c r="C21443" s="69"/>
      <c r="D21443" s="70" t="s">
        <v>971</v>
      </c>
    </row>
    <row r="21444" spans="1:4" x14ac:dyDescent="0.2">
      <c r="A21444" s="49"/>
      <c r="C21444" s="69"/>
      <c r="D21444" s="70" t="s">
        <v>833</v>
      </c>
    </row>
    <row r="21445" spans="1:4" x14ac:dyDescent="0.2">
      <c r="A21445" s="49"/>
      <c r="C21445" s="69"/>
      <c r="D21445" s="70" t="s">
        <v>7942</v>
      </c>
    </row>
    <row r="21446" spans="1:4" x14ac:dyDescent="0.2">
      <c r="A21446" s="49"/>
      <c r="C21446" s="69"/>
      <c r="D21446" s="70" t="s">
        <v>10668</v>
      </c>
    </row>
    <row r="21447" spans="1:4" x14ac:dyDescent="0.2">
      <c r="A21447" s="49"/>
      <c r="C21447" s="69"/>
      <c r="D21447" s="70" t="s">
        <v>10669</v>
      </c>
    </row>
    <row r="21448" spans="1:4" x14ac:dyDescent="0.2">
      <c r="A21448" s="49"/>
      <c r="C21448" s="69"/>
      <c r="D21448" s="70" t="s">
        <v>10670</v>
      </c>
    </row>
    <row r="21449" spans="1:4" x14ac:dyDescent="0.2">
      <c r="A21449" s="49"/>
      <c r="C21449" s="69"/>
      <c r="D21449" s="70" t="s">
        <v>10671</v>
      </c>
    </row>
    <row r="21450" spans="1:4" x14ac:dyDescent="0.2">
      <c r="A21450" s="49"/>
      <c r="C21450" s="69"/>
      <c r="D21450" s="70" t="s">
        <v>1792</v>
      </c>
    </row>
    <row r="21451" spans="1:4" x14ac:dyDescent="0.2">
      <c r="A21451" s="49"/>
      <c r="C21451" s="69"/>
      <c r="D21451" s="70" t="s">
        <v>10672</v>
      </c>
    </row>
    <row r="21452" spans="1:4" x14ac:dyDescent="0.2">
      <c r="A21452" s="49"/>
      <c r="C21452" s="69"/>
      <c r="D21452" s="70" t="s">
        <v>1462</v>
      </c>
    </row>
    <row r="21453" spans="1:4" x14ac:dyDescent="0.2">
      <c r="A21453" s="49"/>
      <c r="C21453" s="69"/>
      <c r="D21453" s="70" t="s">
        <v>16950</v>
      </c>
    </row>
    <row r="21454" spans="1:4" x14ac:dyDescent="0.2">
      <c r="A21454" s="49"/>
      <c r="C21454" s="69"/>
      <c r="D21454" s="70" t="s">
        <v>16951</v>
      </c>
    </row>
    <row r="21455" spans="1:4" x14ac:dyDescent="0.2">
      <c r="A21455" s="49"/>
      <c r="C21455" s="69"/>
      <c r="D21455" s="70" t="s">
        <v>2296</v>
      </c>
    </row>
    <row r="21456" spans="1:4" x14ac:dyDescent="0.2">
      <c r="A21456" s="49"/>
      <c r="C21456" s="69"/>
      <c r="D21456" s="70" t="s">
        <v>10673</v>
      </c>
    </row>
    <row r="21457" spans="1:4" x14ac:dyDescent="0.2">
      <c r="A21457" s="49"/>
      <c r="C21457" s="69"/>
      <c r="D21457" s="70" t="s">
        <v>6478</v>
      </c>
    </row>
    <row r="21458" spans="1:4" x14ac:dyDescent="0.2">
      <c r="A21458" s="49"/>
      <c r="C21458" s="69"/>
      <c r="D21458" s="70" t="s">
        <v>3</v>
      </c>
    </row>
    <row r="21459" spans="1:4" x14ac:dyDescent="0.2">
      <c r="A21459" s="49"/>
      <c r="C21459" s="69"/>
      <c r="D21459" s="70" t="s">
        <v>3013</v>
      </c>
    </row>
    <row r="21460" spans="1:4" x14ac:dyDescent="0.2">
      <c r="A21460" s="49"/>
      <c r="C21460" s="69"/>
      <c r="D21460" s="70" t="s">
        <v>5167</v>
      </c>
    </row>
    <row r="21461" spans="1:4" x14ac:dyDescent="0.2">
      <c r="A21461" s="49"/>
      <c r="C21461" s="69"/>
      <c r="D21461" s="70" t="s">
        <v>7943</v>
      </c>
    </row>
    <row r="21462" spans="1:4" x14ac:dyDescent="0.2">
      <c r="A21462" s="49"/>
      <c r="C21462" s="69"/>
      <c r="D21462" s="70" t="s">
        <v>2894</v>
      </c>
    </row>
    <row r="21463" spans="1:4" x14ac:dyDescent="0.2">
      <c r="A21463" s="49"/>
      <c r="C21463" s="69"/>
      <c r="D21463" s="70" t="s">
        <v>2892</v>
      </c>
    </row>
    <row r="21464" spans="1:4" x14ac:dyDescent="0.2">
      <c r="A21464" s="49"/>
      <c r="C21464" s="69"/>
      <c r="D21464" s="70" t="s">
        <v>710</v>
      </c>
    </row>
    <row r="21465" spans="1:4" x14ac:dyDescent="0.2">
      <c r="A21465" s="49"/>
      <c r="C21465" s="69"/>
      <c r="D21465" s="70" t="s">
        <v>3</v>
      </c>
    </row>
    <row r="21466" spans="1:4" x14ac:dyDescent="0.2">
      <c r="A21466" s="49"/>
      <c r="C21466" s="69"/>
      <c r="D21466" s="70" t="s">
        <v>889</v>
      </c>
    </row>
    <row r="21467" spans="1:4" x14ac:dyDescent="0.2">
      <c r="A21467" s="49"/>
      <c r="C21467" s="69"/>
      <c r="D21467" s="70" t="s">
        <v>2307</v>
      </c>
    </row>
    <row r="21468" spans="1:4" x14ac:dyDescent="0.2">
      <c r="A21468" s="49"/>
      <c r="C21468" s="69"/>
      <c r="D21468" s="70" t="s">
        <v>2308</v>
      </c>
    </row>
    <row r="21469" spans="1:4" x14ac:dyDescent="0.2">
      <c r="A21469" s="49"/>
      <c r="C21469" s="69"/>
      <c r="D21469" s="70" t="s">
        <v>2309</v>
      </c>
    </row>
    <row r="21470" spans="1:4" x14ac:dyDescent="0.2">
      <c r="A21470" s="49"/>
      <c r="C21470" s="69"/>
      <c r="D21470" s="70" t="s">
        <v>2310</v>
      </c>
    </row>
    <row r="21471" spans="1:4" x14ac:dyDescent="0.2">
      <c r="A21471" s="49"/>
      <c r="C21471" s="69"/>
      <c r="D21471" s="70" t="s">
        <v>889</v>
      </c>
    </row>
    <row r="21472" spans="1:4" x14ac:dyDescent="0.2">
      <c r="A21472" s="49"/>
      <c r="C21472" s="69"/>
      <c r="D21472" s="70" t="s">
        <v>1236</v>
      </c>
    </row>
    <row r="21473" spans="1:4" x14ac:dyDescent="0.2">
      <c r="A21473" s="49"/>
      <c r="C21473" s="69"/>
      <c r="D21473" s="70" t="s">
        <v>1237</v>
      </c>
    </row>
    <row r="21474" spans="1:4" x14ac:dyDescent="0.2">
      <c r="A21474" s="49"/>
      <c r="C21474" s="69"/>
      <c r="D21474" s="70" t="s">
        <v>629</v>
      </c>
    </row>
    <row r="21475" spans="1:4" x14ac:dyDescent="0.2">
      <c r="A21475" s="49"/>
      <c r="C21475" s="69"/>
      <c r="D21475" s="70" t="s">
        <v>1662</v>
      </c>
    </row>
    <row r="21476" spans="1:4" x14ac:dyDescent="0.2">
      <c r="A21476" s="49"/>
      <c r="C21476" s="69"/>
      <c r="D21476" s="70" t="s">
        <v>630</v>
      </c>
    </row>
    <row r="21477" spans="1:4" x14ac:dyDescent="0.2">
      <c r="A21477" s="49"/>
      <c r="C21477" s="69"/>
      <c r="D21477" s="70" t="s">
        <v>10674</v>
      </c>
    </row>
    <row r="21478" spans="1:4" x14ac:dyDescent="0.2">
      <c r="A21478" s="49"/>
      <c r="C21478" s="69"/>
      <c r="D21478" s="70" t="s">
        <v>7944</v>
      </c>
    </row>
    <row r="21479" spans="1:4" x14ac:dyDescent="0.2">
      <c r="A21479" s="49"/>
      <c r="C21479" s="69"/>
      <c r="D21479" s="70" t="s">
        <v>7945</v>
      </c>
    </row>
    <row r="21480" spans="1:4" x14ac:dyDescent="0.2">
      <c r="A21480" s="49"/>
      <c r="C21480" s="69"/>
      <c r="D21480" s="70" t="s">
        <v>16047</v>
      </c>
    </row>
    <row r="21481" spans="1:4" x14ac:dyDescent="0.2">
      <c r="A21481" s="49"/>
      <c r="C21481" s="69"/>
      <c r="D21481" s="70" t="s">
        <v>10675</v>
      </c>
    </row>
    <row r="21482" spans="1:4" x14ac:dyDescent="0.2">
      <c r="A21482" s="49"/>
      <c r="C21482" s="69"/>
      <c r="D21482" s="70" t="s">
        <v>16959</v>
      </c>
    </row>
    <row r="21483" spans="1:4" x14ac:dyDescent="0.2">
      <c r="A21483" s="49"/>
      <c r="C21483" s="69"/>
      <c r="D21483" s="70" t="s">
        <v>764</v>
      </c>
    </row>
    <row r="21484" spans="1:4" x14ac:dyDescent="0.2">
      <c r="A21484" s="49"/>
      <c r="C21484" s="69"/>
      <c r="D21484" s="70" t="s">
        <v>7154</v>
      </c>
    </row>
    <row r="21485" spans="1:4" x14ac:dyDescent="0.2">
      <c r="A21485" s="49"/>
      <c r="C21485" s="69"/>
      <c r="D21485" s="70" t="s">
        <v>1571</v>
      </c>
    </row>
    <row r="21486" spans="1:4" x14ac:dyDescent="0.2">
      <c r="A21486" s="49"/>
      <c r="C21486" s="69"/>
      <c r="D21486" s="70" t="s">
        <v>16960</v>
      </c>
    </row>
    <row r="21487" spans="1:4" x14ac:dyDescent="0.2">
      <c r="A21487" s="49"/>
      <c r="C21487" s="69"/>
      <c r="D21487" s="70" t="s">
        <v>16961</v>
      </c>
    </row>
    <row r="21488" spans="1:4" x14ac:dyDescent="0.2">
      <c r="A21488" s="49"/>
      <c r="C21488" s="69"/>
      <c r="D21488" s="70" t="s">
        <v>16962</v>
      </c>
    </row>
    <row r="21489" spans="1:4" x14ac:dyDescent="0.2">
      <c r="A21489" s="49"/>
      <c r="C21489" s="69"/>
      <c r="D21489" s="70" t="s">
        <v>7076</v>
      </c>
    </row>
    <row r="21490" spans="1:4" x14ac:dyDescent="0.2">
      <c r="A21490" s="49"/>
      <c r="C21490" s="69"/>
      <c r="D21490" s="70" t="s">
        <v>1131</v>
      </c>
    </row>
    <row r="21491" spans="1:4" x14ac:dyDescent="0.2">
      <c r="A21491" s="49"/>
      <c r="C21491" s="69"/>
      <c r="D21491" s="70" t="s">
        <v>9791</v>
      </c>
    </row>
    <row r="21492" spans="1:4" x14ac:dyDescent="0.2">
      <c r="A21492" s="49"/>
      <c r="C21492" s="69"/>
      <c r="D21492" s="70" t="s">
        <v>3035</v>
      </c>
    </row>
    <row r="21493" spans="1:4" x14ac:dyDescent="0.2">
      <c r="A21493" s="49"/>
      <c r="C21493" s="69"/>
      <c r="D21493" s="70" t="s">
        <v>832</v>
      </c>
    </row>
    <row r="21494" spans="1:4" x14ac:dyDescent="0.2">
      <c r="A21494" s="49"/>
      <c r="C21494" s="69"/>
      <c r="D21494" s="70" t="s">
        <v>833</v>
      </c>
    </row>
    <row r="21495" spans="1:4" x14ac:dyDescent="0.2">
      <c r="A21495" s="49"/>
      <c r="C21495" s="69"/>
      <c r="D21495" s="70" t="s">
        <v>16963</v>
      </c>
    </row>
    <row r="21496" spans="1:4" x14ac:dyDescent="0.2">
      <c r="A21496" s="49"/>
      <c r="C21496" s="69"/>
      <c r="D21496" s="70" t="s">
        <v>7154</v>
      </c>
    </row>
    <row r="21497" spans="1:4" x14ac:dyDescent="0.2">
      <c r="A21497" s="49"/>
      <c r="C21497" s="69"/>
      <c r="D21497" s="70" t="s">
        <v>10676</v>
      </c>
    </row>
    <row r="21498" spans="1:4" x14ac:dyDescent="0.2">
      <c r="A21498" s="49"/>
      <c r="C21498" s="69"/>
      <c r="D21498" s="70" t="s">
        <v>10677</v>
      </c>
    </row>
    <row r="21499" spans="1:4" x14ac:dyDescent="0.2">
      <c r="A21499" s="49"/>
      <c r="C21499" s="69"/>
      <c r="D21499" s="70" t="s">
        <v>3</v>
      </c>
    </row>
    <row r="21500" spans="1:4" x14ac:dyDescent="0.2">
      <c r="A21500" s="49"/>
      <c r="C21500" s="69"/>
      <c r="D21500" s="70" t="s">
        <v>1023</v>
      </c>
    </row>
    <row r="21501" spans="1:4" x14ac:dyDescent="0.2">
      <c r="A21501" s="49"/>
      <c r="C21501" s="69"/>
      <c r="D21501" s="70" t="s">
        <v>832</v>
      </c>
    </row>
    <row r="21502" spans="1:4" x14ac:dyDescent="0.2">
      <c r="A21502" s="49"/>
      <c r="C21502" s="69"/>
      <c r="D21502" s="70" t="s">
        <v>833</v>
      </c>
    </row>
    <row r="21503" spans="1:4" x14ac:dyDescent="0.2">
      <c r="A21503" s="49"/>
      <c r="C21503" s="69"/>
      <c r="D21503" s="70" t="s">
        <v>7946</v>
      </c>
    </row>
    <row r="21504" spans="1:4" x14ac:dyDescent="0.2">
      <c r="A21504" s="49"/>
      <c r="C21504" s="69"/>
      <c r="D21504" s="70" t="s">
        <v>7154</v>
      </c>
    </row>
    <row r="21505" spans="1:4" x14ac:dyDescent="0.2">
      <c r="A21505" s="49"/>
      <c r="C21505" s="69"/>
      <c r="D21505" s="70" t="s">
        <v>10092</v>
      </c>
    </row>
    <row r="21506" spans="1:4" x14ac:dyDescent="0.2">
      <c r="A21506" s="49"/>
      <c r="C21506" s="69"/>
      <c r="D21506" s="70" t="s">
        <v>7947</v>
      </c>
    </row>
    <row r="21507" spans="1:4" x14ac:dyDescent="0.2">
      <c r="A21507" s="49"/>
      <c r="C21507" s="69"/>
      <c r="D21507" s="70" t="s">
        <v>1740</v>
      </c>
    </row>
    <row r="21508" spans="1:4" x14ac:dyDescent="0.2">
      <c r="A21508" s="49"/>
      <c r="C21508" s="69"/>
      <c r="D21508" s="70" t="s">
        <v>10678</v>
      </c>
    </row>
    <row r="21509" spans="1:4" x14ac:dyDescent="0.2">
      <c r="A21509" s="49"/>
      <c r="C21509" s="69"/>
      <c r="D21509" s="70" t="s">
        <v>10679</v>
      </c>
    </row>
    <row r="21510" spans="1:4" x14ac:dyDescent="0.2">
      <c r="A21510" s="49"/>
      <c r="C21510" s="69"/>
      <c r="D21510" s="70" t="s">
        <v>735</v>
      </c>
    </row>
    <row r="21511" spans="1:4" x14ac:dyDescent="0.2">
      <c r="A21511" s="49"/>
      <c r="C21511" s="69"/>
      <c r="D21511" s="70" t="s">
        <v>10680</v>
      </c>
    </row>
    <row r="21512" spans="1:4" x14ac:dyDescent="0.2">
      <c r="A21512" s="49"/>
      <c r="C21512" s="69"/>
      <c r="D21512" s="70" t="s">
        <v>10681</v>
      </c>
    </row>
    <row r="21513" spans="1:4" x14ac:dyDescent="0.2">
      <c r="A21513" s="49"/>
      <c r="C21513" s="69"/>
      <c r="D21513" s="70" t="s">
        <v>10682</v>
      </c>
    </row>
    <row r="21514" spans="1:4" x14ac:dyDescent="0.2">
      <c r="A21514" s="49"/>
      <c r="C21514" s="69"/>
      <c r="D21514" s="70" t="s">
        <v>10683</v>
      </c>
    </row>
    <row r="21515" spans="1:4" x14ac:dyDescent="0.2">
      <c r="A21515" s="49"/>
      <c r="C21515" s="69"/>
      <c r="D21515" s="70" t="s">
        <v>10684</v>
      </c>
    </row>
    <row r="21516" spans="1:4" x14ac:dyDescent="0.2">
      <c r="A21516" s="49"/>
      <c r="C21516" s="69"/>
      <c r="D21516" s="70" t="s">
        <v>10685</v>
      </c>
    </row>
    <row r="21517" spans="1:4" x14ac:dyDescent="0.2">
      <c r="A21517" s="49"/>
      <c r="C21517" s="69"/>
      <c r="D21517" s="70" t="s">
        <v>10686</v>
      </c>
    </row>
    <row r="21518" spans="1:4" x14ac:dyDescent="0.2">
      <c r="A21518" s="49"/>
      <c r="C21518" s="69"/>
      <c r="D21518" s="70" t="s">
        <v>739</v>
      </c>
    </row>
    <row r="21519" spans="1:4" x14ac:dyDescent="0.2">
      <c r="A21519" s="49"/>
      <c r="C21519" s="69"/>
      <c r="D21519" s="70" t="s">
        <v>2311</v>
      </c>
    </row>
    <row r="21520" spans="1:4" x14ac:dyDescent="0.2">
      <c r="A21520" s="49"/>
      <c r="C21520" s="69"/>
      <c r="D21520" s="70" t="s">
        <v>10687</v>
      </c>
    </row>
    <row r="21521" spans="1:4" x14ac:dyDescent="0.2">
      <c r="A21521" s="49"/>
      <c r="C21521" s="69"/>
      <c r="D21521" s="70" t="s">
        <v>10688</v>
      </c>
    </row>
    <row r="21522" spans="1:4" x14ac:dyDescent="0.2">
      <c r="A21522" s="49"/>
      <c r="C21522" s="69"/>
      <c r="D21522" s="70" t="s">
        <v>10689</v>
      </c>
    </row>
    <row r="21523" spans="1:4" x14ac:dyDescent="0.2">
      <c r="A21523" s="49"/>
      <c r="C21523" s="69"/>
      <c r="D21523" s="70" t="s">
        <v>6478</v>
      </c>
    </row>
    <row r="21524" spans="1:4" x14ac:dyDescent="0.2">
      <c r="A21524" s="49"/>
      <c r="C21524" s="69"/>
      <c r="D21524" s="70" t="s">
        <v>3</v>
      </c>
    </row>
    <row r="21525" spans="1:4" x14ac:dyDescent="0.2">
      <c r="A21525" s="49"/>
      <c r="C21525" s="69"/>
      <c r="D21525" s="70" t="s">
        <v>3013</v>
      </c>
    </row>
    <row r="21526" spans="1:4" x14ac:dyDescent="0.2">
      <c r="A21526" s="49"/>
      <c r="C21526" s="69"/>
      <c r="D21526" s="70" t="s">
        <v>5167</v>
      </c>
    </row>
    <row r="21527" spans="1:4" x14ac:dyDescent="0.2">
      <c r="A21527" s="49"/>
      <c r="C21527" s="69"/>
      <c r="D21527" s="70" t="s">
        <v>3424</v>
      </c>
    </row>
    <row r="21528" spans="1:4" x14ac:dyDescent="0.2">
      <c r="A21528" s="49"/>
      <c r="C21528" s="69"/>
      <c r="D21528" s="70" t="s">
        <v>2894</v>
      </c>
    </row>
    <row r="21529" spans="1:4" x14ac:dyDescent="0.2">
      <c r="A21529" s="49"/>
      <c r="C21529" s="69"/>
      <c r="D21529" s="70" t="s">
        <v>2892</v>
      </c>
    </row>
    <row r="21530" spans="1:4" x14ac:dyDescent="0.2">
      <c r="A21530" s="49"/>
      <c r="C21530" s="69"/>
      <c r="D21530" s="70" t="s">
        <v>710</v>
      </c>
    </row>
    <row r="21531" spans="1:4" x14ac:dyDescent="0.2">
      <c r="A21531" s="49"/>
      <c r="C21531" s="69"/>
      <c r="D21531" s="70" t="s">
        <v>3</v>
      </c>
    </row>
    <row r="21532" spans="1:4" x14ac:dyDescent="0.2">
      <c r="A21532" s="49"/>
      <c r="C21532" s="69"/>
      <c r="D21532" s="70" t="s">
        <v>889</v>
      </c>
    </row>
    <row r="21533" spans="1:4" x14ac:dyDescent="0.2">
      <c r="A21533" s="49"/>
      <c r="C21533" s="69"/>
      <c r="D21533" s="70" t="s">
        <v>2312</v>
      </c>
    </row>
    <row r="21534" spans="1:4" x14ac:dyDescent="0.2">
      <c r="A21534" s="49"/>
      <c r="C21534" s="69"/>
      <c r="D21534" s="70" t="s">
        <v>889</v>
      </c>
    </row>
    <row r="21535" spans="1:4" x14ac:dyDescent="0.2">
      <c r="A21535" s="49"/>
      <c r="C21535" s="69"/>
      <c r="D21535" s="70" t="s">
        <v>1236</v>
      </c>
    </row>
    <row r="21536" spans="1:4" x14ac:dyDescent="0.2">
      <c r="A21536" s="49"/>
      <c r="C21536" s="69"/>
      <c r="D21536" s="70" t="s">
        <v>1237</v>
      </c>
    </row>
    <row r="21537" spans="1:4" x14ac:dyDescent="0.2">
      <c r="A21537" s="49"/>
      <c r="C21537" s="69"/>
      <c r="D21537" s="70" t="s">
        <v>629</v>
      </c>
    </row>
    <row r="21538" spans="1:4" x14ac:dyDescent="0.2">
      <c r="A21538" s="49"/>
      <c r="C21538" s="69"/>
      <c r="D21538" s="70" t="s">
        <v>1662</v>
      </c>
    </row>
    <row r="21539" spans="1:4" x14ac:dyDescent="0.2">
      <c r="A21539" s="49"/>
      <c r="C21539" s="69"/>
      <c r="D21539" s="70" t="s">
        <v>630</v>
      </c>
    </row>
    <row r="21540" spans="1:4" x14ac:dyDescent="0.2">
      <c r="A21540" s="49"/>
      <c r="C21540" s="69"/>
      <c r="D21540" s="70" t="s">
        <v>16964</v>
      </c>
    </row>
    <row r="21541" spans="1:4" x14ac:dyDescent="0.2">
      <c r="A21541" s="49"/>
      <c r="C21541" s="69"/>
      <c r="D21541" s="70" t="s">
        <v>16965</v>
      </c>
    </row>
    <row r="21542" spans="1:4" x14ac:dyDescent="0.2">
      <c r="A21542" s="49"/>
      <c r="C21542" s="69"/>
      <c r="D21542" s="70" t="s">
        <v>16966</v>
      </c>
    </row>
    <row r="21543" spans="1:4" x14ac:dyDescent="0.2">
      <c r="A21543" s="49"/>
      <c r="C21543" s="69"/>
      <c r="D21543" s="70" t="s">
        <v>2404</v>
      </c>
    </row>
    <row r="21544" spans="1:4" x14ac:dyDescent="0.2">
      <c r="A21544" s="49"/>
      <c r="C21544" s="69"/>
      <c r="D21544" s="70" t="s">
        <v>903</v>
      </c>
    </row>
    <row r="21545" spans="1:4" x14ac:dyDescent="0.2">
      <c r="A21545" s="49"/>
      <c r="C21545" s="69"/>
      <c r="D21545" s="70" t="s">
        <v>7154</v>
      </c>
    </row>
    <row r="21546" spans="1:4" x14ac:dyDescent="0.2">
      <c r="A21546" s="49"/>
      <c r="C21546" s="69"/>
      <c r="D21546" s="70" t="s">
        <v>10690</v>
      </c>
    </row>
    <row r="21547" spans="1:4" x14ac:dyDescent="0.2">
      <c r="A21547" s="49"/>
      <c r="C21547" s="69"/>
      <c r="D21547" s="70" t="s">
        <v>10691</v>
      </c>
    </row>
    <row r="21548" spans="1:4" x14ac:dyDescent="0.2">
      <c r="A21548" s="49"/>
      <c r="C21548" s="69"/>
      <c r="D21548" s="70" t="s">
        <v>10692</v>
      </c>
    </row>
    <row r="21549" spans="1:4" x14ac:dyDescent="0.2">
      <c r="A21549" s="49"/>
      <c r="C21549" s="69"/>
      <c r="D21549" s="70" t="s">
        <v>9791</v>
      </c>
    </row>
    <row r="21550" spans="1:4" x14ac:dyDescent="0.2">
      <c r="A21550" s="49"/>
      <c r="C21550" s="69"/>
      <c r="D21550" s="70" t="s">
        <v>760</v>
      </c>
    </row>
    <row r="21551" spans="1:4" x14ac:dyDescent="0.2">
      <c r="A21551" s="49"/>
      <c r="C21551" s="69"/>
      <c r="D21551" s="70" t="s">
        <v>3035</v>
      </c>
    </row>
    <row r="21552" spans="1:4" x14ac:dyDescent="0.2">
      <c r="A21552" s="49"/>
      <c r="C21552" s="69"/>
      <c r="D21552" s="70" t="s">
        <v>10693</v>
      </c>
    </row>
    <row r="21553" spans="1:4" x14ac:dyDescent="0.2">
      <c r="A21553" s="49"/>
      <c r="C21553" s="69"/>
      <c r="D21553" s="70" t="s">
        <v>7154</v>
      </c>
    </row>
    <row r="21554" spans="1:4" x14ac:dyDescent="0.2">
      <c r="A21554" s="49"/>
      <c r="C21554" s="69"/>
      <c r="D21554" s="70" t="s">
        <v>14998</v>
      </c>
    </row>
    <row r="21555" spans="1:4" x14ac:dyDescent="0.2">
      <c r="A21555" s="49"/>
      <c r="C21555" s="69"/>
      <c r="D21555" s="70" t="s">
        <v>15786</v>
      </c>
    </row>
    <row r="21556" spans="1:4" x14ac:dyDescent="0.2">
      <c r="A21556" s="49"/>
      <c r="C21556" s="69"/>
      <c r="D21556" s="70" t="s">
        <v>15000</v>
      </c>
    </row>
    <row r="21557" spans="1:4" x14ac:dyDescent="0.2">
      <c r="A21557" s="49"/>
      <c r="C21557" s="69"/>
      <c r="D21557" s="70" t="s">
        <v>15787</v>
      </c>
    </row>
    <row r="21558" spans="1:4" x14ac:dyDescent="0.2">
      <c r="A21558" s="49"/>
      <c r="C21558" s="69"/>
      <c r="D21558" s="70" t="s">
        <v>15002</v>
      </c>
    </row>
    <row r="21559" spans="1:4" x14ac:dyDescent="0.2">
      <c r="A21559" s="49"/>
      <c r="C21559" s="69"/>
      <c r="D21559" s="70" t="s">
        <v>10694</v>
      </c>
    </row>
    <row r="21560" spans="1:4" x14ac:dyDescent="0.2">
      <c r="A21560" s="49"/>
      <c r="C21560" s="69"/>
      <c r="D21560" s="70" t="s">
        <v>2313</v>
      </c>
    </row>
    <row r="21561" spans="1:4" x14ac:dyDescent="0.2">
      <c r="A21561" s="49"/>
      <c r="C21561" s="69"/>
      <c r="D21561" s="70" t="s">
        <v>10695</v>
      </c>
    </row>
    <row r="21562" spans="1:4" x14ac:dyDescent="0.2">
      <c r="A21562" s="49"/>
      <c r="C21562" s="69"/>
      <c r="D21562" s="70" t="s">
        <v>5977</v>
      </c>
    </row>
    <row r="21563" spans="1:4" x14ac:dyDescent="0.2">
      <c r="A21563" s="49"/>
      <c r="C21563" s="69"/>
      <c r="D21563" s="70" t="s">
        <v>3425</v>
      </c>
    </row>
    <row r="21564" spans="1:4" x14ac:dyDescent="0.2">
      <c r="A21564" s="49"/>
      <c r="C21564" s="69"/>
      <c r="D21564" s="70" t="s">
        <v>3426</v>
      </c>
    </row>
    <row r="21565" spans="1:4" x14ac:dyDescent="0.2">
      <c r="A21565" s="49"/>
      <c r="C21565" s="69"/>
      <c r="D21565" s="70" t="s">
        <v>7948</v>
      </c>
    </row>
    <row r="21566" spans="1:4" x14ac:dyDescent="0.2">
      <c r="A21566" s="49"/>
      <c r="C21566" s="69"/>
      <c r="D21566" s="70" t="s">
        <v>10696</v>
      </c>
    </row>
    <row r="21567" spans="1:4" x14ac:dyDescent="0.2">
      <c r="A21567" s="49"/>
      <c r="C21567" s="69"/>
      <c r="D21567" s="70" t="s">
        <v>16967</v>
      </c>
    </row>
    <row r="21568" spans="1:4" x14ac:dyDescent="0.2">
      <c r="A21568" s="49"/>
      <c r="C21568" s="69"/>
      <c r="D21568" s="70" t="s">
        <v>10697</v>
      </c>
    </row>
    <row r="21569" spans="1:4" x14ac:dyDescent="0.2">
      <c r="A21569" s="49"/>
      <c r="C21569" s="69"/>
      <c r="D21569" s="70" t="s">
        <v>10698</v>
      </c>
    </row>
    <row r="21570" spans="1:4" x14ac:dyDescent="0.2">
      <c r="A21570" s="49"/>
      <c r="C21570" s="69"/>
      <c r="D21570" s="70" t="s">
        <v>7949</v>
      </c>
    </row>
    <row r="21571" spans="1:4" x14ac:dyDescent="0.2">
      <c r="A21571" s="49"/>
      <c r="C21571" s="69"/>
      <c r="D21571" s="70" t="s">
        <v>3427</v>
      </c>
    </row>
    <row r="21572" spans="1:4" x14ac:dyDescent="0.2">
      <c r="A21572" s="49"/>
      <c r="C21572" s="69"/>
      <c r="D21572" s="70" t="s">
        <v>3428</v>
      </c>
    </row>
    <row r="21573" spans="1:4" x14ac:dyDescent="0.2">
      <c r="A21573" s="49"/>
      <c r="C21573" s="69"/>
      <c r="D21573" s="70" t="s">
        <v>2138</v>
      </c>
    </row>
    <row r="21574" spans="1:4" x14ac:dyDescent="0.2">
      <c r="A21574" s="49"/>
      <c r="C21574" s="69"/>
      <c r="D21574" s="70" t="s">
        <v>2571</v>
      </c>
    </row>
    <row r="21575" spans="1:4" x14ac:dyDescent="0.2">
      <c r="A21575" s="49"/>
      <c r="C21575" s="69"/>
      <c r="D21575" s="70" t="s">
        <v>6478</v>
      </c>
    </row>
    <row r="21576" spans="1:4" x14ac:dyDescent="0.2">
      <c r="A21576" s="49"/>
      <c r="C21576" s="69"/>
      <c r="D21576" s="70" t="s">
        <v>3</v>
      </c>
    </row>
    <row r="21577" spans="1:4" x14ac:dyDescent="0.2">
      <c r="A21577" s="49"/>
      <c r="C21577" s="69"/>
      <c r="D21577" s="70" t="s">
        <v>3013</v>
      </c>
    </row>
    <row r="21578" spans="1:4" x14ac:dyDescent="0.2">
      <c r="A21578" s="49"/>
      <c r="C21578" s="69"/>
      <c r="D21578" s="70" t="s">
        <v>5167</v>
      </c>
    </row>
    <row r="21579" spans="1:4" x14ac:dyDescent="0.2">
      <c r="A21579" s="49"/>
      <c r="C21579" s="69"/>
      <c r="D21579" s="70" t="s">
        <v>3429</v>
      </c>
    </row>
    <row r="21580" spans="1:4" x14ac:dyDescent="0.2">
      <c r="A21580" s="49"/>
      <c r="C21580" s="69"/>
      <c r="D21580" s="70" t="s">
        <v>2894</v>
      </c>
    </row>
    <row r="21581" spans="1:4" x14ac:dyDescent="0.2">
      <c r="A21581" s="49"/>
      <c r="C21581" s="69"/>
      <c r="D21581" s="70" t="s">
        <v>2892</v>
      </c>
    </row>
    <row r="21582" spans="1:4" x14ac:dyDescent="0.2">
      <c r="A21582" s="49"/>
      <c r="C21582" s="69"/>
      <c r="D21582" s="70" t="s">
        <v>710</v>
      </c>
    </row>
    <row r="21583" spans="1:4" x14ac:dyDescent="0.2">
      <c r="A21583" s="49"/>
      <c r="C21583" s="69"/>
      <c r="D21583" s="70" t="s">
        <v>3</v>
      </c>
    </row>
    <row r="21584" spans="1:4" x14ac:dyDescent="0.2">
      <c r="A21584" s="49"/>
      <c r="C21584" s="69"/>
      <c r="D21584" s="70" t="s">
        <v>889</v>
      </c>
    </row>
    <row r="21585" spans="1:4" x14ac:dyDescent="0.2">
      <c r="A21585" s="49"/>
      <c r="C21585" s="69"/>
      <c r="D21585" s="70" t="s">
        <v>2315</v>
      </c>
    </row>
    <row r="21586" spans="1:4" x14ac:dyDescent="0.2">
      <c r="A21586" s="49"/>
      <c r="C21586" s="69"/>
      <c r="D21586" s="70" t="s">
        <v>889</v>
      </c>
    </row>
    <row r="21587" spans="1:4" x14ac:dyDescent="0.2">
      <c r="A21587" s="49"/>
      <c r="C21587" s="69"/>
      <c r="D21587" s="70" t="s">
        <v>1236</v>
      </c>
    </row>
    <row r="21588" spans="1:4" x14ac:dyDescent="0.2">
      <c r="A21588" s="49"/>
      <c r="C21588" s="69"/>
      <c r="D21588" s="70" t="s">
        <v>1237</v>
      </c>
    </row>
    <row r="21589" spans="1:4" x14ac:dyDescent="0.2">
      <c r="A21589" s="49"/>
      <c r="C21589" s="69"/>
      <c r="D21589" s="70" t="s">
        <v>629</v>
      </c>
    </row>
    <row r="21590" spans="1:4" x14ac:dyDescent="0.2">
      <c r="A21590" s="49"/>
      <c r="C21590" s="69"/>
      <c r="D21590" s="70" t="s">
        <v>1662</v>
      </c>
    </row>
    <row r="21591" spans="1:4" x14ac:dyDescent="0.2">
      <c r="A21591" s="49"/>
      <c r="C21591" s="69"/>
      <c r="D21591" s="70" t="s">
        <v>630</v>
      </c>
    </row>
    <row r="21592" spans="1:4" x14ac:dyDescent="0.2">
      <c r="A21592" s="49"/>
      <c r="C21592" s="69"/>
      <c r="D21592" s="70" t="s">
        <v>16968</v>
      </c>
    </row>
    <row r="21593" spans="1:4" x14ac:dyDescent="0.2">
      <c r="A21593" s="49"/>
      <c r="C21593" s="69"/>
      <c r="D21593" s="70" t="s">
        <v>10049</v>
      </c>
    </row>
    <row r="21594" spans="1:4" x14ac:dyDescent="0.2">
      <c r="A21594" s="49"/>
      <c r="C21594" s="69"/>
      <c r="D21594" s="70" t="s">
        <v>10699</v>
      </c>
    </row>
    <row r="21595" spans="1:4" x14ac:dyDescent="0.2">
      <c r="A21595" s="49"/>
      <c r="C21595" s="69"/>
      <c r="D21595" s="70" t="s">
        <v>2316</v>
      </c>
    </row>
    <row r="21596" spans="1:4" x14ac:dyDescent="0.2">
      <c r="A21596" s="49"/>
      <c r="C21596" s="69"/>
      <c r="D21596" s="70" t="s">
        <v>10700</v>
      </c>
    </row>
    <row r="21597" spans="1:4" x14ac:dyDescent="0.2">
      <c r="A21597" s="49"/>
      <c r="C21597" s="69"/>
      <c r="D21597" s="70" t="s">
        <v>6478</v>
      </c>
    </row>
    <row r="21598" spans="1:4" x14ac:dyDescent="0.2">
      <c r="A21598" s="49"/>
      <c r="C21598" s="69"/>
      <c r="D21598" s="70" t="s">
        <v>3</v>
      </c>
    </row>
    <row r="21599" spans="1:4" x14ac:dyDescent="0.2">
      <c r="A21599" s="49"/>
      <c r="C21599" s="69"/>
      <c r="D21599" s="70" t="s">
        <v>3013</v>
      </c>
    </row>
    <row r="21600" spans="1:4" x14ac:dyDescent="0.2">
      <c r="A21600" s="49"/>
      <c r="C21600" s="69"/>
      <c r="D21600" s="70" t="s">
        <v>5167</v>
      </c>
    </row>
    <row r="21601" spans="1:4" x14ac:dyDescent="0.2">
      <c r="A21601" s="49"/>
      <c r="C21601" s="69"/>
      <c r="D21601" s="70" t="s">
        <v>3430</v>
      </c>
    </row>
    <row r="21602" spans="1:4" x14ac:dyDescent="0.2">
      <c r="A21602" s="49"/>
      <c r="C21602" s="69"/>
      <c r="D21602" s="70" t="s">
        <v>2894</v>
      </c>
    </row>
    <row r="21603" spans="1:4" x14ac:dyDescent="0.2">
      <c r="A21603" s="49"/>
      <c r="C21603" s="69"/>
      <c r="D21603" s="70" t="s">
        <v>2892</v>
      </c>
    </row>
    <row r="21604" spans="1:4" x14ac:dyDescent="0.2">
      <c r="A21604" s="49"/>
      <c r="C21604" s="69"/>
      <c r="D21604" s="70" t="s">
        <v>710</v>
      </c>
    </row>
    <row r="21605" spans="1:4" x14ac:dyDescent="0.2">
      <c r="A21605" s="49"/>
      <c r="C21605" s="69"/>
      <c r="D21605" s="70" t="s">
        <v>3</v>
      </c>
    </row>
    <row r="21606" spans="1:4" x14ac:dyDescent="0.2">
      <c r="A21606" s="49"/>
      <c r="C21606" s="69"/>
      <c r="D21606" s="70" t="s">
        <v>889</v>
      </c>
    </row>
    <row r="21607" spans="1:4" x14ac:dyDescent="0.2">
      <c r="A21607" s="49"/>
      <c r="C21607" s="69"/>
      <c r="D21607" s="70" t="s">
        <v>5978</v>
      </c>
    </row>
    <row r="21608" spans="1:4" x14ac:dyDescent="0.2">
      <c r="A21608" s="49"/>
      <c r="C21608" s="69"/>
      <c r="D21608" s="70" t="s">
        <v>2999</v>
      </c>
    </row>
    <row r="21609" spans="1:4" x14ac:dyDescent="0.2">
      <c r="A21609" s="49"/>
      <c r="C21609" s="69"/>
      <c r="D21609" s="70" t="s">
        <v>889</v>
      </c>
    </row>
    <row r="21610" spans="1:4" x14ac:dyDescent="0.2">
      <c r="A21610" s="49"/>
      <c r="C21610" s="69"/>
      <c r="D21610" s="70" t="s">
        <v>1236</v>
      </c>
    </row>
    <row r="21611" spans="1:4" x14ac:dyDescent="0.2">
      <c r="A21611" s="49"/>
      <c r="C21611" s="69"/>
      <c r="D21611" s="70" t="s">
        <v>1237</v>
      </c>
    </row>
    <row r="21612" spans="1:4" x14ac:dyDescent="0.2">
      <c r="A21612" s="49"/>
      <c r="C21612" s="69"/>
      <c r="D21612" s="70" t="s">
        <v>629</v>
      </c>
    </row>
    <row r="21613" spans="1:4" x14ac:dyDescent="0.2">
      <c r="A21613" s="49"/>
      <c r="C21613" s="69"/>
      <c r="D21613" s="70" t="s">
        <v>1662</v>
      </c>
    </row>
    <row r="21614" spans="1:4" x14ac:dyDescent="0.2">
      <c r="A21614" s="49"/>
      <c r="C21614" s="69"/>
      <c r="D21614" s="70" t="s">
        <v>630</v>
      </c>
    </row>
    <row r="21615" spans="1:4" x14ac:dyDescent="0.2">
      <c r="A21615" s="49"/>
      <c r="C21615" s="69"/>
      <c r="D21615" s="70" t="s">
        <v>16969</v>
      </c>
    </row>
    <row r="21616" spans="1:4" x14ac:dyDescent="0.2">
      <c r="A21616" s="49"/>
      <c r="C21616" s="69"/>
      <c r="D21616" s="70" t="s">
        <v>10049</v>
      </c>
    </row>
    <row r="21617" spans="1:4" x14ac:dyDescent="0.2">
      <c r="A21617" s="49"/>
      <c r="C21617" s="69"/>
      <c r="D21617" s="70" t="s">
        <v>3035</v>
      </c>
    </row>
    <row r="21618" spans="1:4" x14ac:dyDescent="0.2">
      <c r="A21618" s="49"/>
      <c r="C21618" s="69"/>
      <c r="D21618" s="70" t="s">
        <v>2317</v>
      </c>
    </row>
    <row r="21619" spans="1:4" x14ac:dyDescent="0.2">
      <c r="A21619" s="49"/>
      <c r="C21619" s="69"/>
      <c r="D21619" s="70" t="s">
        <v>16970</v>
      </c>
    </row>
    <row r="21620" spans="1:4" x14ac:dyDescent="0.2">
      <c r="A21620" s="49"/>
      <c r="C21620" s="69"/>
      <c r="D21620" s="70" t="s">
        <v>2318</v>
      </c>
    </row>
    <row r="21621" spans="1:4" x14ac:dyDescent="0.2">
      <c r="A21621" s="49"/>
      <c r="C21621" s="69"/>
      <c r="D21621" s="70" t="s">
        <v>2319</v>
      </c>
    </row>
    <row r="21622" spans="1:4" x14ac:dyDescent="0.2">
      <c r="A21622" s="49"/>
      <c r="C21622" s="69"/>
      <c r="D21622" s="70" t="s">
        <v>2320</v>
      </c>
    </row>
    <row r="21623" spans="1:4" x14ac:dyDescent="0.2">
      <c r="A21623" s="49"/>
      <c r="C21623" s="69"/>
      <c r="D21623" s="70" t="s">
        <v>2321</v>
      </c>
    </row>
    <row r="21624" spans="1:4" x14ac:dyDescent="0.2">
      <c r="A21624" s="49"/>
      <c r="C21624" s="69"/>
      <c r="D21624" s="70" t="s">
        <v>5979</v>
      </c>
    </row>
    <row r="21625" spans="1:4" x14ac:dyDescent="0.2">
      <c r="A21625" s="49"/>
      <c r="C21625" s="69"/>
      <c r="D21625" s="70" t="s">
        <v>5980</v>
      </c>
    </row>
    <row r="21626" spans="1:4" x14ac:dyDescent="0.2">
      <c r="A21626" s="49"/>
      <c r="C21626" s="69"/>
      <c r="D21626" s="70" t="s">
        <v>2322</v>
      </c>
    </row>
    <row r="21627" spans="1:4" x14ac:dyDescent="0.2">
      <c r="A21627" s="49"/>
      <c r="C21627" s="69"/>
      <c r="D21627" s="70" t="s">
        <v>2323</v>
      </c>
    </row>
    <row r="21628" spans="1:4" x14ac:dyDescent="0.2">
      <c r="A21628" s="49"/>
      <c r="C21628" s="69"/>
      <c r="D21628" s="70" t="s">
        <v>10701</v>
      </c>
    </row>
    <row r="21629" spans="1:4" x14ac:dyDescent="0.2">
      <c r="A21629" s="49"/>
      <c r="C21629" s="69"/>
      <c r="D21629" s="70" t="s">
        <v>2324</v>
      </c>
    </row>
    <row r="21630" spans="1:4" x14ac:dyDescent="0.2">
      <c r="A21630" s="49"/>
      <c r="C21630" s="69"/>
      <c r="D21630" s="70" t="s">
        <v>2325</v>
      </c>
    </row>
    <row r="21631" spans="1:4" x14ac:dyDescent="0.2">
      <c r="A21631" s="49"/>
      <c r="C21631" s="69"/>
      <c r="D21631" s="70" t="s">
        <v>2326</v>
      </c>
    </row>
    <row r="21632" spans="1:4" x14ac:dyDescent="0.2">
      <c r="A21632" s="49"/>
      <c r="C21632" s="69"/>
      <c r="D21632" s="70" t="s">
        <v>2327</v>
      </c>
    </row>
    <row r="21633" spans="1:4" x14ac:dyDescent="0.2">
      <c r="A21633" s="49"/>
      <c r="C21633" s="69"/>
      <c r="D21633" s="70" t="s">
        <v>1297</v>
      </c>
    </row>
    <row r="21634" spans="1:4" x14ac:dyDescent="0.2">
      <c r="A21634" s="49"/>
      <c r="C21634" s="69"/>
      <c r="D21634" s="70" t="s">
        <v>2328</v>
      </c>
    </row>
    <row r="21635" spans="1:4" x14ac:dyDescent="0.2">
      <c r="A21635" s="49"/>
      <c r="C21635" s="69"/>
      <c r="D21635" s="70" t="s">
        <v>16971</v>
      </c>
    </row>
    <row r="21636" spans="1:4" x14ac:dyDescent="0.2">
      <c r="A21636" s="49"/>
      <c r="C21636" s="69"/>
      <c r="D21636" s="70" t="s">
        <v>10702</v>
      </c>
    </row>
    <row r="21637" spans="1:4" x14ac:dyDescent="0.2">
      <c r="A21637" s="49"/>
      <c r="C21637" s="69"/>
      <c r="D21637" s="70" t="s">
        <v>2329</v>
      </c>
    </row>
    <row r="21638" spans="1:4" x14ac:dyDescent="0.2">
      <c r="A21638" s="49"/>
      <c r="C21638" s="69"/>
      <c r="D21638" s="70" t="s">
        <v>3431</v>
      </c>
    </row>
    <row r="21639" spans="1:4" x14ac:dyDescent="0.2">
      <c r="A21639" s="49"/>
      <c r="C21639" s="69"/>
      <c r="D21639" s="70" t="s">
        <v>10050</v>
      </c>
    </row>
    <row r="21640" spans="1:4" x14ac:dyDescent="0.2">
      <c r="A21640" s="49"/>
      <c r="C21640" s="69"/>
      <c r="D21640" s="70" t="s">
        <v>16972</v>
      </c>
    </row>
    <row r="21641" spans="1:4" x14ac:dyDescent="0.2">
      <c r="A21641" s="49"/>
      <c r="C21641" s="69"/>
      <c r="D21641" s="70" t="s">
        <v>16973</v>
      </c>
    </row>
    <row r="21642" spans="1:4" x14ac:dyDescent="0.2">
      <c r="A21642" s="49"/>
      <c r="C21642" s="69"/>
      <c r="D21642" s="70" t="s">
        <v>7950</v>
      </c>
    </row>
    <row r="21643" spans="1:4" x14ac:dyDescent="0.2">
      <c r="A21643" s="49"/>
      <c r="C21643" s="69"/>
      <c r="D21643" s="70" t="s">
        <v>7951</v>
      </c>
    </row>
    <row r="21644" spans="1:4" x14ac:dyDescent="0.2">
      <c r="A21644" s="49"/>
      <c r="C21644" s="69"/>
      <c r="D21644" s="70" t="s">
        <v>7952</v>
      </c>
    </row>
    <row r="21645" spans="1:4" x14ac:dyDescent="0.2">
      <c r="A21645" s="49"/>
      <c r="C21645" s="69"/>
      <c r="D21645" s="70" t="s">
        <v>2330</v>
      </c>
    </row>
    <row r="21646" spans="1:4" x14ac:dyDescent="0.2">
      <c r="A21646" s="49"/>
      <c r="C21646" s="69"/>
      <c r="D21646" s="70" t="s">
        <v>1283</v>
      </c>
    </row>
    <row r="21647" spans="1:4" x14ac:dyDescent="0.2">
      <c r="A21647" s="49"/>
      <c r="C21647" s="69"/>
      <c r="D21647" s="70" t="s">
        <v>10051</v>
      </c>
    </row>
    <row r="21648" spans="1:4" x14ac:dyDescent="0.2">
      <c r="A21648" s="49"/>
      <c r="C21648" s="69"/>
      <c r="D21648" s="70" t="s">
        <v>16972</v>
      </c>
    </row>
    <row r="21649" spans="1:4" x14ac:dyDescent="0.2">
      <c r="A21649" s="49"/>
      <c r="C21649" s="69"/>
      <c r="D21649" s="70" t="s">
        <v>16973</v>
      </c>
    </row>
    <row r="21650" spans="1:4" x14ac:dyDescent="0.2">
      <c r="A21650" s="49"/>
      <c r="C21650" s="69"/>
      <c r="D21650" s="70" t="s">
        <v>1073</v>
      </c>
    </row>
    <row r="21651" spans="1:4" x14ac:dyDescent="0.2">
      <c r="A21651" s="49"/>
      <c r="C21651" s="69"/>
      <c r="D21651" s="70" t="s">
        <v>5981</v>
      </c>
    </row>
    <row r="21652" spans="1:4" x14ac:dyDescent="0.2">
      <c r="A21652" s="49"/>
      <c r="C21652" s="69"/>
      <c r="D21652" s="70" t="s">
        <v>5982</v>
      </c>
    </row>
    <row r="21653" spans="1:4" x14ac:dyDescent="0.2">
      <c r="A21653" s="49"/>
      <c r="C21653" s="69"/>
      <c r="D21653" s="70" t="s">
        <v>1073</v>
      </c>
    </row>
    <row r="21654" spans="1:4" x14ac:dyDescent="0.2">
      <c r="A21654" s="49"/>
      <c r="C21654" s="69"/>
      <c r="D21654" s="70" t="s">
        <v>2331</v>
      </c>
    </row>
    <row r="21655" spans="1:4" x14ac:dyDescent="0.2">
      <c r="A21655" s="49"/>
      <c r="C21655" s="69"/>
      <c r="D21655" s="70" t="s">
        <v>16974</v>
      </c>
    </row>
    <row r="21656" spans="1:4" x14ac:dyDescent="0.2">
      <c r="A21656" s="49"/>
      <c r="C21656" s="69"/>
      <c r="D21656" s="70" t="s">
        <v>16975</v>
      </c>
    </row>
    <row r="21657" spans="1:4" x14ac:dyDescent="0.2">
      <c r="A21657" s="49"/>
      <c r="C21657" s="69"/>
      <c r="D21657" s="70" t="s">
        <v>16973</v>
      </c>
    </row>
    <row r="21658" spans="1:4" x14ac:dyDescent="0.2">
      <c r="A21658" s="49"/>
      <c r="C21658" s="69"/>
      <c r="D21658" s="70" t="s">
        <v>10703</v>
      </c>
    </row>
    <row r="21659" spans="1:4" x14ac:dyDescent="0.2">
      <c r="A21659" s="49"/>
      <c r="C21659" s="69"/>
      <c r="D21659" s="70" t="s">
        <v>7953</v>
      </c>
    </row>
    <row r="21660" spans="1:4" x14ac:dyDescent="0.2">
      <c r="A21660" s="49"/>
      <c r="C21660" s="69"/>
      <c r="D21660" s="70" t="s">
        <v>16976</v>
      </c>
    </row>
    <row r="21661" spans="1:4" x14ac:dyDescent="0.2">
      <c r="A21661" s="49"/>
      <c r="C21661" s="69"/>
      <c r="D21661" s="70" t="s">
        <v>16977</v>
      </c>
    </row>
    <row r="21662" spans="1:4" x14ac:dyDescent="0.2">
      <c r="A21662" s="49"/>
      <c r="C21662" s="69"/>
      <c r="D21662" s="70" t="s">
        <v>16978</v>
      </c>
    </row>
    <row r="21663" spans="1:4" x14ac:dyDescent="0.2">
      <c r="A21663" s="49"/>
      <c r="C21663" s="69"/>
      <c r="D21663" s="70" t="s">
        <v>16979</v>
      </c>
    </row>
    <row r="21664" spans="1:4" x14ac:dyDescent="0.2">
      <c r="A21664" s="49"/>
      <c r="C21664" s="69"/>
      <c r="D21664" s="70" t="s">
        <v>7954</v>
      </c>
    </row>
    <row r="21665" spans="1:4" x14ac:dyDescent="0.2">
      <c r="A21665" s="49"/>
      <c r="C21665" s="69"/>
      <c r="D21665" s="70" t="s">
        <v>7955</v>
      </c>
    </row>
    <row r="21666" spans="1:4" x14ac:dyDescent="0.2">
      <c r="A21666" s="49"/>
      <c r="C21666" s="69"/>
      <c r="D21666" s="70" t="s">
        <v>7956</v>
      </c>
    </row>
    <row r="21667" spans="1:4" x14ac:dyDescent="0.2">
      <c r="A21667" s="49"/>
      <c r="C21667" s="69"/>
      <c r="D21667" s="70" t="s">
        <v>7089</v>
      </c>
    </row>
    <row r="21668" spans="1:4" x14ac:dyDescent="0.2">
      <c r="A21668" s="49"/>
      <c r="C21668" s="69"/>
      <c r="D21668" s="70" t="s">
        <v>7957</v>
      </c>
    </row>
    <row r="21669" spans="1:4" x14ac:dyDescent="0.2">
      <c r="A21669" s="49"/>
      <c r="C21669" s="69"/>
      <c r="D21669" s="70" t="s">
        <v>7956</v>
      </c>
    </row>
    <row r="21670" spans="1:4" x14ac:dyDescent="0.2">
      <c r="A21670" s="49"/>
      <c r="C21670" s="69"/>
      <c r="D21670" s="70" t="s">
        <v>7089</v>
      </c>
    </row>
    <row r="21671" spans="1:4" x14ac:dyDescent="0.2">
      <c r="A21671" s="49"/>
      <c r="C21671" s="69"/>
      <c r="D21671" s="70" t="s">
        <v>7958</v>
      </c>
    </row>
    <row r="21672" spans="1:4" x14ac:dyDescent="0.2">
      <c r="A21672" s="49"/>
      <c r="C21672" s="69"/>
      <c r="D21672" s="70" t="s">
        <v>7956</v>
      </c>
    </row>
    <row r="21673" spans="1:4" x14ac:dyDescent="0.2">
      <c r="A21673" s="49"/>
      <c r="C21673" s="69"/>
      <c r="D21673" s="70" t="s">
        <v>7089</v>
      </c>
    </row>
    <row r="21674" spans="1:4" x14ac:dyDescent="0.2">
      <c r="A21674" s="49"/>
      <c r="C21674" s="69"/>
      <c r="D21674" s="70" t="s">
        <v>2330</v>
      </c>
    </row>
    <row r="21675" spans="1:4" x14ac:dyDescent="0.2">
      <c r="A21675" s="49"/>
      <c r="C21675" s="69"/>
      <c r="D21675" s="70" t="s">
        <v>1283</v>
      </c>
    </row>
    <row r="21676" spans="1:4" x14ac:dyDescent="0.2">
      <c r="A21676" s="49"/>
      <c r="C21676" s="69"/>
      <c r="D21676" s="70" t="s">
        <v>16980</v>
      </c>
    </row>
    <row r="21677" spans="1:4" x14ac:dyDescent="0.2">
      <c r="A21677" s="49"/>
      <c r="C21677" s="69"/>
      <c r="D21677" s="70" t="s">
        <v>16975</v>
      </c>
    </row>
    <row r="21678" spans="1:4" x14ac:dyDescent="0.2">
      <c r="A21678" s="49"/>
      <c r="C21678" s="69"/>
      <c r="D21678" s="70" t="s">
        <v>16973</v>
      </c>
    </row>
    <row r="21679" spans="1:4" x14ac:dyDescent="0.2">
      <c r="A21679" s="49"/>
      <c r="C21679" s="69"/>
      <c r="D21679" s="70" t="s">
        <v>2332</v>
      </c>
    </row>
    <row r="21680" spans="1:4" x14ac:dyDescent="0.2">
      <c r="A21680" s="49"/>
      <c r="C21680" s="69"/>
      <c r="D21680" s="70" t="s">
        <v>2333</v>
      </c>
    </row>
    <row r="21681" spans="1:4" x14ac:dyDescent="0.2">
      <c r="A21681" s="49"/>
      <c r="C21681" s="69"/>
      <c r="D21681" s="70" t="s">
        <v>2334</v>
      </c>
    </row>
    <row r="21682" spans="1:4" x14ac:dyDescent="0.2">
      <c r="A21682" s="49"/>
      <c r="C21682" s="69"/>
      <c r="D21682" s="70" t="s">
        <v>2333</v>
      </c>
    </row>
    <row r="21683" spans="1:4" x14ac:dyDescent="0.2">
      <c r="A21683" s="49"/>
      <c r="C21683" s="69"/>
      <c r="D21683" s="70" t="s">
        <v>7959</v>
      </c>
    </row>
    <row r="21684" spans="1:4" x14ac:dyDescent="0.2">
      <c r="A21684" s="49"/>
      <c r="C21684" s="69"/>
      <c r="D21684" s="70" t="s">
        <v>7960</v>
      </c>
    </row>
    <row r="21685" spans="1:4" x14ac:dyDescent="0.2">
      <c r="A21685" s="49"/>
      <c r="C21685" s="69"/>
      <c r="D21685" s="70" t="s">
        <v>16981</v>
      </c>
    </row>
    <row r="21686" spans="1:4" x14ac:dyDescent="0.2">
      <c r="A21686" s="49"/>
      <c r="C21686" s="69"/>
      <c r="D21686" s="70" t="s">
        <v>7961</v>
      </c>
    </row>
    <row r="21687" spans="1:4" x14ac:dyDescent="0.2">
      <c r="A21687" s="49"/>
      <c r="C21687" s="69"/>
      <c r="D21687" s="70" t="s">
        <v>7962</v>
      </c>
    </row>
    <row r="21688" spans="1:4" x14ac:dyDescent="0.2">
      <c r="A21688" s="49"/>
      <c r="C21688" s="69"/>
      <c r="D21688" s="70" t="s">
        <v>7963</v>
      </c>
    </row>
    <row r="21689" spans="1:4" x14ac:dyDescent="0.2">
      <c r="A21689" s="49"/>
      <c r="C21689" s="69"/>
      <c r="D21689" s="70" t="s">
        <v>2333</v>
      </c>
    </row>
    <row r="21690" spans="1:4" x14ac:dyDescent="0.2">
      <c r="A21690" s="49"/>
      <c r="C21690" s="69"/>
      <c r="D21690" s="70" t="s">
        <v>2335</v>
      </c>
    </row>
    <row r="21691" spans="1:4" x14ac:dyDescent="0.2">
      <c r="A21691" s="49"/>
      <c r="C21691" s="69"/>
      <c r="D21691" s="70" t="s">
        <v>2333</v>
      </c>
    </row>
    <row r="21692" spans="1:4" x14ac:dyDescent="0.2">
      <c r="A21692" s="49"/>
      <c r="C21692" s="69"/>
      <c r="D21692" s="70" t="s">
        <v>10704</v>
      </c>
    </row>
    <row r="21693" spans="1:4" x14ac:dyDescent="0.2">
      <c r="A21693" s="49"/>
      <c r="C21693" s="69"/>
      <c r="D21693" s="70" t="s">
        <v>16982</v>
      </c>
    </row>
    <row r="21694" spans="1:4" x14ac:dyDescent="0.2">
      <c r="A21694" s="49"/>
      <c r="C21694" s="69"/>
      <c r="D21694" s="70" t="s">
        <v>16983</v>
      </c>
    </row>
    <row r="21695" spans="1:4" x14ac:dyDescent="0.2">
      <c r="A21695" s="49"/>
      <c r="C21695" s="69"/>
      <c r="D21695" s="70" t="s">
        <v>16984</v>
      </c>
    </row>
    <row r="21696" spans="1:4" x14ac:dyDescent="0.2">
      <c r="A21696" s="49"/>
      <c r="C21696" s="69"/>
      <c r="D21696" s="70" t="s">
        <v>16985</v>
      </c>
    </row>
    <row r="21697" spans="1:4" x14ac:dyDescent="0.2">
      <c r="A21697" s="49"/>
      <c r="C21697" s="69"/>
      <c r="D21697" s="70" t="s">
        <v>2337</v>
      </c>
    </row>
    <row r="21698" spans="1:4" x14ac:dyDescent="0.2">
      <c r="A21698" s="49"/>
      <c r="C21698" s="69"/>
      <c r="D21698" s="70" t="s">
        <v>10705</v>
      </c>
    </row>
    <row r="21699" spans="1:4" x14ac:dyDescent="0.2">
      <c r="A21699" s="49"/>
      <c r="C21699" s="69"/>
      <c r="D21699" s="70" t="s">
        <v>10706</v>
      </c>
    </row>
    <row r="21700" spans="1:4" x14ac:dyDescent="0.2">
      <c r="A21700" s="49"/>
      <c r="C21700" s="69"/>
      <c r="D21700" s="70" t="s">
        <v>10707</v>
      </c>
    </row>
    <row r="21701" spans="1:4" x14ac:dyDescent="0.2">
      <c r="A21701" s="49"/>
      <c r="C21701" s="69"/>
      <c r="D21701" s="70" t="s">
        <v>10708</v>
      </c>
    </row>
    <row r="21702" spans="1:4" x14ac:dyDescent="0.2">
      <c r="A21702" s="49"/>
      <c r="C21702" s="69"/>
      <c r="D21702" s="70" t="s">
        <v>10709</v>
      </c>
    </row>
    <row r="21703" spans="1:4" x14ac:dyDescent="0.2">
      <c r="A21703" s="49"/>
      <c r="C21703" s="69"/>
      <c r="D21703" s="70" t="s">
        <v>10710</v>
      </c>
    </row>
    <row r="21704" spans="1:4" x14ac:dyDescent="0.2">
      <c r="A21704" s="49"/>
      <c r="C21704" s="69"/>
      <c r="D21704" s="70" t="s">
        <v>6478</v>
      </c>
    </row>
    <row r="21705" spans="1:4" x14ac:dyDescent="0.2">
      <c r="A21705" s="49"/>
      <c r="C21705" s="69"/>
      <c r="D21705" s="70" t="s">
        <v>3</v>
      </c>
    </row>
    <row r="21706" spans="1:4" x14ac:dyDescent="0.2">
      <c r="A21706" s="49"/>
      <c r="C21706" s="69"/>
      <c r="D21706" s="70" t="s">
        <v>3013</v>
      </c>
    </row>
    <row r="21707" spans="1:4" x14ac:dyDescent="0.2">
      <c r="A21707" s="49"/>
      <c r="C21707" s="69"/>
      <c r="D21707" s="70" t="s">
        <v>5167</v>
      </c>
    </row>
    <row r="21708" spans="1:4" x14ac:dyDescent="0.2">
      <c r="A21708" s="49"/>
      <c r="C21708" s="69"/>
      <c r="D21708" s="70" t="s">
        <v>3433</v>
      </c>
    </row>
    <row r="21709" spans="1:4" x14ac:dyDescent="0.2">
      <c r="A21709" s="49"/>
      <c r="C21709" s="69"/>
      <c r="D21709" s="70" t="s">
        <v>2894</v>
      </c>
    </row>
    <row r="21710" spans="1:4" x14ac:dyDescent="0.2">
      <c r="A21710" s="49"/>
      <c r="C21710" s="69"/>
      <c r="D21710" s="70" t="s">
        <v>2892</v>
      </c>
    </row>
    <row r="21711" spans="1:4" x14ac:dyDescent="0.2">
      <c r="A21711" s="49"/>
      <c r="C21711" s="69"/>
      <c r="D21711" s="70" t="s">
        <v>710</v>
      </c>
    </row>
    <row r="21712" spans="1:4" x14ac:dyDescent="0.2">
      <c r="A21712" s="49"/>
      <c r="C21712" s="69"/>
      <c r="D21712" s="70" t="s">
        <v>3</v>
      </c>
    </row>
    <row r="21713" spans="1:4" x14ac:dyDescent="0.2">
      <c r="A21713" s="49"/>
      <c r="C21713" s="69"/>
      <c r="D21713" s="70" t="s">
        <v>889</v>
      </c>
    </row>
    <row r="21714" spans="1:4" x14ac:dyDescent="0.2">
      <c r="A21714" s="49"/>
      <c r="C21714" s="69"/>
      <c r="D21714" s="70" t="s">
        <v>10711</v>
      </c>
    </row>
    <row r="21715" spans="1:4" x14ac:dyDescent="0.2">
      <c r="A21715" s="49"/>
      <c r="C21715" s="69"/>
      <c r="D21715" s="70" t="s">
        <v>5983</v>
      </c>
    </row>
    <row r="21716" spans="1:4" x14ac:dyDescent="0.2">
      <c r="A21716" s="49"/>
      <c r="C21716" s="69"/>
      <c r="D21716" s="70" t="s">
        <v>889</v>
      </c>
    </row>
    <row r="21717" spans="1:4" x14ac:dyDescent="0.2">
      <c r="A21717" s="49"/>
      <c r="C21717" s="69"/>
      <c r="D21717" s="70" t="s">
        <v>1236</v>
      </c>
    </row>
    <row r="21718" spans="1:4" x14ac:dyDescent="0.2">
      <c r="A21718" s="49"/>
      <c r="C21718" s="69"/>
      <c r="D21718" s="70" t="s">
        <v>1237</v>
      </c>
    </row>
    <row r="21719" spans="1:4" x14ac:dyDescent="0.2">
      <c r="A21719" s="49"/>
      <c r="C21719" s="69"/>
      <c r="D21719" s="70" t="s">
        <v>629</v>
      </c>
    </row>
    <row r="21720" spans="1:4" x14ac:dyDescent="0.2">
      <c r="A21720" s="49"/>
      <c r="C21720" s="69"/>
      <c r="D21720" s="70" t="s">
        <v>3376</v>
      </c>
    </row>
    <row r="21721" spans="1:4" x14ac:dyDescent="0.2">
      <c r="A21721" s="49"/>
      <c r="C21721" s="69"/>
      <c r="D21721" s="70" t="s">
        <v>1121</v>
      </c>
    </row>
    <row r="21722" spans="1:4" x14ac:dyDescent="0.2">
      <c r="A21722" s="49"/>
      <c r="C21722" s="69"/>
      <c r="D21722" s="70" t="s">
        <v>984</v>
      </c>
    </row>
    <row r="21723" spans="1:4" x14ac:dyDescent="0.2">
      <c r="A21723" s="49"/>
      <c r="C21723" s="69"/>
      <c r="D21723" s="70" t="s">
        <v>3377</v>
      </c>
    </row>
    <row r="21724" spans="1:4" x14ac:dyDescent="0.2">
      <c r="A21724" s="49"/>
      <c r="C21724" s="69"/>
      <c r="D21724" s="70" t="s">
        <v>630</v>
      </c>
    </row>
    <row r="21725" spans="1:4" x14ac:dyDescent="0.2">
      <c r="A21725" s="49"/>
      <c r="C21725" s="69"/>
      <c r="D21725" s="70" t="s">
        <v>16986</v>
      </c>
    </row>
    <row r="21726" spans="1:4" x14ac:dyDescent="0.2">
      <c r="A21726" s="49"/>
      <c r="C21726" s="69"/>
      <c r="D21726" s="70" t="s">
        <v>1886</v>
      </c>
    </row>
    <row r="21727" spans="1:4" x14ac:dyDescent="0.2">
      <c r="A21727" s="49"/>
      <c r="C21727" s="69"/>
      <c r="D21727" s="70" t="s">
        <v>16987</v>
      </c>
    </row>
    <row r="21728" spans="1:4" x14ac:dyDescent="0.2">
      <c r="A21728" s="49"/>
      <c r="C21728" s="69"/>
      <c r="D21728" s="70" t="s">
        <v>16988</v>
      </c>
    </row>
    <row r="21729" spans="1:4" x14ac:dyDescent="0.2">
      <c r="A21729" s="49"/>
      <c r="C21729" s="69"/>
      <c r="D21729" s="70" t="s">
        <v>5984</v>
      </c>
    </row>
    <row r="21730" spans="1:4" x14ac:dyDescent="0.2">
      <c r="A21730" s="49"/>
      <c r="C21730" s="69"/>
      <c r="D21730" s="70" t="s">
        <v>5985</v>
      </c>
    </row>
    <row r="21731" spans="1:4" x14ac:dyDescent="0.2">
      <c r="A21731" s="49"/>
      <c r="C21731" s="69"/>
      <c r="D21731" s="70" t="s">
        <v>2339</v>
      </c>
    </row>
    <row r="21732" spans="1:4" x14ac:dyDescent="0.2">
      <c r="A21732" s="49"/>
      <c r="C21732" s="69"/>
      <c r="D21732" s="70" t="s">
        <v>7964</v>
      </c>
    </row>
    <row r="21733" spans="1:4" x14ac:dyDescent="0.2">
      <c r="A21733" s="49"/>
      <c r="C21733" s="69"/>
      <c r="D21733" s="70" t="s">
        <v>10712</v>
      </c>
    </row>
    <row r="21734" spans="1:4" x14ac:dyDescent="0.2">
      <c r="A21734" s="49"/>
      <c r="C21734" s="69"/>
      <c r="D21734" s="70" t="s">
        <v>16989</v>
      </c>
    </row>
    <row r="21735" spans="1:4" x14ac:dyDescent="0.2">
      <c r="A21735" s="49"/>
      <c r="C21735" s="69"/>
      <c r="D21735" s="70" t="s">
        <v>16990</v>
      </c>
    </row>
    <row r="21736" spans="1:4" x14ac:dyDescent="0.2">
      <c r="A21736" s="49"/>
      <c r="C21736" s="69"/>
      <c r="D21736" s="70" t="s">
        <v>16991</v>
      </c>
    </row>
    <row r="21737" spans="1:4" x14ac:dyDescent="0.2">
      <c r="A21737" s="49"/>
      <c r="C21737" s="69"/>
      <c r="D21737" s="70" t="s">
        <v>16992</v>
      </c>
    </row>
    <row r="21738" spans="1:4" x14ac:dyDescent="0.2">
      <c r="A21738" s="49"/>
      <c r="C21738" s="69"/>
      <c r="D21738" s="70" t="s">
        <v>1571</v>
      </c>
    </row>
    <row r="21739" spans="1:4" x14ac:dyDescent="0.2">
      <c r="A21739" s="49"/>
      <c r="C21739" s="69"/>
      <c r="D21739" s="70" t="s">
        <v>16993</v>
      </c>
    </row>
    <row r="21740" spans="1:4" x14ac:dyDescent="0.2">
      <c r="A21740" s="49"/>
      <c r="C21740" s="69"/>
      <c r="D21740" s="70" t="s">
        <v>16994</v>
      </c>
    </row>
    <row r="21741" spans="1:4" x14ac:dyDescent="0.2">
      <c r="A21741" s="49"/>
      <c r="C21741" s="69"/>
      <c r="D21741" s="70" t="s">
        <v>16995</v>
      </c>
    </row>
    <row r="21742" spans="1:4" x14ac:dyDescent="0.2">
      <c r="A21742" s="49"/>
      <c r="C21742" s="69"/>
      <c r="D21742" s="70" t="s">
        <v>2340</v>
      </c>
    </row>
    <row r="21743" spans="1:4" x14ac:dyDescent="0.2">
      <c r="A21743" s="49"/>
      <c r="C21743" s="69"/>
      <c r="D21743" s="70" t="s">
        <v>2341</v>
      </c>
    </row>
    <row r="21744" spans="1:4" x14ac:dyDescent="0.2">
      <c r="A21744" s="49"/>
      <c r="C21744" s="69"/>
      <c r="D21744" s="70" t="s">
        <v>2342</v>
      </c>
    </row>
    <row r="21745" spans="1:4" x14ac:dyDescent="0.2">
      <c r="A21745" s="49"/>
      <c r="C21745" s="69"/>
      <c r="D21745" s="70" t="s">
        <v>1132</v>
      </c>
    </row>
    <row r="21746" spans="1:4" x14ac:dyDescent="0.2">
      <c r="A21746" s="49"/>
      <c r="C21746" s="69"/>
      <c r="D21746" s="70" t="s">
        <v>908</v>
      </c>
    </row>
    <row r="21747" spans="1:4" x14ac:dyDescent="0.2">
      <c r="A21747" s="49"/>
      <c r="C21747" s="69"/>
      <c r="D21747" s="70" t="s">
        <v>2343</v>
      </c>
    </row>
    <row r="21748" spans="1:4" x14ac:dyDescent="0.2">
      <c r="A21748" s="49"/>
      <c r="C21748" s="69"/>
      <c r="D21748" s="70" t="s">
        <v>970</v>
      </c>
    </row>
    <row r="21749" spans="1:4" x14ac:dyDescent="0.2">
      <c r="A21749" s="49"/>
      <c r="C21749" s="69"/>
      <c r="D21749" s="70" t="s">
        <v>16996</v>
      </c>
    </row>
    <row r="21750" spans="1:4" x14ac:dyDescent="0.2">
      <c r="A21750" s="49"/>
      <c r="C21750" s="69"/>
      <c r="D21750" s="70" t="s">
        <v>16988</v>
      </c>
    </row>
    <row r="21751" spans="1:4" x14ac:dyDescent="0.2">
      <c r="A21751" s="49"/>
      <c r="C21751" s="69"/>
      <c r="D21751" s="70" t="s">
        <v>16997</v>
      </c>
    </row>
    <row r="21752" spans="1:4" x14ac:dyDescent="0.2">
      <c r="A21752" s="49"/>
      <c r="C21752" s="69"/>
      <c r="D21752" s="70" t="s">
        <v>16998</v>
      </c>
    </row>
    <row r="21753" spans="1:4" x14ac:dyDescent="0.2">
      <c r="A21753" s="49"/>
      <c r="C21753" s="69"/>
      <c r="D21753" s="70" t="s">
        <v>2339</v>
      </c>
    </row>
    <row r="21754" spans="1:4" x14ac:dyDescent="0.2">
      <c r="A21754" s="49"/>
      <c r="C21754" s="69"/>
      <c r="D21754" s="70" t="s">
        <v>2344</v>
      </c>
    </row>
    <row r="21755" spans="1:4" x14ac:dyDescent="0.2">
      <c r="A21755" s="49"/>
      <c r="C21755" s="69"/>
      <c r="D21755" s="70" t="s">
        <v>10713</v>
      </c>
    </row>
    <row r="21756" spans="1:4" x14ac:dyDescent="0.2">
      <c r="A21756" s="49"/>
      <c r="C21756" s="69"/>
      <c r="D21756" s="70" t="s">
        <v>16999</v>
      </c>
    </row>
    <row r="21757" spans="1:4" x14ac:dyDescent="0.2">
      <c r="A21757" s="49"/>
      <c r="C21757" s="69"/>
      <c r="D21757" s="70" t="s">
        <v>17000</v>
      </c>
    </row>
    <row r="21758" spans="1:4" x14ac:dyDescent="0.2">
      <c r="A21758" s="49"/>
      <c r="C21758" s="69"/>
      <c r="D21758" s="70" t="s">
        <v>17001</v>
      </c>
    </row>
    <row r="21759" spans="1:4" x14ac:dyDescent="0.2">
      <c r="A21759" s="49"/>
      <c r="C21759" s="69"/>
      <c r="D21759" s="70" t="s">
        <v>17002</v>
      </c>
    </row>
    <row r="21760" spans="1:4" x14ac:dyDescent="0.2">
      <c r="A21760" s="49"/>
      <c r="C21760" s="69"/>
      <c r="D21760" s="70" t="s">
        <v>10714</v>
      </c>
    </row>
    <row r="21761" spans="1:4" x14ac:dyDescent="0.2">
      <c r="A21761" s="49"/>
      <c r="C21761" s="69"/>
      <c r="D21761" s="70" t="s">
        <v>6478</v>
      </c>
    </row>
    <row r="21762" spans="1:4" x14ac:dyDescent="0.2">
      <c r="A21762" s="49"/>
      <c r="C21762" s="69"/>
      <c r="D21762" s="70" t="s">
        <v>3</v>
      </c>
    </row>
    <row r="21763" spans="1:4" x14ac:dyDescent="0.2">
      <c r="A21763" s="49"/>
      <c r="C21763" s="69"/>
      <c r="D21763" s="70" t="s">
        <v>3013</v>
      </c>
    </row>
    <row r="21764" spans="1:4" x14ac:dyDescent="0.2">
      <c r="A21764" s="49"/>
      <c r="C21764" s="69"/>
      <c r="D21764" s="70" t="s">
        <v>5167</v>
      </c>
    </row>
    <row r="21765" spans="1:4" x14ac:dyDescent="0.2">
      <c r="A21765" s="49"/>
      <c r="C21765" s="69"/>
      <c r="D21765" s="70" t="s">
        <v>10715</v>
      </c>
    </row>
    <row r="21766" spans="1:4" x14ac:dyDescent="0.2">
      <c r="A21766" s="49"/>
      <c r="C21766" s="69"/>
      <c r="D21766" s="70" t="s">
        <v>2894</v>
      </c>
    </row>
    <row r="21767" spans="1:4" x14ac:dyDescent="0.2">
      <c r="A21767" s="49"/>
      <c r="C21767" s="69"/>
      <c r="D21767" s="70" t="s">
        <v>2892</v>
      </c>
    </row>
    <row r="21768" spans="1:4" x14ac:dyDescent="0.2">
      <c r="A21768" s="49"/>
      <c r="C21768" s="69"/>
      <c r="D21768" s="70" t="s">
        <v>710</v>
      </c>
    </row>
    <row r="21769" spans="1:4" x14ac:dyDescent="0.2">
      <c r="A21769" s="49"/>
      <c r="C21769" s="69"/>
      <c r="D21769" s="70" t="s">
        <v>3</v>
      </c>
    </row>
    <row r="21770" spans="1:4" x14ac:dyDescent="0.2">
      <c r="A21770" s="49"/>
      <c r="C21770" s="69"/>
      <c r="D21770" s="70" t="s">
        <v>889</v>
      </c>
    </row>
    <row r="21771" spans="1:4" x14ac:dyDescent="0.2">
      <c r="A21771" s="49"/>
      <c r="C21771" s="69"/>
      <c r="D21771" s="70" t="s">
        <v>2345</v>
      </c>
    </row>
    <row r="21772" spans="1:4" x14ac:dyDescent="0.2">
      <c r="A21772" s="49"/>
      <c r="C21772" s="69"/>
      <c r="D21772" s="70" t="s">
        <v>889</v>
      </c>
    </row>
    <row r="21773" spans="1:4" x14ac:dyDescent="0.2">
      <c r="A21773" s="49"/>
      <c r="C21773" s="69"/>
      <c r="D21773" s="70" t="s">
        <v>1236</v>
      </c>
    </row>
    <row r="21774" spans="1:4" x14ac:dyDescent="0.2">
      <c r="A21774" s="49"/>
      <c r="C21774" s="69"/>
      <c r="D21774" s="70" t="s">
        <v>1237</v>
      </c>
    </row>
    <row r="21775" spans="1:4" x14ac:dyDescent="0.2">
      <c r="A21775" s="49"/>
      <c r="C21775" s="69"/>
      <c r="D21775" s="70" t="s">
        <v>629</v>
      </c>
    </row>
    <row r="21776" spans="1:4" x14ac:dyDescent="0.2">
      <c r="A21776" s="49"/>
      <c r="C21776" s="69"/>
      <c r="D21776" s="70" t="s">
        <v>1662</v>
      </c>
    </row>
    <row r="21777" spans="1:4" x14ac:dyDescent="0.2">
      <c r="A21777" s="49"/>
      <c r="C21777" s="69"/>
      <c r="D21777" s="70" t="s">
        <v>630</v>
      </c>
    </row>
    <row r="21778" spans="1:4" x14ac:dyDescent="0.2">
      <c r="A21778" s="49"/>
      <c r="C21778" s="69"/>
      <c r="D21778" s="70" t="s">
        <v>17003</v>
      </c>
    </row>
    <row r="21779" spans="1:4" x14ac:dyDescent="0.2">
      <c r="A21779" s="49"/>
      <c r="C21779" s="69"/>
      <c r="D21779" s="70" t="s">
        <v>10049</v>
      </c>
    </row>
    <row r="21780" spans="1:4" x14ac:dyDescent="0.2">
      <c r="A21780" s="49"/>
      <c r="C21780" s="69"/>
      <c r="D21780" s="70" t="s">
        <v>10716</v>
      </c>
    </row>
    <row r="21781" spans="1:4" x14ac:dyDescent="0.2">
      <c r="A21781" s="49"/>
      <c r="C21781" s="69"/>
      <c r="D21781" s="70" t="s">
        <v>16987</v>
      </c>
    </row>
    <row r="21782" spans="1:4" x14ac:dyDescent="0.2">
      <c r="A21782" s="49"/>
      <c r="C21782" s="69"/>
      <c r="D21782" s="70" t="s">
        <v>16988</v>
      </c>
    </row>
    <row r="21783" spans="1:4" x14ac:dyDescent="0.2">
      <c r="A21783" s="49"/>
      <c r="C21783" s="69"/>
      <c r="D21783" s="70" t="s">
        <v>10717</v>
      </c>
    </row>
    <row r="21784" spans="1:4" x14ac:dyDescent="0.2">
      <c r="A21784" s="49"/>
      <c r="C21784" s="69"/>
      <c r="D21784" s="70" t="s">
        <v>10718</v>
      </c>
    </row>
    <row r="21785" spans="1:4" x14ac:dyDescent="0.2">
      <c r="A21785" s="49"/>
      <c r="C21785" s="69"/>
      <c r="D21785" s="70" t="s">
        <v>10719</v>
      </c>
    </row>
    <row r="21786" spans="1:4" x14ac:dyDescent="0.2">
      <c r="A21786" s="49"/>
      <c r="C21786" s="69"/>
      <c r="D21786" s="70" t="s">
        <v>10720</v>
      </c>
    </row>
    <row r="21787" spans="1:4" x14ac:dyDescent="0.2">
      <c r="A21787" s="49"/>
      <c r="C21787" s="69"/>
      <c r="D21787" s="70" t="s">
        <v>10721</v>
      </c>
    </row>
    <row r="21788" spans="1:4" x14ac:dyDescent="0.2">
      <c r="A21788" s="49"/>
      <c r="C21788" s="69"/>
      <c r="D21788" s="70" t="s">
        <v>10722</v>
      </c>
    </row>
    <row r="21789" spans="1:4" x14ac:dyDescent="0.2">
      <c r="A21789" s="49"/>
      <c r="C21789" s="69"/>
      <c r="D21789" s="70" t="s">
        <v>10723</v>
      </c>
    </row>
    <row r="21790" spans="1:4" x14ac:dyDescent="0.2">
      <c r="A21790" s="49"/>
      <c r="C21790" s="69"/>
      <c r="D21790" s="70" t="s">
        <v>10724</v>
      </c>
    </row>
    <row r="21791" spans="1:4" x14ac:dyDescent="0.2">
      <c r="A21791" s="49"/>
      <c r="C21791" s="69"/>
      <c r="D21791" s="70" t="s">
        <v>10725</v>
      </c>
    </row>
    <row r="21792" spans="1:4" x14ac:dyDescent="0.2">
      <c r="A21792" s="49"/>
      <c r="C21792" s="69"/>
      <c r="D21792" s="70" t="s">
        <v>10726</v>
      </c>
    </row>
    <row r="21793" spans="1:4" x14ac:dyDescent="0.2">
      <c r="A21793" s="49"/>
      <c r="C21793" s="69"/>
      <c r="D21793" s="70" t="s">
        <v>16989</v>
      </c>
    </row>
    <row r="21794" spans="1:4" x14ac:dyDescent="0.2">
      <c r="A21794" s="49"/>
      <c r="C21794" s="69"/>
      <c r="D21794" s="70" t="s">
        <v>16990</v>
      </c>
    </row>
    <row r="21795" spans="1:4" x14ac:dyDescent="0.2">
      <c r="A21795" s="49"/>
      <c r="C21795" s="69"/>
      <c r="D21795" s="70" t="s">
        <v>16991</v>
      </c>
    </row>
    <row r="21796" spans="1:4" x14ac:dyDescent="0.2">
      <c r="A21796" s="49"/>
      <c r="C21796" s="69"/>
      <c r="D21796" s="70" t="s">
        <v>16992</v>
      </c>
    </row>
    <row r="21797" spans="1:4" x14ac:dyDescent="0.2">
      <c r="A21797" s="49"/>
      <c r="C21797" s="69"/>
      <c r="D21797" s="70" t="s">
        <v>10727</v>
      </c>
    </row>
    <row r="21798" spans="1:4" x14ac:dyDescent="0.2">
      <c r="A21798" s="49"/>
      <c r="C21798" s="69"/>
      <c r="D21798" s="70" t="s">
        <v>17004</v>
      </c>
    </row>
    <row r="21799" spans="1:4" x14ac:dyDescent="0.2">
      <c r="A21799" s="49"/>
      <c r="C21799" s="69"/>
      <c r="D21799" s="70" t="s">
        <v>17005</v>
      </c>
    </row>
    <row r="21800" spans="1:4" x14ac:dyDescent="0.2">
      <c r="A21800" s="49"/>
      <c r="C21800" s="69"/>
      <c r="D21800" s="70" t="s">
        <v>17006</v>
      </c>
    </row>
    <row r="21801" spans="1:4" x14ac:dyDescent="0.2">
      <c r="A21801" s="49"/>
      <c r="C21801" s="69"/>
      <c r="D21801" s="70" t="s">
        <v>17007</v>
      </c>
    </row>
    <row r="21802" spans="1:4" x14ac:dyDescent="0.2">
      <c r="A21802" s="49"/>
      <c r="C21802" s="69"/>
      <c r="D21802" s="70" t="s">
        <v>10728</v>
      </c>
    </row>
    <row r="21803" spans="1:4" x14ac:dyDescent="0.2">
      <c r="A21803" s="49"/>
      <c r="C21803" s="69"/>
      <c r="D21803" s="70" t="s">
        <v>10729</v>
      </c>
    </row>
    <row r="21804" spans="1:4" x14ac:dyDescent="0.2">
      <c r="A21804" s="49"/>
      <c r="C21804" s="69"/>
      <c r="D21804" s="70" t="s">
        <v>10730</v>
      </c>
    </row>
    <row r="21805" spans="1:4" x14ac:dyDescent="0.2">
      <c r="A21805" s="49"/>
      <c r="C21805" s="69"/>
      <c r="D21805" s="70" t="s">
        <v>10731</v>
      </c>
    </row>
    <row r="21806" spans="1:4" x14ac:dyDescent="0.2">
      <c r="A21806" s="49"/>
      <c r="C21806" s="69"/>
      <c r="D21806" s="70" t="s">
        <v>10732</v>
      </c>
    </row>
    <row r="21807" spans="1:4" x14ac:dyDescent="0.2">
      <c r="A21807" s="49"/>
      <c r="C21807" s="69"/>
      <c r="D21807" s="70" t="s">
        <v>10733</v>
      </c>
    </row>
    <row r="21808" spans="1:4" x14ac:dyDescent="0.2">
      <c r="A21808" s="49"/>
      <c r="C21808" s="69"/>
      <c r="D21808" s="70" t="s">
        <v>10734</v>
      </c>
    </row>
    <row r="21809" spans="1:4" x14ac:dyDescent="0.2">
      <c r="A21809" s="49"/>
      <c r="C21809" s="69"/>
      <c r="D21809" s="70" t="s">
        <v>10732</v>
      </c>
    </row>
    <row r="21810" spans="1:4" x14ac:dyDescent="0.2">
      <c r="A21810" s="49"/>
      <c r="C21810" s="69"/>
      <c r="D21810" s="70" t="s">
        <v>10735</v>
      </c>
    </row>
    <row r="21811" spans="1:4" x14ac:dyDescent="0.2">
      <c r="A21811" s="49"/>
      <c r="C21811" s="69"/>
      <c r="D21811" s="70" t="s">
        <v>10736</v>
      </c>
    </row>
    <row r="21812" spans="1:4" x14ac:dyDescent="0.2">
      <c r="A21812" s="49"/>
      <c r="C21812" s="69"/>
      <c r="D21812" s="70" t="s">
        <v>10737</v>
      </c>
    </row>
    <row r="21813" spans="1:4" x14ac:dyDescent="0.2">
      <c r="A21813" s="49"/>
      <c r="C21813" s="69"/>
      <c r="D21813" s="70" t="s">
        <v>17008</v>
      </c>
    </row>
    <row r="21814" spans="1:4" x14ac:dyDescent="0.2">
      <c r="A21814" s="49"/>
      <c r="C21814" s="69"/>
      <c r="D21814" s="70" t="s">
        <v>10738</v>
      </c>
    </row>
    <row r="21815" spans="1:4" x14ac:dyDescent="0.2">
      <c r="A21815" s="49"/>
      <c r="C21815" s="69"/>
      <c r="D21815" s="70" t="s">
        <v>10739</v>
      </c>
    </row>
    <row r="21816" spans="1:4" x14ac:dyDescent="0.2">
      <c r="A21816" s="49"/>
      <c r="C21816" s="69"/>
      <c r="D21816" s="70" t="s">
        <v>10714</v>
      </c>
    </row>
    <row r="21817" spans="1:4" x14ac:dyDescent="0.2">
      <c r="A21817" s="49"/>
      <c r="C21817" s="69"/>
      <c r="D21817" s="70" t="s">
        <v>6478</v>
      </c>
    </row>
    <row r="21818" spans="1:4" x14ac:dyDescent="0.2">
      <c r="A21818" s="49"/>
      <c r="C21818" s="69"/>
      <c r="D21818" s="70" t="s">
        <v>3</v>
      </c>
    </row>
    <row r="21819" spans="1:4" x14ac:dyDescent="0.2">
      <c r="A21819" s="49"/>
      <c r="C21819" s="69"/>
      <c r="D21819" s="70" t="s">
        <v>3013</v>
      </c>
    </row>
    <row r="21820" spans="1:4" x14ac:dyDescent="0.2">
      <c r="A21820" s="49"/>
      <c r="C21820" s="69"/>
      <c r="D21820" s="70" t="s">
        <v>5167</v>
      </c>
    </row>
    <row r="21821" spans="1:4" x14ac:dyDescent="0.2">
      <c r="A21821" s="49"/>
      <c r="C21821" s="69"/>
      <c r="D21821" s="70" t="s">
        <v>10740</v>
      </c>
    </row>
    <row r="21822" spans="1:4" x14ac:dyDescent="0.2">
      <c r="A21822" s="49"/>
      <c r="C21822" s="69"/>
      <c r="D21822" s="70" t="s">
        <v>2894</v>
      </c>
    </row>
    <row r="21823" spans="1:4" x14ac:dyDescent="0.2">
      <c r="A21823" s="49"/>
      <c r="C21823" s="69"/>
      <c r="D21823" s="70" t="s">
        <v>2892</v>
      </c>
    </row>
    <row r="21824" spans="1:4" x14ac:dyDescent="0.2">
      <c r="A21824" s="49"/>
      <c r="C21824" s="69"/>
      <c r="D21824" s="70" t="s">
        <v>710</v>
      </c>
    </row>
    <row r="21825" spans="1:4" x14ac:dyDescent="0.2">
      <c r="A21825" s="49"/>
      <c r="C21825" s="69"/>
      <c r="D21825" s="70" t="s">
        <v>3</v>
      </c>
    </row>
    <row r="21826" spans="1:4" x14ac:dyDescent="0.2">
      <c r="A21826" s="49"/>
      <c r="C21826" s="69"/>
      <c r="D21826" s="70" t="s">
        <v>889</v>
      </c>
    </row>
    <row r="21827" spans="1:4" x14ac:dyDescent="0.2">
      <c r="A21827" s="49"/>
      <c r="C21827" s="69"/>
      <c r="D21827" s="70" t="s">
        <v>17009</v>
      </c>
    </row>
    <row r="21828" spans="1:4" x14ac:dyDescent="0.2">
      <c r="A21828" s="49"/>
      <c r="C21828" s="69"/>
      <c r="D21828" s="70" t="s">
        <v>889</v>
      </c>
    </row>
    <row r="21829" spans="1:4" x14ac:dyDescent="0.2">
      <c r="A21829" s="49"/>
      <c r="C21829" s="69"/>
      <c r="D21829" s="70" t="s">
        <v>1236</v>
      </c>
    </row>
    <row r="21830" spans="1:4" x14ac:dyDescent="0.2">
      <c r="A21830" s="49"/>
      <c r="C21830" s="69"/>
      <c r="D21830" s="70" t="s">
        <v>1237</v>
      </c>
    </row>
    <row r="21831" spans="1:4" x14ac:dyDescent="0.2">
      <c r="A21831" s="49"/>
      <c r="C21831" s="69"/>
      <c r="D21831" s="70" t="s">
        <v>629</v>
      </c>
    </row>
    <row r="21832" spans="1:4" x14ac:dyDescent="0.2">
      <c r="A21832" s="49"/>
      <c r="C21832" s="69"/>
      <c r="D21832" s="70" t="s">
        <v>1662</v>
      </c>
    </row>
    <row r="21833" spans="1:4" x14ac:dyDescent="0.2">
      <c r="A21833" s="49"/>
      <c r="C21833" s="69"/>
      <c r="D21833" s="70" t="s">
        <v>630</v>
      </c>
    </row>
    <row r="21834" spans="1:4" x14ac:dyDescent="0.2">
      <c r="A21834" s="49"/>
      <c r="C21834" s="69"/>
      <c r="D21834" s="70" t="s">
        <v>17010</v>
      </c>
    </row>
    <row r="21835" spans="1:4" x14ac:dyDescent="0.2">
      <c r="A21835" s="49"/>
      <c r="C21835" s="69"/>
      <c r="D21835" s="70" t="s">
        <v>10049</v>
      </c>
    </row>
    <row r="21836" spans="1:4" x14ac:dyDescent="0.2">
      <c r="A21836" s="49"/>
      <c r="C21836" s="69"/>
      <c r="D21836" s="70" t="s">
        <v>10397</v>
      </c>
    </row>
    <row r="21837" spans="1:4" x14ac:dyDescent="0.2">
      <c r="A21837" s="49"/>
      <c r="C21837" s="69"/>
      <c r="D21837" s="70" t="s">
        <v>10750</v>
      </c>
    </row>
    <row r="21838" spans="1:4" x14ac:dyDescent="0.2">
      <c r="A21838" s="49"/>
      <c r="C21838" s="69"/>
      <c r="D21838" s="70" t="s">
        <v>17011</v>
      </c>
    </row>
    <row r="21839" spans="1:4" x14ac:dyDescent="0.2">
      <c r="A21839" s="49"/>
      <c r="C21839" s="69"/>
      <c r="D21839" s="70" t="s">
        <v>10741</v>
      </c>
    </row>
    <row r="21840" spans="1:4" x14ac:dyDescent="0.2">
      <c r="A21840" s="49"/>
      <c r="C21840" s="69"/>
      <c r="D21840" s="70" t="s">
        <v>2346</v>
      </c>
    </row>
    <row r="21841" spans="1:4" x14ac:dyDescent="0.2">
      <c r="A21841" s="49"/>
      <c r="C21841" s="69"/>
      <c r="D21841" s="70" t="s">
        <v>10742</v>
      </c>
    </row>
    <row r="21842" spans="1:4" x14ac:dyDescent="0.2">
      <c r="A21842" s="49"/>
      <c r="C21842" s="69"/>
      <c r="D21842" s="70" t="s">
        <v>10623</v>
      </c>
    </row>
    <row r="21843" spans="1:4" x14ac:dyDescent="0.2">
      <c r="A21843" s="49"/>
      <c r="C21843" s="69"/>
      <c r="D21843" s="70" t="s">
        <v>2261</v>
      </c>
    </row>
    <row r="21844" spans="1:4" x14ac:dyDescent="0.2">
      <c r="A21844" s="49"/>
      <c r="C21844" s="69"/>
      <c r="D21844" s="70" t="s">
        <v>739</v>
      </c>
    </row>
    <row r="21845" spans="1:4" x14ac:dyDescent="0.2">
      <c r="A21845" s="49"/>
      <c r="C21845" s="69"/>
      <c r="D21845" s="70" t="s">
        <v>10743</v>
      </c>
    </row>
    <row r="21846" spans="1:4" x14ac:dyDescent="0.2">
      <c r="A21846" s="49"/>
      <c r="C21846" s="69"/>
      <c r="D21846" s="70" t="s">
        <v>2260</v>
      </c>
    </row>
    <row r="21847" spans="1:4" x14ac:dyDescent="0.2">
      <c r="A21847" s="49"/>
      <c r="C21847" s="69"/>
      <c r="D21847" s="70" t="s">
        <v>10744</v>
      </c>
    </row>
    <row r="21848" spans="1:4" x14ac:dyDescent="0.2">
      <c r="A21848" s="49"/>
      <c r="C21848" s="69"/>
      <c r="D21848" s="70" t="s">
        <v>10745</v>
      </c>
    </row>
    <row r="21849" spans="1:4" x14ac:dyDescent="0.2">
      <c r="A21849" s="49"/>
      <c r="C21849" s="69"/>
      <c r="D21849" s="70" t="s">
        <v>10746</v>
      </c>
    </row>
    <row r="21850" spans="1:4" x14ac:dyDescent="0.2">
      <c r="A21850" s="49"/>
      <c r="C21850" s="69"/>
      <c r="D21850" s="70" t="s">
        <v>10747</v>
      </c>
    </row>
    <row r="21851" spans="1:4" x14ac:dyDescent="0.2">
      <c r="A21851" s="49"/>
      <c r="C21851" s="69"/>
      <c r="D21851" s="70" t="s">
        <v>6478</v>
      </c>
    </row>
    <row r="21852" spans="1:4" x14ac:dyDescent="0.2">
      <c r="A21852" s="49"/>
      <c r="C21852" s="69"/>
      <c r="D21852" s="70" t="s">
        <v>3</v>
      </c>
    </row>
    <row r="21853" spans="1:4" x14ac:dyDescent="0.2">
      <c r="A21853" s="49"/>
      <c r="C21853" s="69"/>
      <c r="D21853" s="70" t="s">
        <v>3013</v>
      </c>
    </row>
    <row r="21854" spans="1:4" x14ac:dyDescent="0.2">
      <c r="A21854" s="49"/>
      <c r="C21854" s="69"/>
      <c r="D21854" s="70" t="s">
        <v>5167</v>
      </c>
    </row>
    <row r="21855" spans="1:4" x14ac:dyDescent="0.2">
      <c r="A21855" s="49"/>
      <c r="C21855" s="69"/>
      <c r="D21855" s="70" t="s">
        <v>10748</v>
      </c>
    </row>
    <row r="21856" spans="1:4" x14ac:dyDescent="0.2">
      <c r="A21856" s="49"/>
      <c r="C21856" s="69"/>
      <c r="D21856" s="70" t="s">
        <v>2894</v>
      </c>
    </row>
    <row r="21857" spans="1:4" x14ac:dyDescent="0.2">
      <c r="A21857" s="49"/>
      <c r="C21857" s="69"/>
      <c r="D21857" s="70" t="s">
        <v>2892</v>
      </c>
    </row>
    <row r="21858" spans="1:4" x14ac:dyDescent="0.2">
      <c r="A21858" s="49"/>
      <c r="C21858" s="69"/>
      <c r="D21858" s="70" t="s">
        <v>710</v>
      </c>
    </row>
    <row r="21859" spans="1:4" x14ac:dyDescent="0.2">
      <c r="A21859" s="49"/>
      <c r="C21859" s="69"/>
      <c r="D21859" s="70" t="s">
        <v>3</v>
      </c>
    </row>
    <row r="21860" spans="1:4" x14ac:dyDescent="0.2">
      <c r="A21860" s="49"/>
      <c r="C21860" s="69"/>
      <c r="D21860" s="70" t="s">
        <v>889</v>
      </c>
    </row>
    <row r="21861" spans="1:4" x14ac:dyDescent="0.2">
      <c r="A21861" s="49"/>
      <c r="C21861" s="69"/>
      <c r="D21861" s="70" t="s">
        <v>2347</v>
      </c>
    </row>
    <row r="21862" spans="1:4" x14ac:dyDescent="0.2">
      <c r="A21862" s="49"/>
      <c r="C21862" s="69"/>
      <c r="D21862" s="70" t="s">
        <v>889</v>
      </c>
    </row>
    <row r="21863" spans="1:4" x14ac:dyDescent="0.2">
      <c r="A21863" s="49"/>
      <c r="C21863" s="69"/>
      <c r="D21863" s="70" t="s">
        <v>1236</v>
      </c>
    </row>
    <row r="21864" spans="1:4" x14ac:dyDescent="0.2">
      <c r="A21864" s="49"/>
      <c r="C21864" s="69"/>
      <c r="D21864" s="70" t="s">
        <v>1237</v>
      </c>
    </row>
    <row r="21865" spans="1:4" x14ac:dyDescent="0.2">
      <c r="A21865" s="49"/>
      <c r="C21865" s="69"/>
      <c r="D21865" s="70" t="s">
        <v>629</v>
      </c>
    </row>
    <row r="21866" spans="1:4" x14ac:dyDescent="0.2">
      <c r="A21866" s="49"/>
      <c r="C21866" s="69"/>
      <c r="D21866" s="70" t="s">
        <v>1662</v>
      </c>
    </row>
    <row r="21867" spans="1:4" x14ac:dyDescent="0.2">
      <c r="A21867" s="49"/>
      <c r="C21867" s="69"/>
      <c r="D21867" s="70" t="s">
        <v>630</v>
      </c>
    </row>
    <row r="21868" spans="1:4" x14ac:dyDescent="0.2">
      <c r="A21868" s="49"/>
      <c r="C21868" s="69"/>
      <c r="D21868" s="70" t="s">
        <v>17012</v>
      </c>
    </row>
    <row r="21869" spans="1:4" x14ac:dyDescent="0.2">
      <c r="A21869" s="49"/>
      <c r="C21869" s="69"/>
      <c r="D21869" s="70" t="s">
        <v>10049</v>
      </c>
    </row>
    <row r="21870" spans="1:4" x14ac:dyDescent="0.2">
      <c r="A21870" s="49"/>
      <c r="C21870" s="69"/>
      <c r="D21870" s="70" t="s">
        <v>10749</v>
      </c>
    </row>
    <row r="21871" spans="1:4" x14ac:dyDescent="0.2">
      <c r="A21871" s="49"/>
      <c r="C21871" s="69"/>
      <c r="D21871" s="70" t="s">
        <v>10750</v>
      </c>
    </row>
    <row r="21872" spans="1:4" x14ac:dyDescent="0.2">
      <c r="A21872" s="49"/>
      <c r="C21872" s="69"/>
      <c r="D21872" s="70" t="s">
        <v>17011</v>
      </c>
    </row>
    <row r="21873" spans="1:4" x14ac:dyDescent="0.2">
      <c r="A21873" s="49"/>
      <c r="C21873" s="69"/>
      <c r="D21873" s="70" t="s">
        <v>10751</v>
      </c>
    </row>
    <row r="21874" spans="1:4" x14ac:dyDescent="0.2">
      <c r="A21874" s="49"/>
      <c r="C21874" s="69"/>
      <c r="D21874" s="70" t="s">
        <v>2346</v>
      </c>
    </row>
    <row r="21875" spans="1:4" x14ac:dyDescent="0.2">
      <c r="A21875" s="49"/>
      <c r="C21875" s="69"/>
      <c r="D21875" s="70" t="s">
        <v>10742</v>
      </c>
    </row>
    <row r="21876" spans="1:4" x14ac:dyDescent="0.2">
      <c r="A21876" s="49"/>
      <c r="C21876" s="69"/>
      <c r="D21876" s="70" t="s">
        <v>10623</v>
      </c>
    </row>
    <row r="21877" spans="1:4" x14ac:dyDescent="0.2">
      <c r="A21877" s="49"/>
      <c r="C21877" s="69"/>
      <c r="D21877" s="70" t="s">
        <v>2261</v>
      </c>
    </row>
    <row r="21878" spans="1:4" x14ac:dyDescent="0.2">
      <c r="A21878" s="49"/>
      <c r="C21878" s="69"/>
      <c r="D21878" s="70" t="s">
        <v>739</v>
      </c>
    </row>
    <row r="21879" spans="1:4" x14ac:dyDescent="0.2">
      <c r="A21879" s="49"/>
      <c r="C21879" s="69"/>
      <c r="D21879" s="70" t="s">
        <v>2260</v>
      </c>
    </row>
    <row r="21880" spans="1:4" x14ac:dyDescent="0.2">
      <c r="A21880" s="49"/>
      <c r="C21880" s="69"/>
      <c r="D21880" s="70" t="s">
        <v>10752</v>
      </c>
    </row>
    <row r="21881" spans="1:4" x14ac:dyDescent="0.2">
      <c r="A21881" s="49"/>
      <c r="C21881" s="69"/>
      <c r="D21881" s="70" t="s">
        <v>10753</v>
      </c>
    </row>
    <row r="21882" spans="1:4" x14ac:dyDescent="0.2">
      <c r="A21882" s="49"/>
      <c r="C21882" s="69"/>
      <c r="D21882" s="70" t="s">
        <v>17013</v>
      </c>
    </row>
    <row r="21883" spans="1:4" x14ac:dyDescent="0.2">
      <c r="A21883" s="49"/>
      <c r="C21883" s="69"/>
      <c r="D21883" s="70" t="s">
        <v>17014</v>
      </c>
    </row>
    <row r="21884" spans="1:4" x14ac:dyDescent="0.2">
      <c r="A21884" s="49"/>
      <c r="C21884" s="69"/>
      <c r="D21884" s="70" t="s">
        <v>6478</v>
      </c>
    </row>
    <row r="21885" spans="1:4" x14ac:dyDescent="0.2">
      <c r="A21885" s="49"/>
      <c r="C21885" s="69"/>
      <c r="D21885" s="70" t="s">
        <v>3</v>
      </c>
    </row>
    <row r="21886" spans="1:4" x14ac:dyDescent="0.2">
      <c r="A21886" s="49"/>
      <c r="C21886" s="69"/>
      <c r="D21886" s="70" t="s">
        <v>3013</v>
      </c>
    </row>
    <row r="21887" spans="1:4" x14ac:dyDescent="0.2">
      <c r="A21887" s="49"/>
      <c r="C21887" s="69"/>
      <c r="D21887" s="70" t="s">
        <v>5167</v>
      </c>
    </row>
    <row r="21888" spans="1:4" x14ac:dyDescent="0.2">
      <c r="A21888" s="49"/>
      <c r="C21888" s="69"/>
      <c r="D21888" s="70" t="s">
        <v>3434</v>
      </c>
    </row>
    <row r="21889" spans="1:4" x14ac:dyDescent="0.2">
      <c r="A21889" s="49"/>
      <c r="C21889" s="69"/>
      <c r="D21889" s="70" t="s">
        <v>2894</v>
      </c>
    </row>
    <row r="21890" spans="1:4" x14ac:dyDescent="0.2">
      <c r="A21890" s="49"/>
      <c r="C21890" s="69"/>
      <c r="D21890" s="70" t="s">
        <v>2892</v>
      </c>
    </row>
    <row r="21891" spans="1:4" x14ac:dyDescent="0.2">
      <c r="A21891" s="49"/>
      <c r="C21891" s="69"/>
      <c r="D21891" s="70" t="s">
        <v>710</v>
      </c>
    </row>
    <row r="21892" spans="1:4" x14ac:dyDescent="0.2">
      <c r="A21892" s="49"/>
      <c r="C21892" s="69"/>
      <c r="D21892" s="70" t="s">
        <v>3</v>
      </c>
    </row>
    <row r="21893" spans="1:4" x14ac:dyDescent="0.2">
      <c r="A21893" s="49"/>
      <c r="C21893" s="69"/>
      <c r="D21893" s="70" t="s">
        <v>889</v>
      </c>
    </row>
    <row r="21894" spans="1:4" x14ac:dyDescent="0.2">
      <c r="A21894" s="49"/>
      <c r="C21894" s="69"/>
      <c r="D21894" s="70" t="s">
        <v>2253</v>
      </c>
    </row>
    <row r="21895" spans="1:4" x14ac:dyDescent="0.2">
      <c r="A21895" s="49"/>
      <c r="C21895" s="69"/>
      <c r="D21895" s="70" t="s">
        <v>889</v>
      </c>
    </row>
    <row r="21896" spans="1:4" x14ac:dyDescent="0.2">
      <c r="A21896" s="49"/>
      <c r="C21896" s="69"/>
      <c r="D21896" s="70" t="s">
        <v>2441</v>
      </c>
    </row>
    <row r="21897" spans="1:4" x14ac:dyDescent="0.2">
      <c r="A21897" s="49"/>
      <c r="C21897" s="69"/>
      <c r="D21897" s="70" t="s">
        <v>16943</v>
      </c>
    </row>
    <row r="21898" spans="1:4" x14ac:dyDescent="0.2">
      <c r="A21898" s="49"/>
      <c r="C21898" s="69"/>
      <c r="D21898" s="70" t="s">
        <v>7965</v>
      </c>
    </row>
    <row r="21899" spans="1:4" x14ac:dyDescent="0.2">
      <c r="A21899" s="49"/>
      <c r="C21899" s="69"/>
      <c r="D21899" s="70" t="s">
        <v>6478</v>
      </c>
    </row>
    <row r="21900" spans="1:4" x14ac:dyDescent="0.2">
      <c r="A21900" s="49"/>
      <c r="C21900" s="69"/>
      <c r="D21900" s="70" t="s">
        <v>3</v>
      </c>
    </row>
    <row r="21901" spans="1:4" x14ac:dyDescent="0.2">
      <c r="A21901" s="49"/>
      <c r="C21901" s="69"/>
      <c r="D21901" s="70" t="s">
        <v>3013</v>
      </c>
    </row>
    <row r="21902" spans="1:4" x14ac:dyDescent="0.2">
      <c r="A21902" s="49"/>
      <c r="C21902" s="69"/>
      <c r="D21902" s="70" t="s">
        <v>5167</v>
      </c>
    </row>
    <row r="21903" spans="1:4" x14ac:dyDescent="0.2">
      <c r="A21903" s="49"/>
      <c r="C21903" s="69"/>
      <c r="D21903" s="70" t="s">
        <v>10754</v>
      </c>
    </row>
    <row r="21904" spans="1:4" x14ac:dyDescent="0.2">
      <c r="A21904" s="49"/>
      <c r="C21904" s="69"/>
      <c r="D21904" s="70" t="s">
        <v>2894</v>
      </c>
    </row>
    <row r="21905" spans="1:4" x14ac:dyDescent="0.2">
      <c r="A21905" s="49"/>
      <c r="C21905" s="69"/>
      <c r="D21905" s="70" t="s">
        <v>2892</v>
      </c>
    </row>
    <row r="21906" spans="1:4" x14ac:dyDescent="0.2">
      <c r="A21906" s="49"/>
      <c r="C21906" s="69"/>
      <c r="D21906" s="70" t="s">
        <v>710</v>
      </c>
    </row>
    <row r="21907" spans="1:4" x14ac:dyDescent="0.2">
      <c r="A21907" s="49"/>
      <c r="C21907" s="69"/>
      <c r="D21907" s="70" t="s">
        <v>3</v>
      </c>
    </row>
    <row r="21908" spans="1:4" x14ac:dyDescent="0.2">
      <c r="A21908" s="49"/>
      <c r="C21908" s="69"/>
      <c r="D21908" s="70" t="s">
        <v>889</v>
      </c>
    </row>
    <row r="21909" spans="1:4" x14ac:dyDescent="0.2">
      <c r="A21909" s="49"/>
      <c r="C21909" s="69"/>
      <c r="D21909" s="70" t="s">
        <v>5986</v>
      </c>
    </row>
    <row r="21910" spans="1:4" x14ac:dyDescent="0.2">
      <c r="A21910" s="49"/>
      <c r="C21910" s="69"/>
      <c r="D21910" s="70" t="s">
        <v>889</v>
      </c>
    </row>
    <row r="21911" spans="1:4" x14ac:dyDescent="0.2">
      <c r="A21911" s="49"/>
      <c r="C21911" s="69"/>
      <c r="D21911" s="70" t="s">
        <v>1236</v>
      </c>
    </row>
    <row r="21912" spans="1:4" x14ac:dyDescent="0.2">
      <c r="A21912" s="49"/>
      <c r="C21912" s="69"/>
      <c r="D21912" s="70" t="s">
        <v>1237</v>
      </c>
    </row>
    <row r="21913" spans="1:4" x14ac:dyDescent="0.2">
      <c r="A21913" s="49"/>
      <c r="C21913" s="69"/>
      <c r="D21913" s="70" t="s">
        <v>629</v>
      </c>
    </row>
    <row r="21914" spans="1:4" x14ac:dyDescent="0.2">
      <c r="A21914" s="49"/>
      <c r="C21914" s="69"/>
      <c r="D21914" s="70" t="s">
        <v>17015</v>
      </c>
    </row>
    <row r="21915" spans="1:4" x14ac:dyDescent="0.2">
      <c r="A21915" s="49"/>
      <c r="C21915" s="69"/>
      <c r="D21915" s="70" t="s">
        <v>630</v>
      </c>
    </row>
    <row r="21916" spans="1:4" x14ac:dyDescent="0.2">
      <c r="A21916" s="49"/>
      <c r="C21916" s="69"/>
      <c r="D21916" s="70" t="s">
        <v>10755</v>
      </c>
    </row>
    <row r="21917" spans="1:4" x14ac:dyDescent="0.2">
      <c r="A21917" s="49"/>
      <c r="C21917" s="69"/>
      <c r="D21917" s="70" t="s">
        <v>7067</v>
      </c>
    </row>
    <row r="21918" spans="1:4" x14ac:dyDescent="0.2">
      <c r="A21918" s="49"/>
      <c r="C21918" s="69"/>
      <c r="D21918" s="70" t="s">
        <v>17016</v>
      </c>
    </row>
    <row r="21919" spans="1:4" x14ac:dyDescent="0.2">
      <c r="A21919" s="49"/>
      <c r="C21919" s="69"/>
      <c r="D21919" s="70" t="s">
        <v>17017</v>
      </c>
    </row>
    <row r="21920" spans="1:4" x14ac:dyDescent="0.2">
      <c r="A21920" s="49"/>
      <c r="C21920" s="69"/>
      <c r="D21920" s="70" t="s">
        <v>17018</v>
      </c>
    </row>
    <row r="21921" spans="1:4" x14ac:dyDescent="0.2">
      <c r="A21921" s="49"/>
      <c r="C21921" s="69"/>
      <c r="D21921" s="70" t="s">
        <v>17019</v>
      </c>
    </row>
    <row r="21922" spans="1:4" x14ac:dyDescent="0.2">
      <c r="A21922" s="49"/>
      <c r="C21922" s="69"/>
      <c r="D21922" s="70" t="s">
        <v>2348</v>
      </c>
    </row>
    <row r="21923" spans="1:4" x14ac:dyDescent="0.2">
      <c r="A21923" s="49"/>
      <c r="C21923" s="69"/>
      <c r="D21923" s="70" t="s">
        <v>6478</v>
      </c>
    </row>
    <row r="21924" spans="1:4" x14ac:dyDescent="0.2">
      <c r="A21924" s="49"/>
      <c r="C21924" s="69"/>
      <c r="D21924" s="70" t="s">
        <v>3</v>
      </c>
    </row>
    <row r="21925" spans="1:4" x14ac:dyDescent="0.2">
      <c r="A21925" s="49"/>
      <c r="C21925" s="69"/>
      <c r="D21925" s="70" t="s">
        <v>3013</v>
      </c>
    </row>
    <row r="21926" spans="1:4" x14ac:dyDescent="0.2">
      <c r="A21926" s="49"/>
      <c r="C21926" s="69"/>
      <c r="D21926" s="70" t="s">
        <v>5167</v>
      </c>
    </row>
    <row r="21927" spans="1:4" x14ac:dyDescent="0.2">
      <c r="A21927" s="49"/>
      <c r="C21927" s="69"/>
      <c r="D21927" s="70" t="s">
        <v>3435</v>
      </c>
    </row>
    <row r="21928" spans="1:4" x14ac:dyDescent="0.2">
      <c r="A21928" s="49"/>
      <c r="C21928" s="69"/>
      <c r="D21928" s="70" t="s">
        <v>2894</v>
      </c>
    </row>
    <row r="21929" spans="1:4" x14ac:dyDescent="0.2">
      <c r="A21929" s="49"/>
      <c r="C21929" s="69"/>
      <c r="D21929" s="70" t="s">
        <v>2892</v>
      </c>
    </row>
    <row r="21930" spans="1:4" x14ac:dyDescent="0.2">
      <c r="A21930" s="49"/>
      <c r="C21930" s="69"/>
      <c r="D21930" s="70" t="s">
        <v>710</v>
      </c>
    </row>
    <row r="21931" spans="1:4" x14ac:dyDescent="0.2">
      <c r="A21931" s="49"/>
      <c r="C21931" s="69"/>
      <c r="D21931" s="70" t="s">
        <v>3</v>
      </c>
    </row>
    <row r="21932" spans="1:4" x14ac:dyDescent="0.2">
      <c r="A21932" s="49"/>
      <c r="C21932" s="69"/>
      <c r="D21932" s="70" t="s">
        <v>889</v>
      </c>
    </row>
    <row r="21933" spans="1:4" x14ac:dyDescent="0.2">
      <c r="A21933" s="49"/>
      <c r="C21933" s="69"/>
      <c r="D21933" s="70" t="s">
        <v>2349</v>
      </c>
    </row>
    <row r="21934" spans="1:4" x14ac:dyDescent="0.2">
      <c r="A21934" s="49"/>
      <c r="C21934" s="69"/>
      <c r="D21934" s="70" t="s">
        <v>889</v>
      </c>
    </row>
    <row r="21935" spans="1:4" x14ac:dyDescent="0.2">
      <c r="A21935" s="49"/>
      <c r="C21935" s="69"/>
      <c r="D21935" s="70" t="s">
        <v>3390</v>
      </c>
    </row>
    <row r="21936" spans="1:4" x14ac:dyDescent="0.2">
      <c r="A21936" s="49"/>
      <c r="C21936" s="69"/>
      <c r="D21936" s="70" t="s">
        <v>651</v>
      </c>
    </row>
    <row r="21937" spans="1:4" x14ac:dyDescent="0.2">
      <c r="A21937" s="49"/>
      <c r="C21937" s="69"/>
      <c r="D21937" s="70" t="s">
        <v>16846</v>
      </c>
    </row>
    <row r="21938" spans="1:4" x14ac:dyDescent="0.2">
      <c r="A21938" s="49"/>
      <c r="C21938" s="69"/>
      <c r="D21938" s="70" t="s">
        <v>629</v>
      </c>
    </row>
    <row r="21939" spans="1:4" x14ac:dyDescent="0.2">
      <c r="A21939" s="49"/>
      <c r="C21939" s="69"/>
      <c r="D21939" s="70" t="s">
        <v>2213</v>
      </c>
    </row>
    <row r="21940" spans="1:4" x14ac:dyDescent="0.2">
      <c r="A21940" s="49"/>
      <c r="C21940" s="69"/>
      <c r="D21940" s="70" t="s">
        <v>630</v>
      </c>
    </row>
    <row r="21941" spans="1:4" x14ac:dyDescent="0.2">
      <c r="A21941" s="49"/>
      <c r="C21941" s="69"/>
      <c r="D21941" s="70" t="s">
        <v>1235</v>
      </c>
    </row>
    <row r="21942" spans="1:4" x14ac:dyDescent="0.2">
      <c r="A21942" s="49"/>
      <c r="C21942" s="69"/>
      <c r="D21942" s="70" t="s">
        <v>931</v>
      </c>
    </row>
    <row r="21943" spans="1:4" x14ac:dyDescent="0.2">
      <c r="A21943" s="49"/>
      <c r="C21943" s="69"/>
      <c r="D21943" s="70" t="s">
        <v>1011</v>
      </c>
    </row>
    <row r="21944" spans="1:4" x14ac:dyDescent="0.2">
      <c r="A21944" s="49"/>
      <c r="C21944" s="69"/>
      <c r="D21944" s="70" t="s">
        <v>31</v>
      </c>
    </row>
    <row r="21945" spans="1:4" x14ac:dyDescent="0.2">
      <c r="A21945" s="49"/>
      <c r="C21945" s="69"/>
      <c r="D21945" s="70" t="s">
        <v>3436</v>
      </c>
    </row>
    <row r="21946" spans="1:4" x14ac:dyDescent="0.2">
      <c r="A21946" s="49"/>
      <c r="C21946" s="69"/>
      <c r="D21946" s="70" t="s">
        <v>3392</v>
      </c>
    </row>
    <row r="21947" spans="1:4" x14ac:dyDescent="0.2">
      <c r="A21947" s="49"/>
      <c r="C21947" s="69"/>
      <c r="D21947" s="70" t="s">
        <v>3437</v>
      </c>
    </row>
    <row r="21948" spans="1:4" x14ac:dyDescent="0.2">
      <c r="A21948" s="49"/>
      <c r="C21948" s="69"/>
      <c r="D21948" s="70" t="s">
        <v>17020</v>
      </c>
    </row>
    <row r="21949" spans="1:4" x14ac:dyDescent="0.2">
      <c r="A21949" s="49"/>
      <c r="C21949" s="69"/>
      <c r="D21949" s="70" t="s">
        <v>3781</v>
      </c>
    </row>
    <row r="21950" spans="1:4" x14ac:dyDescent="0.2">
      <c r="A21950" s="49"/>
      <c r="C21950" s="69"/>
      <c r="D21950" s="70" t="s">
        <v>3782</v>
      </c>
    </row>
    <row r="21951" spans="1:4" x14ac:dyDescent="0.2">
      <c r="A21951" s="49"/>
      <c r="C21951" s="69"/>
      <c r="D21951" s="70" t="s">
        <v>17021</v>
      </c>
    </row>
    <row r="21952" spans="1:4" x14ac:dyDescent="0.2">
      <c r="A21952" s="49"/>
      <c r="C21952" s="69"/>
      <c r="D21952" s="70" t="s">
        <v>2404</v>
      </c>
    </row>
    <row r="21953" spans="1:4" x14ac:dyDescent="0.2">
      <c r="A21953" s="49"/>
      <c r="C21953" s="69"/>
      <c r="D21953" s="70" t="s">
        <v>10756</v>
      </c>
    </row>
    <row r="21954" spans="1:4" x14ac:dyDescent="0.2">
      <c r="A21954" s="49"/>
      <c r="C21954" s="69"/>
      <c r="D21954" s="70" t="s">
        <v>17022</v>
      </c>
    </row>
    <row r="21955" spans="1:4" x14ac:dyDescent="0.2">
      <c r="A21955" s="49"/>
      <c r="C21955" s="69"/>
      <c r="D21955" s="70" t="s">
        <v>2404</v>
      </c>
    </row>
    <row r="21956" spans="1:4" x14ac:dyDescent="0.2">
      <c r="A21956" s="49"/>
      <c r="C21956" s="69"/>
      <c r="D21956" s="70" t="s">
        <v>10400</v>
      </c>
    </row>
    <row r="21957" spans="1:4" x14ac:dyDescent="0.2">
      <c r="A21957" s="49"/>
      <c r="C21957" s="69"/>
      <c r="D21957" s="70" t="s">
        <v>10757</v>
      </c>
    </row>
    <row r="21958" spans="1:4" x14ac:dyDescent="0.2">
      <c r="A21958" s="49"/>
      <c r="C21958" s="69"/>
      <c r="D21958" s="70" t="s">
        <v>10758</v>
      </c>
    </row>
    <row r="21959" spans="1:4" x14ac:dyDescent="0.2">
      <c r="A21959" s="49"/>
      <c r="C21959" s="69"/>
      <c r="D21959" s="70" t="s">
        <v>6478</v>
      </c>
    </row>
    <row r="21960" spans="1:4" x14ac:dyDescent="0.2">
      <c r="A21960" s="49"/>
      <c r="C21960" s="69"/>
      <c r="D21960" s="70" t="s">
        <v>3</v>
      </c>
    </row>
    <row r="21961" spans="1:4" x14ac:dyDescent="0.2">
      <c r="A21961" s="49"/>
      <c r="C21961" s="69"/>
      <c r="D21961" s="70" t="s">
        <v>3013</v>
      </c>
    </row>
    <row r="21962" spans="1:4" x14ac:dyDescent="0.2">
      <c r="A21962" s="49"/>
      <c r="C21962" s="69"/>
      <c r="D21962" s="70" t="s">
        <v>5167</v>
      </c>
    </row>
    <row r="21963" spans="1:4" x14ac:dyDescent="0.2">
      <c r="A21963" s="49"/>
      <c r="C21963" s="69"/>
      <c r="D21963" s="70" t="s">
        <v>3438</v>
      </c>
    </row>
    <row r="21964" spans="1:4" x14ac:dyDescent="0.2">
      <c r="A21964" s="49"/>
      <c r="C21964" s="69"/>
      <c r="D21964" s="70" t="s">
        <v>2894</v>
      </c>
    </row>
    <row r="21965" spans="1:4" x14ac:dyDescent="0.2">
      <c r="A21965" s="49"/>
      <c r="C21965" s="69"/>
      <c r="D21965" s="70" t="s">
        <v>2892</v>
      </c>
    </row>
    <row r="21966" spans="1:4" x14ac:dyDescent="0.2">
      <c r="A21966" s="49"/>
      <c r="C21966" s="69"/>
      <c r="D21966" s="70" t="s">
        <v>710</v>
      </c>
    </row>
    <row r="21967" spans="1:4" x14ac:dyDescent="0.2">
      <c r="A21967" s="49"/>
      <c r="C21967" s="69"/>
      <c r="D21967" s="70" t="s">
        <v>3</v>
      </c>
    </row>
    <row r="21968" spans="1:4" x14ac:dyDescent="0.2">
      <c r="A21968" s="49"/>
      <c r="C21968" s="69"/>
      <c r="D21968" s="70" t="s">
        <v>889</v>
      </c>
    </row>
    <row r="21969" spans="1:4" x14ac:dyDescent="0.2">
      <c r="A21969" s="49"/>
      <c r="C21969" s="69"/>
      <c r="D21969" s="70" t="s">
        <v>2350</v>
      </c>
    </row>
    <row r="21970" spans="1:4" x14ac:dyDescent="0.2">
      <c r="A21970" s="49"/>
      <c r="C21970" s="69"/>
      <c r="D21970" s="70" t="s">
        <v>889</v>
      </c>
    </row>
    <row r="21971" spans="1:4" x14ac:dyDescent="0.2">
      <c r="A21971" s="49"/>
      <c r="C21971" s="69"/>
      <c r="D21971" s="70" t="s">
        <v>3390</v>
      </c>
    </row>
    <row r="21972" spans="1:4" x14ac:dyDescent="0.2">
      <c r="A21972" s="49"/>
      <c r="C21972" s="69"/>
      <c r="D21972" s="70" t="s">
        <v>651</v>
      </c>
    </row>
    <row r="21973" spans="1:4" x14ac:dyDescent="0.2">
      <c r="A21973" s="49"/>
      <c r="C21973" s="69"/>
      <c r="D21973" s="70" t="s">
        <v>16846</v>
      </c>
    </row>
    <row r="21974" spans="1:4" x14ac:dyDescent="0.2">
      <c r="A21974" s="49"/>
      <c r="C21974" s="69"/>
      <c r="D21974" s="70" t="s">
        <v>629</v>
      </c>
    </row>
    <row r="21975" spans="1:4" x14ac:dyDescent="0.2">
      <c r="A21975" s="49"/>
      <c r="C21975" s="69"/>
      <c r="D21975" s="70" t="s">
        <v>2213</v>
      </c>
    </row>
    <row r="21976" spans="1:4" x14ac:dyDescent="0.2">
      <c r="A21976" s="49"/>
      <c r="C21976" s="69"/>
      <c r="D21976" s="70" t="s">
        <v>630</v>
      </c>
    </row>
    <row r="21977" spans="1:4" x14ac:dyDescent="0.2">
      <c r="A21977" s="49"/>
      <c r="C21977" s="69"/>
      <c r="D21977" s="70" t="s">
        <v>1235</v>
      </c>
    </row>
    <row r="21978" spans="1:4" x14ac:dyDescent="0.2">
      <c r="A21978" s="49"/>
      <c r="C21978" s="69"/>
      <c r="D21978" s="70" t="s">
        <v>931</v>
      </c>
    </row>
    <row r="21979" spans="1:4" x14ac:dyDescent="0.2">
      <c r="A21979" s="49"/>
      <c r="C21979" s="69"/>
      <c r="D21979" s="70" t="s">
        <v>1011</v>
      </c>
    </row>
    <row r="21980" spans="1:4" x14ac:dyDescent="0.2">
      <c r="A21980" s="49"/>
      <c r="C21980" s="69"/>
      <c r="D21980" s="70" t="s">
        <v>31</v>
      </c>
    </row>
    <row r="21981" spans="1:4" x14ac:dyDescent="0.2">
      <c r="A21981" s="49"/>
      <c r="C21981" s="69"/>
      <c r="D21981" s="70" t="s">
        <v>3436</v>
      </c>
    </row>
    <row r="21982" spans="1:4" x14ac:dyDescent="0.2">
      <c r="A21982" s="49"/>
      <c r="C21982" s="69"/>
      <c r="D21982" s="70" t="s">
        <v>3392</v>
      </c>
    </row>
    <row r="21983" spans="1:4" x14ac:dyDescent="0.2">
      <c r="A21983" s="49"/>
      <c r="C21983" s="69"/>
      <c r="D21983" s="70" t="s">
        <v>3439</v>
      </c>
    </row>
    <row r="21984" spans="1:4" x14ac:dyDescent="0.2">
      <c r="A21984" s="49"/>
      <c r="C21984" s="69"/>
      <c r="D21984" s="70" t="s">
        <v>10400</v>
      </c>
    </row>
    <row r="21985" spans="1:4" x14ac:dyDescent="0.2">
      <c r="A21985" s="49"/>
      <c r="C21985" s="69"/>
      <c r="D21985" s="70" t="s">
        <v>10759</v>
      </c>
    </row>
    <row r="21986" spans="1:4" x14ac:dyDescent="0.2">
      <c r="A21986" s="49"/>
      <c r="C21986" s="69"/>
      <c r="D21986" s="70" t="s">
        <v>10760</v>
      </c>
    </row>
    <row r="21987" spans="1:4" x14ac:dyDescent="0.2">
      <c r="A21987" s="49"/>
      <c r="C21987" s="69"/>
      <c r="D21987" s="70" t="s">
        <v>904</v>
      </c>
    </row>
    <row r="21988" spans="1:4" x14ac:dyDescent="0.2">
      <c r="A21988" s="49"/>
      <c r="C21988" s="69"/>
      <c r="D21988" s="70" t="s">
        <v>10761</v>
      </c>
    </row>
    <row r="21989" spans="1:4" x14ac:dyDescent="0.2">
      <c r="A21989" s="49"/>
      <c r="C21989" s="69"/>
      <c r="D21989" s="70" t="s">
        <v>2260</v>
      </c>
    </row>
    <row r="21990" spans="1:4" x14ac:dyDescent="0.2">
      <c r="A21990" s="49"/>
      <c r="C21990" s="69"/>
      <c r="D21990" s="70" t="s">
        <v>10762</v>
      </c>
    </row>
    <row r="21991" spans="1:4" x14ac:dyDescent="0.2">
      <c r="A21991" s="49"/>
      <c r="C21991" s="69"/>
      <c r="D21991" s="70" t="s">
        <v>2351</v>
      </c>
    </row>
    <row r="21992" spans="1:4" x14ac:dyDescent="0.2">
      <c r="A21992" s="49"/>
      <c r="C21992" s="69"/>
      <c r="D21992" s="70" t="s">
        <v>2352</v>
      </c>
    </row>
    <row r="21993" spans="1:4" x14ac:dyDescent="0.2">
      <c r="A21993" s="49"/>
      <c r="C21993" s="69"/>
      <c r="D21993" s="70" t="s">
        <v>2353</v>
      </c>
    </row>
    <row r="21994" spans="1:4" x14ac:dyDescent="0.2">
      <c r="A21994" s="49"/>
      <c r="C21994" s="69"/>
      <c r="D21994" s="70" t="s">
        <v>6478</v>
      </c>
    </row>
    <row r="21995" spans="1:4" x14ac:dyDescent="0.2">
      <c r="A21995" s="49"/>
      <c r="C21995" s="69"/>
      <c r="D21995" s="70" t="s">
        <v>3</v>
      </c>
    </row>
    <row r="21996" spans="1:4" x14ac:dyDescent="0.2">
      <c r="A21996" s="49"/>
      <c r="C21996" s="69"/>
      <c r="D21996" s="70" t="s">
        <v>3013</v>
      </c>
    </row>
    <row r="21997" spans="1:4" x14ac:dyDescent="0.2">
      <c r="A21997" s="49"/>
      <c r="C21997" s="69"/>
      <c r="D21997" s="70" t="s">
        <v>5167</v>
      </c>
    </row>
    <row r="21998" spans="1:4" x14ac:dyDescent="0.2">
      <c r="A21998" s="49"/>
      <c r="C21998" s="69"/>
      <c r="D21998" s="70" t="s">
        <v>3440</v>
      </c>
    </row>
    <row r="21999" spans="1:4" x14ac:dyDescent="0.2">
      <c r="A21999" s="49"/>
      <c r="C21999" s="69"/>
      <c r="D21999" s="70" t="s">
        <v>2894</v>
      </c>
    </row>
    <row r="22000" spans="1:4" x14ac:dyDescent="0.2">
      <c r="A22000" s="49"/>
      <c r="C22000" s="69"/>
      <c r="D22000" s="70" t="s">
        <v>2892</v>
      </c>
    </row>
    <row r="22001" spans="1:4" x14ac:dyDescent="0.2">
      <c r="A22001" s="49"/>
      <c r="C22001" s="69"/>
      <c r="D22001" s="70" t="s">
        <v>710</v>
      </c>
    </row>
    <row r="22002" spans="1:4" x14ac:dyDescent="0.2">
      <c r="A22002" s="49"/>
      <c r="C22002" s="69"/>
      <c r="D22002" s="70" t="s">
        <v>3</v>
      </c>
    </row>
    <row r="22003" spans="1:4" x14ac:dyDescent="0.2">
      <c r="A22003" s="49"/>
      <c r="C22003" s="69"/>
      <c r="D22003" s="70" t="s">
        <v>889</v>
      </c>
    </row>
    <row r="22004" spans="1:4" x14ac:dyDescent="0.2">
      <c r="A22004" s="49"/>
      <c r="C22004" s="69"/>
      <c r="D22004" s="70" t="s">
        <v>2354</v>
      </c>
    </row>
    <row r="22005" spans="1:4" x14ac:dyDescent="0.2">
      <c r="D22005" s="70" t="s">
        <v>889</v>
      </c>
    </row>
    <row r="22006" spans="1:4" x14ac:dyDescent="0.2">
      <c r="D22006" s="70" t="s">
        <v>3390</v>
      </c>
    </row>
    <row r="22007" spans="1:4" x14ac:dyDescent="0.2">
      <c r="D22007" s="70" t="s">
        <v>651</v>
      </c>
    </row>
    <row r="22008" spans="1:4" x14ac:dyDescent="0.2">
      <c r="D22008" s="70" t="s">
        <v>16846</v>
      </c>
    </row>
    <row r="22009" spans="1:4" x14ac:dyDescent="0.2">
      <c r="D22009" s="70" t="s">
        <v>629</v>
      </c>
    </row>
    <row r="22010" spans="1:4" x14ac:dyDescent="0.2">
      <c r="D22010" s="70" t="s">
        <v>2213</v>
      </c>
    </row>
    <row r="22011" spans="1:4" x14ac:dyDescent="0.2">
      <c r="D22011" s="70" t="s">
        <v>630</v>
      </c>
    </row>
    <row r="22012" spans="1:4" x14ac:dyDescent="0.2">
      <c r="D22012" s="70" t="s">
        <v>3376</v>
      </c>
    </row>
    <row r="22013" spans="1:4" x14ac:dyDescent="0.2">
      <c r="D22013" s="70" t="s">
        <v>1121</v>
      </c>
    </row>
    <row r="22014" spans="1:4" x14ac:dyDescent="0.2">
      <c r="D22014" s="70" t="s">
        <v>984</v>
      </c>
    </row>
    <row r="22015" spans="1:4" x14ac:dyDescent="0.2">
      <c r="D22015" s="70" t="s">
        <v>1215</v>
      </c>
    </row>
    <row r="22016" spans="1:4" x14ac:dyDescent="0.2">
      <c r="D22016" s="70" t="s">
        <v>3436</v>
      </c>
    </row>
    <row r="22017" spans="4:4" x14ac:dyDescent="0.2">
      <c r="D22017" s="70" t="s">
        <v>3392</v>
      </c>
    </row>
    <row r="22018" spans="4:4" x14ac:dyDescent="0.2">
      <c r="D22018" s="70" t="s">
        <v>4203</v>
      </c>
    </row>
    <row r="22019" spans="4:4" x14ac:dyDescent="0.2">
      <c r="D22019" s="70" t="s">
        <v>10387</v>
      </c>
    </row>
    <row r="22020" spans="4:4" x14ac:dyDescent="0.2">
      <c r="D22020" s="70" t="s">
        <v>760</v>
      </c>
    </row>
    <row r="22021" spans="4:4" x14ac:dyDescent="0.2">
      <c r="D22021" s="70" t="s">
        <v>7752</v>
      </c>
    </row>
    <row r="22022" spans="4:4" x14ac:dyDescent="0.2">
      <c r="D22022" s="70" t="s">
        <v>17023</v>
      </c>
    </row>
    <row r="22023" spans="4:4" x14ac:dyDescent="0.2">
      <c r="D22023" s="70" t="s">
        <v>10763</v>
      </c>
    </row>
    <row r="22024" spans="4:4" x14ac:dyDescent="0.2">
      <c r="D22024" s="70" t="s">
        <v>10519</v>
      </c>
    </row>
    <row r="22025" spans="4:4" x14ac:dyDescent="0.2">
      <c r="D22025" s="70" t="s">
        <v>10520</v>
      </c>
    </row>
    <row r="22026" spans="4:4" x14ac:dyDescent="0.2">
      <c r="D22026" s="70" t="s">
        <v>904</v>
      </c>
    </row>
    <row r="22027" spans="4:4" x14ac:dyDescent="0.2">
      <c r="D22027" s="70" t="s">
        <v>10764</v>
      </c>
    </row>
    <row r="22028" spans="4:4" x14ac:dyDescent="0.2">
      <c r="D22028" s="70" t="s">
        <v>10765</v>
      </c>
    </row>
    <row r="22029" spans="4:4" x14ac:dyDescent="0.2">
      <c r="D22029" s="70" t="s">
        <v>740</v>
      </c>
    </row>
    <row r="22030" spans="4:4" x14ac:dyDescent="0.2">
      <c r="D22030" s="70" t="s">
        <v>2260</v>
      </c>
    </row>
    <row r="22031" spans="4:4" x14ac:dyDescent="0.2">
      <c r="D22031" s="70" t="s">
        <v>2355</v>
      </c>
    </row>
    <row r="22032" spans="4:4" x14ac:dyDescent="0.2">
      <c r="D22032" s="70" t="s">
        <v>2356</v>
      </c>
    </row>
    <row r="22033" spans="4:4" x14ac:dyDescent="0.2">
      <c r="D22033" s="70" t="s">
        <v>2357</v>
      </c>
    </row>
    <row r="22034" spans="4:4" x14ac:dyDescent="0.2">
      <c r="D22034" s="70" t="s">
        <v>739</v>
      </c>
    </row>
    <row r="22035" spans="4:4" x14ac:dyDescent="0.2">
      <c r="D22035" s="70" t="s">
        <v>2358</v>
      </c>
    </row>
    <row r="22036" spans="4:4" x14ac:dyDescent="0.2">
      <c r="D22036" s="70" t="s">
        <v>2352</v>
      </c>
    </row>
    <row r="22037" spans="4:4" x14ac:dyDescent="0.2">
      <c r="D22037" s="70" t="s">
        <v>2359</v>
      </c>
    </row>
    <row r="22038" spans="4:4" x14ac:dyDescent="0.2">
      <c r="D22038" s="70" t="s">
        <v>6478</v>
      </c>
    </row>
    <row r="22039" spans="4:4" x14ac:dyDescent="0.2">
      <c r="D22039" s="70" t="s">
        <v>3</v>
      </c>
    </row>
    <row r="22040" spans="4:4" x14ac:dyDescent="0.2">
      <c r="D22040" s="70" t="s">
        <v>3013</v>
      </c>
    </row>
    <row r="22041" spans="4:4" x14ac:dyDescent="0.2">
      <c r="D22041" s="70" t="s">
        <v>5167</v>
      </c>
    </row>
    <row r="22042" spans="4:4" x14ac:dyDescent="0.2">
      <c r="D22042" s="70" t="s">
        <v>3441</v>
      </c>
    </row>
    <row r="22043" spans="4:4" x14ac:dyDescent="0.2">
      <c r="D22043" s="70" t="s">
        <v>2894</v>
      </c>
    </row>
    <row r="22044" spans="4:4" x14ac:dyDescent="0.2">
      <c r="D22044" s="70" t="s">
        <v>2892</v>
      </c>
    </row>
    <row r="22045" spans="4:4" x14ac:dyDescent="0.2">
      <c r="D22045" s="70" t="s">
        <v>710</v>
      </c>
    </row>
    <row r="22046" spans="4:4" x14ac:dyDescent="0.2">
      <c r="D22046" s="70" t="s">
        <v>3</v>
      </c>
    </row>
    <row r="22047" spans="4:4" x14ac:dyDescent="0.2">
      <c r="D22047" s="70" t="s">
        <v>889</v>
      </c>
    </row>
    <row r="22048" spans="4:4" x14ac:dyDescent="0.2">
      <c r="D22048" s="70" t="s">
        <v>2360</v>
      </c>
    </row>
    <row r="22049" spans="4:4" x14ac:dyDescent="0.2">
      <c r="D22049" s="70" t="s">
        <v>2361</v>
      </c>
    </row>
    <row r="22050" spans="4:4" x14ac:dyDescent="0.2">
      <c r="D22050" s="70" t="s">
        <v>889</v>
      </c>
    </row>
    <row r="22051" spans="4:4" x14ac:dyDescent="0.2">
      <c r="D22051" s="70" t="s">
        <v>3390</v>
      </c>
    </row>
    <row r="22052" spans="4:4" x14ac:dyDescent="0.2">
      <c r="D22052" s="70" t="s">
        <v>651</v>
      </c>
    </row>
    <row r="22053" spans="4:4" x14ac:dyDescent="0.2">
      <c r="D22053" s="70" t="s">
        <v>16846</v>
      </c>
    </row>
    <row r="22054" spans="4:4" x14ac:dyDescent="0.2">
      <c r="D22054" s="70" t="s">
        <v>629</v>
      </c>
    </row>
    <row r="22055" spans="4:4" x14ac:dyDescent="0.2">
      <c r="D22055" s="70" t="s">
        <v>2213</v>
      </c>
    </row>
    <row r="22056" spans="4:4" x14ac:dyDescent="0.2">
      <c r="D22056" s="70" t="s">
        <v>630</v>
      </c>
    </row>
    <row r="22057" spans="4:4" x14ac:dyDescent="0.2">
      <c r="D22057" s="70" t="s">
        <v>1235</v>
      </c>
    </row>
    <row r="22058" spans="4:4" x14ac:dyDescent="0.2">
      <c r="D22058" s="70" t="s">
        <v>931</v>
      </c>
    </row>
    <row r="22059" spans="4:4" x14ac:dyDescent="0.2">
      <c r="D22059" s="70" t="s">
        <v>1011</v>
      </c>
    </row>
    <row r="22060" spans="4:4" x14ac:dyDescent="0.2">
      <c r="D22060" s="70" t="s">
        <v>31</v>
      </c>
    </row>
    <row r="22061" spans="4:4" x14ac:dyDescent="0.2">
      <c r="D22061" s="70" t="s">
        <v>3436</v>
      </c>
    </row>
    <row r="22062" spans="4:4" x14ac:dyDescent="0.2">
      <c r="D22062" s="70" t="s">
        <v>3392</v>
      </c>
    </row>
    <row r="22063" spans="4:4" x14ac:dyDescent="0.2">
      <c r="D22063" s="70" t="s">
        <v>5987</v>
      </c>
    </row>
    <row r="22064" spans="4:4" x14ac:dyDescent="0.2">
      <c r="D22064" s="70" t="s">
        <v>5988</v>
      </c>
    </row>
    <row r="22065" spans="4:4" x14ac:dyDescent="0.2">
      <c r="D22065" s="70" t="s">
        <v>5989</v>
      </c>
    </row>
    <row r="22066" spans="4:4" x14ac:dyDescent="0.2">
      <c r="D22066" s="70" t="s">
        <v>5990</v>
      </c>
    </row>
    <row r="22067" spans="4:4" x14ac:dyDescent="0.2">
      <c r="D22067" s="70" t="s">
        <v>5991</v>
      </c>
    </row>
    <row r="22068" spans="4:4" x14ac:dyDescent="0.2">
      <c r="D22068" s="70" t="s">
        <v>3783</v>
      </c>
    </row>
    <row r="22069" spans="4:4" x14ac:dyDescent="0.2">
      <c r="D22069" s="70" t="s">
        <v>3784</v>
      </c>
    </row>
    <row r="22070" spans="4:4" x14ac:dyDescent="0.2">
      <c r="D22070" s="70" t="s">
        <v>3785</v>
      </c>
    </row>
    <row r="22071" spans="4:4" x14ac:dyDescent="0.2">
      <c r="D22071" s="70" t="s">
        <v>974</v>
      </c>
    </row>
    <row r="22072" spans="4:4" x14ac:dyDescent="0.2">
      <c r="D22072" s="70" t="s">
        <v>10766</v>
      </c>
    </row>
    <row r="22073" spans="4:4" x14ac:dyDescent="0.2">
      <c r="D22073" s="70" t="s">
        <v>10767</v>
      </c>
    </row>
    <row r="22074" spans="4:4" x14ac:dyDescent="0.2">
      <c r="D22074" s="70" t="s">
        <v>10768</v>
      </c>
    </row>
    <row r="22075" spans="4:4" x14ac:dyDescent="0.2">
      <c r="D22075" s="70" t="s">
        <v>10769</v>
      </c>
    </row>
    <row r="22076" spans="4:4" x14ac:dyDescent="0.2">
      <c r="D22076" s="70" t="s">
        <v>2362</v>
      </c>
    </row>
    <row r="22077" spans="4:4" x14ac:dyDescent="0.2">
      <c r="D22077" s="70" t="s">
        <v>10770</v>
      </c>
    </row>
    <row r="22078" spans="4:4" x14ac:dyDescent="0.2">
      <c r="D22078" s="70" t="s">
        <v>2363</v>
      </c>
    </row>
    <row r="22079" spans="4:4" x14ac:dyDescent="0.2">
      <c r="D22079" s="70" t="s">
        <v>2364</v>
      </c>
    </row>
    <row r="22080" spans="4:4" x14ac:dyDescent="0.2">
      <c r="D22080" s="70" t="s">
        <v>2365</v>
      </c>
    </row>
    <row r="22081" spans="4:4" x14ac:dyDescent="0.2">
      <c r="D22081" s="70" t="s">
        <v>738</v>
      </c>
    </row>
    <row r="22082" spans="4:4" x14ac:dyDescent="0.2">
      <c r="D22082" s="70" t="s">
        <v>739</v>
      </c>
    </row>
    <row r="22083" spans="4:4" x14ac:dyDescent="0.2">
      <c r="D22083" s="70" t="s">
        <v>2352</v>
      </c>
    </row>
    <row r="22084" spans="4:4" x14ac:dyDescent="0.2">
      <c r="D22084" s="70" t="s">
        <v>2359</v>
      </c>
    </row>
    <row r="22085" spans="4:4" x14ac:dyDescent="0.2">
      <c r="D22085" s="70" t="s">
        <v>6478</v>
      </c>
    </row>
    <row r="22086" spans="4:4" x14ac:dyDescent="0.2">
      <c r="D22086" s="70" t="s">
        <v>3</v>
      </c>
    </row>
    <row r="22087" spans="4:4" x14ac:dyDescent="0.2">
      <c r="D22087" s="70" t="s">
        <v>3013</v>
      </c>
    </row>
    <row r="22088" spans="4:4" x14ac:dyDescent="0.2">
      <c r="D22088" s="70" t="s">
        <v>5167</v>
      </c>
    </row>
    <row r="22089" spans="4:4" x14ac:dyDescent="0.2">
      <c r="D22089" s="70" t="s">
        <v>3442</v>
      </c>
    </row>
    <row r="22090" spans="4:4" x14ac:dyDescent="0.2">
      <c r="D22090" s="70" t="s">
        <v>2894</v>
      </c>
    </row>
    <row r="22091" spans="4:4" x14ac:dyDescent="0.2">
      <c r="D22091" s="70" t="s">
        <v>2892</v>
      </c>
    </row>
    <row r="22092" spans="4:4" x14ac:dyDescent="0.2">
      <c r="D22092" s="70" t="s">
        <v>710</v>
      </c>
    </row>
    <row r="22093" spans="4:4" x14ac:dyDescent="0.2">
      <c r="D22093" s="70" t="s">
        <v>3</v>
      </c>
    </row>
    <row r="22094" spans="4:4" x14ac:dyDescent="0.2">
      <c r="D22094" s="70" t="s">
        <v>889</v>
      </c>
    </row>
    <row r="22095" spans="4:4" x14ac:dyDescent="0.2">
      <c r="D22095" s="70" t="s">
        <v>2366</v>
      </c>
    </row>
    <row r="22096" spans="4:4" x14ac:dyDescent="0.2">
      <c r="D22096" s="70" t="s">
        <v>889</v>
      </c>
    </row>
    <row r="22097" spans="4:4" x14ac:dyDescent="0.2">
      <c r="D22097" s="70" t="s">
        <v>3390</v>
      </c>
    </row>
    <row r="22098" spans="4:4" x14ac:dyDescent="0.2">
      <c r="D22098" s="70" t="s">
        <v>651</v>
      </c>
    </row>
    <row r="22099" spans="4:4" x14ac:dyDescent="0.2">
      <c r="D22099" s="70" t="s">
        <v>16846</v>
      </c>
    </row>
    <row r="22100" spans="4:4" x14ac:dyDescent="0.2">
      <c r="D22100" s="70" t="s">
        <v>629</v>
      </c>
    </row>
    <row r="22101" spans="4:4" x14ac:dyDescent="0.2">
      <c r="D22101" s="70" t="s">
        <v>2213</v>
      </c>
    </row>
    <row r="22102" spans="4:4" x14ac:dyDescent="0.2">
      <c r="D22102" s="70" t="s">
        <v>630</v>
      </c>
    </row>
    <row r="22103" spans="4:4" x14ac:dyDescent="0.2">
      <c r="D22103" s="70" t="s">
        <v>3376</v>
      </c>
    </row>
    <row r="22104" spans="4:4" x14ac:dyDescent="0.2">
      <c r="D22104" s="70" t="s">
        <v>1121</v>
      </c>
    </row>
    <row r="22105" spans="4:4" x14ac:dyDescent="0.2">
      <c r="D22105" s="70" t="s">
        <v>984</v>
      </c>
    </row>
    <row r="22106" spans="4:4" x14ac:dyDescent="0.2">
      <c r="D22106" s="70" t="s">
        <v>1215</v>
      </c>
    </row>
    <row r="22107" spans="4:4" x14ac:dyDescent="0.2">
      <c r="D22107" s="70" t="s">
        <v>3436</v>
      </c>
    </row>
    <row r="22108" spans="4:4" x14ac:dyDescent="0.2">
      <c r="D22108" s="70" t="s">
        <v>3392</v>
      </c>
    </row>
    <row r="22109" spans="4:4" x14ac:dyDescent="0.2">
      <c r="D22109" s="70" t="s">
        <v>17024</v>
      </c>
    </row>
    <row r="22110" spans="4:4" x14ac:dyDescent="0.2">
      <c r="D22110" s="70" t="s">
        <v>17025</v>
      </c>
    </row>
    <row r="22111" spans="4:4" x14ac:dyDescent="0.2">
      <c r="D22111" s="70" t="s">
        <v>6762</v>
      </c>
    </row>
    <row r="22112" spans="4:4" x14ac:dyDescent="0.2">
      <c r="D22112" s="70" t="s">
        <v>10398</v>
      </c>
    </row>
    <row r="22113" spans="4:4" x14ac:dyDescent="0.2">
      <c r="D22113" s="70" t="s">
        <v>10399</v>
      </c>
    </row>
    <row r="22114" spans="4:4" x14ac:dyDescent="0.2">
      <c r="D22114" s="70" t="s">
        <v>735</v>
      </c>
    </row>
    <row r="22115" spans="4:4" x14ac:dyDescent="0.2">
      <c r="D22115" s="70" t="s">
        <v>16094</v>
      </c>
    </row>
    <row r="22116" spans="4:4" x14ac:dyDescent="0.2">
      <c r="D22116" s="70" t="s">
        <v>16207</v>
      </c>
    </row>
    <row r="22117" spans="4:4" x14ac:dyDescent="0.2">
      <c r="D22117" s="70" t="s">
        <v>16208</v>
      </c>
    </row>
    <row r="22118" spans="4:4" x14ac:dyDescent="0.2">
      <c r="D22118" s="70" t="s">
        <v>735</v>
      </c>
    </row>
    <row r="22119" spans="4:4" x14ac:dyDescent="0.2">
      <c r="D22119" s="70" t="s">
        <v>16097</v>
      </c>
    </row>
    <row r="22120" spans="4:4" x14ac:dyDescent="0.2">
      <c r="D22120" s="70" t="s">
        <v>16098</v>
      </c>
    </row>
    <row r="22121" spans="4:4" x14ac:dyDescent="0.2">
      <c r="D22121" s="70" t="s">
        <v>16099</v>
      </c>
    </row>
    <row r="22122" spans="4:4" x14ac:dyDescent="0.2">
      <c r="D22122" s="70" t="s">
        <v>17026</v>
      </c>
    </row>
    <row r="22123" spans="4:4" x14ac:dyDescent="0.2">
      <c r="D22123" s="70" t="s">
        <v>10772</v>
      </c>
    </row>
    <row r="22124" spans="4:4" x14ac:dyDescent="0.2">
      <c r="D22124" s="70" t="s">
        <v>6478</v>
      </c>
    </row>
    <row r="22125" spans="4:4" x14ac:dyDescent="0.2">
      <c r="D22125" s="70" t="s">
        <v>3</v>
      </c>
    </row>
    <row r="22126" spans="4:4" x14ac:dyDescent="0.2">
      <c r="D22126" s="70" t="s">
        <v>3013</v>
      </c>
    </row>
    <row r="22127" spans="4:4" x14ac:dyDescent="0.2">
      <c r="D22127" s="70" t="s">
        <v>5167</v>
      </c>
    </row>
    <row r="22128" spans="4:4" x14ac:dyDescent="0.2">
      <c r="D22128" s="70" t="s">
        <v>3443</v>
      </c>
    </row>
    <row r="22129" spans="4:4" x14ac:dyDescent="0.2">
      <c r="D22129" s="70" t="s">
        <v>2894</v>
      </c>
    </row>
    <row r="22130" spans="4:4" x14ac:dyDescent="0.2">
      <c r="D22130" s="70" t="s">
        <v>2892</v>
      </c>
    </row>
    <row r="22131" spans="4:4" x14ac:dyDescent="0.2">
      <c r="D22131" s="70" t="s">
        <v>710</v>
      </c>
    </row>
    <row r="22132" spans="4:4" x14ac:dyDescent="0.2">
      <c r="D22132" s="70" t="s">
        <v>3</v>
      </c>
    </row>
    <row r="22133" spans="4:4" x14ac:dyDescent="0.2">
      <c r="D22133" s="70" t="s">
        <v>889</v>
      </c>
    </row>
    <row r="22134" spans="4:4" x14ac:dyDescent="0.2">
      <c r="D22134" s="70" t="s">
        <v>2845</v>
      </c>
    </row>
    <row r="22135" spans="4:4" x14ac:dyDescent="0.2">
      <c r="D22135" s="70" t="s">
        <v>889</v>
      </c>
    </row>
    <row r="22136" spans="4:4" x14ac:dyDescent="0.2">
      <c r="D22136" s="70" t="s">
        <v>3390</v>
      </c>
    </row>
    <row r="22137" spans="4:4" x14ac:dyDescent="0.2">
      <c r="D22137" s="70" t="s">
        <v>651</v>
      </c>
    </row>
    <row r="22138" spans="4:4" x14ac:dyDescent="0.2">
      <c r="D22138" s="70" t="s">
        <v>16846</v>
      </c>
    </row>
    <row r="22139" spans="4:4" x14ac:dyDescent="0.2">
      <c r="D22139" s="70" t="s">
        <v>629</v>
      </c>
    </row>
    <row r="22140" spans="4:4" x14ac:dyDescent="0.2">
      <c r="D22140" s="70" t="s">
        <v>2213</v>
      </c>
    </row>
    <row r="22141" spans="4:4" x14ac:dyDescent="0.2">
      <c r="D22141" s="70" t="s">
        <v>630</v>
      </c>
    </row>
    <row r="22142" spans="4:4" x14ac:dyDescent="0.2">
      <c r="D22142" s="70" t="s">
        <v>1235</v>
      </c>
    </row>
    <row r="22143" spans="4:4" x14ac:dyDescent="0.2">
      <c r="D22143" s="70" t="s">
        <v>931</v>
      </c>
    </row>
    <row r="22144" spans="4:4" x14ac:dyDescent="0.2">
      <c r="D22144" s="70" t="s">
        <v>1011</v>
      </c>
    </row>
    <row r="22145" spans="4:4" x14ac:dyDescent="0.2">
      <c r="D22145" s="70" t="s">
        <v>31</v>
      </c>
    </row>
    <row r="22146" spans="4:4" x14ac:dyDescent="0.2">
      <c r="D22146" s="70" t="s">
        <v>3436</v>
      </c>
    </row>
    <row r="22147" spans="4:4" x14ac:dyDescent="0.2">
      <c r="D22147" s="70" t="s">
        <v>3392</v>
      </c>
    </row>
    <row r="22148" spans="4:4" x14ac:dyDescent="0.2">
      <c r="D22148" s="70" t="s">
        <v>10773</v>
      </c>
    </row>
    <row r="22149" spans="4:4" x14ac:dyDescent="0.2">
      <c r="D22149" s="70" t="s">
        <v>903</v>
      </c>
    </row>
    <row r="22150" spans="4:4" x14ac:dyDescent="0.2">
      <c r="D22150" s="70" t="s">
        <v>7154</v>
      </c>
    </row>
    <row r="22151" spans="4:4" x14ac:dyDescent="0.2">
      <c r="D22151" s="70" t="s">
        <v>17027</v>
      </c>
    </row>
    <row r="22152" spans="4:4" x14ac:dyDescent="0.2">
      <c r="D22152" s="70" t="s">
        <v>17028</v>
      </c>
    </row>
    <row r="22153" spans="4:4" x14ac:dyDescent="0.2">
      <c r="D22153" s="70" t="s">
        <v>1056</v>
      </c>
    </row>
    <row r="22154" spans="4:4" x14ac:dyDescent="0.2">
      <c r="D22154" s="70" t="s">
        <v>10774</v>
      </c>
    </row>
    <row r="22155" spans="4:4" x14ac:dyDescent="0.2">
      <c r="D22155" s="70" t="s">
        <v>10775</v>
      </c>
    </row>
    <row r="22156" spans="4:4" x14ac:dyDescent="0.2">
      <c r="D22156" s="70" t="s">
        <v>1550</v>
      </c>
    </row>
    <row r="22157" spans="4:4" x14ac:dyDescent="0.2">
      <c r="D22157" s="70" t="s">
        <v>10776</v>
      </c>
    </row>
    <row r="22158" spans="4:4" x14ac:dyDescent="0.2">
      <c r="D22158" s="70" t="s">
        <v>2846</v>
      </c>
    </row>
    <row r="22159" spans="4:4" x14ac:dyDescent="0.2">
      <c r="D22159" s="70" t="s">
        <v>2367</v>
      </c>
    </row>
    <row r="22160" spans="4:4" x14ac:dyDescent="0.2">
      <c r="D22160" s="70" t="s">
        <v>2260</v>
      </c>
    </row>
    <row r="22161" spans="4:4" x14ac:dyDescent="0.2">
      <c r="D22161" s="70" t="s">
        <v>2368</v>
      </c>
    </row>
    <row r="22162" spans="4:4" x14ac:dyDescent="0.2">
      <c r="D22162" s="70" t="s">
        <v>6478</v>
      </c>
    </row>
    <row r="22163" spans="4:4" x14ac:dyDescent="0.2">
      <c r="D22163" s="70" t="s">
        <v>3</v>
      </c>
    </row>
    <row r="22164" spans="4:4" x14ac:dyDescent="0.2">
      <c r="D22164" s="70" t="s">
        <v>3013</v>
      </c>
    </row>
    <row r="22165" spans="4:4" x14ac:dyDescent="0.2">
      <c r="D22165" s="70" t="s">
        <v>5167</v>
      </c>
    </row>
    <row r="22166" spans="4:4" x14ac:dyDescent="0.2">
      <c r="D22166" s="70" t="s">
        <v>3444</v>
      </c>
    </row>
    <row r="22167" spans="4:4" x14ac:dyDescent="0.2">
      <c r="D22167" s="70" t="s">
        <v>2894</v>
      </c>
    </row>
    <row r="22168" spans="4:4" x14ac:dyDescent="0.2">
      <c r="D22168" s="70" t="s">
        <v>2892</v>
      </c>
    </row>
    <row r="22169" spans="4:4" x14ac:dyDescent="0.2">
      <c r="D22169" s="70" t="s">
        <v>710</v>
      </c>
    </row>
    <row r="22170" spans="4:4" x14ac:dyDescent="0.2">
      <c r="D22170" s="70" t="s">
        <v>3</v>
      </c>
    </row>
    <row r="22171" spans="4:4" x14ac:dyDescent="0.2">
      <c r="D22171" s="70" t="s">
        <v>889</v>
      </c>
    </row>
    <row r="22172" spans="4:4" x14ac:dyDescent="0.2">
      <c r="D22172" s="70" t="s">
        <v>10777</v>
      </c>
    </row>
    <row r="22173" spans="4:4" x14ac:dyDescent="0.2">
      <c r="D22173" s="70" t="s">
        <v>889</v>
      </c>
    </row>
    <row r="22174" spans="4:4" x14ac:dyDescent="0.2">
      <c r="D22174" s="70" t="s">
        <v>3390</v>
      </c>
    </row>
    <row r="22175" spans="4:4" x14ac:dyDescent="0.2">
      <c r="D22175" s="70" t="s">
        <v>651</v>
      </c>
    </row>
    <row r="22176" spans="4:4" x14ac:dyDescent="0.2">
      <c r="D22176" s="70" t="s">
        <v>16846</v>
      </c>
    </row>
    <row r="22177" spans="4:4" x14ac:dyDescent="0.2">
      <c r="D22177" s="70" t="s">
        <v>629</v>
      </c>
    </row>
    <row r="22178" spans="4:4" x14ac:dyDescent="0.2">
      <c r="D22178" s="70" t="s">
        <v>2213</v>
      </c>
    </row>
    <row r="22179" spans="4:4" x14ac:dyDescent="0.2">
      <c r="D22179" s="70" t="s">
        <v>630</v>
      </c>
    </row>
    <row r="22180" spans="4:4" x14ac:dyDescent="0.2">
      <c r="D22180" s="70" t="s">
        <v>1235</v>
      </c>
    </row>
    <row r="22181" spans="4:4" x14ac:dyDescent="0.2">
      <c r="D22181" s="70" t="s">
        <v>931</v>
      </c>
    </row>
    <row r="22182" spans="4:4" x14ac:dyDescent="0.2">
      <c r="D22182" s="70" t="s">
        <v>1011</v>
      </c>
    </row>
    <row r="22183" spans="4:4" x14ac:dyDescent="0.2">
      <c r="D22183" s="70" t="s">
        <v>31</v>
      </c>
    </row>
    <row r="22184" spans="4:4" x14ac:dyDescent="0.2">
      <c r="D22184" s="70" t="s">
        <v>3436</v>
      </c>
    </row>
    <row r="22185" spans="4:4" x14ac:dyDescent="0.2">
      <c r="D22185" s="70" t="s">
        <v>3392</v>
      </c>
    </row>
    <row r="22186" spans="4:4" x14ac:dyDescent="0.2">
      <c r="D22186" s="70" t="s">
        <v>10778</v>
      </c>
    </row>
    <row r="22187" spans="4:4" x14ac:dyDescent="0.2">
      <c r="D22187" s="70" t="s">
        <v>10400</v>
      </c>
    </row>
    <row r="22188" spans="4:4" x14ac:dyDescent="0.2">
      <c r="D22188" s="70" t="s">
        <v>10774</v>
      </c>
    </row>
    <row r="22189" spans="4:4" x14ac:dyDescent="0.2">
      <c r="D22189" s="70" t="s">
        <v>10775</v>
      </c>
    </row>
    <row r="22190" spans="4:4" x14ac:dyDescent="0.2">
      <c r="D22190" s="70" t="s">
        <v>1550</v>
      </c>
    </row>
    <row r="22191" spans="4:4" x14ac:dyDescent="0.2">
      <c r="D22191" s="70" t="s">
        <v>2369</v>
      </c>
    </row>
    <row r="22192" spans="4:4" x14ac:dyDescent="0.2">
      <c r="D22192" s="70" t="s">
        <v>2352</v>
      </c>
    </row>
    <row r="22193" spans="4:4" x14ac:dyDescent="0.2">
      <c r="D22193" s="70" t="s">
        <v>2370</v>
      </c>
    </row>
    <row r="22194" spans="4:4" x14ac:dyDescent="0.2">
      <c r="D22194" s="70" t="s">
        <v>6478</v>
      </c>
    </row>
    <row r="22195" spans="4:4" x14ac:dyDescent="0.2">
      <c r="D22195" s="70" t="s">
        <v>3</v>
      </c>
    </row>
    <row r="22196" spans="4:4" x14ac:dyDescent="0.2">
      <c r="D22196" s="70" t="s">
        <v>3013</v>
      </c>
    </row>
    <row r="22197" spans="4:4" x14ac:dyDescent="0.2">
      <c r="D22197" s="70" t="s">
        <v>5167</v>
      </c>
    </row>
    <row r="22198" spans="4:4" x14ac:dyDescent="0.2">
      <c r="D22198" s="70" t="s">
        <v>3445</v>
      </c>
    </row>
    <row r="22199" spans="4:4" x14ac:dyDescent="0.2">
      <c r="D22199" s="70" t="s">
        <v>2894</v>
      </c>
    </row>
    <row r="22200" spans="4:4" x14ac:dyDescent="0.2">
      <c r="D22200" s="70" t="s">
        <v>2892</v>
      </c>
    </row>
    <row r="22201" spans="4:4" x14ac:dyDescent="0.2">
      <c r="D22201" s="70" t="s">
        <v>710</v>
      </c>
    </row>
    <row r="22202" spans="4:4" x14ac:dyDescent="0.2">
      <c r="D22202" s="70" t="s">
        <v>3</v>
      </c>
    </row>
    <row r="22203" spans="4:4" x14ac:dyDescent="0.2">
      <c r="D22203" s="70" t="s">
        <v>889</v>
      </c>
    </row>
    <row r="22204" spans="4:4" x14ac:dyDescent="0.2">
      <c r="D22204" s="70" t="s">
        <v>10779</v>
      </c>
    </row>
    <row r="22205" spans="4:4" x14ac:dyDescent="0.2">
      <c r="D22205" s="70" t="s">
        <v>889</v>
      </c>
    </row>
    <row r="22206" spans="4:4" x14ac:dyDescent="0.2">
      <c r="D22206" s="70" t="s">
        <v>3390</v>
      </c>
    </row>
    <row r="22207" spans="4:4" x14ac:dyDescent="0.2">
      <c r="D22207" s="70" t="s">
        <v>651</v>
      </c>
    </row>
    <row r="22208" spans="4:4" x14ac:dyDescent="0.2">
      <c r="D22208" s="70" t="s">
        <v>16846</v>
      </c>
    </row>
    <row r="22209" spans="4:4" x14ac:dyDescent="0.2">
      <c r="D22209" s="70" t="s">
        <v>629</v>
      </c>
    </row>
    <row r="22210" spans="4:4" x14ac:dyDescent="0.2">
      <c r="D22210" s="70" t="s">
        <v>2213</v>
      </c>
    </row>
    <row r="22211" spans="4:4" x14ac:dyDescent="0.2">
      <c r="D22211" s="70" t="s">
        <v>630</v>
      </c>
    </row>
    <row r="22212" spans="4:4" x14ac:dyDescent="0.2">
      <c r="D22212" s="70" t="s">
        <v>3376</v>
      </c>
    </row>
    <row r="22213" spans="4:4" x14ac:dyDescent="0.2">
      <c r="D22213" s="70" t="s">
        <v>1121</v>
      </c>
    </row>
    <row r="22214" spans="4:4" x14ac:dyDescent="0.2">
      <c r="D22214" s="70" t="s">
        <v>984</v>
      </c>
    </row>
    <row r="22215" spans="4:4" x14ac:dyDescent="0.2">
      <c r="D22215" s="70" t="s">
        <v>1215</v>
      </c>
    </row>
    <row r="22216" spans="4:4" x14ac:dyDescent="0.2">
      <c r="D22216" s="70" t="s">
        <v>3436</v>
      </c>
    </row>
    <row r="22217" spans="4:4" x14ac:dyDescent="0.2">
      <c r="D22217" s="70" t="s">
        <v>3392</v>
      </c>
    </row>
    <row r="22218" spans="4:4" x14ac:dyDescent="0.2">
      <c r="D22218" s="70" t="s">
        <v>2371</v>
      </c>
    </row>
    <row r="22219" spans="4:4" x14ac:dyDescent="0.2">
      <c r="D22219" s="70" t="s">
        <v>3786</v>
      </c>
    </row>
    <row r="22220" spans="4:4" x14ac:dyDescent="0.2">
      <c r="D22220" s="70" t="s">
        <v>3787</v>
      </c>
    </row>
    <row r="22221" spans="4:4" x14ac:dyDescent="0.2">
      <c r="D22221" s="70" t="s">
        <v>15741</v>
      </c>
    </row>
    <row r="22222" spans="4:4" x14ac:dyDescent="0.2">
      <c r="D22222" s="70" t="s">
        <v>3446</v>
      </c>
    </row>
    <row r="22223" spans="4:4" x14ac:dyDescent="0.2">
      <c r="D22223" s="70" t="s">
        <v>10242</v>
      </c>
    </row>
    <row r="22224" spans="4:4" x14ac:dyDescent="0.2">
      <c r="D22224" s="70" t="s">
        <v>6762</v>
      </c>
    </row>
    <row r="22225" spans="4:4" x14ac:dyDescent="0.2">
      <c r="D22225" s="70" t="s">
        <v>9660</v>
      </c>
    </row>
    <row r="22226" spans="4:4" x14ac:dyDescent="0.2">
      <c r="D22226" s="70" t="s">
        <v>9661</v>
      </c>
    </row>
    <row r="22227" spans="4:4" x14ac:dyDescent="0.2">
      <c r="D22227" s="70" t="s">
        <v>10780</v>
      </c>
    </row>
    <row r="22228" spans="4:4" x14ac:dyDescent="0.2">
      <c r="D22228" s="70" t="s">
        <v>10781</v>
      </c>
    </row>
    <row r="22229" spans="4:4" x14ac:dyDescent="0.2">
      <c r="D22229" s="70" t="s">
        <v>740</v>
      </c>
    </row>
    <row r="22230" spans="4:4" x14ac:dyDescent="0.2">
      <c r="D22230" s="70" t="s">
        <v>2260</v>
      </c>
    </row>
    <row r="22231" spans="4:4" x14ac:dyDescent="0.2">
      <c r="D22231" s="70" t="s">
        <v>10782</v>
      </c>
    </row>
    <row r="22232" spans="4:4" x14ac:dyDescent="0.2">
      <c r="D22232" s="70" t="s">
        <v>10783</v>
      </c>
    </row>
    <row r="22233" spans="4:4" x14ac:dyDescent="0.2">
      <c r="D22233" s="70" t="s">
        <v>739</v>
      </c>
    </row>
    <row r="22234" spans="4:4" x14ac:dyDescent="0.2">
      <c r="D22234" s="70" t="s">
        <v>2260</v>
      </c>
    </row>
    <row r="22235" spans="4:4" x14ac:dyDescent="0.2">
      <c r="D22235" s="70" t="s">
        <v>10784</v>
      </c>
    </row>
    <row r="22236" spans="4:4" x14ac:dyDescent="0.2">
      <c r="D22236" s="70" t="s">
        <v>10785</v>
      </c>
    </row>
    <row r="22237" spans="4:4" x14ac:dyDescent="0.2">
      <c r="D22237" s="70" t="s">
        <v>6478</v>
      </c>
    </row>
    <row r="22238" spans="4:4" x14ac:dyDescent="0.2">
      <c r="D22238" s="70" t="s">
        <v>3</v>
      </c>
    </row>
    <row r="22239" spans="4:4" x14ac:dyDescent="0.2">
      <c r="D22239" s="70" t="s">
        <v>3013</v>
      </c>
    </row>
    <row r="22240" spans="4:4" x14ac:dyDescent="0.2">
      <c r="D22240" s="70" t="s">
        <v>5167</v>
      </c>
    </row>
    <row r="22241" spans="4:4" x14ac:dyDescent="0.2">
      <c r="D22241" s="70" t="s">
        <v>3447</v>
      </c>
    </row>
    <row r="22242" spans="4:4" x14ac:dyDescent="0.2">
      <c r="D22242" s="70" t="s">
        <v>2894</v>
      </c>
    </row>
    <row r="22243" spans="4:4" x14ac:dyDescent="0.2">
      <c r="D22243" s="70" t="s">
        <v>2892</v>
      </c>
    </row>
    <row r="22244" spans="4:4" x14ac:dyDescent="0.2">
      <c r="D22244" s="70" t="s">
        <v>710</v>
      </c>
    </row>
    <row r="22245" spans="4:4" x14ac:dyDescent="0.2">
      <c r="D22245" s="70" t="s">
        <v>3</v>
      </c>
    </row>
    <row r="22246" spans="4:4" x14ac:dyDescent="0.2">
      <c r="D22246" s="70" t="s">
        <v>889</v>
      </c>
    </row>
    <row r="22247" spans="4:4" x14ac:dyDescent="0.2">
      <c r="D22247" s="70" t="s">
        <v>2372</v>
      </c>
    </row>
    <row r="22248" spans="4:4" x14ac:dyDescent="0.2">
      <c r="D22248" s="70" t="s">
        <v>889</v>
      </c>
    </row>
    <row r="22249" spans="4:4" x14ac:dyDescent="0.2">
      <c r="D22249" s="70" t="s">
        <v>3390</v>
      </c>
    </row>
    <row r="22250" spans="4:4" x14ac:dyDescent="0.2">
      <c r="D22250" s="70" t="s">
        <v>651</v>
      </c>
    </row>
    <row r="22251" spans="4:4" x14ac:dyDescent="0.2">
      <c r="D22251" s="70" t="s">
        <v>16846</v>
      </c>
    </row>
    <row r="22252" spans="4:4" x14ac:dyDescent="0.2">
      <c r="D22252" s="70" t="s">
        <v>629</v>
      </c>
    </row>
    <row r="22253" spans="4:4" x14ac:dyDescent="0.2">
      <c r="D22253" s="70" t="s">
        <v>2213</v>
      </c>
    </row>
    <row r="22254" spans="4:4" x14ac:dyDescent="0.2">
      <c r="D22254" s="70" t="s">
        <v>630</v>
      </c>
    </row>
    <row r="22255" spans="4:4" x14ac:dyDescent="0.2">
      <c r="D22255" s="70" t="s">
        <v>3376</v>
      </c>
    </row>
    <row r="22256" spans="4:4" x14ac:dyDescent="0.2">
      <c r="D22256" s="70" t="s">
        <v>1121</v>
      </c>
    </row>
    <row r="22257" spans="4:4" x14ac:dyDescent="0.2">
      <c r="D22257" s="70" t="s">
        <v>984</v>
      </c>
    </row>
    <row r="22258" spans="4:4" x14ac:dyDescent="0.2">
      <c r="D22258" s="70" t="s">
        <v>1215</v>
      </c>
    </row>
    <row r="22259" spans="4:4" x14ac:dyDescent="0.2">
      <c r="D22259" s="70" t="s">
        <v>3436</v>
      </c>
    </row>
    <row r="22260" spans="4:4" x14ac:dyDescent="0.2">
      <c r="D22260" s="70" t="s">
        <v>3392</v>
      </c>
    </row>
    <row r="22261" spans="4:4" x14ac:dyDescent="0.2">
      <c r="D22261" s="70" t="s">
        <v>2373</v>
      </c>
    </row>
    <row r="22262" spans="4:4" x14ac:dyDescent="0.2">
      <c r="D22262" s="70" t="s">
        <v>10400</v>
      </c>
    </row>
    <row r="22263" spans="4:4" x14ac:dyDescent="0.2">
      <c r="D22263" s="70" t="s">
        <v>10771</v>
      </c>
    </row>
    <row r="22264" spans="4:4" x14ac:dyDescent="0.2">
      <c r="D22264" s="70" t="s">
        <v>10520</v>
      </c>
    </row>
    <row r="22265" spans="4:4" x14ac:dyDescent="0.2">
      <c r="D22265" s="70" t="s">
        <v>904</v>
      </c>
    </row>
    <row r="22266" spans="4:4" x14ac:dyDescent="0.2">
      <c r="D22266" s="70" t="s">
        <v>2374</v>
      </c>
    </row>
    <row r="22267" spans="4:4" x14ac:dyDescent="0.2">
      <c r="D22267" s="70" t="s">
        <v>10786</v>
      </c>
    </row>
    <row r="22268" spans="4:4" x14ac:dyDescent="0.2">
      <c r="D22268" s="70" t="s">
        <v>6478</v>
      </c>
    </row>
    <row r="22269" spans="4:4" x14ac:dyDescent="0.2">
      <c r="D22269" s="70" t="s">
        <v>3</v>
      </c>
    </row>
    <row r="22270" spans="4:4" x14ac:dyDescent="0.2">
      <c r="D22270" s="70" t="s">
        <v>3013</v>
      </c>
    </row>
    <row r="22271" spans="4:4" x14ac:dyDescent="0.2">
      <c r="D22271" s="70" t="s">
        <v>5167</v>
      </c>
    </row>
    <row r="22272" spans="4:4" x14ac:dyDescent="0.2">
      <c r="D22272" s="70" t="s">
        <v>3448</v>
      </c>
    </row>
    <row r="22273" spans="4:4" x14ac:dyDescent="0.2">
      <c r="D22273" s="70" t="s">
        <v>2894</v>
      </c>
    </row>
    <row r="22274" spans="4:4" x14ac:dyDescent="0.2">
      <c r="D22274" s="70" t="s">
        <v>2892</v>
      </c>
    </row>
    <row r="22275" spans="4:4" x14ac:dyDescent="0.2">
      <c r="D22275" s="70" t="s">
        <v>710</v>
      </c>
    </row>
    <row r="22276" spans="4:4" x14ac:dyDescent="0.2">
      <c r="D22276" s="70" t="s">
        <v>3</v>
      </c>
    </row>
    <row r="22277" spans="4:4" x14ac:dyDescent="0.2">
      <c r="D22277" s="70" t="s">
        <v>889</v>
      </c>
    </row>
    <row r="22278" spans="4:4" x14ac:dyDescent="0.2">
      <c r="D22278" s="70" t="s">
        <v>2375</v>
      </c>
    </row>
    <row r="22279" spans="4:4" x14ac:dyDescent="0.2">
      <c r="D22279" s="70" t="s">
        <v>889</v>
      </c>
    </row>
    <row r="22280" spans="4:4" x14ac:dyDescent="0.2">
      <c r="D22280" s="70" t="s">
        <v>3390</v>
      </c>
    </row>
    <row r="22281" spans="4:4" x14ac:dyDescent="0.2">
      <c r="D22281" s="70" t="s">
        <v>651</v>
      </c>
    </row>
    <row r="22282" spans="4:4" x14ac:dyDescent="0.2">
      <c r="D22282" s="70" t="s">
        <v>16846</v>
      </c>
    </row>
    <row r="22283" spans="4:4" x14ac:dyDescent="0.2">
      <c r="D22283" s="70" t="s">
        <v>629</v>
      </c>
    </row>
    <row r="22284" spans="4:4" x14ac:dyDescent="0.2">
      <c r="D22284" s="70" t="s">
        <v>2213</v>
      </c>
    </row>
    <row r="22285" spans="4:4" x14ac:dyDescent="0.2">
      <c r="D22285" s="70" t="s">
        <v>630</v>
      </c>
    </row>
    <row r="22286" spans="4:4" x14ac:dyDescent="0.2">
      <c r="D22286" s="70" t="s">
        <v>3376</v>
      </c>
    </row>
    <row r="22287" spans="4:4" x14ac:dyDescent="0.2">
      <c r="D22287" s="70" t="s">
        <v>1121</v>
      </c>
    </row>
    <row r="22288" spans="4:4" x14ac:dyDescent="0.2">
      <c r="D22288" s="70" t="s">
        <v>984</v>
      </c>
    </row>
    <row r="22289" spans="4:4" x14ac:dyDescent="0.2">
      <c r="D22289" s="70" t="s">
        <v>1215</v>
      </c>
    </row>
    <row r="22290" spans="4:4" x14ac:dyDescent="0.2">
      <c r="D22290" s="70" t="s">
        <v>3436</v>
      </c>
    </row>
    <row r="22291" spans="4:4" x14ac:dyDescent="0.2">
      <c r="D22291" s="70" t="s">
        <v>3392</v>
      </c>
    </row>
    <row r="22292" spans="4:4" x14ac:dyDescent="0.2">
      <c r="D22292" s="70" t="s">
        <v>3449</v>
      </c>
    </row>
    <row r="22293" spans="4:4" x14ac:dyDescent="0.2">
      <c r="D22293" s="70" t="s">
        <v>10400</v>
      </c>
    </row>
    <row r="22294" spans="4:4" x14ac:dyDescent="0.2">
      <c r="D22294" s="70" t="s">
        <v>7853</v>
      </c>
    </row>
    <row r="22295" spans="4:4" x14ac:dyDescent="0.2">
      <c r="D22295" s="70" t="s">
        <v>2376</v>
      </c>
    </row>
    <row r="22296" spans="4:4" x14ac:dyDescent="0.2">
      <c r="D22296" s="70" t="s">
        <v>2377</v>
      </c>
    </row>
    <row r="22297" spans="4:4" x14ac:dyDescent="0.2">
      <c r="D22297" s="70" t="s">
        <v>2378</v>
      </c>
    </row>
    <row r="22298" spans="4:4" x14ac:dyDescent="0.2">
      <c r="D22298" s="70" t="s">
        <v>2379</v>
      </c>
    </row>
    <row r="22299" spans="4:4" x14ac:dyDescent="0.2">
      <c r="D22299" s="70" t="s">
        <v>7854</v>
      </c>
    </row>
    <row r="22300" spans="4:4" x14ac:dyDescent="0.2">
      <c r="D22300" s="70" t="s">
        <v>2380</v>
      </c>
    </row>
    <row r="22301" spans="4:4" x14ac:dyDescent="0.2">
      <c r="D22301" s="70" t="s">
        <v>2381</v>
      </c>
    </row>
    <row r="22302" spans="4:4" x14ac:dyDescent="0.2">
      <c r="D22302" s="70" t="s">
        <v>10787</v>
      </c>
    </row>
    <row r="22303" spans="4:4" x14ac:dyDescent="0.2">
      <c r="D22303" s="70" t="s">
        <v>10771</v>
      </c>
    </row>
    <row r="22304" spans="4:4" x14ac:dyDescent="0.2">
      <c r="D22304" s="70" t="s">
        <v>10520</v>
      </c>
    </row>
    <row r="22305" spans="4:4" x14ac:dyDescent="0.2">
      <c r="D22305" s="70" t="s">
        <v>904</v>
      </c>
    </row>
    <row r="22306" spans="4:4" x14ac:dyDescent="0.2">
      <c r="D22306" s="70" t="s">
        <v>2382</v>
      </c>
    </row>
    <row r="22307" spans="4:4" x14ac:dyDescent="0.2">
      <c r="D22307" s="70" t="s">
        <v>2383</v>
      </c>
    </row>
    <row r="22308" spans="4:4" x14ac:dyDescent="0.2">
      <c r="D22308" s="70" t="s">
        <v>2260</v>
      </c>
    </row>
    <row r="22309" spans="4:4" x14ac:dyDescent="0.2">
      <c r="D22309" s="70" t="s">
        <v>7966</v>
      </c>
    </row>
    <row r="22310" spans="4:4" x14ac:dyDescent="0.2">
      <c r="D22310" s="70" t="s">
        <v>882</v>
      </c>
    </row>
    <row r="22311" spans="4:4" x14ac:dyDescent="0.2">
      <c r="D22311" s="70" t="s">
        <v>1120</v>
      </c>
    </row>
    <row r="22312" spans="4:4" x14ac:dyDescent="0.2">
      <c r="D22312" s="70" t="s">
        <v>1121</v>
      </c>
    </row>
    <row r="22313" spans="4:4" x14ac:dyDescent="0.2">
      <c r="D22313" s="70" t="s">
        <v>984</v>
      </c>
    </row>
    <row r="22314" spans="4:4" x14ac:dyDescent="0.2">
      <c r="D22314" s="70" t="s">
        <v>1215</v>
      </c>
    </row>
    <row r="22315" spans="4:4" x14ac:dyDescent="0.2">
      <c r="D22315" s="70" t="s">
        <v>6478</v>
      </c>
    </row>
    <row r="22316" spans="4:4" x14ac:dyDescent="0.2">
      <c r="D22316" s="70" t="s">
        <v>3</v>
      </c>
    </row>
    <row r="22317" spans="4:4" x14ac:dyDescent="0.2">
      <c r="D22317" s="70" t="s">
        <v>3013</v>
      </c>
    </row>
    <row r="22318" spans="4:4" x14ac:dyDescent="0.2">
      <c r="D22318" s="70" t="s">
        <v>5167</v>
      </c>
    </row>
    <row r="22319" spans="4:4" x14ac:dyDescent="0.2">
      <c r="D22319" s="70" t="s">
        <v>3450</v>
      </c>
    </row>
    <row r="22320" spans="4:4" x14ac:dyDescent="0.2">
      <c r="D22320" s="70" t="s">
        <v>2894</v>
      </c>
    </row>
    <row r="22321" spans="4:4" x14ac:dyDescent="0.2">
      <c r="D22321" s="70" t="s">
        <v>2892</v>
      </c>
    </row>
    <row r="22322" spans="4:4" x14ac:dyDescent="0.2">
      <c r="D22322" s="70" t="s">
        <v>710</v>
      </c>
    </row>
    <row r="22323" spans="4:4" x14ac:dyDescent="0.2">
      <c r="D22323" s="70" t="s">
        <v>3</v>
      </c>
    </row>
    <row r="22324" spans="4:4" x14ac:dyDescent="0.2">
      <c r="D22324" s="70" t="s">
        <v>889</v>
      </c>
    </row>
    <row r="22325" spans="4:4" x14ac:dyDescent="0.2">
      <c r="D22325" s="70" t="s">
        <v>2384</v>
      </c>
    </row>
    <row r="22326" spans="4:4" x14ac:dyDescent="0.2">
      <c r="D22326" s="70" t="s">
        <v>889</v>
      </c>
    </row>
    <row r="22327" spans="4:4" x14ac:dyDescent="0.2">
      <c r="D22327" s="70" t="s">
        <v>3390</v>
      </c>
    </row>
    <row r="22328" spans="4:4" x14ac:dyDescent="0.2">
      <c r="D22328" s="70" t="s">
        <v>651</v>
      </c>
    </row>
    <row r="22329" spans="4:4" x14ac:dyDescent="0.2">
      <c r="D22329" s="70" t="s">
        <v>16846</v>
      </c>
    </row>
    <row r="22330" spans="4:4" x14ac:dyDescent="0.2">
      <c r="D22330" s="70" t="s">
        <v>629</v>
      </c>
    </row>
    <row r="22331" spans="4:4" x14ac:dyDescent="0.2">
      <c r="D22331" s="70" t="s">
        <v>2213</v>
      </c>
    </row>
    <row r="22332" spans="4:4" x14ac:dyDescent="0.2">
      <c r="D22332" s="70" t="s">
        <v>630</v>
      </c>
    </row>
    <row r="22333" spans="4:4" x14ac:dyDescent="0.2">
      <c r="D22333" s="70" t="s">
        <v>1235</v>
      </c>
    </row>
    <row r="22334" spans="4:4" x14ac:dyDescent="0.2">
      <c r="D22334" s="70" t="s">
        <v>931</v>
      </c>
    </row>
    <row r="22335" spans="4:4" x14ac:dyDescent="0.2">
      <c r="D22335" s="70" t="s">
        <v>1011</v>
      </c>
    </row>
    <row r="22336" spans="4:4" x14ac:dyDescent="0.2">
      <c r="D22336" s="70" t="s">
        <v>31</v>
      </c>
    </row>
    <row r="22337" spans="4:4" x14ac:dyDescent="0.2">
      <c r="D22337" s="70" t="s">
        <v>3436</v>
      </c>
    </row>
    <row r="22338" spans="4:4" x14ac:dyDescent="0.2">
      <c r="D22338" s="70" t="s">
        <v>3392</v>
      </c>
    </row>
    <row r="22339" spans="4:4" x14ac:dyDescent="0.2">
      <c r="D22339" s="70" t="s">
        <v>2385</v>
      </c>
    </row>
    <row r="22340" spans="4:4" x14ac:dyDescent="0.2">
      <c r="D22340" s="70" t="s">
        <v>10400</v>
      </c>
    </row>
    <row r="22341" spans="4:4" x14ac:dyDescent="0.2">
      <c r="D22341" s="70" t="s">
        <v>10771</v>
      </c>
    </row>
    <row r="22342" spans="4:4" x14ac:dyDescent="0.2">
      <c r="D22342" s="70" t="s">
        <v>10520</v>
      </c>
    </row>
    <row r="22343" spans="4:4" x14ac:dyDescent="0.2">
      <c r="D22343" s="70" t="s">
        <v>904</v>
      </c>
    </row>
    <row r="22344" spans="4:4" x14ac:dyDescent="0.2">
      <c r="D22344" s="70" t="s">
        <v>2260</v>
      </c>
    </row>
    <row r="22345" spans="4:4" x14ac:dyDescent="0.2">
      <c r="D22345" s="70" t="s">
        <v>17029</v>
      </c>
    </row>
    <row r="22346" spans="4:4" x14ac:dyDescent="0.2">
      <c r="D22346" s="70" t="s">
        <v>17030</v>
      </c>
    </row>
    <row r="22347" spans="4:4" x14ac:dyDescent="0.2">
      <c r="D22347" s="70" t="s">
        <v>739</v>
      </c>
    </row>
    <row r="22348" spans="4:4" x14ac:dyDescent="0.2">
      <c r="D22348" s="70" t="s">
        <v>2260</v>
      </c>
    </row>
    <row r="22349" spans="4:4" x14ac:dyDescent="0.2">
      <c r="D22349" s="70" t="s">
        <v>7967</v>
      </c>
    </row>
    <row r="22350" spans="4:4" x14ac:dyDescent="0.2">
      <c r="D22350" s="70" t="s">
        <v>6478</v>
      </c>
    </row>
    <row r="22351" spans="4:4" x14ac:dyDescent="0.2">
      <c r="D22351" s="70" t="s">
        <v>3</v>
      </c>
    </row>
    <row r="22352" spans="4:4" x14ac:dyDescent="0.2">
      <c r="D22352" s="70" t="s">
        <v>3013</v>
      </c>
    </row>
    <row r="22353" spans="4:4" x14ac:dyDescent="0.2">
      <c r="D22353" s="70" t="s">
        <v>5167</v>
      </c>
    </row>
    <row r="22354" spans="4:4" x14ac:dyDescent="0.2">
      <c r="D22354" s="70" t="s">
        <v>3451</v>
      </c>
    </row>
    <row r="22355" spans="4:4" x14ac:dyDescent="0.2">
      <c r="D22355" s="70" t="s">
        <v>2894</v>
      </c>
    </row>
    <row r="22356" spans="4:4" x14ac:dyDescent="0.2">
      <c r="D22356" s="70" t="s">
        <v>2892</v>
      </c>
    </row>
    <row r="22357" spans="4:4" x14ac:dyDescent="0.2">
      <c r="D22357" s="70" t="s">
        <v>710</v>
      </c>
    </row>
    <row r="22358" spans="4:4" x14ac:dyDescent="0.2">
      <c r="D22358" s="70" t="s">
        <v>3</v>
      </c>
    </row>
    <row r="22359" spans="4:4" x14ac:dyDescent="0.2">
      <c r="D22359" s="70" t="s">
        <v>889</v>
      </c>
    </row>
    <row r="22360" spans="4:4" x14ac:dyDescent="0.2">
      <c r="D22360" s="70" t="s">
        <v>2386</v>
      </c>
    </row>
    <row r="22361" spans="4:4" x14ac:dyDescent="0.2">
      <c r="D22361" s="70" t="s">
        <v>889</v>
      </c>
    </row>
    <row r="22362" spans="4:4" x14ac:dyDescent="0.2">
      <c r="D22362" s="70" t="s">
        <v>3390</v>
      </c>
    </row>
    <row r="22363" spans="4:4" x14ac:dyDescent="0.2">
      <c r="D22363" s="70" t="s">
        <v>651</v>
      </c>
    </row>
    <row r="22364" spans="4:4" x14ac:dyDescent="0.2">
      <c r="D22364" s="70" t="s">
        <v>16846</v>
      </c>
    </row>
    <row r="22365" spans="4:4" x14ac:dyDescent="0.2">
      <c r="D22365" s="70" t="s">
        <v>629</v>
      </c>
    </row>
    <row r="22366" spans="4:4" x14ac:dyDescent="0.2">
      <c r="D22366" s="70" t="s">
        <v>2213</v>
      </c>
    </row>
    <row r="22367" spans="4:4" x14ac:dyDescent="0.2">
      <c r="D22367" s="70" t="s">
        <v>630</v>
      </c>
    </row>
    <row r="22368" spans="4:4" x14ac:dyDescent="0.2">
      <c r="D22368" s="70" t="s">
        <v>3376</v>
      </c>
    </row>
    <row r="22369" spans="4:4" x14ac:dyDescent="0.2">
      <c r="D22369" s="70" t="s">
        <v>1121</v>
      </c>
    </row>
    <row r="22370" spans="4:4" x14ac:dyDescent="0.2">
      <c r="D22370" s="70" t="s">
        <v>984</v>
      </c>
    </row>
    <row r="22371" spans="4:4" x14ac:dyDescent="0.2">
      <c r="D22371" s="70" t="s">
        <v>1215</v>
      </c>
    </row>
    <row r="22372" spans="4:4" x14ac:dyDescent="0.2">
      <c r="D22372" s="70" t="s">
        <v>3436</v>
      </c>
    </row>
    <row r="22373" spans="4:4" x14ac:dyDescent="0.2">
      <c r="D22373" s="70" t="s">
        <v>3392</v>
      </c>
    </row>
    <row r="22374" spans="4:4" x14ac:dyDescent="0.2">
      <c r="D22374" s="70" t="s">
        <v>4204</v>
      </c>
    </row>
    <row r="22375" spans="4:4" x14ac:dyDescent="0.2">
      <c r="D22375" s="70" t="s">
        <v>10545</v>
      </c>
    </row>
    <row r="22376" spans="4:4" x14ac:dyDescent="0.2">
      <c r="D22376" s="70" t="s">
        <v>10788</v>
      </c>
    </row>
    <row r="22377" spans="4:4" x14ac:dyDescent="0.2">
      <c r="D22377" s="70" t="s">
        <v>7968</v>
      </c>
    </row>
    <row r="22378" spans="4:4" x14ac:dyDescent="0.2">
      <c r="D22378" s="70" t="s">
        <v>2387</v>
      </c>
    </row>
    <row r="22379" spans="4:4" x14ac:dyDescent="0.2">
      <c r="D22379" s="70" t="s">
        <v>6478</v>
      </c>
    </row>
    <row r="22380" spans="4:4" x14ac:dyDescent="0.2">
      <c r="D22380" s="70" t="s">
        <v>3</v>
      </c>
    </row>
    <row r="22381" spans="4:4" x14ac:dyDescent="0.2">
      <c r="D22381" s="70" t="s">
        <v>3013</v>
      </c>
    </row>
    <row r="22382" spans="4:4" x14ac:dyDescent="0.2">
      <c r="D22382" s="70" t="s">
        <v>5167</v>
      </c>
    </row>
    <row r="22383" spans="4:4" x14ac:dyDescent="0.2">
      <c r="D22383" s="70" t="s">
        <v>10789</v>
      </c>
    </row>
    <row r="22384" spans="4:4" x14ac:dyDescent="0.2">
      <c r="D22384" s="70" t="s">
        <v>2894</v>
      </c>
    </row>
    <row r="22385" spans="4:4" x14ac:dyDescent="0.2">
      <c r="D22385" s="70" t="s">
        <v>2892</v>
      </c>
    </row>
    <row r="22386" spans="4:4" x14ac:dyDescent="0.2">
      <c r="D22386" s="70" t="s">
        <v>710</v>
      </c>
    </row>
    <row r="22387" spans="4:4" x14ac:dyDescent="0.2">
      <c r="D22387" s="70" t="s">
        <v>3</v>
      </c>
    </row>
    <row r="22388" spans="4:4" x14ac:dyDescent="0.2">
      <c r="D22388" s="70" t="s">
        <v>889</v>
      </c>
    </row>
    <row r="22389" spans="4:4" x14ac:dyDescent="0.2">
      <c r="D22389" s="70" t="s">
        <v>2388</v>
      </c>
    </row>
    <row r="22390" spans="4:4" x14ac:dyDescent="0.2">
      <c r="D22390" s="70" t="s">
        <v>889</v>
      </c>
    </row>
    <row r="22391" spans="4:4" x14ac:dyDescent="0.2">
      <c r="D22391" s="70" t="s">
        <v>3390</v>
      </c>
    </row>
    <row r="22392" spans="4:4" x14ac:dyDescent="0.2">
      <c r="D22392" s="70" t="s">
        <v>651</v>
      </c>
    </row>
    <row r="22393" spans="4:4" x14ac:dyDescent="0.2">
      <c r="D22393" s="70" t="s">
        <v>16846</v>
      </c>
    </row>
    <row r="22394" spans="4:4" x14ac:dyDescent="0.2">
      <c r="D22394" s="70" t="s">
        <v>629</v>
      </c>
    </row>
    <row r="22395" spans="4:4" x14ac:dyDescent="0.2">
      <c r="D22395" s="70" t="s">
        <v>2213</v>
      </c>
    </row>
    <row r="22396" spans="4:4" x14ac:dyDescent="0.2">
      <c r="D22396" s="70" t="s">
        <v>630</v>
      </c>
    </row>
    <row r="22397" spans="4:4" x14ac:dyDescent="0.2">
      <c r="D22397" s="70" t="s">
        <v>10790</v>
      </c>
    </row>
    <row r="22398" spans="4:4" x14ac:dyDescent="0.2">
      <c r="D22398" s="70" t="s">
        <v>3323</v>
      </c>
    </row>
    <row r="22399" spans="4:4" x14ac:dyDescent="0.2">
      <c r="D22399" s="70" t="s">
        <v>1067</v>
      </c>
    </row>
    <row r="22400" spans="4:4" x14ac:dyDescent="0.2">
      <c r="D22400" s="70" t="s">
        <v>3324</v>
      </c>
    </row>
    <row r="22401" spans="4:4" x14ac:dyDescent="0.2">
      <c r="D22401" s="70" t="s">
        <v>3436</v>
      </c>
    </row>
    <row r="22402" spans="4:4" x14ac:dyDescent="0.2">
      <c r="D22402" s="70" t="s">
        <v>3392</v>
      </c>
    </row>
    <row r="22403" spans="4:4" x14ac:dyDescent="0.2">
      <c r="D22403" s="70" t="s">
        <v>2389</v>
      </c>
    </row>
    <row r="22404" spans="4:4" x14ac:dyDescent="0.2">
      <c r="D22404" s="70" t="s">
        <v>10351</v>
      </c>
    </row>
    <row r="22405" spans="4:4" x14ac:dyDescent="0.2">
      <c r="D22405" s="70" t="s">
        <v>6762</v>
      </c>
    </row>
    <row r="22406" spans="4:4" x14ac:dyDescent="0.2">
      <c r="D22406" s="70" t="s">
        <v>10342</v>
      </c>
    </row>
    <row r="22407" spans="4:4" x14ac:dyDescent="0.2">
      <c r="D22407" s="70" t="s">
        <v>10343</v>
      </c>
    </row>
    <row r="22408" spans="4:4" x14ac:dyDescent="0.2">
      <c r="D22408" s="70" t="s">
        <v>10791</v>
      </c>
    </row>
    <row r="22409" spans="4:4" x14ac:dyDescent="0.2">
      <c r="D22409" s="70" t="s">
        <v>10792</v>
      </c>
    </row>
    <row r="22410" spans="4:4" x14ac:dyDescent="0.2">
      <c r="D22410" s="70" t="s">
        <v>10520</v>
      </c>
    </row>
    <row r="22411" spans="4:4" x14ac:dyDescent="0.2">
      <c r="D22411" s="70" t="s">
        <v>904</v>
      </c>
    </row>
    <row r="22412" spans="4:4" x14ac:dyDescent="0.2">
      <c r="D22412" s="70" t="s">
        <v>10793</v>
      </c>
    </row>
    <row r="22413" spans="4:4" x14ac:dyDescent="0.2">
      <c r="D22413" s="70" t="s">
        <v>2260</v>
      </c>
    </row>
    <row r="22414" spans="4:4" x14ac:dyDescent="0.2">
      <c r="D22414" s="70" t="s">
        <v>10794</v>
      </c>
    </row>
    <row r="22415" spans="4:4" x14ac:dyDescent="0.2">
      <c r="D22415" s="70" t="s">
        <v>10795</v>
      </c>
    </row>
    <row r="22416" spans="4:4" x14ac:dyDescent="0.2">
      <c r="D22416" s="70" t="s">
        <v>739</v>
      </c>
    </row>
    <row r="22417" spans="4:4" x14ac:dyDescent="0.2">
      <c r="D22417" s="70" t="s">
        <v>6478</v>
      </c>
    </row>
    <row r="22418" spans="4:4" x14ac:dyDescent="0.2">
      <c r="D22418" s="70" t="s">
        <v>3</v>
      </c>
    </row>
    <row r="22419" spans="4:4" x14ac:dyDescent="0.2">
      <c r="D22419" s="70" t="s">
        <v>3013</v>
      </c>
    </row>
    <row r="22420" spans="4:4" x14ac:dyDescent="0.2">
      <c r="D22420" s="70" t="s">
        <v>5167</v>
      </c>
    </row>
    <row r="22421" spans="4:4" x14ac:dyDescent="0.2">
      <c r="D22421" s="70" t="s">
        <v>3452</v>
      </c>
    </row>
    <row r="22422" spans="4:4" x14ac:dyDescent="0.2">
      <c r="D22422" s="70" t="s">
        <v>2894</v>
      </c>
    </row>
    <row r="22423" spans="4:4" x14ac:dyDescent="0.2">
      <c r="D22423" s="70" t="s">
        <v>2892</v>
      </c>
    </row>
    <row r="22424" spans="4:4" x14ac:dyDescent="0.2">
      <c r="D22424" s="70" t="s">
        <v>710</v>
      </c>
    </row>
    <row r="22425" spans="4:4" x14ac:dyDescent="0.2">
      <c r="D22425" s="70" t="s">
        <v>3</v>
      </c>
    </row>
    <row r="22426" spans="4:4" x14ac:dyDescent="0.2">
      <c r="D22426" s="70" t="s">
        <v>889</v>
      </c>
    </row>
    <row r="22427" spans="4:4" x14ac:dyDescent="0.2">
      <c r="D22427" s="70" t="s">
        <v>2390</v>
      </c>
    </row>
    <row r="22428" spans="4:4" x14ac:dyDescent="0.2">
      <c r="D22428" s="70" t="s">
        <v>889</v>
      </c>
    </row>
    <row r="22429" spans="4:4" x14ac:dyDescent="0.2">
      <c r="D22429" s="70" t="s">
        <v>3390</v>
      </c>
    </row>
    <row r="22430" spans="4:4" x14ac:dyDescent="0.2">
      <c r="D22430" s="70" t="s">
        <v>651</v>
      </c>
    </row>
    <row r="22431" spans="4:4" x14ac:dyDescent="0.2">
      <c r="D22431" s="70" t="s">
        <v>16846</v>
      </c>
    </row>
    <row r="22432" spans="4:4" x14ac:dyDescent="0.2">
      <c r="D22432" s="70" t="s">
        <v>629</v>
      </c>
    </row>
    <row r="22433" spans="4:4" x14ac:dyDescent="0.2">
      <c r="D22433" s="70" t="s">
        <v>2213</v>
      </c>
    </row>
    <row r="22434" spans="4:4" x14ac:dyDescent="0.2">
      <c r="D22434" s="70" t="s">
        <v>630</v>
      </c>
    </row>
    <row r="22435" spans="4:4" x14ac:dyDescent="0.2">
      <c r="D22435" s="70" t="s">
        <v>10790</v>
      </c>
    </row>
    <row r="22436" spans="4:4" x14ac:dyDescent="0.2">
      <c r="D22436" s="70" t="s">
        <v>3323</v>
      </c>
    </row>
    <row r="22437" spans="4:4" x14ac:dyDescent="0.2">
      <c r="D22437" s="70" t="s">
        <v>1067</v>
      </c>
    </row>
    <row r="22438" spans="4:4" x14ac:dyDescent="0.2">
      <c r="D22438" s="70" t="s">
        <v>3324</v>
      </c>
    </row>
    <row r="22439" spans="4:4" x14ac:dyDescent="0.2">
      <c r="D22439" s="70" t="s">
        <v>3436</v>
      </c>
    </row>
    <row r="22440" spans="4:4" x14ac:dyDescent="0.2">
      <c r="D22440" s="70" t="s">
        <v>3392</v>
      </c>
    </row>
    <row r="22441" spans="4:4" x14ac:dyDescent="0.2">
      <c r="D22441" s="70" t="s">
        <v>2389</v>
      </c>
    </row>
    <row r="22442" spans="4:4" x14ac:dyDescent="0.2">
      <c r="D22442" s="70" t="s">
        <v>10351</v>
      </c>
    </row>
    <row r="22443" spans="4:4" x14ac:dyDescent="0.2">
      <c r="D22443" s="70" t="s">
        <v>6762</v>
      </c>
    </row>
    <row r="22444" spans="4:4" x14ac:dyDescent="0.2">
      <c r="D22444" s="70" t="s">
        <v>10342</v>
      </c>
    </row>
    <row r="22445" spans="4:4" x14ac:dyDescent="0.2">
      <c r="D22445" s="70" t="s">
        <v>10343</v>
      </c>
    </row>
    <row r="22446" spans="4:4" x14ac:dyDescent="0.2">
      <c r="D22446" s="70" t="s">
        <v>10796</v>
      </c>
    </row>
    <row r="22447" spans="4:4" x14ac:dyDescent="0.2">
      <c r="D22447" s="70" t="s">
        <v>10797</v>
      </c>
    </row>
    <row r="22448" spans="4:4" x14ac:dyDescent="0.2">
      <c r="D22448" s="70" t="s">
        <v>10798</v>
      </c>
    </row>
    <row r="22449" spans="4:4" x14ac:dyDescent="0.2">
      <c r="D22449" s="70" t="s">
        <v>1461</v>
      </c>
    </row>
    <row r="22450" spans="4:4" x14ac:dyDescent="0.2">
      <c r="D22450" s="70" t="s">
        <v>10799</v>
      </c>
    </row>
    <row r="22451" spans="4:4" x14ac:dyDescent="0.2">
      <c r="D22451" s="70" t="s">
        <v>2260</v>
      </c>
    </row>
    <row r="22452" spans="4:4" x14ac:dyDescent="0.2">
      <c r="D22452" s="70" t="s">
        <v>10800</v>
      </c>
    </row>
    <row r="22453" spans="4:4" x14ac:dyDescent="0.2">
      <c r="D22453" s="70" t="s">
        <v>10795</v>
      </c>
    </row>
    <row r="22454" spans="4:4" x14ac:dyDescent="0.2">
      <c r="D22454" s="70" t="s">
        <v>739</v>
      </c>
    </row>
    <row r="22455" spans="4:4" x14ac:dyDescent="0.2">
      <c r="D22455" s="70" t="s">
        <v>6478</v>
      </c>
    </row>
    <row r="22456" spans="4:4" x14ac:dyDescent="0.2">
      <c r="D22456" s="70" t="s">
        <v>3</v>
      </c>
    </row>
    <row r="22457" spans="4:4" x14ac:dyDescent="0.2">
      <c r="D22457" s="70" t="s">
        <v>3013</v>
      </c>
    </row>
    <row r="22458" spans="4:4" x14ac:dyDescent="0.2">
      <c r="D22458" s="70" t="s">
        <v>5167</v>
      </c>
    </row>
    <row r="22459" spans="4:4" x14ac:dyDescent="0.2">
      <c r="D22459" s="70" t="s">
        <v>3453</v>
      </c>
    </row>
    <row r="22460" spans="4:4" x14ac:dyDescent="0.2">
      <c r="D22460" s="70" t="s">
        <v>2894</v>
      </c>
    </row>
    <row r="22461" spans="4:4" x14ac:dyDescent="0.2">
      <c r="D22461" s="70" t="s">
        <v>2892</v>
      </c>
    </row>
    <row r="22462" spans="4:4" x14ac:dyDescent="0.2">
      <c r="D22462" s="70" t="s">
        <v>710</v>
      </c>
    </row>
    <row r="22463" spans="4:4" x14ac:dyDescent="0.2">
      <c r="D22463" s="70" t="s">
        <v>3</v>
      </c>
    </row>
    <row r="22464" spans="4:4" x14ac:dyDescent="0.2">
      <c r="D22464" s="70" t="s">
        <v>889</v>
      </c>
    </row>
    <row r="22465" spans="4:4" x14ac:dyDescent="0.2">
      <c r="D22465" s="70" t="s">
        <v>2391</v>
      </c>
    </row>
    <row r="22466" spans="4:4" x14ac:dyDescent="0.2">
      <c r="D22466" s="70" t="s">
        <v>889</v>
      </c>
    </row>
    <row r="22467" spans="4:4" x14ac:dyDescent="0.2">
      <c r="D22467" s="70" t="s">
        <v>3390</v>
      </c>
    </row>
    <row r="22468" spans="4:4" x14ac:dyDescent="0.2">
      <c r="D22468" s="70" t="s">
        <v>651</v>
      </c>
    </row>
    <row r="22469" spans="4:4" x14ac:dyDescent="0.2">
      <c r="D22469" s="70" t="s">
        <v>16846</v>
      </c>
    </row>
    <row r="22470" spans="4:4" x14ac:dyDescent="0.2">
      <c r="D22470" s="70" t="s">
        <v>629</v>
      </c>
    </row>
    <row r="22471" spans="4:4" x14ac:dyDescent="0.2">
      <c r="D22471" s="70" t="s">
        <v>2213</v>
      </c>
    </row>
    <row r="22472" spans="4:4" x14ac:dyDescent="0.2">
      <c r="D22472" s="70" t="s">
        <v>630</v>
      </c>
    </row>
    <row r="22473" spans="4:4" x14ac:dyDescent="0.2">
      <c r="D22473" s="70" t="s">
        <v>3376</v>
      </c>
    </row>
    <row r="22474" spans="4:4" x14ac:dyDescent="0.2">
      <c r="D22474" s="70" t="s">
        <v>1121</v>
      </c>
    </row>
    <row r="22475" spans="4:4" x14ac:dyDescent="0.2">
      <c r="D22475" s="70" t="s">
        <v>984</v>
      </c>
    </row>
    <row r="22476" spans="4:4" x14ac:dyDescent="0.2">
      <c r="D22476" s="70" t="s">
        <v>1215</v>
      </c>
    </row>
    <row r="22477" spans="4:4" x14ac:dyDescent="0.2">
      <c r="D22477" s="70" t="s">
        <v>3436</v>
      </c>
    </row>
    <row r="22478" spans="4:4" x14ac:dyDescent="0.2">
      <c r="D22478" s="70" t="s">
        <v>3392</v>
      </c>
    </row>
    <row r="22479" spans="4:4" x14ac:dyDescent="0.2">
      <c r="D22479" s="70" t="s">
        <v>2392</v>
      </c>
    </row>
    <row r="22480" spans="4:4" x14ac:dyDescent="0.2">
      <c r="D22480" s="70" t="s">
        <v>13774</v>
      </c>
    </row>
    <row r="22481" spans="4:4" x14ac:dyDescent="0.2">
      <c r="D22481" s="70" t="s">
        <v>7752</v>
      </c>
    </row>
    <row r="22482" spans="4:4" x14ac:dyDescent="0.2">
      <c r="D22482" s="70" t="s">
        <v>17031</v>
      </c>
    </row>
    <row r="22483" spans="4:4" x14ac:dyDescent="0.2">
      <c r="D22483" s="70" t="s">
        <v>17032</v>
      </c>
    </row>
    <row r="22484" spans="4:4" x14ac:dyDescent="0.2">
      <c r="D22484" s="70" t="s">
        <v>9647</v>
      </c>
    </row>
    <row r="22485" spans="4:4" x14ac:dyDescent="0.2">
      <c r="D22485" s="70" t="s">
        <v>17033</v>
      </c>
    </row>
    <row r="22486" spans="4:4" x14ac:dyDescent="0.2">
      <c r="D22486" s="70" t="s">
        <v>17034</v>
      </c>
    </row>
    <row r="22487" spans="4:4" x14ac:dyDescent="0.2">
      <c r="D22487" s="70" t="s">
        <v>17035</v>
      </c>
    </row>
    <row r="22488" spans="4:4" x14ac:dyDescent="0.2">
      <c r="D22488" s="70" t="s">
        <v>6478</v>
      </c>
    </row>
    <row r="22489" spans="4:4" x14ac:dyDescent="0.2">
      <c r="D22489" s="70" t="s">
        <v>3</v>
      </c>
    </row>
    <row r="22490" spans="4:4" x14ac:dyDescent="0.2">
      <c r="D22490" s="70" t="s">
        <v>3013</v>
      </c>
    </row>
    <row r="22491" spans="4:4" x14ac:dyDescent="0.2">
      <c r="D22491" s="70" t="s">
        <v>5167</v>
      </c>
    </row>
    <row r="22492" spans="4:4" x14ac:dyDescent="0.2">
      <c r="D22492" s="70" t="s">
        <v>3454</v>
      </c>
    </row>
    <row r="22493" spans="4:4" x14ac:dyDescent="0.2">
      <c r="D22493" s="70" t="s">
        <v>2894</v>
      </c>
    </row>
    <row r="22494" spans="4:4" x14ac:dyDescent="0.2">
      <c r="D22494" s="70" t="s">
        <v>2892</v>
      </c>
    </row>
    <row r="22495" spans="4:4" x14ac:dyDescent="0.2">
      <c r="D22495" s="70" t="s">
        <v>710</v>
      </c>
    </row>
    <row r="22496" spans="4:4" x14ac:dyDescent="0.2">
      <c r="D22496" s="70" t="s">
        <v>3</v>
      </c>
    </row>
    <row r="22497" spans="4:4" x14ac:dyDescent="0.2">
      <c r="D22497" s="70" t="s">
        <v>889</v>
      </c>
    </row>
    <row r="22498" spans="4:4" x14ac:dyDescent="0.2">
      <c r="D22498" s="70" t="s">
        <v>4143</v>
      </c>
    </row>
    <row r="22499" spans="4:4" x14ac:dyDescent="0.2">
      <c r="D22499" s="70" t="s">
        <v>889</v>
      </c>
    </row>
    <row r="22500" spans="4:4" x14ac:dyDescent="0.2">
      <c r="D22500" s="70" t="s">
        <v>3390</v>
      </c>
    </row>
    <row r="22501" spans="4:4" x14ac:dyDescent="0.2">
      <c r="D22501" s="70" t="s">
        <v>651</v>
      </c>
    </row>
    <row r="22502" spans="4:4" x14ac:dyDescent="0.2">
      <c r="D22502" s="70" t="s">
        <v>16846</v>
      </c>
    </row>
    <row r="22503" spans="4:4" x14ac:dyDescent="0.2">
      <c r="D22503" s="70" t="s">
        <v>629</v>
      </c>
    </row>
    <row r="22504" spans="4:4" x14ac:dyDescent="0.2">
      <c r="D22504" s="70" t="s">
        <v>2213</v>
      </c>
    </row>
    <row r="22505" spans="4:4" x14ac:dyDescent="0.2">
      <c r="D22505" s="70" t="s">
        <v>630</v>
      </c>
    </row>
    <row r="22506" spans="4:4" x14ac:dyDescent="0.2">
      <c r="D22506" s="70" t="s">
        <v>3376</v>
      </c>
    </row>
    <row r="22507" spans="4:4" x14ac:dyDescent="0.2">
      <c r="D22507" s="70" t="s">
        <v>1121</v>
      </c>
    </row>
    <row r="22508" spans="4:4" x14ac:dyDescent="0.2">
      <c r="D22508" s="70" t="s">
        <v>984</v>
      </c>
    </row>
    <row r="22509" spans="4:4" x14ac:dyDescent="0.2">
      <c r="D22509" s="70" t="s">
        <v>1215</v>
      </c>
    </row>
    <row r="22510" spans="4:4" x14ac:dyDescent="0.2">
      <c r="D22510" s="70" t="s">
        <v>3436</v>
      </c>
    </row>
    <row r="22511" spans="4:4" x14ac:dyDescent="0.2">
      <c r="D22511" s="70" t="s">
        <v>3392</v>
      </c>
    </row>
    <row r="22512" spans="4:4" x14ac:dyDescent="0.2">
      <c r="D22512" s="70" t="s">
        <v>4205</v>
      </c>
    </row>
    <row r="22513" spans="4:4" x14ac:dyDescent="0.2">
      <c r="D22513" s="70" t="s">
        <v>10242</v>
      </c>
    </row>
    <row r="22514" spans="4:4" x14ac:dyDescent="0.2">
      <c r="D22514" s="70" t="s">
        <v>10243</v>
      </c>
    </row>
    <row r="22515" spans="4:4" x14ac:dyDescent="0.2">
      <c r="D22515" s="70" t="s">
        <v>10244</v>
      </c>
    </row>
    <row r="22516" spans="4:4" x14ac:dyDescent="0.2">
      <c r="D22516" s="70" t="s">
        <v>10245</v>
      </c>
    </row>
    <row r="22517" spans="4:4" x14ac:dyDescent="0.2">
      <c r="D22517" s="70" t="s">
        <v>10246</v>
      </c>
    </row>
    <row r="22518" spans="4:4" x14ac:dyDescent="0.2">
      <c r="D22518" s="70" t="s">
        <v>17036</v>
      </c>
    </row>
    <row r="22519" spans="4:4" x14ac:dyDescent="0.2">
      <c r="D22519" s="70" t="s">
        <v>17037</v>
      </c>
    </row>
    <row r="22520" spans="4:4" x14ac:dyDescent="0.2">
      <c r="D22520" s="70" t="s">
        <v>17038</v>
      </c>
    </row>
    <row r="22521" spans="4:4" x14ac:dyDescent="0.2">
      <c r="D22521" s="70" t="s">
        <v>4144</v>
      </c>
    </row>
    <row r="22522" spans="4:4" x14ac:dyDescent="0.2">
      <c r="D22522" s="70" t="s">
        <v>4145</v>
      </c>
    </row>
    <row r="22523" spans="4:4" x14ac:dyDescent="0.2">
      <c r="D22523" s="70" t="s">
        <v>4146</v>
      </c>
    </row>
    <row r="22524" spans="4:4" x14ac:dyDescent="0.2">
      <c r="D22524" s="70" t="s">
        <v>7969</v>
      </c>
    </row>
    <row r="22525" spans="4:4" x14ac:dyDescent="0.2">
      <c r="D22525" s="70" t="s">
        <v>6478</v>
      </c>
    </row>
    <row r="22526" spans="4:4" x14ac:dyDescent="0.2">
      <c r="D22526" s="70" t="s">
        <v>3</v>
      </c>
    </row>
    <row r="22527" spans="4:4" x14ac:dyDescent="0.2">
      <c r="D22527" s="70" t="s">
        <v>889</v>
      </c>
    </row>
    <row r="22528" spans="4:4" x14ac:dyDescent="0.2">
      <c r="D22528" s="70" t="s">
        <v>4147</v>
      </c>
    </row>
    <row r="22529" spans="4:4" x14ac:dyDescent="0.2">
      <c r="D22529" s="70" t="s">
        <v>889</v>
      </c>
    </row>
    <row r="22530" spans="4:4" x14ac:dyDescent="0.2">
      <c r="D22530" s="70" t="s">
        <v>3390</v>
      </c>
    </row>
    <row r="22531" spans="4:4" x14ac:dyDescent="0.2">
      <c r="D22531" s="70" t="s">
        <v>651</v>
      </c>
    </row>
    <row r="22532" spans="4:4" x14ac:dyDescent="0.2">
      <c r="D22532" s="70" t="s">
        <v>16846</v>
      </c>
    </row>
    <row r="22533" spans="4:4" x14ac:dyDescent="0.2">
      <c r="D22533" s="70" t="s">
        <v>629</v>
      </c>
    </row>
    <row r="22534" spans="4:4" x14ac:dyDescent="0.2">
      <c r="D22534" s="70" t="s">
        <v>2213</v>
      </c>
    </row>
    <row r="22535" spans="4:4" x14ac:dyDescent="0.2">
      <c r="D22535" s="70" t="s">
        <v>630</v>
      </c>
    </row>
    <row r="22536" spans="4:4" x14ac:dyDescent="0.2">
      <c r="D22536" s="70" t="s">
        <v>17039</v>
      </c>
    </row>
    <row r="22537" spans="4:4" x14ac:dyDescent="0.2">
      <c r="D22537" s="70" t="s">
        <v>15180</v>
      </c>
    </row>
    <row r="22538" spans="4:4" x14ac:dyDescent="0.2">
      <c r="D22538" s="70" t="s">
        <v>15181</v>
      </c>
    </row>
    <row r="22539" spans="4:4" x14ac:dyDescent="0.2">
      <c r="D22539" s="70" t="s">
        <v>15238</v>
      </c>
    </row>
    <row r="22540" spans="4:4" x14ac:dyDescent="0.2">
      <c r="D22540" s="70" t="s">
        <v>3436</v>
      </c>
    </row>
    <row r="22541" spans="4:4" x14ac:dyDescent="0.2">
      <c r="D22541" s="70" t="s">
        <v>3392</v>
      </c>
    </row>
    <row r="22542" spans="4:4" x14ac:dyDescent="0.2">
      <c r="D22542" s="70" t="s">
        <v>4148</v>
      </c>
    </row>
    <row r="22543" spans="4:4" x14ac:dyDescent="0.2">
      <c r="D22543" s="70" t="s">
        <v>10242</v>
      </c>
    </row>
    <row r="22544" spans="4:4" x14ac:dyDescent="0.2">
      <c r="D22544" s="70" t="s">
        <v>10243</v>
      </c>
    </row>
    <row r="22545" spans="4:4" x14ac:dyDescent="0.2">
      <c r="D22545" s="70" t="s">
        <v>10244</v>
      </c>
    </row>
    <row r="22546" spans="4:4" x14ac:dyDescent="0.2">
      <c r="D22546" s="70" t="s">
        <v>10245</v>
      </c>
    </row>
    <row r="22547" spans="4:4" x14ac:dyDescent="0.2">
      <c r="D22547" s="70" t="s">
        <v>10246</v>
      </c>
    </row>
    <row r="22548" spans="4:4" x14ac:dyDescent="0.2">
      <c r="D22548" s="70" t="s">
        <v>17036</v>
      </c>
    </row>
    <row r="22549" spans="4:4" x14ac:dyDescent="0.2">
      <c r="D22549" s="70" t="s">
        <v>17037</v>
      </c>
    </row>
    <row r="22550" spans="4:4" x14ac:dyDescent="0.2">
      <c r="D22550" s="70" t="s">
        <v>17038</v>
      </c>
    </row>
    <row r="22551" spans="4:4" x14ac:dyDescent="0.2">
      <c r="D22551" s="70" t="s">
        <v>4144</v>
      </c>
    </row>
    <row r="22552" spans="4:4" x14ac:dyDescent="0.2">
      <c r="D22552" s="70" t="s">
        <v>4145</v>
      </c>
    </row>
    <row r="22553" spans="4:4" x14ac:dyDescent="0.2">
      <c r="D22553" s="70" t="s">
        <v>4146</v>
      </c>
    </row>
    <row r="22554" spans="4:4" x14ac:dyDescent="0.2">
      <c r="D22554" s="70" t="s">
        <v>4149</v>
      </c>
    </row>
    <row r="22555" spans="4:4" x14ac:dyDescent="0.2">
      <c r="D22555" s="70" t="s">
        <v>882</v>
      </c>
    </row>
    <row r="22556" spans="4:4" x14ac:dyDescent="0.2">
      <c r="D22556" s="70" t="s">
        <v>1120</v>
      </c>
    </row>
    <row r="22557" spans="4:4" x14ac:dyDescent="0.2">
      <c r="D22557" s="70" t="s">
        <v>6478</v>
      </c>
    </row>
    <row r="22558" spans="4:4" x14ac:dyDescent="0.2">
      <c r="D22558" s="70" t="s">
        <v>3</v>
      </c>
    </row>
    <row r="22559" spans="4:4" x14ac:dyDescent="0.2">
      <c r="D22559" s="70" t="s">
        <v>613</v>
      </c>
    </row>
    <row r="22560" spans="4:4" x14ac:dyDescent="0.2">
      <c r="D22560" s="70" t="s">
        <v>10801</v>
      </c>
    </row>
    <row r="22561" spans="4:4" x14ac:dyDescent="0.2">
      <c r="D22561" s="70" t="s">
        <v>628</v>
      </c>
    </row>
    <row r="22562" spans="4:4" x14ac:dyDescent="0.2">
      <c r="D22562" s="70" t="s">
        <v>1236</v>
      </c>
    </row>
    <row r="22563" spans="4:4" x14ac:dyDescent="0.2">
      <c r="D22563" s="70" t="s">
        <v>1237</v>
      </c>
    </row>
    <row r="22564" spans="4:4" x14ac:dyDescent="0.2">
      <c r="D22564" s="70" t="s">
        <v>629</v>
      </c>
    </row>
    <row r="22565" spans="4:4" x14ac:dyDescent="0.2">
      <c r="D22565" s="70" t="s">
        <v>1662</v>
      </c>
    </row>
    <row r="22566" spans="4:4" x14ac:dyDescent="0.2">
      <c r="D22566" s="70" t="s">
        <v>630</v>
      </c>
    </row>
    <row r="22567" spans="4:4" x14ac:dyDescent="0.2">
      <c r="D22567" s="70" t="s">
        <v>16936</v>
      </c>
    </row>
    <row r="22568" spans="4:4" x14ac:dyDescent="0.2">
      <c r="D22568" s="70" t="s">
        <v>3455</v>
      </c>
    </row>
    <row r="22569" spans="4:4" x14ac:dyDescent="0.2">
      <c r="D22569" s="70" t="s">
        <v>3456</v>
      </c>
    </row>
    <row r="22570" spans="4:4" x14ac:dyDescent="0.2">
      <c r="D22570" s="70" t="s">
        <v>16938</v>
      </c>
    </row>
    <row r="22571" spans="4:4" x14ac:dyDescent="0.2">
      <c r="D22571" s="70" t="s">
        <v>17040</v>
      </c>
    </row>
    <row r="22572" spans="4:4" x14ac:dyDescent="0.2">
      <c r="D22572" s="70" t="s">
        <v>10802</v>
      </c>
    </row>
    <row r="22573" spans="4:4" x14ac:dyDescent="0.2">
      <c r="D22573" s="70" t="s">
        <v>10803</v>
      </c>
    </row>
    <row r="22574" spans="4:4" x14ac:dyDescent="0.2">
      <c r="D22574" s="70" t="s">
        <v>10804</v>
      </c>
    </row>
    <row r="22575" spans="4:4" x14ac:dyDescent="0.2">
      <c r="D22575" s="70" t="s">
        <v>10805</v>
      </c>
    </row>
    <row r="22576" spans="4:4" x14ac:dyDescent="0.2">
      <c r="D22576" s="70" t="s">
        <v>3457</v>
      </c>
    </row>
    <row r="22577" spans="4:4" x14ac:dyDescent="0.2">
      <c r="D22577" s="70" t="s">
        <v>2248</v>
      </c>
    </row>
    <row r="22578" spans="4:4" x14ac:dyDescent="0.2">
      <c r="D22578" s="70" t="s">
        <v>2249</v>
      </c>
    </row>
    <row r="22579" spans="4:4" x14ac:dyDescent="0.2">
      <c r="D22579" s="70" t="s">
        <v>16941</v>
      </c>
    </row>
    <row r="22580" spans="4:4" x14ac:dyDescent="0.2">
      <c r="D22580" s="70" t="s">
        <v>16942</v>
      </c>
    </row>
    <row r="22581" spans="4:4" x14ac:dyDescent="0.2">
      <c r="D22581" s="70" t="s">
        <v>10049</v>
      </c>
    </row>
    <row r="22582" spans="4:4" x14ac:dyDescent="0.2">
      <c r="D22582" s="70" t="s">
        <v>3035</v>
      </c>
    </row>
    <row r="22583" spans="4:4" x14ac:dyDescent="0.2">
      <c r="D22583" s="70" t="s">
        <v>832</v>
      </c>
    </row>
    <row r="22584" spans="4:4" x14ac:dyDescent="0.2">
      <c r="D22584" s="70" t="s">
        <v>833</v>
      </c>
    </row>
    <row r="22585" spans="4:4" x14ac:dyDescent="0.2">
      <c r="D22585" s="70" t="s">
        <v>834</v>
      </c>
    </row>
    <row r="22586" spans="4:4" x14ac:dyDescent="0.2">
      <c r="D22586" s="70" t="s">
        <v>930</v>
      </c>
    </row>
    <row r="22587" spans="4:4" x14ac:dyDescent="0.2">
      <c r="D22587" s="70" t="s">
        <v>16883</v>
      </c>
    </row>
    <row r="22588" spans="4:4" x14ac:dyDescent="0.2">
      <c r="D22588" s="70" t="s">
        <v>2393</v>
      </c>
    </row>
    <row r="22589" spans="4:4" x14ac:dyDescent="0.2">
      <c r="D22589" s="70" t="s">
        <v>970</v>
      </c>
    </row>
    <row r="22590" spans="4:4" x14ac:dyDescent="0.2">
      <c r="D22590" s="70" t="s">
        <v>971</v>
      </c>
    </row>
    <row r="22591" spans="4:4" x14ac:dyDescent="0.2">
      <c r="D22591" s="70" t="s">
        <v>833</v>
      </c>
    </row>
    <row r="22592" spans="4:4" x14ac:dyDescent="0.2">
      <c r="D22592" s="70" t="s">
        <v>834</v>
      </c>
    </row>
    <row r="22593" spans="4:4" x14ac:dyDescent="0.2">
      <c r="D22593" s="70" t="s">
        <v>930</v>
      </c>
    </row>
    <row r="22594" spans="4:4" x14ac:dyDescent="0.2">
      <c r="D22594" s="70" t="s">
        <v>3490</v>
      </c>
    </row>
    <row r="22595" spans="4:4" x14ac:dyDescent="0.2">
      <c r="D22595" s="70" t="s">
        <v>10648</v>
      </c>
    </row>
    <row r="22596" spans="4:4" x14ac:dyDescent="0.2">
      <c r="D22596" s="70" t="s">
        <v>10649</v>
      </c>
    </row>
    <row r="22597" spans="4:4" x14ac:dyDescent="0.2">
      <c r="D22597" s="70" t="s">
        <v>10650</v>
      </c>
    </row>
    <row r="22598" spans="4:4" x14ac:dyDescent="0.2">
      <c r="D22598" s="70" t="s">
        <v>10651</v>
      </c>
    </row>
    <row r="22599" spans="4:4" x14ac:dyDescent="0.2">
      <c r="D22599" s="70" t="s">
        <v>10806</v>
      </c>
    </row>
    <row r="22600" spans="4:4" x14ac:dyDescent="0.2">
      <c r="D22600" s="70" t="s">
        <v>6478</v>
      </c>
    </row>
    <row r="22601" spans="4:4" x14ac:dyDescent="0.2">
      <c r="D22601" s="70" t="s">
        <v>3</v>
      </c>
    </row>
    <row r="22602" spans="4:4" x14ac:dyDescent="0.2">
      <c r="D22602" s="70" t="s">
        <v>3013</v>
      </c>
    </row>
    <row r="22603" spans="4:4" x14ac:dyDescent="0.2">
      <c r="D22603" s="70" t="s">
        <v>5167</v>
      </c>
    </row>
    <row r="22604" spans="4:4" x14ac:dyDescent="0.2">
      <c r="D22604" s="70" t="s">
        <v>3458</v>
      </c>
    </row>
    <row r="22605" spans="4:4" x14ac:dyDescent="0.2">
      <c r="D22605" s="70" t="s">
        <v>2894</v>
      </c>
    </row>
    <row r="22606" spans="4:4" x14ac:dyDescent="0.2">
      <c r="D22606" s="70" t="s">
        <v>2892</v>
      </c>
    </row>
    <row r="22607" spans="4:4" x14ac:dyDescent="0.2">
      <c r="D22607" s="70" t="s">
        <v>710</v>
      </c>
    </row>
    <row r="22608" spans="4:4" x14ac:dyDescent="0.2">
      <c r="D22608" s="70" t="s">
        <v>3</v>
      </c>
    </row>
    <row r="22609" spans="4:4" x14ac:dyDescent="0.2">
      <c r="D22609" s="70" t="s">
        <v>889</v>
      </c>
    </row>
    <row r="22610" spans="4:4" x14ac:dyDescent="0.2">
      <c r="D22610" s="70" t="s">
        <v>2253</v>
      </c>
    </row>
    <row r="22611" spans="4:4" x14ac:dyDescent="0.2">
      <c r="D22611" s="70" t="s">
        <v>889</v>
      </c>
    </row>
    <row r="22612" spans="4:4" x14ac:dyDescent="0.2">
      <c r="D22612" s="70" t="s">
        <v>2441</v>
      </c>
    </row>
    <row r="22613" spans="4:4" x14ac:dyDescent="0.2">
      <c r="D22613" s="70" t="s">
        <v>16943</v>
      </c>
    </row>
    <row r="22614" spans="4:4" x14ac:dyDescent="0.2">
      <c r="D22614" s="70" t="s">
        <v>7970</v>
      </c>
    </row>
    <row r="22615" spans="4:4" x14ac:dyDescent="0.2">
      <c r="D22615" s="70" t="s">
        <v>6478</v>
      </c>
    </row>
    <row r="22616" spans="4:4" x14ac:dyDescent="0.2">
      <c r="D22616" s="70" t="s">
        <v>3</v>
      </c>
    </row>
    <row r="22617" spans="4:4" x14ac:dyDescent="0.2">
      <c r="D22617" s="70" t="s">
        <v>3013</v>
      </c>
    </row>
    <row r="22618" spans="4:4" x14ac:dyDescent="0.2">
      <c r="D22618" s="70" t="s">
        <v>5167</v>
      </c>
    </row>
    <row r="22619" spans="4:4" x14ac:dyDescent="0.2">
      <c r="D22619" s="70" t="s">
        <v>3459</v>
      </c>
    </row>
    <row r="22620" spans="4:4" x14ac:dyDescent="0.2">
      <c r="D22620" s="70" t="s">
        <v>2894</v>
      </c>
    </row>
    <row r="22621" spans="4:4" x14ac:dyDescent="0.2">
      <c r="D22621" s="70" t="s">
        <v>2892</v>
      </c>
    </row>
    <row r="22622" spans="4:4" x14ac:dyDescent="0.2">
      <c r="D22622" s="70" t="s">
        <v>710</v>
      </c>
    </row>
    <row r="22623" spans="4:4" x14ac:dyDescent="0.2">
      <c r="D22623" s="70" t="s">
        <v>3</v>
      </c>
    </row>
    <row r="22624" spans="4:4" x14ac:dyDescent="0.2">
      <c r="D22624" s="70" t="s">
        <v>889</v>
      </c>
    </row>
    <row r="22625" spans="4:4" x14ac:dyDescent="0.2">
      <c r="D22625" s="70" t="s">
        <v>5992</v>
      </c>
    </row>
    <row r="22626" spans="4:4" x14ac:dyDescent="0.2">
      <c r="D22626" s="70" t="s">
        <v>889</v>
      </c>
    </row>
    <row r="22627" spans="4:4" x14ac:dyDescent="0.2">
      <c r="D22627" s="70" t="s">
        <v>3390</v>
      </c>
    </row>
    <row r="22628" spans="4:4" x14ac:dyDescent="0.2">
      <c r="D22628" s="70" t="s">
        <v>651</v>
      </c>
    </row>
    <row r="22629" spans="4:4" x14ac:dyDescent="0.2">
      <c r="D22629" s="70" t="s">
        <v>16846</v>
      </c>
    </row>
    <row r="22630" spans="4:4" x14ac:dyDescent="0.2">
      <c r="D22630" s="70" t="s">
        <v>629</v>
      </c>
    </row>
    <row r="22631" spans="4:4" x14ac:dyDescent="0.2">
      <c r="D22631" s="70" t="s">
        <v>2213</v>
      </c>
    </row>
    <row r="22632" spans="4:4" x14ac:dyDescent="0.2">
      <c r="D22632" s="70" t="s">
        <v>630</v>
      </c>
    </row>
    <row r="22633" spans="4:4" x14ac:dyDescent="0.2">
      <c r="D22633" s="70" t="s">
        <v>3376</v>
      </c>
    </row>
    <row r="22634" spans="4:4" x14ac:dyDescent="0.2">
      <c r="D22634" s="70" t="s">
        <v>1121</v>
      </c>
    </row>
    <row r="22635" spans="4:4" x14ac:dyDescent="0.2">
      <c r="D22635" s="70" t="s">
        <v>984</v>
      </c>
    </row>
    <row r="22636" spans="4:4" x14ac:dyDescent="0.2">
      <c r="D22636" s="70" t="s">
        <v>1215</v>
      </c>
    </row>
    <row r="22637" spans="4:4" x14ac:dyDescent="0.2">
      <c r="D22637" s="70" t="s">
        <v>3460</v>
      </c>
    </row>
    <row r="22638" spans="4:4" x14ac:dyDescent="0.2">
      <c r="D22638" s="70" t="s">
        <v>3392</v>
      </c>
    </row>
    <row r="22639" spans="4:4" x14ac:dyDescent="0.2">
      <c r="D22639" s="70" t="s">
        <v>2394</v>
      </c>
    </row>
    <row r="22640" spans="4:4" x14ac:dyDescent="0.2">
      <c r="D22640" s="70" t="s">
        <v>2395</v>
      </c>
    </row>
    <row r="22641" spans="4:4" x14ac:dyDescent="0.2">
      <c r="D22641" s="70" t="s">
        <v>832</v>
      </c>
    </row>
    <row r="22642" spans="4:4" x14ac:dyDescent="0.2">
      <c r="D22642" s="70" t="s">
        <v>833</v>
      </c>
    </row>
    <row r="22643" spans="4:4" x14ac:dyDescent="0.2">
      <c r="D22643" s="70" t="s">
        <v>9157</v>
      </c>
    </row>
    <row r="22644" spans="4:4" x14ac:dyDescent="0.2">
      <c r="D22644" s="70" t="s">
        <v>7085</v>
      </c>
    </row>
    <row r="22645" spans="4:4" x14ac:dyDescent="0.2">
      <c r="D22645" s="70" t="s">
        <v>2396</v>
      </c>
    </row>
    <row r="22646" spans="4:4" x14ac:dyDescent="0.2">
      <c r="D22646" s="70" t="s">
        <v>2397</v>
      </c>
    </row>
    <row r="22647" spans="4:4" x14ac:dyDescent="0.2">
      <c r="D22647" s="70" t="s">
        <v>2398</v>
      </c>
    </row>
    <row r="22648" spans="4:4" x14ac:dyDescent="0.2">
      <c r="D22648" s="70" t="s">
        <v>7853</v>
      </c>
    </row>
    <row r="22649" spans="4:4" x14ac:dyDescent="0.2">
      <c r="D22649" s="70" t="s">
        <v>5993</v>
      </c>
    </row>
    <row r="22650" spans="4:4" x14ac:dyDescent="0.2">
      <c r="D22650" s="70" t="s">
        <v>5994</v>
      </c>
    </row>
    <row r="22651" spans="4:4" x14ac:dyDescent="0.2">
      <c r="D22651" s="70" t="s">
        <v>10807</v>
      </c>
    </row>
    <row r="22652" spans="4:4" x14ac:dyDescent="0.2">
      <c r="D22652" s="70" t="s">
        <v>7971</v>
      </c>
    </row>
    <row r="22653" spans="4:4" x14ac:dyDescent="0.2">
      <c r="D22653" s="70" t="s">
        <v>10808</v>
      </c>
    </row>
    <row r="22654" spans="4:4" x14ac:dyDescent="0.2">
      <c r="D22654" s="70" t="s">
        <v>5995</v>
      </c>
    </row>
    <row r="22655" spans="4:4" x14ac:dyDescent="0.2">
      <c r="D22655" s="70" t="s">
        <v>5996</v>
      </c>
    </row>
    <row r="22656" spans="4:4" x14ac:dyDescent="0.2">
      <c r="D22656" s="70" t="s">
        <v>5997</v>
      </c>
    </row>
    <row r="22657" spans="4:4" x14ac:dyDescent="0.2">
      <c r="D22657" s="70" t="s">
        <v>5998</v>
      </c>
    </row>
    <row r="22658" spans="4:4" x14ac:dyDescent="0.2">
      <c r="D22658" s="70" t="s">
        <v>2399</v>
      </c>
    </row>
    <row r="22659" spans="4:4" x14ac:dyDescent="0.2">
      <c r="D22659" s="70" t="s">
        <v>7972</v>
      </c>
    </row>
    <row r="22660" spans="4:4" x14ac:dyDescent="0.2">
      <c r="D22660" s="70" t="s">
        <v>6478</v>
      </c>
    </row>
    <row r="22661" spans="4:4" x14ac:dyDescent="0.2">
      <c r="D22661" s="70" t="s">
        <v>3</v>
      </c>
    </row>
    <row r="22662" spans="4:4" x14ac:dyDescent="0.2">
      <c r="D22662" s="70" t="s">
        <v>3013</v>
      </c>
    </row>
    <row r="22663" spans="4:4" x14ac:dyDescent="0.2">
      <c r="D22663" s="70" t="s">
        <v>5167</v>
      </c>
    </row>
    <row r="22664" spans="4:4" x14ac:dyDescent="0.2">
      <c r="D22664" s="70" t="s">
        <v>3461</v>
      </c>
    </row>
    <row r="22665" spans="4:4" x14ac:dyDescent="0.2">
      <c r="D22665" s="70" t="s">
        <v>2894</v>
      </c>
    </row>
    <row r="22666" spans="4:4" x14ac:dyDescent="0.2">
      <c r="D22666" s="70" t="s">
        <v>2892</v>
      </c>
    </row>
    <row r="22667" spans="4:4" x14ac:dyDescent="0.2">
      <c r="D22667" s="70" t="s">
        <v>710</v>
      </c>
    </row>
    <row r="22668" spans="4:4" x14ac:dyDescent="0.2">
      <c r="D22668" s="70" t="s">
        <v>3</v>
      </c>
    </row>
    <row r="22669" spans="4:4" x14ac:dyDescent="0.2">
      <c r="D22669" s="70" t="s">
        <v>889</v>
      </c>
    </row>
    <row r="22670" spans="4:4" x14ac:dyDescent="0.2">
      <c r="D22670" s="70" t="s">
        <v>5999</v>
      </c>
    </row>
    <row r="22671" spans="4:4" x14ac:dyDescent="0.2">
      <c r="D22671" s="70" t="s">
        <v>6000</v>
      </c>
    </row>
    <row r="22672" spans="4:4" x14ac:dyDescent="0.2">
      <c r="D22672" s="70" t="s">
        <v>6001</v>
      </c>
    </row>
    <row r="22673" spans="4:4" x14ac:dyDescent="0.2">
      <c r="D22673" s="70" t="s">
        <v>6002</v>
      </c>
    </row>
    <row r="22674" spans="4:4" x14ac:dyDescent="0.2">
      <c r="D22674" s="70" t="s">
        <v>6003</v>
      </c>
    </row>
    <row r="22675" spans="4:4" x14ac:dyDescent="0.2">
      <c r="D22675" s="70" t="s">
        <v>6004</v>
      </c>
    </row>
    <row r="22676" spans="4:4" x14ac:dyDescent="0.2">
      <c r="D22676" s="70" t="s">
        <v>6005</v>
      </c>
    </row>
    <row r="22677" spans="4:4" x14ac:dyDescent="0.2">
      <c r="D22677" s="70" t="s">
        <v>6006</v>
      </c>
    </row>
    <row r="22678" spans="4:4" x14ac:dyDescent="0.2">
      <c r="D22678" s="70" t="s">
        <v>2847</v>
      </c>
    </row>
    <row r="22679" spans="4:4" x14ac:dyDescent="0.2">
      <c r="D22679" s="70" t="s">
        <v>889</v>
      </c>
    </row>
    <row r="22680" spans="4:4" x14ac:dyDescent="0.2">
      <c r="D22680" s="70" t="s">
        <v>3390</v>
      </c>
    </row>
    <row r="22681" spans="4:4" x14ac:dyDescent="0.2">
      <c r="D22681" s="70" t="s">
        <v>651</v>
      </c>
    </row>
    <row r="22682" spans="4:4" x14ac:dyDescent="0.2">
      <c r="D22682" s="70" t="s">
        <v>16846</v>
      </c>
    </row>
    <row r="22683" spans="4:4" x14ac:dyDescent="0.2">
      <c r="D22683" s="70" t="s">
        <v>629</v>
      </c>
    </row>
    <row r="22684" spans="4:4" x14ac:dyDescent="0.2">
      <c r="D22684" s="70" t="s">
        <v>2213</v>
      </c>
    </row>
    <row r="22685" spans="4:4" x14ac:dyDescent="0.2">
      <c r="D22685" s="70" t="s">
        <v>630</v>
      </c>
    </row>
    <row r="22686" spans="4:4" x14ac:dyDescent="0.2">
      <c r="D22686" s="70" t="s">
        <v>3376</v>
      </c>
    </row>
    <row r="22687" spans="4:4" x14ac:dyDescent="0.2">
      <c r="D22687" s="70" t="s">
        <v>1121</v>
      </c>
    </row>
    <row r="22688" spans="4:4" x14ac:dyDescent="0.2">
      <c r="D22688" s="70" t="s">
        <v>984</v>
      </c>
    </row>
    <row r="22689" spans="4:4" x14ac:dyDescent="0.2">
      <c r="D22689" s="70" t="s">
        <v>1215</v>
      </c>
    </row>
    <row r="22690" spans="4:4" x14ac:dyDescent="0.2">
      <c r="D22690" s="70" t="s">
        <v>3460</v>
      </c>
    </row>
    <row r="22691" spans="4:4" x14ac:dyDescent="0.2">
      <c r="D22691" s="70" t="s">
        <v>3392</v>
      </c>
    </row>
    <row r="22692" spans="4:4" x14ac:dyDescent="0.2">
      <c r="D22692" s="70" t="s">
        <v>3788</v>
      </c>
    </row>
    <row r="22693" spans="4:4" x14ac:dyDescent="0.2">
      <c r="D22693" s="70" t="s">
        <v>17041</v>
      </c>
    </row>
    <row r="22694" spans="4:4" x14ac:dyDescent="0.2">
      <c r="D22694" s="70" t="s">
        <v>17042</v>
      </c>
    </row>
    <row r="22695" spans="4:4" x14ac:dyDescent="0.2">
      <c r="D22695" s="70" t="s">
        <v>17043</v>
      </c>
    </row>
    <row r="22696" spans="4:4" x14ac:dyDescent="0.2">
      <c r="D22696" s="70" t="s">
        <v>17044</v>
      </c>
    </row>
    <row r="22697" spans="4:4" x14ac:dyDescent="0.2">
      <c r="D22697" s="70" t="s">
        <v>17045</v>
      </c>
    </row>
    <row r="22698" spans="4:4" x14ac:dyDescent="0.2">
      <c r="D22698" s="70" t="s">
        <v>3789</v>
      </c>
    </row>
    <row r="22699" spans="4:4" x14ac:dyDescent="0.2">
      <c r="D22699" s="70" t="s">
        <v>17046</v>
      </c>
    </row>
    <row r="22700" spans="4:4" x14ac:dyDescent="0.2">
      <c r="D22700" s="70" t="s">
        <v>3197</v>
      </c>
    </row>
    <row r="22701" spans="4:4" x14ac:dyDescent="0.2">
      <c r="D22701" s="70" t="s">
        <v>17047</v>
      </c>
    </row>
    <row r="22702" spans="4:4" x14ac:dyDescent="0.2">
      <c r="D22702" s="70" t="s">
        <v>17048</v>
      </c>
    </row>
    <row r="22703" spans="4:4" x14ac:dyDescent="0.2">
      <c r="D22703" s="70" t="s">
        <v>15757</v>
      </c>
    </row>
    <row r="22704" spans="4:4" x14ac:dyDescent="0.2">
      <c r="D22704" s="70" t="s">
        <v>903</v>
      </c>
    </row>
    <row r="22705" spans="4:4" x14ac:dyDescent="0.2">
      <c r="D22705" s="70" t="s">
        <v>7154</v>
      </c>
    </row>
    <row r="22706" spans="4:4" x14ac:dyDescent="0.2">
      <c r="D22706" s="70" t="s">
        <v>10809</v>
      </c>
    </row>
    <row r="22707" spans="4:4" x14ac:dyDescent="0.2">
      <c r="D22707" s="70" t="s">
        <v>10810</v>
      </c>
    </row>
    <row r="22708" spans="4:4" x14ac:dyDescent="0.2">
      <c r="D22708" s="70" t="s">
        <v>10811</v>
      </c>
    </row>
    <row r="22709" spans="4:4" x14ac:dyDescent="0.2">
      <c r="D22709" s="70" t="s">
        <v>10812</v>
      </c>
    </row>
    <row r="22710" spans="4:4" x14ac:dyDescent="0.2">
      <c r="D22710" s="70" t="s">
        <v>10813</v>
      </c>
    </row>
    <row r="22711" spans="4:4" x14ac:dyDescent="0.2">
      <c r="D22711" s="70" t="s">
        <v>1359</v>
      </c>
    </row>
    <row r="22712" spans="4:4" x14ac:dyDescent="0.2">
      <c r="D22712" s="70" t="s">
        <v>10814</v>
      </c>
    </row>
    <row r="22713" spans="4:4" x14ac:dyDescent="0.2">
      <c r="D22713" s="70" t="s">
        <v>10815</v>
      </c>
    </row>
    <row r="22714" spans="4:4" x14ac:dyDescent="0.2">
      <c r="D22714" s="70" t="s">
        <v>10816</v>
      </c>
    </row>
    <row r="22715" spans="4:4" x14ac:dyDescent="0.2">
      <c r="D22715" s="70" t="s">
        <v>10817</v>
      </c>
    </row>
    <row r="22716" spans="4:4" x14ac:dyDescent="0.2">
      <c r="D22716" s="70" t="s">
        <v>10818</v>
      </c>
    </row>
    <row r="22717" spans="4:4" x14ac:dyDescent="0.2">
      <c r="D22717" s="70" t="s">
        <v>10819</v>
      </c>
    </row>
    <row r="22718" spans="4:4" x14ac:dyDescent="0.2">
      <c r="D22718" s="70" t="s">
        <v>10820</v>
      </c>
    </row>
    <row r="22719" spans="4:4" x14ac:dyDescent="0.2">
      <c r="D22719" s="70" t="s">
        <v>908</v>
      </c>
    </row>
    <row r="22720" spans="4:4" x14ac:dyDescent="0.2">
      <c r="D22720" s="70" t="s">
        <v>1056</v>
      </c>
    </row>
    <row r="22721" spans="4:4" x14ac:dyDescent="0.2">
      <c r="D22721" s="70" t="s">
        <v>735</v>
      </c>
    </row>
    <row r="22722" spans="4:4" x14ac:dyDescent="0.2">
      <c r="D22722" s="70" t="s">
        <v>7791</v>
      </c>
    </row>
    <row r="22723" spans="4:4" x14ac:dyDescent="0.2">
      <c r="D22723" s="70" t="s">
        <v>10401</v>
      </c>
    </row>
    <row r="22724" spans="4:4" x14ac:dyDescent="0.2">
      <c r="D22724" s="70" t="s">
        <v>10402</v>
      </c>
    </row>
    <row r="22725" spans="4:4" x14ac:dyDescent="0.2">
      <c r="D22725" s="70" t="s">
        <v>10403</v>
      </c>
    </row>
    <row r="22726" spans="4:4" x14ac:dyDescent="0.2">
      <c r="D22726" s="70" t="s">
        <v>6478</v>
      </c>
    </row>
    <row r="22727" spans="4:4" x14ac:dyDescent="0.2">
      <c r="D22727" s="70" t="s">
        <v>3</v>
      </c>
    </row>
    <row r="22728" spans="4:4" x14ac:dyDescent="0.2">
      <c r="D22728" s="70" t="s">
        <v>3013</v>
      </c>
    </row>
    <row r="22729" spans="4:4" x14ac:dyDescent="0.2">
      <c r="D22729" s="70" t="s">
        <v>5167</v>
      </c>
    </row>
    <row r="22730" spans="4:4" x14ac:dyDescent="0.2">
      <c r="D22730" s="70" t="s">
        <v>3462</v>
      </c>
    </row>
    <row r="22731" spans="4:4" x14ac:dyDescent="0.2">
      <c r="D22731" s="70" t="s">
        <v>2894</v>
      </c>
    </row>
    <row r="22732" spans="4:4" x14ac:dyDescent="0.2">
      <c r="D22732" s="70" t="s">
        <v>2892</v>
      </c>
    </row>
    <row r="22733" spans="4:4" x14ac:dyDescent="0.2">
      <c r="D22733" s="70" t="s">
        <v>710</v>
      </c>
    </row>
    <row r="22734" spans="4:4" x14ac:dyDescent="0.2">
      <c r="D22734" s="70" t="s">
        <v>3</v>
      </c>
    </row>
    <row r="22735" spans="4:4" x14ac:dyDescent="0.2">
      <c r="D22735" s="70" t="s">
        <v>889</v>
      </c>
    </row>
    <row r="22736" spans="4:4" x14ac:dyDescent="0.2">
      <c r="D22736" s="70" t="s">
        <v>6007</v>
      </c>
    </row>
    <row r="22737" spans="4:4" x14ac:dyDescent="0.2">
      <c r="D22737" s="70" t="s">
        <v>889</v>
      </c>
    </row>
    <row r="22738" spans="4:4" x14ac:dyDescent="0.2">
      <c r="D22738" s="70" t="s">
        <v>3390</v>
      </c>
    </row>
    <row r="22739" spans="4:4" x14ac:dyDescent="0.2">
      <c r="D22739" s="70" t="s">
        <v>651</v>
      </c>
    </row>
    <row r="22740" spans="4:4" x14ac:dyDescent="0.2">
      <c r="D22740" s="70" t="s">
        <v>16846</v>
      </c>
    </row>
    <row r="22741" spans="4:4" x14ac:dyDescent="0.2">
      <c r="D22741" s="70" t="s">
        <v>629</v>
      </c>
    </row>
    <row r="22742" spans="4:4" x14ac:dyDescent="0.2">
      <c r="D22742" s="70" t="s">
        <v>2213</v>
      </c>
    </row>
    <row r="22743" spans="4:4" x14ac:dyDescent="0.2">
      <c r="D22743" s="70" t="s">
        <v>630</v>
      </c>
    </row>
    <row r="22744" spans="4:4" x14ac:dyDescent="0.2">
      <c r="D22744" s="70" t="s">
        <v>3376</v>
      </c>
    </row>
    <row r="22745" spans="4:4" x14ac:dyDescent="0.2">
      <c r="D22745" s="70" t="s">
        <v>1121</v>
      </c>
    </row>
    <row r="22746" spans="4:4" x14ac:dyDescent="0.2">
      <c r="D22746" s="70" t="s">
        <v>984</v>
      </c>
    </row>
    <row r="22747" spans="4:4" x14ac:dyDescent="0.2">
      <c r="D22747" s="70" t="s">
        <v>1215</v>
      </c>
    </row>
    <row r="22748" spans="4:4" x14ac:dyDescent="0.2">
      <c r="D22748" s="70" t="s">
        <v>3460</v>
      </c>
    </row>
    <row r="22749" spans="4:4" x14ac:dyDescent="0.2">
      <c r="D22749" s="70" t="s">
        <v>3392</v>
      </c>
    </row>
    <row r="22750" spans="4:4" x14ac:dyDescent="0.2">
      <c r="D22750" s="70" t="s">
        <v>2400</v>
      </c>
    </row>
    <row r="22751" spans="4:4" x14ac:dyDescent="0.2">
      <c r="D22751" s="70" t="s">
        <v>7847</v>
      </c>
    </row>
    <row r="22752" spans="4:4" x14ac:dyDescent="0.2">
      <c r="D22752" s="70" t="s">
        <v>7848</v>
      </c>
    </row>
    <row r="22753" spans="4:4" x14ac:dyDescent="0.2">
      <c r="D22753" s="70" t="s">
        <v>7973</v>
      </c>
    </row>
    <row r="22754" spans="4:4" x14ac:dyDescent="0.2">
      <c r="D22754" s="70" t="s">
        <v>7974</v>
      </c>
    </row>
    <row r="22755" spans="4:4" x14ac:dyDescent="0.2">
      <c r="D22755" s="70" t="s">
        <v>7975</v>
      </c>
    </row>
    <row r="22756" spans="4:4" x14ac:dyDescent="0.2">
      <c r="D22756" s="70" t="s">
        <v>6478</v>
      </c>
    </row>
    <row r="22757" spans="4:4" x14ac:dyDescent="0.2">
      <c r="D22757" s="70" t="s">
        <v>3</v>
      </c>
    </row>
    <row r="22758" spans="4:4" x14ac:dyDescent="0.2">
      <c r="D22758" s="70" t="s">
        <v>3013</v>
      </c>
    </row>
    <row r="22759" spans="4:4" x14ac:dyDescent="0.2">
      <c r="D22759" s="70" t="s">
        <v>5167</v>
      </c>
    </row>
    <row r="22760" spans="4:4" x14ac:dyDescent="0.2">
      <c r="D22760" s="70" t="s">
        <v>3463</v>
      </c>
    </row>
    <row r="22761" spans="4:4" x14ac:dyDescent="0.2">
      <c r="D22761" s="70" t="s">
        <v>2894</v>
      </c>
    </row>
    <row r="22762" spans="4:4" x14ac:dyDescent="0.2">
      <c r="D22762" s="70" t="s">
        <v>2892</v>
      </c>
    </row>
    <row r="22763" spans="4:4" x14ac:dyDescent="0.2">
      <c r="D22763" s="70" t="s">
        <v>710</v>
      </c>
    </row>
    <row r="22764" spans="4:4" x14ac:dyDescent="0.2">
      <c r="D22764" s="70" t="s">
        <v>3</v>
      </c>
    </row>
    <row r="22765" spans="4:4" x14ac:dyDescent="0.2">
      <c r="D22765" s="70" t="s">
        <v>889</v>
      </c>
    </row>
    <row r="22766" spans="4:4" x14ac:dyDescent="0.2">
      <c r="D22766" s="70" t="s">
        <v>6008</v>
      </c>
    </row>
    <row r="22767" spans="4:4" x14ac:dyDescent="0.2">
      <c r="D22767" s="70" t="s">
        <v>889</v>
      </c>
    </row>
    <row r="22768" spans="4:4" x14ac:dyDescent="0.2">
      <c r="D22768" s="70" t="s">
        <v>3390</v>
      </c>
    </row>
    <row r="22769" spans="4:4" x14ac:dyDescent="0.2">
      <c r="D22769" s="70" t="s">
        <v>651</v>
      </c>
    </row>
    <row r="22770" spans="4:4" x14ac:dyDescent="0.2">
      <c r="D22770" s="70" t="s">
        <v>16846</v>
      </c>
    </row>
    <row r="22771" spans="4:4" x14ac:dyDescent="0.2">
      <c r="D22771" s="70" t="s">
        <v>629</v>
      </c>
    </row>
    <row r="22772" spans="4:4" x14ac:dyDescent="0.2">
      <c r="D22772" s="70" t="s">
        <v>2213</v>
      </c>
    </row>
    <row r="22773" spans="4:4" x14ac:dyDescent="0.2">
      <c r="D22773" s="70" t="s">
        <v>630</v>
      </c>
    </row>
    <row r="22774" spans="4:4" x14ac:dyDescent="0.2">
      <c r="D22774" s="70" t="s">
        <v>1235</v>
      </c>
    </row>
    <row r="22775" spans="4:4" x14ac:dyDescent="0.2">
      <c r="D22775" s="70" t="s">
        <v>931</v>
      </c>
    </row>
    <row r="22776" spans="4:4" x14ac:dyDescent="0.2">
      <c r="D22776" s="70" t="s">
        <v>1011</v>
      </c>
    </row>
    <row r="22777" spans="4:4" x14ac:dyDescent="0.2">
      <c r="D22777" s="70" t="s">
        <v>31</v>
      </c>
    </row>
    <row r="22778" spans="4:4" x14ac:dyDescent="0.2">
      <c r="D22778" s="70" t="s">
        <v>3460</v>
      </c>
    </row>
    <row r="22779" spans="4:4" x14ac:dyDescent="0.2">
      <c r="D22779" s="70" t="s">
        <v>3392</v>
      </c>
    </row>
    <row r="22780" spans="4:4" x14ac:dyDescent="0.2">
      <c r="D22780" s="70" t="s">
        <v>2848</v>
      </c>
    </row>
    <row r="22781" spans="4:4" x14ac:dyDescent="0.2">
      <c r="D22781" s="70" t="s">
        <v>7066</v>
      </c>
    </row>
    <row r="22782" spans="4:4" x14ac:dyDescent="0.2">
      <c r="D22782" s="70" t="s">
        <v>17049</v>
      </c>
    </row>
    <row r="22783" spans="4:4" x14ac:dyDescent="0.2">
      <c r="D22783" s="70" t="s">
        <v>17050</v>
      </c>
    </row>
    <row r="22784" spans="4:4" x14ac:dyDescent="0.2">
      <c r="D22784" s="70" t="s">
        <v>17051</v>
      </c>
    </row>
    <row r="22785" spans="4:4" x14ac:dyDescent="0.2">
      <c r="D22785" s="70" t="s">
        <v>6478</v>
      </c>
    </row>
    <row r="22786" spans="4:4" x14ac:dyDescent="0.2">
      <c r="D22786" s="70" t="s">
        <v>3</v>
      </c>
    </row>
    <row r="22787" spans="4:4" x14ac:dyDescent="0.2">
      <c r="D22787" s="70" t="s">
        <v>3013</v>
      </c>
    </row>
    <row r="22788" spans="4:4" x14ac:dyDescent="0.2">
      <c r="D22788" s="70" t="s">
        <v>5167</v>
      </c>
    </row>
    <row r="22789" spans="4:4" x14ac:dyDescent="0.2">
      <c r="D22789" s="70" t="s">
        <v>3464</v>
      </c>
    </row>
    <row r="22790" spans="4:4" x14ac:dyDescent="0.2">
      <c r="D22790" s="70" t="s">
        <v>2894</v>
      </c>
    </row>
    <row r="22791" spans="4:4" x14ac:dyDescent="0.2">
      <c r="D22791" s="70" t="s">
        <v>2892</v>
      </c>
    </row>
    <row r="22792" spans="4:4" x14ac:dyDescent="0.2">
      <c r="D22792" s="70" t="s">
        <v>710</v>
      </c>
    </row>
    <row r="22793" spans="4:4" x14ac:dyDescent="0.2">
      <c r="D22793" s="70" t="s">
        <v>3</v>
      </c>
    </row>
    <row r="22794" spans="4:4" x14ac:dyDescent="0.2">
      <c r="D22794" s="70" t="s">
        <v>889</v>
      </c>
    </row>
    <row r="22795" spans="4:4" x14ac:dyDescent="0.2">
      <c r="D22795" s="70" t="s">
        <v>6009</v>
      </c>
    </row>
    <row r="22796" spans="4:4" x14ac:dyDescent="0.2">
      <c r="D22796" s="70" t="s">
        <v>889</v>
      </c>
    </row>
    <row r="22797" spans="4:4" x14ac:dyDescent="0.2">
      <c r="D22797" s="70" t="s">
        <v>3390</v>
      </c>
    </row>
    <row r="22798" spans="4:4" x14ac:dyDescent="0.2">
      <c r="D22798" s="70" t="s">
        <v>651</v>
      </c>
    </row>
    <row r="22799" spans="4:4" x14ac:dyDescent="0.2">
      <c r="D22799" s="70" t="s">
        <v>16846</v>
      </c>
    </row>
    <row r="22800" spans="4:4" x14ac:dyDescent="0.2">
      <c r="D22800" s="70" t="s">
        <v>629</v>
      </c>
    </row>
    <row r="22801" spans="4:4" x14ac:dyDescent="0.2">
      <c r="D22801" s="70" t="s">
        <v>2213</v>
      </c>
    </row>
    <row r="22802" spans="4:4" x14ac:dyDescent="0.2">
      <c r="D22802" s="70" t="s">
        <v>630</v>
      </c>
    </row>
    <row r="22803" spans="4:4" x14ac:dyDescent="0.2">
      <c r="D22803" s="70" t="s">
        <v>1235</v>
      </c>
    </row>
    <row r="22804" spans="4:4" x14ac:dyDescent="0.2">
      <c r="D22804" s="70" t="s">
        <v>931</v>
      </c>
    </row>
    <row r="22805" spans="4:4" x14ac:dyDescent="0.2">
      <c r="D22805" s="70" t="s">
        <v>1011</v>
      </c>
    </row>
    <row r="22806" spans="4:4" x14ac:dyDescent="0.2">
      <c r="D22806" s="70" t="s">
        <v>31</v>
      </c>
    </row>
    <row r="22807" spans="4:4" x14ac:dyDescent="0.2">
      <c r="D22807" s="70" t="s">
        <v>3460</v>
      </c>
    </row>
    <row r="22808" spans="4:4" x14ac:dyDescent="0.2">
      <c r="D22808" s="70" t="s">
        <v>7976</v>
      </c>
    </row>
    <row r="22809" spans="4:4" x14ac:dyDescent="0.2">
      <c r="D22809" s="70" t="s">
        <v>2401</v>
      </c>
    </row>
    <row r="22810" spans="4:4" x14ac:dyDescent="0.2">
      <c r="D22810" s="70" t="s">
        <v>10400</v>
      </c>
    </row>
    <row r="22811" spans="4:4" x14ac:dyDescent="0.2">
      <c r="D22811" s="70" t="s">
        <v>10821</v>
      </c>
    </row>
    <row r="22812" spans="4:4" x14ac:dyDescent="0.2">
      <c r="D22812" s="70" t="s">
        <v>10822</v>
      </c>
    </row>
    <row r="22813" spans="4:4" x14ac:dyDescent="0.2">
      <c r="D22813" s="70" t="s">
        <v>10519</v>
      </c>
    </row>
    <row r="22814" spans="4:4" x14ac:dyDescent="0.2">
      <c r="D22814" s="70" t="s">
        <v>10520</v>
      </c>
    </row>
    <row r="22815" spans="4:4" x14ac:dyDescent="0.2">
      <c r="D22815" s="70" t="s">
        <v>904</v>
      </c>
    </row>
    <row r="22816" spans="4:4" x14ac:dyDescent="0.2">
      <c r="D22816" s="70" t="s">
        <v>6478</v>
      </c>
    </row>
    <row r="22817" spans="4:4" x14ac:dyDescent="0.2">
      <c r="D22817" s="70" t="s">
        <v>3</v>
      </c>
    </row>
    <row r="22818" spans="4:4" x14ac:dyDescent="0.2">
      <c r="D22818" s="70" t="s">
        <v>3013</v>
      </c>
    </row>
    <row r="22819" spans="4:4" x14ac:dyDescent="0.2">
      <c r="D22819" s="70" t="s">
        <v>5167</v>
      </c>
    </row>
    <row r="22820" spans="4:4" x14ac:dyDescent="0.2">
      <c r="D22820" s="70" t="s">
        <v>3465</v>
      </c>
    </row>
    <row r="22821" spans="4:4" x14ac:dyDescent="0.2">
      <c r="D22821" s="70" t="s">
        <v>2894</v>
      </c>
    </row>
    <row r="22822" spans="4:4" x14ac:dyDescent="0.2">
      <c r="D22822" s="70" t="s">
        <v>2892</v>
      </c>
    </row>
    <row r="22823" spans="4:4" x14ac:dyDescent="0.2">
      <c r="D22823" s="70" t="s">
        <v>710</v>
      </c>
    </row>
    <row r="22824" spans="4:4" x14ac:dyDescent="0.2">
      <c r="D22824" s="70" t="s">
        <v>3</v>
      </c>
    </row>
    <row r="22825" spans="4:4" x14ac:dyDescent="0.2">
      <c r="D22825" s="70" t="s">
        <v>889</v>
      </c>
    </row>
    <row r="22826" spans="4:4" x14ac:dyDescent="0.2">
      <c r="D22826" s="70" t="s">
        <v>17052</v>
      </c>
    </row>
    <row r="22827" spans="4:4" x14ac:dyDescent="0.2">
      <c r="D22827" s="70" t="s">
        <v>889</v>
      </c>
    </row>
    <row r="22828" spans="4:4" x14ac:dyDescent="0.2">
      <c r="D22828" s="70" t="s">
        <v>3390</v>
      </c>
    </row>
    <row r="22829" spans="4:4" x14ac:dyDescent="0.2">
      <c r="D22829" s="70" t="s">
        <v>651</v>
      </c>
    </row>
    <row r="22830" spans="4:4" x14ac:dyDescent="0.2">
      <c r="D22830" s="70" t="s">
        <v>16846</v>
      </c>
    </row>
    <row r="22831" spans="4:4" x14ac:dyDescent="0.2">
      <c r="D22831" s="70" t="s">
        <v>629</v>
      </c>
    </row>
    <row r="22832" spans="4:4" x14ac:dyDescent="0.2">
      <c r="D22832" s="70" t="s">
        <v>2213</v>
      </c>
    </row>
    <row r="22833" spans="4:4" x14ac:dyDescent="0.2">
      <c r="D22833" s="70" t="s">
        <v>630</v>
      </c>
    </row>
    <row r="22834" spans="4:4" x14ac:dyDescent="0.2">
      <c r="D22834" s="70" t="s">
        <v>13766</v>
      </c>
    </row>
    <row r="22835" spans="4:4" x14ac:dyDescent="0.2">
      <c r="D22835" s="70" t="s">
        <v>6585</v>
      </c>
    </row>
    <row r="22836" spans="4:4" x14ac:dyDescent="0.2">
      <c r="D22836" s="70" t="s">
        <v>17053</v>
      </c>
    </row>
    <row r="22837" spans="4:4" x14ac:dyDescent="0.2">
      <c r="D22837" s="70" t="s">
        <v>17054</v>
      </c>
    </row>
    <row r="22838" spans="4:4" x14ac:dyDescent="0.2">
      <c r="D22838" s="70" t="s">
        <v>3460</v>
      </c>
    </row>
    <row r="22839" spans="4:4" x14ac:dyDescent="0.2">
      <c r="D22839" s="70" t="s">
        <v>3392</v>
      </c>
    </row>
    <row r="22840" spans="4:4" x14ac:dyDescent="0.2">
      <c r="D22840" s="70" t="s">
        <v>2402</v>
      </c>
    </row>
    <row r="22841" spans="4:4" x14ac:dyDescent="0.2">
      <c r="D22841" s="70" t="s">
        <v>13774</v>
      </c>
    </row>
    <row r="22842" spans="4:4" x14ac:dyDescent="0.2">
      <c r="D22842" s="70" t="s">
        <v>17055</v>
      </c>
    </row>
    <row r="22843" spans="4:4" x14ac:dyDescent="0.2">
      <c r="D22843" s="70" t="s">
        <v>17056</v>
      </c>
    </row>
    <row r="22844" spans="4:4" x14ac:dyDescent="0.2">
      <c r="D22844" s="70" t="s">
        <v>1132</v>
      </c>
    </row>
    <row r="22845" spans="4:4" x14ac:dyDescent="0.2">
      <c r="D22845" s="70" t="s">
        <v>17057</v>
      </c>
    </row>
    <row r="22846" spans="4:4" x14ac:dyDescent="0.2">
      <c r="D22846" s="70" t="s">
        <v>17058</v>
      </c>
    </row>
    <row r="22847" spans="4:4" x14ac:dyDescent="0.2">
      <c r="D22847" s="70" t="s">
        <v>17059</v>
      </c>
    </row>
    <row r="22848" spans="4:4" x14ac:dyDescent="0.2">
      <c r="D22848" s="70" t="s">
        <v>17060</v>
      </c>
    </row>
    <row r="22849" spans="4:4" x14ac:dyDescent="0.2">
      <c r="D22849" s="70" t="s">
        <v>17061</v>
      </c>
    </row>
    <row r="22850" spans="4:4" x14ac:dyDescent="0.2">
      <c r="D22850" s="70" t="s">
        <v>17062</v>
      </c>
    </row>
    <row r="22851" spans="4:4" x14ac:dyDescent="0.2">
      <c r="D22851" s="70" t="s">
        <v>739</v>
      </c>
    </row>
    <row r="22852" spans="4:4" x14ac:dyDescent="0.2">
      <c r="D22852" s="70" t="s">
        <v>6478</v>
      </c>
    </row>
    <row r="22853" spans="4:4" x14ac:dyDescent="0.2">
      <c r="D22853" s="70" t="s">
        <v>3</v>
      </c>
    </row>
    <row r="22854" spans="4:4" x14ac:dyDescent="0.2">
      <c r="D22854" s="70" t="s">
        <v>3013</v>
      </c>
    </row>
    <row r="22855" spans="4:4" x14ac:dyDescent="0.2">
      <c r="D22855" s="70" t="s">
        <v>5167</v>
      </c>
    </row>
    <row r="22856" spans="4:4" x14ac:dyDescent="0.2">
      <c r="D22856" s="70" t="s">
        <v>3466</v>
      </c>
    </row>
    <row r="22857" spans="4:4" x14ac:dyDescent="0.2">
      <c r="D22857" s="70" t="s">
        <v>2894</v>
      </c>
    </row>
    <row r="22858" spans="4:4" x14ac:dyDescent="0.2">
      <c r="D22858" s="70" t="s">
        <v>2892</v>
      </c>
    </row>
    <row r="22859" spans="4:4" x14ac:dyDescent="0.2">
      <c r="D22859" s="70" t="s">
        <v>710</v>
      </c>
    </row>
    <row r="22860" spans="4:4" x14ac:dyDescent="0.2">
      <c r="D22860" s="70" t="s">
        <v>3</v>
      </c>
    </row>
    <row r="22861" spans="4:4" x14ac:dyDescent="0.2">
      <c r="D22861" s="70" t="s">
        <v>889</v>
      </c>
    </row>
    <row r="22862" spans="4:4" x14ac:dyDescent="0.2">
      <c r="D22862" s="70" t="s">
        <v>6010</v>
      </c>
    </row>
    <row r="22863" spans="4:4" x14ac:dyDescent="0.2">
      <c r="D22863" s="70" t="s">
        <v>2403</v>
      </c>
    </row>
    <row r="22864" spans="4:4" x14ac:dyDescent="0.2">
      <c r="D22864" s="70" t="s">
        <v>889</v>
      </c>
    </row>
    <row r="22865" spans="4:4" x14ac:dyDescent="0.2">
      <c r="D22865" s="70" t="s">
        <v>3390</v>
      </c>
    </row>
    <row r="22866" spans="4:4" x14ac:dyDescent="0.2">
      <c r="D22866" s="70" t="s">
        <v>651</v>
      </c>
    </row>
    <row r="22867" spans="4:4" x14ac:dyDescent="0.2">
      <c r="D22867" s="70" t="s">
        <v>16846</v>
      </c>
    </row>
    <row r="22868" spans="4:4" x14ac:dyDescent="0.2">
      <c r="D22868" s="70" t="s">
        <v>629</v>
      </c>
    </row>
    <row r="22869" spans="4:4" x14ac:dyDescent="0.2">
      <c r="D22869" s="70" t="s">
        <v>2213</v>
      </c>
    </row>
    <row r="22870" spans="4:4" x14ac:dyDescent="0.2">
      <c r="D22870" s="70" t="s">
        <v>630</v>
      </c>
    </row>
    <row r="22871" spans="4:4" x14ac:dyDescent="0.2">
      <c r="D22871" s="70" t="s">
        <v>3376</v>
      </c>
    </row>
    <row r="22872" spans="4:4" x14ac:dyDescent="0.2">
      <c r="D22872" s="70" t="s">
        <v>1121</v>
      </c>
    </row>
    <row r="22873" spans="4:4" x14ac:dyDescent="0.2">
      <c r="D22873" s="70" t="s">
        <v>984</v>
      </c>
    </row>
    <row r="22874" spans="4:4" x14ac:dyDescent="0.2">
      <c r="D22874" s="70" t="s">
        <v>1215</v>
      </c>
    </row>
    <row r="22875" spans="4:4" x14ac:dyDescent="0.2">
      <c r="D22875" s="70" t="s">
        <v>3460</v>
      </c>
    </row>
    <row r="22876" spans="4:4" x14ac:dyDescent="0.2">
      <c r="D22876" s="70" t="s">
        <v>3392</v>
      </c>
    </row>
    <row r="22877" spans="4:4" x14ac:dyDescent="0.2">
      <c r="D22877" s="70" t="s">
        <v>6011</v>
      </c>
    </row>
    <row r="22878" spans="4:4" x14ac:dyDescent="0.2">
      <c r="D22878" s="70" t="s">
        <v>6012</v>
      </c>
    </row>
    <row r="22879" spans="4:4" x14ac:dyDescent="0.2">
      <c r="D22879" s="70" t="s">
        <v>3197</v>
      </c>
    </row>
    <row r="22880" spans="4:4" x14ac:dyDescent="0.2">
      <c r="D22880" s="70" t="s">
        <v>7977</v>
      </c>
    </row>
    <row r="22881" spans="4:4" x14ac:dyDescent="0.2">
      <c r="D22881" s="70" t="s">
        <v>7978</v>
      </c>
    </row>
    <row r="22882" spans="4:4" x14ac:dyDescent="0.2">
      <c r="D22882" s="70" t="s">
        <v>7979</v>
      </c>
    </row>
    <row r="22883" spans="4:4" x14ac:dyDescent="0.2">
      <c r="D22883" s="70" t="s">
        <v>10823</v>
      </c>
    </row>
    <row r="22884" spans="4:4" x14ac:dyDescent="0.2">
      <c r="D22884" s="70" t="s">
        <v>3790</v>
      </c>
    </row>
    <row r="22885" spans="4:4" x14ac:dyDescent="0.2">
      <c r="D22885" s="70" t="s">
        <v>3197</v>
      </c>
    </row>
    <row r="22886" spans="4:4" x14ac:dyDescent="0.2">
      <c r="D22886" s="70" t="s">
        <v>15757</v>
      </c>
    </row>
    <row r="22887" spans="4:4" x14ac:dyDescent="0.2">
      <c r="D22887" s="70" t="s">
        <v>17063</v>
      </c>
    </row>
    <row r="22888" spans="4:4" x14ac:dyDescent="0.2">
      <c r="D22888" s="70" t="s">
        <v>6013</v>
      </c>
    </row>
    <row r="22889" spans="4:4" x14ac:dyDescent="0.2">
      <c r="D22889" s="70" t="s">
        <v>17064</v>
      </c>
    </row>
    <row r="22890" spans="4:4" x14ac:dyDescent="0.2">
      <c r="D22890" s="70" t="s">
        <v>2404</v>
      </c>
    </row>
    <row r="22891" spans="4:4" x14ac:dyDescent="0.2">
      <c r="D22891" s="70" t="s">
        <v>1886</v>
      </c>
    </row>
    <row r="22892" spans="4:4" x14ac:dyDescent="0.2">
      <c r="D22892" s="70" t="s">
        <v>764</v>
      </c>
    </row>
    <row r="22893" spans="4:4" x14ac:dyDescent="0.2">
      <c r="D22893" s="70" t="s">
        <v>7154</v>
      </c>
    </row>
    <row r="22894" spans="4:4" x14ac:dyDescent="0.2">
      <c r="D22894" s="70" t="s">
        <v>17065</v>
      </c>
    </row>
    <row r="22895" spans="4:4" x14ac:dyDescent="0.2">
      <c r="D22895" s="70" t="s">
        <v>10824</v>
      </c>
    </row>
    <row r="22896" spans="4:4" x14ac:dyDescent="0.2">
      <c r="D22896" s="70" t="s">
        <v>17066</v>
      </c>
    </row>
    <row r="22897" spans="4:4" x14ac:dyDescent="0.2">
      <c r="D22897" s="70" t="s">
        <v>17067</v>
      </c>
    </row>
    <row r="22898" spans="4:4" x14ac:dyDescent="0.2">
      <c r="D22898" s="70" t="s">
        <v>1550</v>
      </c>
    </row>
    <row r="22899" spans="4:4" x14ac:dyDescent="0.2">
      <c r="D22899" s="70" t="s">
        <v>10824</v>
      </c>
    </row>
    <row r="22900" spans="4:4" x14ac:dyDescent="0.2">
      <c r="D22900" s="70" t="s">
        <v>10459</v>
      </c>
    </row>
    <row r="22901" spans="4:4" x14ac:dyDescent="0.2">
      <c r="D22901" s="70" t="s">
        <v>10460</v>
      </c>
    </row>
    <row r="22902" spans="4:4" x14ac:dyDescent="0.2">
      <c r="D22902" s="70" t="s">
        <v>7855</v>
      </c>
    </row>
    <row r="22903" spans="4:4" x14ac:dyDescent="0.2">
      <c r="D22903" s="70" t="s">
        <v>1359</v>
      </c>
    </row>
    <row r="22904" spans="4:4" x14ac:dyDescent="0.2">
      <c r="D22904" s="70" t="s">
        <v>10824</v>
      </c>
    </row>
    <row r="22905" spans="4:4" x14ac:dyDescent="0.2">
      <c r="D22905" s="70" t="s">
        <v>10825</v>
      </c>
    </row>
    <row r="22906" spans="4:4" x14ac:dyDescent="0.2">
      <c r="D22906" s="70" t="s">
        <v>10826</v>
      </c>
    </row>
    <row r="22907" spans="4:4" x14ac:dyDescent="0.2">
      <c r="D22907" s="70" t="s">
        <v>1056</v>
      </c>
    </row>
    <row r="22908" spans="4:4" x14ac:dyDescent="0.2">
      <c r="D22908" s="70" t="s">
        <v>6762</v>
      </c>
    </row>
    <row r="22909" spans="4:4" x14ac:dyDescent="0.2">
      <c r="D22909" s="70" t="s">
        <v>9660</v>
      </c>
    </row>
    <row r="22910" spans="4:4" x14ac:dyDescent="0.2">
      <c r="D22910" s="70" t="s">
        <v>9661</v>
      </c>
    </row>
    <row r="22911" spans="4:4" x14ac:dyDescent="0.2">
      <c r="D22911" s="70" t="s">
        <v>10627</v>
      </c>
    </row>
    <row r="22912" spans="4:4" x14ac:dyDescent="0.2">
      <c r="D22912" s="70" t="s">
        <v>10145</v>
      </c>
    </row>
    <row r="22913" spans="4:4" x14ac:dyDescent="0.2">
      <c r="D22913" s="70" t="s">
        <v>2015</v>
      </c>
    </row>
    <row r="22914" spans="4:4" x14ac:dyDescent="0.2">
      <c r="D22914" s="70" t="s">
        <v>6014</v>
      </c>
    </row>
    <row r="22915" spans="4:4" x14ac:dyDescent="0.2">
      <c r="D22915" s="70" t="s">
        <v>1462</v>
      </c>
    </row>
    <row r="22916" spans="4:4" x14ac:dyDescent="0.2">
      <c r="D22916" s="70" t="s">
        <v>2260</v>
      </c>
    </row>
    <row r="22917" spans="4:4" x14ac:dyDescent="0.2">
      <c r="D22917" s="70" t="s">
        <v>10827</v>
      </c>
    </row>
    <row r="22918" spans="4:4" x14ac:dyDescent="0.2">
      <c r="D22918" s="70" t="s">
        <v>10828</v>
      </c>
    </row>
    <row r="22919" spans="4:4" x14ac:dyDescent="0.2">
      <c r="D22919" s="70" t="s">
        <v>738</v>
      </c>
    </row>
    <row r="22920" spans="4:4" x14ac:dyDescent="0.2">
      <c r="D22920" s="70" t="s">
        <v>10829</v>
      </c>
    </row>
    <row r="22921" spans="4:4" x14ac:dyDescent="0.2">
      <c r="D22921" s="70" t="s">
        <v>739</v>
      </c>
    </row>
    <row r="22922" spans="4:4" x14ac:dyDescent="0.2">
      <c r="D22922" s="70" t="s">
        <v>6478</v>
      </c>
    </row>
    <row r="22923" spans="4:4" x14ac:dyDescent="0.2">
      <c r="D22923" s="70" t="s">
        <v>3</v>
      </c>
    </row>
    <row r="22924" spans="4:4" x14ac:dyDescent="0.2">
      <c r="D22924" s="70" t="s">
        <v>3013</v>
      </c>
    </row>
    <row r="22925" spans="4:4" x14ac:dyDescent="0.2">
      <c r="D22925" s="70" t="s">
        <v>5167</v>
      </c>
    </row>
    <row r="22926" spans="4:4" x14ac:dyDescent="0.2">
      <c r="D22926" s="70" t="s">
        <v>3467</v>
      </c>
    </row>
    <row r="22927" spans="4:4" x14ac:dyDescent="0.2">
      <c r="D22927" s="70" t="s">
        <v>2894</v>
      </c>
    </row>
    <row r="22928" spans="4:4" x14ac:dyDescent="0.2">
      <c r="D22928" s="70" t="s">
        <v>2892</v>
      </c>
    </row>
    <row r="22929" spans="4:4" x14ac:dyDescent="0.2">
      <c r="D22929" s="70" t="s">
        <v>710</v>
      </c>
    </row>
    <row r="22930" spans="4:4" x14ac:dyDescent="0.2">
      <c r="D22930" s="70" t="s">
        <v>3</v>
      </c>
    </row>
    <row r="22931" spans="4:4" x14ac:dyDescent="0.2">
      <c r="D22931" s="70" t="s">
        <v>889</v>
      </c>
    </row>
    <row r="22932" spans="4:4" x14ac:dyDescent="0.2">
      <c r="D22932" s="70" t="s">
        <v>10830</v>
      </c>
    </row>
    <row r="22933" spans="4:4" x14ac:dyDescent="0.2">
      <c r="D22933" s="70" t="s">
        <v>889</v>
      </c>
    </row>
    <row r="22934" spans="4:4" x14ac:dyDescent="0.2">
      <c r="D22934" s="70" t="s">
        <v>3390</v>
      </c>
    </row>
    <row r="22935" spans="4:4" x14ac:dyDescent="0.2">
      <c r="D22935" s="70" t="s">
        <v>651</v>
      </c>
    </row>
    <row r="22936" spans="4:4" x14ac:dyDescent="0.2">
      <c r="D22936" s="70" t="s">
        <v>16846</v>
      </c>
    </row>
    <row r="22937" spans="4:4" x14ac:dyDescent="0.2">
      <c r="D22937" s="70" t="s">
        <v>629</v>
      </c>
    </row>
    <row r="22938" spans="4:4" x14ac:dyDescent="0.2">
      <c r="D22938" s="70" t="s">
        <v>2213</v>
      </c>
    </row>
    <row r="22939" spans="4:4" x14ac:dyDescent="0.2">
      <c r="D22939" s="70" t="s">
        <v>630</v>
      </c>
    </row>
    <row r="22940" spans="4:4" x14ac:dyDescent="0.2">
      <c r="D22940" s="70" t="s">
        <v>1235</v>
      </c>
    </row>
    <row r="22941" spans="4:4" x14ac:dyDescent="0.2">
      <c r="D22941" s="70" t="s">
        <v>931</v>
      </c>
    </row>
    <row r="22942" spans="4:4" x14ac:dyDescent="0.2">
      <c r="D22942" s="70" t="s">
        <v>1011</v>
      </c>
    </row>
    <row r="22943" spans="4:4" x14ac:dyDescent="0.2">
      <c r="D22943" s="70" t="s">
        <v>31</v>
      </c>
    </row>
    <row r="22944" spans="4:4" x14ac:dyDescent="0.2">
      <c r="D22944" s="70" t="s">
        <v>3460</v>
      </c>
    </row>
    <row r="22945" spans="4:4" x14ac:dyDescent="0.2">
      <c r="D22945" s="70" t="s">
        <v>3392</v>
      </c>
    </row>
    <row r="22946" spans="4:4" x14ac:dyDescent="0.2">
      <c r="D22946" s="70" t="s">
        <v>10831</v>
      </c>
    </row>
    <row r="22947" spans="4:4" x14ac:dyDescent="0.2">
      <c r="D22947" s="70" t="s">
        <v>10400</v>
      </c>
    </row>
    <row r="22948" spans="4:4" x14ac:dyDescent="0.2">
      <c r="D22948" s="70" t="s">
        <v>7980</v>
      </c>
    </row>
    <row r="22949" spans="4:4" x14ac:dyDescent="0.2">
      <c r="D22949" s="70" t="s">
        <v>2316</v>
      </c>
    </row>
    <row r="22950" spans="4:4" x14ac:dyDescent="0.2">
      <c r="D22950" s="70" t="s">
        <v>17068</v>
      </c>
    </row>
    <row r="22951" spans="4:4" x14ac:dyDescent="0.2">
      <c r="D22951" s="70" t="s">
        <v>10832</v>
      </c>
    </row>
    <row r="22952" spans="4:4" x14ac:dyDescent="0.2">
      <c r="D22952" s="70" t="s">
        <v>3020</v>
      </c>
    </row>
    <row r="22953" spans="4:4" x14ac:dyDescent="0.2">
      <c r="D22953" s="70" t="s">
        <v>7981</v>
      </c>
    </row>
    <row r="22954" spans="4:4" x14ac:dyDescent="0.2">
      <c r="D22954" s="70" t="s">
        <v>17069</v>
      </c>
    </row>
    <row r="22955" spans="4:4" x14ac:dyDescent="0.2">
      <c r="D22955" s="70" t="s">
        <v>17070</v>
      </c>
    </row>
    <row r="22956" spans="4:4" x14ac:dyDescent="0.2">
      <c r="D22956" s="70" t="s">
        <v>17071</v>
      </c>
    </row>
    <row r="22957" spans="4:4" x14ac:dyDescent="0.2">
      <c r="D22957" s="70" t="s">
        <v>17072</v>
      </c>
    </row>
    <row r="22958" spans="4:4" x14ac:dyDescent="0.2">
      <c r="D22958" s="70" t="s">
        <v>17073</v>
      </c>
    </row>
    <row r="22959" spans="4:4" x14ac:dyDescent="0.2">
      <c r="D22959" s="70" t="s">
        <v>17074</v>
      </c>
    </row>
    <row r="22960" spans="4:4" x14ac:dyDescent="0.2">
      <c r="D22960" s="70" t="s">
        <v>1155</v>
      </c>
    </row>
    <row r="22961" spans="4:4" x14ac:dyDescent="0.2">
      <c r="D22961" s="70" t="s">
        <v>6478</v>
      </c>
    </row>
    <row r="22962" spans="4:4" x14ac:dyDescent="0.2">
      <c r="D22962" s="70" t="s">
        <v>3</v>
      </c>
    </row>
    <row r="22963" spans="4:4" x14ac:dyDescent="0.2">
      <c r="D22963" s="70" t="s">
        <v>3013</v>
      </c>
    </row>
    <row r="22964" spans="4:4" x14ac:dyDescent="0.2">
      <c r="D22964" s="70" t="s">
        <v>5167</v>
      </c>
    </row>
    <row r="22965" spans="4:4" x14ac:dyDescent="0.2">
      <c r="D22965" s="70" t="s">
        <v>3468</v>
      </c>
    </row>
    <row r="22966" spans="4:4" x14ac:dyDescent="0.2">
      <c r="D22966" s="70" t="s">
        <v>2894</v>
      </c>
    </row>
    <row r="22967" spans="4:4" x14ac:dyDescent="0.2">
      <c r="D22967" s="70" t="s">
        <v>2892</v>
      </c>
    </row>
    <row r="22968" spans="4:4" x14ac:dyDescent="0.2">
      <c r="D22968" s="70" t="s">
        <v>710</v>
      </c>
    </row>
    <row r="22969" spans="4:4" x14ac:dyDescent="0.2">
      <c r="D22969" s="70" t="s">
        <v>3</v>
      </c>
    </row>
    <row r="22970" spans="4:4" x14ac:dyDescent="0.2">
      <c r="D22970" s="70" t="s">
        <v>889</v>
      </c>
    </row>
    <row r="22971" spans="4:4" x14ac:dyDescent="0.2">
      <c r="D22971" s="70" t="s">
        <v>6015</v>
      </c>
    </row>
    <row r="22972" spans="4:4" x14ac:dyDescent="0.2">
      <c r="D22972" s="70" t="s">
        <v>889</v>
      </c>
    </row>
    <row r="22973" spans="4:4" x14ac:dyDescent="0.2">
      <c r="D22973" s="70" t="s">
        <v>3390</v>
      </c>
    </row>
    <row r="22974" spans="4:4" x14ac:dyDescent="0.2">
      <c r="D22974" s="70" t="s">
        <v>651</v>
      </c>
    </row>
    <row r="22975" spans="4:4" x14ac:dyDescent="0.2">
      <c r="D22975" s="70" t="s">
        <v>16846</v>
      </c>
    </row>
    <row r="22976" spans="4:4" x14ac:dyDescent="0.2">
      <c r="D22976" s="70" t="s">
        <v>629</v>
      </c>
    </row>
    <row r="22977" spans="4:4" x14ac:dyDescent="0.2">
      <c r="D22977" s="70" t="s">
        <v>2213</v>
      </c>
    </row>
    <row r="22978" spans="4:4" x14ac:dyDescent="0.2">
      <c r="D22978" s="70" t="s">
        <v>630</v>
      </c>
    </row>
    <row r="22979" spans="4:4" x14ac:dyDescent="0.2">
      <c r="D22979" s="70" t="s">
        <v>1235</v>
      </c>
    </row>
    <row r="22980" spans="4:4" x14ac:dyDescent="0.2">
      <c r="D22980" s="70" t="s">
        <v>931</v>
      </c>
    </row>
    <row r="22981" spans="4:4" x14ac:dyDescent="0.2">
      <c r="D22981" s="70" t="s">
        <v>1011</v>
      </c>
    </row>
    <row r="22982" spans="4:4" x14ac:dyDescent="0.2">
      <c r="D22982" s="70" t="s">
        <v>31</v>
      </c>
    </row>
    <row r="22983" spans="4:4" x14ac:dyDescent="0.2">
      <c r="D22983" s="70" t="s">
        <v>3460</v>
      </c>
    </row>
    <row r="22984" spans="4:4" x14ac:dyDescent="0.2">
      <c r="D22984" s="70" t="s">
        <v>3392</v>
      </c>
    </row>
    <row r="22985" spans="4:4" x14ac:dyDescent="0.2">
      <c r="D22985" s="70" t="s">
        <v>3469</v>
      </c>
    </row>
    <row r="22986" spans="4:4" x14ac:dyDescent="0.2">
      <c r="D22986" s="70" t="s">
        <v>10400</v>
      </c>
    </row>
    <row r="22987" spans="4:4" x14ac:dyDescent="0.2">
      <c r="D22987" s="70" t="s">
        <v>7982</v>
      </c>
    </row>
    <row r="22988" spans="4:4" x14ac:dyDescent="0.2">
      <c r="D22988" s="70" t="s">
        <v>7983</v>
      </c>
    </row>
    <row r="22989" spans="4:4" x14ac:dyDescent="0.2">
      <c r="D22989" s="70" t="s">
        <v>1556</v>
      </c>
    </row>
    <row r="22990" spans="4:4" x14ac:dyDescent="0.2">
      <c r="D22990" s="70" t="s">
        <v>10519</v>
      </c>
    </row>
    <row r="22991" spans="4:4" x14ac:dyDescent="0.2">
      <c r="D22991" s="70" t="s">
        <v>10833</v>
      </c>
    </row>
    <row r="22992" spans="4:4" x14ac:dyDescent="0.2">
      <c r="D22992" s="70" t="s">
        <v>904</v>
      </c>
    </row>
    <row r="22993" spans="4:4" x14ac:dyDescent="0.2">
      <c r="D22993" s="70" t="s">
        <v>2405</v>
      </c>
    </row>
    <row r="22994" spans="4:4" x14ac:dyDescent="0.2">
      <c r="D22994" s="70" t="s">
        <v>2406</v>
      </c>
    </row>
    <row r="22995" spans="4:4" x14ac:dyDescent="0.2">
      <c r="D22995" s="70" t="s">
        <v>2407</v>
      </c>
    </row>
    <row r="22996" spans="4:4" x14ac:dyDescent="0.2">
      <c r="D22996" s="70" t="s">
        <v>739</v>
      </c>
    </row>
    <row r="22997" spans="4:4" x14ac:dyDescent="0.2">
      <c r="D22997" s="70" t="s">
        <v>2408</v>
      </c>
    </row>
    <row r="22998" spans="4:4" x14ac:dyDescent="0.2">
      <c r="D22998" s="70" t="s">
        <v>2409</v>
      </c>
    </row>
    <row r="22999" spans="4:4" x14ac:dyDescent="0.2">
      <c r="D22999" s="70" t="s">
        <v>739</v>
      </c>
    </row>
    <row r="23000" spans="4:4" x14ac:dyDescent="0.2">
      <c r="D23000" s="70" t="s">
        <v>6478</v>
      </c>
    </row>
    <row r="23001" spans="4:4" x14ac:dyDescent="0.2">
      <c r="D23001" s="70" t="s">
        <v>3</v>
      </c>
    </row>
    <row r="23002" spans="4:4" x14ac:dyDescent="0.2">
      <c r="D23002" s="70" t="s">
        <v>3013</v>
      </c>
    </row>
    <row r="23003" spans="4:4" x14ac:dyDescent="0.2">
      <c r="D23003" s="70" t="s">
        <v>5167</v>
      </c>
    </row>
    <row r="23004" spans="4:4" x14ac:dyDescent="0.2">
      <c r="D23004" s="70" t="s">
        <v>3470</v>
      </c>
    </row>
    <row r="23005" spans="4:4" x14ac:dyDescent="0.2">
      <c r="D23005" s="70" t="s">
        <v>2894</v>
      </c>
    </row>
    <row r="23006" spans="4:4" x14ac:dyDescent="0.2">
      <c r="D23006" s="70" t="s">
        <v>2892</v>
      </c>
    </row>
    <row r="23007" spans="4:4" x14ac:dyDescent="0.2">
      <c r="D23007" s="70" t="s">
        <v>710</v>
      </c>
    </row>
    <row r="23008" spans="4:4" x14ac:dyDescent="0.2">
      <c r="D23008" s="70" t="s">
        <v>3</v>
      </c>
    </row>
    <row r="23009" spans="4:4" x14ac:dyDescent="0.2">
      <c r="D23009" s="70" t="s">
        <v>889</v>
      </c>
    </row>
    <row r="23010" spans="4:4" x14ac:dyDescent="0.2">
      <c r="D23010" s="70" t="s">
        <v>6016</v>
      </c>
    </row>
    <row r="23011" spans="4:4" x14ac:dyDescent="0.2">
      <c r="D23011" s="70" t="s">
        <v>889</v>
      </c>
    </row>
    <row r="23012" spans="4:4" x14ac:dyDescent="0.2">
      <c r="D23012" s="70" t="s">
        <v>3390</v>
      </c>
    </row>
    <row r="23013" spans="4:4" x14ac:dyDescent="0.2">
      <c r="D23013" s="70" t="s">
        <v>651</v>
      </c>
    </row>
    <row r="23014" spans="4:4" x14ac:dyDescent="0.2">
      <c r="D23014" s="70" t="s">
        <v>16846</v>
      </c>
    </row>
    <row r="23015" spans="4:4" x14ac:dyDescent="0.2">
      <c r="D23015" s="70" t="s">
        <v>629</v>
      </c>
    </row>
    <row r="23016" spans="4:4" x14ac:dyDescent="0.2">
      <c r="D23016" s="70" t="s">
        <v>2213</v>
      </c>
    </row>
    <row r="23017" spans="4:4" x14ac:dyDescent="0.2">
      <c r="D23017" s="70" t="s">
        <v>630</v>
      </c>
    </row>
    <row r="23018" spans="4:4" x14ac:dyDescent="0.2">
      <c r="D23018" s="70" t="s">
        <v>3376</v>
      </c>
    </row>
    <row r="23019" spans="4:4" x14ac:dyDescent="0.2">
      <c r="D23019" s="70" t="s">
        <v>1121</v>
      </c>
    </row>
    <row r="23020" spans="4:4" x14ac:dyDescent="0.2">
      <c r="D23020" s="70" t="s">
        <v>984</v>
      </c>
    </row>
    <row r="23021" spans="4:4" x14ac:dyDescent="0.2">
      <c r="D23021" s="70" t="s">
        <v>1215</v>
      </c>
    </row>
    <row r="23022" spans="4:4" x14ac:dyDescent="0.2">
      <c r="D23022" s="70" t="s">
        <v>3460</v>
      </c>
    </row>
    <row r="23023" spans="4:4" x14ac:dyDescent="0.2">
      <c r="D23023" s="70" t="s">
        <v>3392</v>
      </c>
    </row>
    <row r="23024" spans="4:4" x14ac:dyDescent="0.2">
      <c r="D23024" s="70" t="s">
        <v>2410</v>
      </c>
    </row>
    <row r="23025" spans="4:4" x14ac:dyDescent="0.2">
      <c r="D23025" s="70" t="s">
        <v>10400</v>
      </c>
    </row>
    <row r="23026" spans="4:4" x14ac:dyDescent="0.2">
      <c r="D23026" s="70" t="s">
        <v>760</v>
      </c>
    </row>
    <row r="23027" spans="4:4" x14ac:dyDescent="0.2">
      <c r="D23027" s="70" t="s">
        <v>3313</v>
      </c>
    </row>
    <row r="23028" spans="4:4" x14ac:dyDescent="0.2">
      <c r="D23028" s="70" t="s">
        <v>3471</v>
      </c>
    </row>
    <row r="23029" spans="4:4" x14ac:dyDescent="0.2">
      <c r="D23029" s="70" t="s">
        <v>7058</v>
      </c>
    </row>
    <row r="23030" spans="4:4" x14ac:dyDescent="0.2">
      <c r="D23030" s="70" t="s">
        <v>9975</v>
      </c>
    </row>
    <row r="23031" spans="4:4" x14ac:dyDescent="0.2">
      <c r="D23031" s="70" t="s">
        <v>10834</v>
      </c>
    </row>
    <row r="23032" spans="4:4" x14ac:dyDescent="0.2">
      <c r="D23032" s="70" t="s">
        <v>10835</v>
      </c>
    </row>
    <row r="23033" spans="4:4" x14ac:dyDescent="0.2">
      <c r="D23033" s="70" t="s">
        <v>10836</v>
      </c>
    </row>
    <row r="23034" spans="4:4" x14ac:dyDescent="0.2">
      <c r="D23034" s="70" t="s">
        <v>10837</v>
      </c>
    </row>
    <row r="23035" spans="4:4" x14ac:dyDescent="0.2">
      <c r="D23035" s="70" t="s">
        <v>10838</v>
      </c>
    </row>
    <row r="23036" spans="4:4" x14ac:dyDescent="0.2">
      <c r="D23036" s="70" t="s">
        <v>10839</v>
      </c>
    </row>
    <row r="23037" spans="4:4" x14ac:dyDescent="0.2">
      <c r="D23037" s="70" t="s">
        <v>10840</v>
      </c>
    </row>
    <row r="23038" spans="4:4" x14ac:dyDescent="0.2">
      <c r="D23038" s="70" t="s">
        <v>10841</v>
      </c>
    </row>
    <row r="23039" spans="4:4" x14ac:dyDescent="0.2">
      <c r="D23039" s="70" t="s">
        <v>10842</v>
      </c>
    </row>
    <row r="23040" spans="4:4" x14ac:dyDescent="0.2">
      <c r="D23040" s="70" t="s">
        <v>10843</v>
      </c>
    </row>
    <row r="23041" spans="4:4" x14ac:dyDescent="0.2">
      <c r="D23041" s="70" t="s">
        <v>10844</v>
      </c>
    </row>
    <row r="23042" spans="4:4" x14ac:dyDescent="0.2">
      <c r="D23042" s="70" t="s">
        <v>908</v>
      </c>
    </row>
    <row r="23043" spans="4:4" x14ac:dyDescent="0.2">
      <c r="D23043" s="70" t="s">
        <v>2411</v>
      </c>
    </row>
    <row r="23044" spans="4:4" x14ac:dyDescent="0.2">
      <c r="D23044" s="70" t="s">
        <v>1462</v>
      </c>
    </row>
    <row r="23045" spans="4:4" x14ac:dyDescent="0.2">
      <c r="D23045" s="70" t="s">
        <v>10845</v>
      </c>
    </row>
    <row r="23046" spans="4:4" x14ac:dyDescent="0.2">
      <c r="D23046" s="70" t="s">
        <v>10519</v>
      </c>
    </row>
    <row r="23047" spans="4:4" x14ac:dyDescent="0.2">
      <c r="D23047" s="70" t="s">
        <v>10520</v>
      </c>
    </row>
    <row r="23048" spans="4:4" x14ac:dyDescent="0.2">
      <c r="D23048" s="70" t="s">
        <v>904</v>
      </c>
    </row>
    <row r="23049" spans="4:4" x14ac:dyDescent="0.2">
      <c r="D23049" s="70" t="s">
        <v>10846</v>
      </c>
    </row>
    <row r="23050" spans="4:4" x14ac:dyDescent="0.2">
      <c r="D23050" s="70" t="s">
        <v>6478</v>
      </c>
    </row>
    <row r="23051" spans="4:4" x14ac:dyDescent="0.2">
      <c r="D23051" s="70" t="s">
        <v>3</v>
      </c>
    </row>
    <row r="23052" spans="4:4" x14ac:dyDescent="0.2">
      <c r="D23052" s="70" t="s">
        <v>3013</v>
      </c>
    </row>
    <row r="23053" spans="4:4" x14ac:dyDescent="0.2">
      <c r="D23053" s="70" t="s">
        <v>5167</v>
      </c>
    </row>
    <row r="23054" spans="4:4" x14ac:dyDescent="0.2">
      <c r="D23054" s="70" t="s">
        <v>3472</v>
      </c>
    </row>
    <row r="23055" spans="4:4" x14ac:dyDescent="0.2">
      <c r="D23055" s="70" t="s">
        <v>2894</v>
      </c>
    </row>
    <row r="23056" spans="4:4" x14ac:dyDescent="0.2">
      <c r="D23056" s="70" t="s">
        <v>2892</v>
      </c>
    </row>
    <row r="23057" spans="4:4" x14ac:dyDescent="0.2">
      <c r="D23057" s="70" t="s">
        <v>710</v>
      </c>
    </row>
    <row r="23058" spans="4:4" x14ac:dyDescent="0.2">
      <c r="D23058" s="70" t="s">
        <v>3</v>
      </c>
    </row>
    <row r="23059" spans="4:4" x14ac:dyDescent="0.2">
      <c r="D23059" s="70" t="s">
        <v>889</v>
      </c>
    </row>
    <row r="23060" spans="4:4" x14ac:dyDescent="0.2">
      <c r="D23060" s="70" t="s">
        <v>6017</v>
      </c>
    </row>
    <row r="23061" spans="4:4" x14ac:dyDescent="0.2">
      <c r="D23061" s="70" t="s">
        <v>889</v>
      </c>
    </row>
    <row r="23062" spans="4:4" x14ac:dyDescent="0.2">
      <c r="D23062" s="70" t="s">
        <v>3390</v>
      </c>
    </row>
    <row r="23063" spans="4:4" x14ac:dyDescent="0.2">
      <c r="D23063" s="70" t="s">
        <v>651</v>
      </c>
    </row>
    <row r="23064" spans="4:4" x14ac:dyDescent="0.2">
      <c r="D23064" s="70" t="s">
        <v>16846</v>
      </c>
    </row>
    <row r="23065" spans="4:4" x14ac:dyDescent="0.2">
      <c r="D23065" s="70" t="s">
        <v>629</v>
      </c>
    </row>
    <row r="23066" spans="4:4" x14ac:dyDescent="0.2">
      <c r="D23066" s="70" t="s">
        <v>2213</v>
      </c>
    </row>
    <row r="23067" spans="4:4" x14ac:dyDescent="0.2">
      <c r="D23067" s="70" t="s">
        <v>630</v>
      </c>
    </row>
    <row r="23068" spans="4:4" x14ac:dyDescent="0.2">
      <c r="D23068" s="70" t="s">
        <v>1235</v>
      </c>
    </row>
    <row r="23069" spans="4:4" x14ac:dyDescent="0.2">
      <c r="D23069" s="70" t="s">
        <v>931</v>
      </c>
    </row>
    <row r="23070" spans="4:4" x14ac:dyDescent="0.2">
      <c r="D23070" s="70" t="s">
        <v>1011</v>
      </c>
    </row>
    <row r="23071" spans="4:4" x14ac:dyDescent="0.2">
      <c r="D23071" s="70" t="s">
        <v>31</v>
      </c>
    </row>
    <row r="23072" spans="4:4" x14ac:dyDescent="0.2">
      <c r="D23072" s="70" t="s">
        <v>3460</v>
      </c>
    </row>
    <row r="23073" spans="4:4" x14ac:dyDescent="0.2">
      <c r="D23073" s="70" t="s">
        <v>3392</v>
      </c>
    </row>
    <row r="23074" spans="4:4" x14ac:dyDescent="0.2">
      <c r="D23074" s="70" t="s">
        <v>2412</v>
      </c>
    </row>
    <row r="23075" spans="4:4" x14ac:dyDescent="0.2">
      <c r="D23075" s="70" t="s">
        <v>10400</v>
      </c>
    </row>
    <row r="23076" spans="4:4" x14ac:dyDescent="0.2">
      <c r="D23076" s="70" t="s">
        <v>2849</v>
      </c>
    </row>
    <row r="23077" spans="4:4" x14ac:dyDescent="0.2">
      <c r="D23077" s="70" t="s">
        <v>2850</v>
      </c>
    </row>
    <row r="23078" spans="4:4" x14ac:dyDescent="0.2">
      <c r="D23078" s="70" t="s">
        <v>739</v>
      </c>
    </row>
    <row r="23079" spans="4:4" x14ac:dyDescent="0.2">
      <c r="D23079" s="70" t="s">
        <v>7984</v>
      </c>
    </row>
    <row r="23080" spans="4:4" x14ac:dyDescent="0.2">
      <c r="D23080" s="70" t="s">
        <v>6478</v>
      </c>
    </row>
    <row r="23081" spans="4:4" x14ac:dyDescent="0.2">
      <c r="D23081" s="70" t="s">
        <v>3</v>
      </c>
    </row>
    <row r="23082" spans="4:4" x14ac:dyDescent="0.2">
      <c r="D23082" s="70" t="s">
        <v>3013</v>
      </c>
    </row>
    <row r="23083" spans="4:4" x14ac:dyDescent="0.2">
      <c r="D23083" s="70" t="s">
        <v>5167</v>
      </c>
    </row>
    <row r="23084" spans="4:4" x14ac:dyDescent="0.2">
      <c r="D23084" s="70" t="s">
        <v>3473</v>
      </c>
    </row>
    <row r="23085" spans="4:4" x14ac:dyDescent="0.2">
      <c r="D23085" s="70" t="s">
        <v>2894</v>
      </c>
    </row>
    <row r="23086" spans="4:4" x14ac:dyDescent="0.2">
      <c r="D23086" s="70" t="s">
        <v>2892</v>
      </c>
    </row>
    <row r="23087" spans="4:4" x14ac:dyDescent="0.2">
      <c r="D23087" s="70" t="s">
        <v>710</v>
      </c>
    </row>
    <row r="23088" spans="4:4" x14ac:dyDescent="0.2">
      <c r="D23088" s="70" t="s">
        <v>3</v>
      </c>
    </row>
    <row r="23089" spans="4:4" x14ac:dyDescent="0.2">
      <c r="D23089" s="70" t="s">
        <v>889</v>
      </c>
    </row>
    <row r="23090" spans="4:4" x14ac:dyDescent="0.2">
      <c r="D23090" s="70" t="s">
        <v>6018</v>
      </c>
    </row>
    <row r="23091" spans="4:4" x14ac:dyDescent="0.2">
      <c r="D23091" s="70" t="s">
        <v>889</v>
      </c>
    </row>
    <row r="23092" spans="4:4" x14ac:dyDescent="0.2">
      <c r="D23092" s="70" t="s">
        <v>3390</v>
      </c>
    </row>
    <row r="23093" spans="4:4" x14ac:dyDescent="0.2">
      <c r="D23093" s="70" t="s">
        <v>651</v>
      </c>
    </row>
    <row r="23094" spans="4:4" x14ac:dyDescent="0.2">
      <c r="D23094" s="70" t="s">
        <v>16846</v>
      </c>
    </row>
    <row r="23095" spans="4:4" x14ac:dyDescent="0.2">
      <c r="D23095" s="70" t="s">
        <v>629</v>
      </c>
    </row>
    <row r="23096" spans="4:4" x14ac:dyDescent="0.2">
      <c r="D23096" s="70" t="s">
        <v>2213</v>
      </c>
    </row>
    <row r="23097" spans="4:4" x14ac:dyDescent="0.2">
      <c r="D23097" s="70" t="s">
        <v>630</v>
      </c>
    </row>
    <row r="23098" spans="4:4" x14ac:dyDescent="0.2">
      <c r="D23098" s="70" t="s">
        <v>1235</v>
      </c>
    </row>
    <row r="23099" spans="4:4" x14ac:dyDescent="0.2">
      <c r="D23099" s="70" t="s">
        <v>931</v>
      </c>
    </row>
    <row r="23100" spans="4:4" x14ac:dyDescent="0.2">
      <c r="D23100" s="70" t="s">
        <v>1011</v>
      </c>
    </row>
    <row r="23101" spans="4:4" x14ac:dyDescent="0.2">
      <c r="D23101" s="70" t="s">
        <v>31</v>
      </c>
    </row>
    <row r="23102" spans="4:4" x14ac:dyDescent="0.2">
      <c r="D23102" s="70" t="s">
        <v>3460</v>
      </c>
    </row>
    <row r="23103" spans="4:4" x14ac:dyDescent="0.2">
      <c r="D23103" s="70" t="s">
        <v>3392</v>
      </c>
    </row>
    <row r="23104" spans="4:4" x14ac:dyDescent="0.2">
      <c r="D23104" s="70" t="s">
        <v>2413</v>
      </c>
    </row>
    <row r="23105" spans="4:4" x14ac:dyDescent="0.2">
      <c r="D23105" s="70" t="s">
        <v>10400</v>
      </c>
    </row>
    <row r="23106" spans="4:4" x14ac:dyDescent="0.2">
      <c r="D23106" s="70" t="s">
        <v>2414</v>
      </c>
    </row>
    <row r="23107" spans="4:4" x14ac:dyDescent="0.2">
      <c r="D23107" s="70" t="s">
        <v>2352</v>
      </c>
    </row>
    <row r="23108" spans="4:4" x14ac:dyDescent="0.2">
      <c r="D23108" s="70" t="s">
        <v>2415</v>
      </c>
    </row>
    <row r="23109" spans="4:4" x14ac:dyDescent="0.2">
      <c r="D23109" s="70" t="s">
        <v>6478</v>
      </c>
    </row>
    <row r="23110" spans="4:4" x14ac:dyDescent="0.2">
      <c r="D23110" s="70" t="s">
        <v>3</v>
      </c>
    </row>
    <row r="23111" spans="4:4" x14ac:dyDescent="0.2">
      <c r="D23111" s="70" t="s">
        <v>3013</v>
      </c>
    </row>
    <row r="23112" spans="4:4" x14ac:dyDescent="0.2">
      <c r="D23112" s="70" t="s">
        <v>5167</v>
      </c>
    </row>
    <row r="23113" spans="4:4" x14ac:dyDescent="0.2">
      <c r="D23113" s="70" t="s">
        <v>3474</v>
      </c>
    </row>
    <row r="23114" spans="4:4" x14ac:dyDescent="0.2">
      <c r="D23114" s="70" t="s">
        <v>2894</v>
      </c>
    </row>
    <row r="23115" spans="4:4" x14ac:dyDescent="0.2">
      <c r="D23115" s="70" t="s">
        <v>2892</v>
      </c>
    </row>
    <row r="23116" spans="4:4" x14ac:dyDescent="0.2">
      <c r="D23116" s="70" t="s">
        <v>710</v>
      </c>
    </row>
    <row r="23117" spans="4:4" x14ac:dyDescent="0.2">
      <c r="D23117" s="70" t="s">
        <v>3</v>
      </c>
    </row>
    <row r="23118" spans="4:4" x14ac:dyDescent="0.2">
      <c r="D23118" s="70" t="s">
        <v>889</v>
      </c>
    </row>
    <row r="23119" spans="4:4" x14ac:dyDescent="0.2">
      <c r="D23119" s="70" t="s">
        <v>6019</v>
      </c>
    </row>
    <row r="23120" spans="4:4" x14ac:dyDescent="0.2">
      <c r="D23120" s="70" t="s">
        <v>889</v>
      </c>
    </row>
    <row r="23121" spans="4:4" x14ac:dyDescent="0.2">
      <c r="D23121" s="70" t="s">
        <v>3390</v>
      </c>
    </row>
    <row r="23122" spans="4:4" x14ac:dyDescent="0.2">
      <c r="D23122" s="70" t="s">
        <v>651</v>
      </c>
    </row>
    <row r="23123" spans="4:4" x14ac:dyDescent="0.2">
      <c r="D23123" s="70" t="s">
        <v>16846</v>
      </c>
    </row>
    <row r="23124" spans="4:4" x14ac:dyDescent="0.2">
      <c r="D23124" s="70" t="s">
        <v>629</v>
      </c>
    </row>
    <row r="23125" spans="4:4" x14ac:dyDescent="0.2">
      <c r="D23125" s="70" t="s">
        <v>2213</v>
      </c>
    </row>
    <row r="23126" spans="4:4" x14ac:dyDescent="0.2">
      <c r="D23126" s="70" t="s">
        <v>630</v>
      </c>
    </row>
    <row r="23127" spans="4:4" x14ac:dyDescent="0.2">
      <c r="D23127" s="70" t="s">
        <v>17075</v>
      </c>
    </row>
    <row r="23128" spans="4:4" x14ac:dyDescent="0.2">
      <c r="D23128" s="70" t="s">
        <v>1819</v>
      </c>
    </row>
    <row r="23129" spans="4:4" x14ac:dyDescent="0.2">
      <c r="D23129" s="70" t="s">
        <v>1820</v>
      </c>
    </row>
    <row r="23130" spans="4:4" x14ac:dyDescent="0.2">
      <c r="D23130" s="70" t="s">
        <v>1821</v>
      </c>
    </row>
    <row r="23131" spans="4:4" x14ac:dyDescent="0.2">
      <c r="D23131" s="70" t="s">
        <v>3460</v>
      </c>
    </row>
    <row r="23132" spans="4:4" x14ac:dyDescent="0.2">
      <c r="D23132" s="70" t="s">
        <v>3392</v>
      </c>
    </row>
    <row r="23133" spans="4:4" x14ac:dyDescent="0.2">
      <c r="D23133" s="70" t="s">
        <v>2416</v>
      </c>
    </row>
    <row r="23134" spans="4:4" x14ac:dyDescent="0.2">
      <c r="D23134" s="70" t="s">
        <v>3475</v>
      </c>
    </row>
    <row r="23135" spans="4:4" x14ac:dyDescent="0.2">
      <c r="D23135" s="70" t="s">
        <v>832</v>
      </c>
    </row>
    <row r="23136" spans="4:4" x14ac:dyDescent="0.2">
      <c r="D23136" s="70" t="s">
        <v>833</v>
      </c>
    </row>
    <row r="23137" spans="4:4" x14ac:dyDescent="0.2">
      <c r="D23137" s="70" t="s">
        <v>834</v>
      </c>
    </row>
    <row r="23138" spans="4:4" x14ac:dyDescent="0.2">
      <c r="D23138" s="70" t="s">
        <v>930</v>
      </c>
    </row>
    <row r="23139" spans="4:4" x14ac:dyDescent="0.2">
      <c r="D23139" s="70" t="s">
        <v>7985</v>
      </c>
    </row>
    <row r="23140" spans="4:4" x14ac:dyDescent="0.2">
      <c r="D23140" s="70" t="s">
        <v>17076</v>
      </c>
    </row>
    <row r="23141" spans="4:4" x14ac:dyDescent="0.2">
      <c r="D23141" s="70" t="s">
        <v>970</v>
      </c>
    </row>
    <row r="23142" spans="4:4" x14ac:dyDescent="0.2">
      <c r="D23142" s="70" t="s">
        <v>971</v>
      </c>
    </row>
    <row r="23143" spans="4:4" x14ac:dyDescent="0.2">
      <c r="D23143" s="70" t="s">
        <v>833</v>
      </c>
    </row>
    <row r="23144" spans="4:4" x14ac:dyDescent="0.2">
      <c r="D23144" s="70" t="s">
        <v>834</v>
      </c>
    </row>
    <row r="23145" spans="4:4" x14ac:dyDescent="0.2">
      <c r="D23145" s="70" t="s">
        <v>930</v>
      </c>
    </row>
    <row r="23146" spans="4:4" x14ac:dyDescent="0.2">
      <c r="D23146" s="70" t="s">
        <v>2223</v>
      </c>
    </row>
    <row r="23147" spans="4:4" x14ac:dyDescent="0.2">
      <c r="D23147" s="70" t="s">
        <v>7752</v>
      </c>
    </row>
    <row r="23148" spans="4:4" x14ac:dyDescent="0.2">
      <c r="D23148" s="70" t="s">
        <v>10847</v>
      </c>
    </row>
    <row r="23149" spans="4:4" x14ac:dyDescent="0.2">
      <c r="D23149" s="70" t="s">
        <v>10848</v>
      </c>
    </row>
    <row r="23150" spans="4:4" x14ac:dyDescent="0.2">
      <c r="D23150" s="70" t="s">
        <v>10849</v>
      </c>
    </row>
    <row r="23151" spans="4:4" x14ac:dyDescent="0.2">
      <c r="D23151" s="70" t="s">
        <v>10850</v>
      </c>
    </row>
    <row r="23152" spans="4:4" x14ac:dyDescent="0.2">
      <c r="D23152" s="70" t="s">
        <v>10851</v>
      </c>
    </row>
    <row r="23153" spans="4:4" x14ac:dyDescent="0.2">
      <c r="D23153" s="70" t="s">
        <v>10852</v>
      </c>
    </row>
    <row r="23154" spans="4:4" x14ac:dyDescent="0.2">
      <c r="D23154" s="70" t="s">
        <v>882</v>
      </c>
    </row>
    <row r="23155" spans="4:4" x14ac:dyDescent="0.2">
      <c r="D23155" s="70" t="s">
        <v>1864</v>
      </c>
    </row>
    <row r="23156" spans="4:4" x14ac:dyDescent="0.2">
      <c r="D23156" s="70" t="s">
        <v>1819</v>
      </c>
    </row>
    <row r="23157" spans="4:4" x14ac:dyDescent="0.2">
      <c r="D23157" s="70" t="s">
        <v>1820</v>
      </c>
    </row>
    <row r="23158" spans="4:4" x14ac:dyDescent="0.2">
      <c r="D23158" s="70" t="s">
        <v>1821</v>
      </c>
    </row>
    <row r="23159" spans="4:4" x14ac:dyDescent="0.2">
      <c r="D23159" s="70" t="s">
        <v>6478</v>
      </c>
    </row>
    <row r="23160" spans="4:4" x14ac:dyDescent="0.2">
      <c r="D23160" s="70" t="s">
        <v>3</v>
      </c>
    </row>
    <row r="23161" spans="4:4" x14ac:dyDescent="0.2">
      <c r="D23161" s="70" t="s">
        <v>3013</v>
      </c>
    </row>
    <row r="23162" spans="4:4" x14ac:dyDescent="0.2">
      <c r="D23162" s="70" t="s">
        <v>5167</v>
      </c>
    </row>
    <row r="23163" spans="4:4" x14ac:dyDescent="0.2">
      <c r="D23163" s="70" t="s">
        <v>3476</v>
      </c>
    </row>
    <row r="23164" spans="4:4" x14ac:dyDescent="0.2">
      <c r="D23164" s="70" t="s">
        <v>2894</v>
      </c>
    </row>
    <row r="23165" spans="4:4" x14ac:dyDescent="0.2">
      <c r="D23165" s="70" t="s">
        <v>2892</v>
      </c>
    </row>
    <row r="23166" spans="4:4" x14ac:dyDescent="0.2">
      <c r="D23166" s="70" t="s">
        <v>710</v>
      </c>
    </row>
    <row r="23167" spans="4:4" x14ac:dyDescent="0.2">
      <c r="D23167" s="70" t="s">
        <v>3</v>
      </c>
    </row>
    <row r="23168" spans="4:4" x14ac:dyDescent="0.2">
      <c r="D23168" s="70" t="s">
        <v>889</v>
      </c>
    </row>
    <row r="23169" spans="4:4" x14ac:dyDescent="0.2">
      <c r="D23169" s="70" t="s">
        <v>6020</v>
      </c>
    </row>
    <row r="23170" spans="4:4" x14ac:dyDescent="0.2">
      <c r="D23170" s="70" t="s">
        <v>889</v>
      </c>
    </row>
    <row r="23171" spans="4:4" x14ac:dyDescent="0.2">
      <c r="D23171" s="70" t="s">
        <v>3390</v>
      </c>
    </row>
    <row r="23172" spans="4:4" x14ac:dyDescent="0.2">
      <c r="D23172" s="70" t="s">
        <v>651</v>
      </c>
    </row>
    <row r="23173" spans="4:4" x14ac:dyDescent="0.2">
      <c r="D23173" s="70" t="s">
        <v>16846</v>
      </c>
    </row>
    <row r="23174" spans="4:4" x14ac:dyDescent="0.2">
      <c r="D23174" s="70" t="s">
        <v>629</v>
      </c>
    </row>
    <row r="23175" spans="4:4" x14ac:dyDescent="0.2">
      <c r="D23175" s="70" t="s">
        <v>2213</v>
      </c>
    </row>
    <row r="23176" spans="4:4" x14ac:dyDescent="0.2">
      <c r="D23176" s="70" t="s">
        <v>630</v>
      </c>
    </row>
    <row r="23177" spans="4:4" x14ac:dyDescent="0.2">
      <c r="D23177" s="70" t="s">
        <v>1235</v>
      </c>
    </row>
    <row r="23178" spans="4:4" x14ac:dyDescent="0.2">
      <c r="D23178" s="70" t="s">
        <v>931</v>
      </c>
    </row>
    <row r="23179" spans="4:4" x14ac:dyDescent="0.2">
      <c r="D23179" s="70" t="s">
        <v>10853</v>
      </c>
    </row>
    <row r="23180" spans="4:4" x14ac:dyDescent="0.2">
      <c r="D23180" s="70" t="s">
        <v>7986</v>
      </c>
    </row>
    <row r="23181" spans="4:4" x14ac:dyDescent="0.2">
      <c r="D23181" s="70" t="s">
        <v>3460</v>
      </c>
    </row>
    <row r="23182" spans="4:4" x14ac:dyDescent="0.2">
      <c r="D23182" s="70" t="s">
        <v>3392</v>
      </c>
    </row>
    <row r="23183" spans="4:4" x14ac:dyDescent="0.2">
      <c r="D23183" s="70" t="s">
        <v>6021</v>
      </c>
    </row>
    <row r="23184" spans="4:4" x14ac:dyDescent="0.2">
      <c r="D23184" s="70" t="s">
        <v>7987</v>
      </c>
    </row>
    <row r="23185" spans="4:4" x14ac:dyDescent="0.2">
      <c r="D23185" s="70" t="s">
        <v>6022</v>
      </c>
    </row>
    <row r="23186" spans="4:4" x14ac:dyDescent="0.2">
      <c r="D23186" s="70" t="s">
        <v>7988</v>
      </c>
    </row>
    <row r="23187" spans="4:4" x14ac:dyDescent="0.2">
      <c r="D23187" s="70" t="s">
        <v>882</v>
      </c>
    </row>
    <row r="23188" spans="4:4" x14ac:dyDescent="0.2">
      <c r="D23188" s="70" t="s">
        <v>1125</v>
      </c>
    </row>
    <row r="23189" spans="4:4" x14ac:dyDescent="0.2">
      <c r="D23189" s="70" t="s">
        <v>931</v>
      </c>
    </row>
    <row r="23190" spans="4:4" x14ac:dyDescent="0.2">
      <c r="D23190" s="70" t="s">
        <v>10853</v>
      </c>
    </row>
    <row r="23191" spans="4:4" x14ac:dyDescent="0.2">
      <c r="D23191" s="70" t="s">
        <v>6478</v>
      </c>
    </row>
    <row r="23192" spans="4:4" x14ac:dyDescent="0.2">
      <c r="D23192" s="70" t="s">
        <v>3</v>
      </c>
    </row>
    <row r="23193" spans="4:4" x14ac:dyDescent="0.2">
      <c r="D23193" s="70" t="s">
        <v>3013</v>
      </c>
    </row>
    <row r="23194" spans="4:4" x14ac:dyDescent="0.2">
      <c r="D23194" s="70" t="s">
        <v>5167</v>
      </c>
    </row>
    <row r="23195" spans="4:4" x14ac:dyDescent="0.2">
      <c r="D23195" s="70" t="s">
        <v>6023</v>
      </c>
    </row>
    <row r="23196" spans="4:4" x14ac:dyDescent="0.2">
      <c r="D23196" s="70" t="s">
        <v>2894</v>
      </c>
    </row>
    <row r="23197" spans="4:4" x14ac:dyDescent="0.2">
      <c r="D23197" s="70" t="s">
        <v>2892</v>
      </c>
    </row>
    <row r="23198" spans="4:4" x14ac:dyDescent="0.2">
      <c r="D23198" s="70" t="s">
        <v>710</v>
      </c>
    </row>
    <row r="23199" spans="4:4" x14ac:dyDescent="0.2">
      <c r="D23199" s="70" t="s">
        <v>3</v>
      </c>
    </row>
    <row r="23200" spans="4:4" x14ac:dyDescent="0.2">
      <c r="D23200" s="70" t="s">
        <v>889</v>
      </c>
    </row>
    <row r="23201" spans="4:4" x14ac:dyDescent="0.2">
      <c r="D23201" s="70" t="s">
        <v>6024</v>
      </c>
    </row>
    <row r="23202" spans="4:4" x14ac:dyDescent="0.2">
      <c r="D23202" s="70" t="s">
        <v>889</v>
      </c>
    </row>
    <row r="23203" spans="4:4" x14ac:dyDescent="0.2">
      <c r="D23203" s="70" t="s">
        <v>3390</v>
      </c>
    </row>
    <row r="23204" spans="4:4" x14ac:dyDescent="0.2">
      <c r="D23204" s="70" t="s">
        <v>651</v>
      </c>
    </row>
    <row r="23205" spans="4:4" x14ac:dyDescent="0.2">
      <c r="D23205" s="70" t="s">
        <v>16846</v>
      </c>
    </row>
    <row r="23206" spans="4:4" x14ac:dyDescent="0.2">
      <c r="D23206" s="70" t="s">
        <v>629</v>
      </c>
    </row>
    <row r="23207" spans="4:4" x14ac:dyDescent="0.2">
      <c r="D23207" s="70" t="s">
        <v>2213</v>
      </c>
    </row>
    <row r="23208" spans="4:4" x14ac:dyDescent="0.2">
      <c r="D23208" s="70" t="s">
        <v>630</v>
      </c>
    </row>
    <row r="23209" spans="4:4" x14ac:dyDescent="0.2">
      <c r="D23209" s="70" t="s">
        <v>17075</v>
      </c>
    </row>
    <row r="23210" spans="4:4" x14ac:dyDescent="0.2">
      <c r="D23210" s="70" t="s">
        <v>1819</v>
      </c>
    </row>
    <row r="23211" spans="4:4" x14ac:dyDescent="0.2">
      <c r="D23211" s="70" t="s">
        <v>1820</v>
      </c>
    </row>
    <row r="23212" spans="4:4" x14ac:dyDescent="0.2">
      <c r="D23212" s="70" t="s">
        <v>1821</v>
      </c>
    </row>
    <row r="23213" spans="4:4" x14ac:dyDescent="0.2">
      <c r="D23213" s="70" t="s">
        <v>3460</v>
      </c>
    </row>
    <row r="23214" spans="4:4" x14ac:dyDescent="0.2">
      <c r="D23214" s="70" t="s">
        <v>3392</v>
      </c>
    </row>
    <row r="23215" spans="4:4" x14ac:dyDescent="0.2">
      <c r="D23215" s="70" t="s">
        <v>2417</v>
      </c>
    </row>
    <row r="23216" spans="4:4" x14ac:dyDescent="0.2">
      <c r="D23216" s="70" t="s">
        <v>3475</v>
      </c>
    </row>
    <row r="23217" spans="4:4" x14ac:dyDescent="0.2">
      <c r="D23217" s="70" t="s">
        <v>832</v>
      </c>
    </row>
    <row r="23218" spans="4:4" x14ac:dyDescent="0.2">
      <c r="D23218" s="70" t="s">
        <v>833</v>
      </c>
    </row>
    <row r="23219" spans="4:4" x14ac:dyDescent="0.2">
      <c r="D23219" s="70" t="s">
        <v>834</v>
      </c>
    </row>
    <row r="23220" spans="4:4" x14ac:dyDescent="0.2">
      <c r="D23220" s="70" t="s">
        <v>930</v>
      </c>
    </row>
    <row r="23221" spans="4:4" x14ac:dyDescent="0.2">
      <c r="D23221" s="70" t="s">
        <v>7985</v>
      </c>
    </row>
    <row r="23222" spans="4:4" x14ac:dyDescent="0.2">
      <c r="D23222" s="70" t="s">
        <v>2418</v>
      </c>
    </row>
    <row r="23223" spans="4:4" x14ac:dyDescent="0.2">
      <c r="D23223" s="70" t="s">
        <v>970</v>
      </c>
    </row>
    <row r="23224" spans="4:4" x14ac:dyDescent="0.2">
      <c r="D23224" s="70" t="s">
        <v>971</v>
      </c>
    </row>
    <row r="23225" spans="4:4" x14ac:dyDescent="0.2">
      <c r="D23225" s="70" t="s">
        <v>833</v>
      </c>
    </row>
    <row r="23226" spans="4:4" x14ac:dyDescent="0.2">
      <c r="D23226" s="70" t="s">
        <v>834</v>
      </c>
    </row>
    <row r="23227" spans="4:4" x14ac:dyDescent="0.2">
      <c r="D23227" s="70" t="s">
        <v>930</v>
      </c>
    </row>
    <row r="23228" spans="4:4" x14ac:dyDescent="0.2">
      <c r="D23228" s="70" t="s">
        <v>2223</v>
      </c>
    </row>
    <row r="23229" spans="4:4" x14ac:dyDescent="0.2">
      <c r="D23229" s="70" t="s">
        <v>7752</v>
      </c>
    </row>
    <row r="23230" spans="4:4" x14ac:dyDescent="0.2">
      <c r="D23230" s="70" t="s">
        <v>10847</v>
      </c>
    </row>
    <row r="23231" spans="4:4" x14ac:dyDescent="0.2">
      <c r="D23231" s="70" t="s">
        <v>10848</v>
      </c>
    </row>
    <row r="23232" spans="4:4" x14ac:dyDescent="0.2">
      <c r="D23232" s="70" t="s">
        <v>10849</v>
      </c>
    </row>
    <row r="23233" spans="4:4" x14ac:dyDescent="0.2">
      <c r="D23233" s="70" t="s">
        <v>10850</v>
      </c>
    </row>
    <row r="23234" spans="4:4" x14ac:dyDescent="0.2">
      <c r="D23234" s="70" t="s">
        <v>882</v>
      </c>
    </row>
    <row r="23235" spans="4:4" x14ac:dyDescent="0.2">
      <c r="D23235" s="70" t="s">
        <v>1864</v>
      </c>
    </row>
    <row r="23236" spans="4:4" x14ac:dyDescent="0.2">
      <c r="D23236" s="70" t="s">
        <v>1819</v>
      </c>
    </row>
    <row r="23237" spans="4:4" x14ac:dyDescent="0.2">
      <c r="D23237" s="70" t="s">
        <v>1820</v>
      </c>
    </row>
    <row r="23238" spans="4:4" x14ac:dyDescent="0.2">
      <c r="D23238" s="70" t="s">
        <v>1821</v>
      </c>
    </row>
    <row r="23239" spans="4:4" x14ac:dyDescent="0.2">
      <c r="D23239" s="70" t="s">
        <v>6478</v>
      </c>
    </row>
    <row r="23240" spans="4:4" x14ac:dyDescent="0.2">
      <c r="D23240" s="70" t="s">
        <v>3</v>
      </c>
    </row>
    <row r="23241" spans="4:4" x14ac:dyDescent="0.2">
      <c r="D23241" s="70" t="s">
        <v>3013</v>
      </c>
    </row>
    <row r="23242" spans="4:4" x14ac:dyDescent="0.2">
      <c r="D23242" s="70" t="s">
        <v>5167</v>
      </c>
    </row>
    <row r="23243" spans="4:4" x14ac:dyDescent="0.2">
      <c r="D23243" s="70" t="s">
        <v>3477</v>
      </c>
    </row>
    <row r="23244" spans="4:4" x14ac:dyDescent="0.2">
      <c r="D23244" s="70" t="s">
        <v>2894</v>
      </c>
    </row>
    <row r="23245" spans="4:4" x14ac:dyDescent="0.2">
      <c r="D23245" s="70" t="s">
        <v>2892</v>
      </c>
    </row>
    <row r="23246" spans="4:4" x14ac:dyDescent="0.2">
      <c r="D23246" s="70" t="s">
        <v>710</v>
      </c>
    </row>
    <row r="23247" spans="4:4" x14ac:dyDescent="0.2">
      <c r="D23247" s="70" t="s">
        <v>3</v>
      </c>
    </row>
    <row r="23248" spans="4:4" x14ac:dyDescent="0.2">
      <c r="D23248" s="70" t="s">
        <v>889</v>
      </c>
    </row>
    <row r="23249" spans="4:4" x14ac:dyDescent="0.2">
      <c r="D23249" s="70" t="s">
        <v>17077</v>
      </c>
    </row>
    <row r="23250" spans="4:4" x14ac:dyDescent="0.2">
      <c r="D23250" s="70" t="s">
        <v>889</v>
      </c>
    </row>
    <row r="23251" spans="4:4" x14ac:dyDescent="0.2">
      <c r="D23251" s="70" t="s">
        <v>3390</v>
      </c>
    </row>
    <row r="23252" spans="4:4" x14ac:dyDescent="0.2">
      <c r="D23252" s="70" t="s">
        <v>651</v>
      </c>
    </row>
    <row r="23253" spans="4:4" x14ac:dyDescent="0.2">
      <c r="D23253" s="70" t="s">
        <v>16846</v>
      </c>
    </row>
    <row r="23254" spans="4:4" x14ac:dyDescent="0.2">
      <c r="D23254" s="70" t="s">
        <v>629</v>
      </c>
    </row>
    <row r="23255" spans="4:4" x14ac:dyDescent="0.2">
      <c r="D23255" s="70" t="s">
        <v>2213</v>
      </c>
    </row>
    <row r="23256" spans="4:4" x14ac:dyDescent="0.2">
      <c r="D23256" s="70" t="s">
        <v>630</v>
      </c>
    </row>
    <row r="23257" spans="4:4" x14ac:dyDescent="0.2">
      <c r="D23257" s="70" t="s">
        <v>3376</v>
      </c>
    </row>
    <row r="23258" spans="4:4" x14ac:dyDescent="0.2">
      <c r="D23258" s="70" t="s">
        <v>1121</v>
      </c>
    </row>
    <row r="23259" spans="4:4" x14ac:dyDescent="0.2">
      <c r="D23259" s="70" t="s">
        <v>984</v>
      </c>
    </row>
    <row r="23260" spans="4:4" x14ac:dyDescent="0.2">
      <c r="D23260" s="70" t="s">
        <v>1215</v>
      </c>
    </row>
    <row r="23261" spans="4:4" x14ac:dyDescent="0.2">
      <c r="D23261" s="70" t="s">
        <v>3460</v>
      </c>
    </row>
    <row r="23262" spans="4:4" x14ac:dyDescent="0.2">
      <c r="D23262" s="70" t="s">
        <v>3392</v>
      </c>
    </row>
    <row r="23263" spans="4:4" x14ac:dyDescent="0.2">
      <c r="D23263" s="70" t="s">
        <v>3788</v>
      </c>
    </row>
    <row r="23264" spans="4:4" x14ac:dyDescent="0.2">
      <c r="D23264" s="70" t="s">
        <v>17078</v>
      </c>
    </row>
    <row r="23265" spans="4:4" x14ac:dyDescent="0.2">
      <c r="D23265" s="70" t="s">
        <v>17079</v>
      </c>
    </row>
    <row r="23266" spans="4:4" x14ac:dyDescent="0.2">
      <c r="D23266" s="70" t="s">
        <v>17080</v>
      </c>
    </row>
    <row r="23267" spans="4:4" x14ac:dyDescent="0.2">
      <c r="D23267" s="70" t="s">
        <v>17081</v>
      </c>
    </row>
    <row r="23268" spans="4:4" x14ac:dyDescent="0.2">
      <c r="D23268" s="70" t="s">
        <v>903</v>
      </c>
    </row>
    <row r="23269" spans="4:4" x14ac:dyDescent="0.2">
      <c r="D23269" s="70" t="s">
        <v>7154</v>
      </c>
    </row>
    <row r="23270" spans="4:4" x14ac:dyDescent="0.2">
      <c r="D23270" s="70" t="s">
        <v>17082</v>
      </c>
    </row>
    <row r="23271" spans="4:4" x14ac:dyDescent="0.2">
      <c r="D23271" s="70" t="s">
        <v>17083</v>
      </c>
    </row>
    <row r="23272" spans="4:4" x14ac:dyDescent="0.2">
      <c r="D23272" s="70" t="s">
        <v>17084</v>
      </c>
    </row>
    <row r="23273" spans="4:4" x14ac:dyDescent="0.2">
      <c r="D23273" s="70" t="s">
        <v>1131</v>
      </c>
    </row>
    <row r="23274" spans="4:4" x14ac:dyDescent="0.2">
      <c r="D23274" s="70" t="s">
        <v>17085</v>
      </c>
    </row>
    <row r="23275" spans="4:4" x14ac:dyDescent="0.2">
      <c r="D23275" s="70" t="s">
        <v>17086</v>
      </c>
    </row>
    <row r="23276" spans="4:4" x14ac:dyDescent="0.2">
      <c r="D23276" s="70" t="s">
        <v>3035</v>
      </c>
    </row>
    <row r="23277" spans="4:4" x14ac:dyDescent="0.2">
      <c r="D23277" s="70" t="s">
        <v>832</v>
      </c>
    </row>
    <row r="23278" spans="4:4" x14ac:dyDescent="0.2">
      <c r="D23278" s="70" t="s">
        <v>833</v>
      </c>
    </row>
    <row r="23279" spans="4:4" x14ac:dyDescent="0.2">
      <c r="D23279" s="70" t="s">
        <v>2419</v>
      </c>
    </row>
    <row r="23280" spans="4:4" x14ac:dyDescent="0.2">
      <c r="D23280" s="70" t="s">
        <v>2420</v>
      </c>
    </row>
    <row r="23281" spans="4:4" x14ac:dyDescent="0.2">
      <c r="D23281" s="70" t="s">
        <v>17087</v>
      </c>
    </row>
    <row r="23282" spans="4:4" x14ac:dyDescent="0.2">
      <c r="D23282" s="70" t="s">
        <v>17088</v>
      </c>
    </row>
    <row r="23283" spans="4:4" x14ac:dyDescent="0.2">
      <c r="D23283" s="70" t="s">
        <v>17089</v>
      </c>
    </row>
    <row r="23284" spans="4:4" x14ac:dyDescent="0.2">
      <c r="D23284" s="70" t="s">
        <v>17090</v>
      </c>
    </row>
    <row r="23285" spans="4:4" x14ac:dyDescent="0.2">
      <c r="D23285" s="70" t="s">
        <v>7989</v>
      </c>
    </row>
    <row r="23286" spans="4:4" x14ac:dyDescent="0.2">
      <c r="D23286" s="70" t="s">
        <v>10854</v>
      </c>
    </row>
    <row r="23287" spans="4:4" x14ac:dyDescent="0.2">
      <c r="D23287" s="70" t="s">
        <v>10855</v>
      </c>
    </row>
    <row r="23288" spans="4:4" x14ac:dyDescent="0.2">
      <c r="D23288" s="70" t="s">
        <v>970</v>
      </c>
    </row>
    <row r="23289" spans="4:4" x14ac:dyDescent="0.2">
      <c r="D23289" s="70" t="s">
        <v>971</v>
      </c>
    </row>
    <row r="23290" spans="4:4" x14ac:dyDescent="0.2">
      <c r="D23290" s="70" t="s">
        <v>833</v>
      </c>
    </row>
    <row r="23291" spans="4:4" x14ac:dyDescent="0.2">
      <c r="D23291" s="70" t="s">
        <v>2421</v>
      </c>
    </row>
    <row r="23292" spans="4:4" x14ac:dyDescent="0.2">
      <c r="D23292" s="70" t="s">
        <v>2422</v>
      </c>
    </row>
    <row r="23293" spans="4:4" x14ac:dyDescent="0.2">
      <c r="D23293" s="70" t="s">
        <v>17091</v>
      </c>
    </row>
    <row r="23294" spans="4:4" x14ac:dyDescent="0.2">
      <c r="D23294" s="70" t="s">
        <v>4067</v>
      </c>
    </row>
    <row r="23295" spans="4:4" x14ac:dyDescent="0.2">
      <c r="D23295" s="70" t="s">
        <v>4068</v>
      </c>
    </row>
    <row r="23296" spans="4:4" x14ac:dyDescent="0.2">
      <c r="D23296" s="70" t="s">
        <v>4069</v>
      </c>
    </row>
    <row r="23297" spans="4:4" x14ac:dyDescent="0.2">
      <c r="D23297" s="70" t="s">
        <v>1884</v>
      </c>
    </row>
    <row r="23298" spans="4:4" x14ac:dyDescent="0.2">
      <c r="D23298" s="70" t="s">
        <v>2193</v>
      </c>
    </row>
    <row r="23299" spans="4:4" x14ac:dyDescent="0.2">
      <c r="D23299" s="70" t="s">
        <v>5052</v>
      </c>
    </row>
    <row r="23300" spans="4:4" x14ac:dyDescent="0.2">
      <c r="D23300" s="70" t="s">
        <v>10856</v>
      </c>
    </row>
    <row r="23301" spans="4:4" x14ac:dyDescent="0.2">
      <c r="D23301" s="70" t="s">
        <v>2423</v>
      </c>
    </row>
    <row r="23302" spans="4:4" x14ac:dyDescent="0.2">
      <c r="D23302" s="70" t="s">
        <v>17092</v>
      </c>
    </row>
    <row r="23303" spans="4:4" x14ac:dyDescent="0.2">
      <c r="D23303" s="70" t="s">
        <v>6478</v>
      </c>
    </row>
    <row r="23304" spans="4:4" x14ac:dyDescent="0.2">
      <c r="D23304" s="70" t="s">
        <v>3</v>
      </c>
    </row>
    <row r="23305" spans="4:4" x14ac:dyDescent="0.2">
      <c r="D23305" s="70" t="s">
        <v>3013</v>
      </c>
    </row>
    <row r="23306" spans="4:4" x14ac:dyDescent="0.2">
      <c r="D23306" s="70" t="s">
        <v>5167</v>
      </c>
    </row>
    <row r="23307" spans="4:4" x14ac:dyDescent="0.2">
      <c r="D23307" s="70" t="s">
        <v>17093</v>
      </c>
    </row>
    <row r="23308" spans="4:4" x14ac:dyDescent="0.2">
      <c r="D23308" s="70" t="s">
        <v>2894</v>
      </c>
    </row>
    <row r="23309" spans="4:4" x14ac:dyDescent="0.2">
      <c r="D23309" s="70" t="s">
        <v>2892</v>
      </c>
    </row>
    <row r="23310" spans="4:4" x14ac:dyDescent="0.2">
      <c r="D23310" s="70" t="s">
        <v>710</v>
      </c>
    </row>
    <row r="23311" spans="4:4" x14ac:dyDescent="0.2">
      <c r="D23311" s="70" t="s">
        <v>3</v>
      </c>
    </row>
    <row r="23312" spans="4:4" x14ac:dyDescent="0.2">
      <c r="D23312" s="70" t="s">
        <v>889</v>
      </c>
    </row>
    <row r="23313" spans="4:4" x14ac:dyDescent="0.2">
      <c r="D23313" s="70" t="s">
        <v>17094</v>
      </c>
    </row>
    <row r="23314" spans="4:4" x14ac:dyDescent="0.2">
      <c r="D23314" s="70" t="s">
        <v>889</v>
      </c>
    </row>
    <row r="23315" spans="4:4" x14ac:dyDescent="0.2">
      <c r="D23315" s="70" t="s">
        <v>3390</v>
      </c>
    </row>
    <row r="23316" spans="4:4" x14ac:dyDescent="0.2">
      <c r="D23316" s="70" t="s">
        <v>651</v>
      </c>
    </row>
    <row r="23317" spans="4:4" x14ac:dyDescent="0.2">
      <c r="D23317" s="70" t="s">
        <v>16846</v>
      </c>
    </row>
    <row r="23318" spans="4:4" x14ac:dyDescent="0.2">
      <c r="D23318" s="70" t="s">
        <v>629</v>
      </c>
    </row>
    <row r="23319" spans="4:4" x14ac:dyDescent="0.2">
      <c r="D23319" s="70" t="s">
        <v>2213</v>
      </c>
    </row>
    <row r="23320" spans="4:4" x14ac:dyDescent="0.2">
      <c r="D23320" s="70" t="s">
        <v>630</v>
      </c>
    </row>
    <row r="23321" spans="4:4" x14ac:dyDescent="0.2">
      <c r="D23321" s="70" t="s">
        <v>1235</v>
      </c>
    </row>
    <row r="23322" spans="4:4" x14ac:dyDescent="0.2">
      <c r="D23322" s="70" t="s">
        <v>931</v>
      </c>
    </row>
    <row r="23323" spans="4:4" x14ac:dyDescent="0.2">
      <c r="D23323" s="70" t="s">
        <v>1011</v>
      </c>
    </row>
    <row r="23324" spans="4:4" x14ac:dyDescent="0.2">
      <c r="D23324" s="70" t="s">
        <v>31</v>
      </c>
    </row>
    <row r="23325" spans="4:4" x14ac:dyDescent="0.2">
      <c r="D23325" s="70" t="s">
        <v>3460</v>
      </c>
    </row>
    <row r="23326" spans="4:4" x14ac:dyDescent="0.2">
      <c r="D23326" s="70" t="s">
        <v>3392</v>
      </c>
    </row>
    <row r="23327" spans="4:4" x14ac:dyDescent="0.2">
      <c r="D23327" s="70" t="s">
        <v>2424</v>
      </c>
    </row>
    <row r="23328" spans="4:4" x14ac:dyDescent="0.2">
      <c r="D23328" s="70" t="s">
        <v>7066</v>
      </c>
    </row>
    <row r="23329" spans="4:4" x14ac:dyDescent="0.2">
      <c r="D23329" s="70" t="s">
        <v>10857</v>
      </c>
    </row>
    <row r="23330" spans="4:4" x14ac:dyDescent="0.2">
      <c r="D23330" s="70" t="s">
        <v>4150</v>
      </c>
    </row>
    <row r="23331" spans="4:4" x14ac:dyDescent="0.2">
      <c r="D23331" s="70" t="s">
        <v>2352</v>
      </c>
    </row>
    <row r="23332" spans="4:4" x14ac:dyDescent="0.2">
      <c r="D23332" s="70" t="s">
        <v>2415</v>
      </c>
    </row>
    <row r="23333" spans="4:4" x14ac:dyDescent="0.2">
      <c r="D23333" s="70" t="s">
        <v>6478</v>
      </c>
    </row>
    <row r="23334" spans="4:4" x14ac:dyDescent="0.2">
      <c r="D23334" s="70" t="s">
        <v>3</v>
      </c>
    </row>
    <row r="23335" spans="4:4" x14ac:dyDescent="0.2">
      <c r="D23335" s="70" t="s">
        <v>3013</v>
      </c>
    </row>
    <row r="23336" spans="4:4" x14ac:dyDescent="0.2">
      <c r="D23336" s="70" t="s">
        <v>5167</v>
      </c>
    </row>
    <row r="23337" spans="4:4" x14ac:dyDescent="0.2">
      <c r="D23337" s="70" t="s">
        <v>3478</v>
      </c>
    </row>
    <row r="23338" spans="4:4" x14ac:dyDescent="0.2">
      <c r="D23338" s="70" t="s">
        <v>2894</v>
      </c>
    </row>
    <row r="23339" spans="4:4" x14ac:dyDescent="0.2">
      <c r="D23339" s="70" t="s">
        <v>2892</v>
      </c>
    </row>
    <row r="23340" spans="4:4" x14ac:dyDescent="0.2">
      <c r="D23340" s="70" t="s">
        <v>710</v>
      </c>
    </row>
    <row r="23341" spans="4:4" x14ac:dyDescent="0.2">
      <c r="D23341" s="70" t="s">
        <v>3</v>
      </c>
    </row>
    <row r="23342" spans="4:4" x14ac:dyDescent="0.2">
      <c r="D23342" s="70" t="s">
        <v>889</v>
      </c>
    </row>
    <row r="23343" spans="4:4" x14ac:dyDescent="0.2">
      <c r="D23343" s="70" t="s">
        <v>6025</v>
      </c>
    </row>
    <row r="23344" spans="4:4" x14ac:dyDescent="0.2">
      <c r="D23344" s="70" t="s">
        <v>889</v>
      </c>
    </row>
    <row r="23345" spans="4:4" x14ac:dyDescent="0.2">
      <c r="D23345" s="70" t="s">
        <v>3390</v>
      </c>
    </row>
    <row r="23346" spans="4:4" x14ac:dyDescent="0.2">
      <c r="D23346" s="70" t="s">
        <v>651</v>
      </c>
    </row>
    <row r="23347" spans="4:4" x14ac:dyDescent="0.2">
      <c r="D23347" s="70" t="s">
        <v>16846</v>
      </c>
    </row>
    <row r="23348" spans="4:4" x14ac:dyDescent="0.2">
      <c r="D23348" s="70" t="s">
        <v>629</v>
      </c>
    </row>
    <row r="23349" spans="4:4" x14ac:dyDescent="0.2">
      <c r="D23349" s="70" t="s">
        <v>2213</v>
      </c>
    </row>
    <row r="23350" spans="4:4" x14ac:dyDescent="0.2">
      <c r="D23350" s="70" t="s">
        <v>630</v>
      </c>
    </row>
    <row r="23351" spans="4:4" x14ac:dyDescent="0.2">
      <c r="D23351" s="70" t="s">
        <v>1235</v>
      </c>
    </row>
    <row r="23352" spans="4:4" x14ac:dyDescent="0.2">
      <c r="D23352" s="70" t="s">
        <v>931</v>
      </c>
    </row>
    <row r="23353" spans="4:4" x14ac:dyDescent="0.2">
      <c r="D23353" s="70" t="s">
        <v>1011</v>
      </c>
    </row>
    <row r="23354" spans="4:4" x14ac:dyDescent="0.2">
      <c r="D23354" s="70" t="s">
        <v>31</v>
      </c>
    </row>
    <row r="23355" spans="4:4" x14ac:dyDescent="0.2">
      <c r="D23355" s="70" t="s">
        <v>3460</v>
      </c>
    </row>
    <row r="23356" spans="4:4" x14ac:dyDescent="0.2">
      <c r="D23356" s="70" t="s">
        <v>3392</v>
      </c>
    </row>
    <row r="23357" spans="4:4" x14ac:dyDescent="0.2">
      <c r="D23357" s="70" t="s">
        <v>4151</v>
      </c>
    </row>
    <row r="23358" spans="4:4" x14ac:dyDescent="0.2">
      <c r="D23358" s="70" t="s">
        <v>7066</v>
      </c>
    </row>
    <row r="23359" spans="4:4" x14ac:dyDescent="0.2">
      <c r="D23359" s="70" t="s">
        <v>9663</v>
      </c>
    </row>
    <row r="23360" spans="4:4" x14ac:dyDescent="0.2">
      <c r="D23360" s="70" t="s">
        <v>7990</v>
      </c>
    </row>
    <row r="23361" spans="4:4" x14ac:dyDescent="0.2">
      <c r="D23361" s="70" t="s">
        <v>7991</v>
      </c>
    </row>
    <row r="23362" spans="4:4" x14ac:dyDescent="0.2">
      <c r="D23362" s="70" t="s">
        <v>19629</v>
      </c>
    </row>
    <row r="23363" spans="4:4" x14ac:dyDescent="0.2">
      <c r="D23363" s="70" t="s">
        <v>17095</v>
      </c>
    </row>
    <row r="23364" spans="4:4" x14ac:dyDescent="0.2">
      <c r="D23364" s="70" t="s">
        <v>17096</v>
      </c>
    </row>
    <row r="23365" spans="4:4" x14ac:dyDescent="0.2">
      <c r="D23365" s="70" t="s">
        <v>4152</v>
      </c>
    </row>
    <row r="23366" spans="4:4" x14ac:dyDescent="0.2">
      <c r="D23366" s="70" t="s">
        <v>7992</v>
      </c>
    </row>
    <row r="23367" spans="4:4" x14ac:dyDescent="0.2">
      <c r="D23367" s="70" t="s">
        <v>6478</v>
      </c>
    </row>
    <row r="23368" spans="4:4" x14ac:dyDescent="0.2">
      <c r="D23368" s="70" t="s">
        <v>3</v>
      </c>
    </row>
    <row r="23369" spans="4:4" x14ac:dyDescent="0.2">
      <c r="D23369" s="70" t="s">
        <v>3013</v>
      </c>
    </row>
    <row r="23370" spans="4:4" x14ac:dyDescent="0.2">
      <c r="D23370" s="70" t="s">
        <v>5167</v>
      </c>
    </row>
    <row r="23371" spans="4:4" x14ac:dyDescent="0.2">
      <c r="D23371" s="70" t="s">
        <v>4153</v>
      </c>
    </row>
    <row r="23372" spans="4:4" x14ac:dyDescent="0.2">
      <c r="D23372" s="70" t="s">
        <v>2894</v>
      </c>
    </row>
    <row r="23373" spans="4:4" x14ac:dyDescent="0.2">
      <c r="D23373" s="70" t="s">
        <v>2892</v>
      </c>
    </row>
    <row r="23374" spans="4:4" x14ac:dyDescent="0.2">
      <c r="D23374" s="70" t="s">
        <v>710</v>
      </c>
    </row>
    <row r="23375" spans="4:4" x14ac:dyDescent="0.2">
      <c r="D23375" s="70" t="s">
        <v>3</v>
      </c>
    </row>
    <row r="23376" spans="4:4" x14ac:dyDescent="0.2">
      <c r="D23376" s="70" t="s">
        <v>613</v>
      </c>
    </row>
    <row r="23377" spans="4:4" x14ac:dyDescent="0.2">
      <c r="D23377" s="70" t="s">
        <v>6026</v>
      </c>
    </row>
    <row r="23378" spans="4:4" x14ac:dyDescent="0.2">
      <c r="D23378" s="70" t="s">
        <v>628</v>
      </c>
    </row>
    <row r="23379" spans="4:4" x14ac:dyDescent="0.2">
      <c r="D23379" s="70" t="s">
        <v>1236</v>
      </c>
    </row>
    <row r="23380" spans="4:4" x14ac:dyDescent="0.2">
      <c r="D23380" s="70" t="s">
        <v>1237</v>
      </c>
    </row>
    <row r="23381" spans="4:4" x14ac:dyDescent="0.2">
      <c r="D23381" s="70" t="s">
        <v>629</v>
      </c>
    </row>
    <row r="23382" spans="4:4" x14ac:dyDescent="0.2">
      <c r="D23382" s="70" t="s">
        <v>1662</v>
      </c>
    </row>
    <row r="23383" spans="4:4" x14ac:dyDescent="0.2">
      <c r="D23383" s="70" t="s">
        <v>630</v>
      </c>
    </row>
    <row r="23384" spans="4:4" x14ac:dyDescent="0.2">
      <c r="D23384" s="70" t="s">
        <v>16936</v>
      </c>
    </row>
    <row r="23385" spans="4:4" x14ac:dyDescent="0.2">
      <c r="D23385" s="70" t="s">
        <v>3479</v>
      </c>
    </row>
    <row r="23386" spans="4:4" x14ac:dyDescent="0.2">
      <c r="D23386" s="70" t="s">
        <v>3456</v>
      </c>
    </row>
    <row r="23387" spans="4:4" x14ac:dyDescent="0.2">
      <c r="D23387" s="70" t="s">
        <v>16938</v>
      </c>
    </row>
    <row r="23388" spans="4:4" x14ac:dyDescent="0.2">
      <c r="D23388" s="70" t="s">
        <v>16939</v>
      </c>
    </row>
    <row r="23389" spans="4:4" x14ac:dyDescent="0.2">
      <c r="D23389" s="70" t="s">
        <v>10802</v>
      </c>
    </row>
    <row r="23390" spans="4:4" x14ac:dyDescent="0.2">
      <c r="D23390" s="70" t="s">
        <v>10803</v>
      </c>
    </row>
    <row r="23391" spans="4:4" x14ac:dyDescent="0.2">
      <c r="D23391" s="70" t="s">
        <v>10804</v>
      </c>
    </row>
    <row r="23392" spans="4:4" x14ac:dyDescent="0.2">
      <c r="D23392" s="70" t="s">
        <v>10805</v>
      </c>
    </row>
    <row r="23393" spans="4:4" x14ac:dyDescent="0.2">
      <c r="D23393" s="70" t="s">
        <v>10858</v>
      </c>
    </row>
    <row r="23394" spans="4:4" x14ac:dyDescent="0.2">
      <c r="D23394" s="70" t="s">
        <v>2248</v>
      </c>
    </row>
    <row r="23395" spans="4:4" x14ac:dyDescent="0.2">
      <c r="D23395" s="70" t="s">
        <v>2249</v>
      </c>
    </row>
    <row r="23396" spans="4:4" x14ac:dyDescent="0.2">
      <c r="D23396" s="70" t="s">
        <v>16941</v>
      </c>
    </row>
    <row r="23397" spans="4:4" x14ac:dyDescent="0.2">
      <c r="D23397" s="70" t="s">
        <v>16942</v>
      </c>
    </row>
    <row r="23398" spans="4:4" x14ac:dyDescent="0.2">
      <c r="D23398" s="70" t="s">
        <v>903</v>
      </c>
    </row>
    <row r="23399" spans="4:4" x14ac:dyDescent="0.2">
      <c r="D23399" s="70" t="s">
        <v>7154</v>
      </c>
    </row>
    <row r="23400" spans="4:4" x14ac:dyDescent="0.2">
      <c r="D23400" s="70" t="s">
        <v>10859</v>
      </c>
    </row>
    <row r="23401" spans="4:4" x14ac:dyDescent="0.2">
      <c r="D23401" s="70" t="s">
        <v>10860</v>
      </c>
    </row>
    <row r="23402" spans="4:4" x14ac:dyDescent="0.2">
      <c r="D23402" s="70" t="s">
        <v>1550</v>
      </c>
    </row>
    <row r="23403" spans="4:4" x14ac:dyDescent="0.2">
      <c r="D23403" s="70" t="s">
        <v>9791</v>
      </c>
    </row>
    <row r="23404" spans="4:4" x14ac:dyDescent="0.2">
      <c r="D23404" s="70" t="s">
        <v>3035</v>
      </c>
    </row>
    <row r="23405" spans="4:4" x14ac:dyDescent="0.2">
      <c r="D23405" s="70" t="s">
        <v>832</v>
      </c>
    </row>
    <row r="23406" spans="4:4" x14ac:dyDescent="0.2">
      <c r="D23406" s="70" t="s">
        <v>833</v>
      </c>
    </row>
    <row r="23407" spans="4:4" x14ac:dyDescent="0.2">
      <c r="D23407" s="70" t="s">
        <v>834</v>
      </c>
    </row>
    <row r="23408" spans="4:4" x14ac:dyDescent="0.2">
      <c r="D23408" s="70" t="s">
        <v>930</v>
      </c>
    </row>
    <row r="23409" spans="4:4" x14ac:dyDescent="0.2">
      <c r="D23409" s="70" t="s">
        <v>16883</v>
      </c>
    </row>
    <row r="23410" spans="4:4" x14ac:dyDescent="0.2">
      <c r="D23410" s="70" t="s">
        <v>2425</v>
      </c>
    </row>
    <row r="23411" spans="4:4" x14ac:dyDescent="0.2">
      <c r="D23411" s="70" t="s">
        <v>970</v>
      </c>
    </row>
    <row r="23412" spans="4:4" x14ac:dyDescent="0.2">
      <c r="D23412" s="70" t="s">
        <v>971</v>
      </c>
    </row>
    <row r="23413" spans="4:4" x14ac:dyDescent="0.2">
      <c r="D23413" s="70" t="s">
        <v>833</v>
      </c>
    </row>
    <row r="23414" spans="4:4" x14ac:dyDescent="0.2">
      <c r="D23414" s="70" t="s">
        <v>834</v>
      </c>
    </row>
    <row r="23415" spans="4:4" x14ac:dyDescent="0.2">
      <c r="D23415" s="70" t="s">
        <v>930</v>
      </c>
    </row>
    <row r="23416" spans="4:4" x14ac:dyDescent="0.2">
      <c r="D23416" s="70" t="s">
        <v>2252</v>
      </c>
    </row>
    <row r="23417" spans="4:4" x14ac:dyDescent="0.2">
      <c r="D23417" s="70" t="s">
        <v>10648</v>
      </c>
    </row>
    <row r="23418" spans="4:4" x14ac:dyDescent="0.2">
      <c r="D23418" s="70" t="s">
        <v>10649</v>
      </c>
    </row>
    <row r="23419" spans="4:4" x14ac:dyDescent="0.2">
      <c r="D23419" s="70" t="s">
        <v>10650</v>
      </c>
    </row>
    <row r="23420" spans="4:4" x14ac:dyDescent="0.2">
      <c r="D23420" s="70" t="s">
        <v>10651</v>
      </c>
    </row>
    <row r="23421" spans="4:4" x14ac:dyDescent="0.2">
      <c r="D23421" s="70" t="s">
        <v>6478</v>
      </c>
    </row>
    <row r="23422" spans="4:4" x14ac:dyDescent="0.2">
      <c r="D23422" s="70" t="s">
        <v>3</v>
      </c>
    </row>
    <row r="23423" spans="4:4" x14ac:dyDescent="0.2">
      <c r="D23423" s="70" t="s">
        <v>3013</v>
      </c>
    </row>
    <row r="23424" spans="4:4" x14ac:dyDescent="0.2">
      <c r="D23424" s="70" t="s">
        <v>5167</v>
      </c>
    </row>
    <row r="23425" spans="4:4" x14ac:dyDescent="0.2">
      <c r="D23425" s="70" t="s">
        <v>3480</v>
      </c>
    </row>
    <row r="23426" spans="4:4" x14ac:dyDescent="0.2">
      <c r="D23426" s="70" t="s">
        <v>2894</v>
      </c>
    </row>
    <row r="23427" spans="4:4" x14ac:dyDescent="0.2">
      <c r="D23427" s="70" t="s">
        <v>2892</v>
      </c>
    </row>
    <row r="23428" spans="4:4" x14ac:dyDescent="0.2">
      <c r="D23428" s="70" t="s">
        <v>710</v>
      </c>
    </row>
    <row r="23429" spans="4:4" x14ac:dyDescent="0.2">
      <c r="D23429" s="70" t="s">
        <v>3</v>
      </c>
    </row>
    <row r="23430" spans="4:4" x14ac:dyDescent="0.2">
      <c r="D23430" s="70" t="s">
        <v>889</v>
      </c>
    </row>
    <row r="23431" spans="4:4" x14ac:dyDescent="0.2">
      <c r="D23431" s="70" t="s">
        <v>2426</v>
      </c>
    </row>
    <row r="23432" spans="4:4" x14ac:dyDescent="0.2">
      <c r="D23432" s="70" t="s">
        <v>889</v>
      </c>
    </row>
    <row r="23433" spans="4:4" x14ac:dyDescent="0.2">
      <c r="D23433" s="70" t="s">
        <v>2441</v>
      </c>
    </row>
    <row r="23434" spans="4:4" x14ac:dyDescent="0.2">
      <c r="D23434" s="70" t="s">
        <v>16943</v>
      </c>
    </row>
    <row r="23435" spans="4:4" x14ac:dyDescent="0.2">
      <c r="D23435" s="70" t="s">
        <v>7993</v>
      </c>
    </row>
    <row r="23436" spans="4:4" x14ac:dyDescent="0.2">
      <c r="D23436" s="70" t="s">
        <v>6478</v>
      </c>
    </row>
    <row r="23437" spans="4:4" x14ac:dyDescent="0.2">
      <c r="D23437" s="70" t="s">
        <v>3</v>
      </c>
    </row>
    <row r="23438" spans="4:4" x14ac:dyDescent="0.2">
      <c r="D23438" s="70" t="s">
        <v>3013</v>
      </c>
    </row>
    <row r="23439" spans="4:4" x14ac:dyDescent="0.2">
      <c r="D23439" s="70" t="s">
        <v>5167</v>
      </c>
    </row>
    <row r="23440" spans="4:4" x14ac:dyDescent="0.2">
      <c r="D23440" s="70" t="s">
        <v>3481</v>
      </c>
    </row>
    <row r="23441" spans="4:4" x14ac:dyDescent="0.2">
      <c r="D23441" s="70" t="s">
        <v>2894</v>
      </c>
    </row>
    <row r="23442" spans="4:4" x14ac:dyDescent="0.2">
      <c r="D23442" s="70" t="s">
        <v>2892</v>
      </c>
    </row>
    <row r="23443" spans="4:4" x14ac:dyDescent="0.2">
      <c r="D23443" s="70" t="s">
        <v>710</v>
      </c>
    </row>
    <row r="23444" spans="4:4" x14ac:dyDescent="0.2">
      <c r="D23444" s="70" t="s">
        <v>3</v>
      </c>
    </row>
    <row r="23445" spans="4:4" x14ac:dyDescent="0.2">
      <c r="D23445" s="70" t="s">
        <v>613</v>
      </c>
    </row>
    <row r="23446" spans="4:4" x14ac:dyDescent="0.2">
      <c r="D23446" s="70" t="s">
        <v>2851</v>
      </c>
    </row>
    <row r="23447" spans="4:4" x14ac:dyDescent="0.2">
      <c r="D23447" s="70" t="s">
        <v>628</v>
      </c>
    </row>
    <row r="23448" spans="4:4" x14ac:dyDescent="0.2">
      <c r="D23448" s="70" t="s">
        <v>629</v>
      </c>
    </row>
    <row r="23449" spans="4:4" x14ac:dyDescent="0.2">
      <c r="D23449" s="70" t="s">
        <v>2213</v>
      </c>
    </row>
    <row r="23450" spans="4:4" x14ac:dyDescent="0.2">
      <c r="D23450" s="70" t="s">
        <v>630</v>
      </c>
    </row>
    <row r="23451" spans="4:4" x14ac:dyDescent="0.2">
      <c r="D23451" s="70" t="s">
        <v>889</v>
      </c>
    </row>
    <row r="23452" spans="4:4" x14ac:dyDescent="0.2">
      <c r="D23452" s="70" t="s">
        <v>10861</v>
      </c>
    </row>
    <row r="23453" spans="4:4" x14ac:dyDescent="0.2">
      <c r="D23453" s="70" t="s">
        <v>10862</v>
      </c>
    </row>
    <row r="23454" spans="4:4" x14ac:dyDescent="0.2">
      <c r="D23454" s="70" t="s">
        <v>10863</v>
      </c>
    </row>
    <row r="23455" spans="4:4" x14ac:dyDescent="0.2">
      <c r="D23455" s="70" t="s">
        <v>889</v>
      </c>
    </row>
    <row r="23456" spans="4:4" x14ac:dyDescent="0.2">
      <c r="D23456" s="70" t="s">
        <v>3390</v>
      </c>
    </row>
    <row r="23457" spans="4:4" x14ac:dyDescent="0.2">
      <c r="D23457" s="70" t="s">
        <v>651</v>
      </c>
    </row>
    <row r="23458" spans="4:4" x14ac:dyDescent="0.2">
      <c r="D23458" s="70" t="s">
        <v>16846</v>
      </c>
    </row>
    <row r="23459" spans="4:4" x14ac:dyDescent="0.2">
      <c r="D23459" s="70" t="s">
        <v>629</v>
      </c>
    </row>
    <row r="23460" spans="4:4" x14ac:dyDescent="0.2">
      <c r="D23460" s="70" t="s">
        <v>2213</v>
      </c>
    </row>
    <row r="23461" spans="4:4" x14ac:dyDescent="0.2">
      <c r="D23461" s="70" t="s">
        <v>630</v>
      </c>
    </row>
    <row r="23462" spans="4:4" x14ac:dyDescent="0.2">
      <c r="D23462" s="70" t="s">
        <v>3376</v>
      </c>
    </row>
    <row r="23463" spans="4:4" x14ac:dyDescent="0.2">
      <c r="D23463" s="70" t="s">
        <v>1121</v>
      </c>
    </row>
    <row r="23464" spans="4:4" x14ac:dyDescent="0.2">
      <c r="D23464" s="70" t="s">
        <v>984</v>
      </c>
    </row>
    <row r="23465" spans="4:4" x14ac:dyDescent="0.2">
      <c r="D23465" s="70" t="s">
        <v>1215</v>
      </c>
    </row>
    <row r="23466" spans="4:4" x14ac:dyDescent="0.2">
      <c r="D23466" s="70" t="s">
        <v>3482</v>
      </c>
    </row>
    <row r="23467" spans="4:4" x14ac:dyDescent="0.2">
      <c r="D23467" s="70" t="s">
        <v>3392</v>
      </c>
    </row>
    <row r="23468" spans="4:4" x14ac:dyDescent="0.2">
      <c r="D23468" s="70" t="s">
        <v>17097</v>
      </c>
    </row>
    <row r="23469" spans="4:4" x14ac:dyDescent="0.2">
      <c r="D23469" s="70" t="s">
        <v>17098</v>
      </c>
    </row>
    <row r="23470" spans="4:4" x14ac:dyDescent="0.2">
      <c r="D23470" s="70" t="s">
        <v>17099</v>
      </c>
    </row>
    <row r="23471" spans="4:4" x14ac:dyDescent="0.2">
      <c r="D23471" s="70" t="s">
        <v>15741</v>
      </c>
    </row>
    <row r="23472" spans="4:4" x14ac:dyDescent="0.2">
      <c r="D23472" s="70" t="s">
        <v>1886</v>
      </c>
    </row>
    <row r="23473" spans="4:4" x14ac:dyDescent="0.2">
      <c r="D23473" s="70" t="s">
        <v>832</v>
      </c>
    </row>
    <row r="23474" spans="4:4" x14ac:dyDescent="0.2">
      <c r="D23474" s="70" t="s">
        <v>833</v>
      </c>
    </row>
    <row r="23475" spans="4:4" x14ac:dyDescent="0.2">
      <c r="D23475" s="70" t="s">
        <v>834</v>
      </c>
    </row>
    <row r="23476" spans="4:4" x14ac:dyDescent="0.2">
      <c r="D23476" s="70" t="s">
        <v>10864</v>
      </c>
    </row>
    <row r="23477" spans="4:4" x14ac:dyDescent="0.2">
      <c r="D23477" s="70" t="s">
        <v>17100</v>
      </c>
    </row>
    <row r="23478" spans="4:4" x14ac:dyDescent="0.2">
      <c r="D23478" s="70" t="s">
        <v>10865</v>
      </c>
    </row>
    <row r="23479" spans="4:4" x14ac:dyDescent="0.2">
      <c r="D23479" s="70" t="s">
        <v>17101</v>
      </c>
    </row>
    <row r="23480" spans="4:4" x14ac:dyDescent="0.2">
      <c r="D23480" s="70" t="s">
        <v>10866</v>
      </c>
    </row>
    <row r="23481" spans="4:4" x14ac:dyDescent="0.2">
      <c r="D23481" s="70" t="s">
        <v>10867</v>
      </c>
    </row>
    <row r="23482" spans="4:4" x14ac:dyDescent="0.2">
      <c r="D23482" s="70" t="s">
        <v>970</v>
      </c>
    </row>
    <row r="23483" spans="4:4" x14ac:dyDescent="0.2">
      <c r="D23483" s="70" t="s">
        <v>971</v>
      </c>
    </row>
    <row r="23484" spans="4:4" x14ac:dyDescent="0.2">
      <c r="D23484" s="70" t="s">
        <v>833</v>
      </c>
    </row>
    <row r="23485" spans="4:4" x14ac:dyDescent="0.2">
      <c r="D23485" s="70" t="s">
        <v>834</v>
      </c>
    </row>
    <row r="23486" spans="4:4" x14ac:dyDescent="0.2">
      <c r="D23486" s="70" t="s">
        <v>10868</v>
      </c>
    </row>
    <row r="23487" spans="4:4" x14ac:dyDescent="0.2">
      <c r="D23487" s="70" t="s">
        <v>10869</v>
      </c>
    </row>
    <row r="23488" spans="4:4" x14ac:dyDescent="0.2">
      <c r="D23488" s="70" t="s">
        <v>6027</v>
      </c>
    </row>
    <row r="23489" spans="4:4" x14ac:dyDescent="0.2">
      <c r="D23489" s="70" t="s">
        <v>6028</v>
      </c>
    </row>
    <row r="23490" spans="4:4" x14ac:dyDescent="0.2">
      <c r="D23490" s="70" t="s">
        <v>4680</v>
      </c>
    </row>
    <row r="23491" spans="4:4" x14ac:dyDescent="0.2">
      <c r="D23491" s="70" t="s">
        <v>4681</v>
      </c>
    </row>
    <row r="23492" spans="4:4" x14ac:dyDescent="0.2">
      <c r="D23492" s="70" t="s">
        <v>7752</v>
      </c>
    </row>
    <row r="23493" spans="4:4" x14ac:dyDescent="0.2">
      <c r="D23493" s="70" t="s">
        <v>4682</v>
      </c>
    </row>
    <row r="23494" spans="4:4" x14ac:dyDescent="0.2">
      <c r="D23494" s="70" t="s">
        <v>4683</v>
      </c>
    </row>
    <row r="23495" spans="4:4" x14ac:dyDescent="0.2">
      <c r="D23495" s="70" t="s">
        <v>4684</v>
      </c>
    </row>
    <row r="23496" spans="4:4" x14ac:dyDescent="0.2">
      <c r="D23496" s="70" t="s">
        <v>7994</v>
      </c>
    </row>
    <row r="23497" spans="4:4" x14ac:dyDescent="0.2">
      <c r="D23497" s="70" t="s">
        <v>7995</v>
      </c>
    </row>
    <row r="23498" spans="4:4" x14ac:dyDescent="0.2">
      <c r="D23498" s="70" t="s">
        <v>1575</v>
      </c>
    </row>
    <row r="23499" spans="4:4" x14ac:dyDescent="0.2">
      <c r="D23499" s="70" t="s">
        <v>6478</v>
      </c>
    </row>
    <row r="23500" spans="4:4" x14ac:dyDescent="0.2">
      <c r="D23500" s="70" t="s">
        <v>3</v>
      </c>
    </row>
    <row r="23501" spans="4:4" x14ac:dyDescent="0.2">
      <c r="D23501" s="70" t="s">
        <v>3013</v>
      </c>
    </row>
    <row r="23502" spans="4:4" x14ac:dyDescent="0.2">
      <c r="D23502" s="70" t="s">
        <v>5167</v>
      </c>
    </row>
    <row r="23503" spans="4:4" x14ac:dyDescent="0.2">
      <c r="D23503" s="70" t="s">
        <v>3483</v>
      </c>
    </row>
    <row r="23504" spans="4:4" x14ac:dyDescent="0.2">
      <c r="D23504" s="70" t="s">
        <v>2894</v>
      </c>
    </row>
    <row r="23505" spans="4:4" x14ac:dyDescent="0.2">
      <c r="D23505" s="70" t="s">
        <v>2892</v>
      </c>
    </row>
    <row r="23506" spans="4:4" x14ac:dyDescent="0.2">
      <c r="D23506" s="70" t="s">
        <v>710</v>
      </c>
    </row>
    <row r="23507" spans="4:4" x14ac:dyDescent="0.2">
      <c r="D23507" s="70" t="s">
        <v>3</v>
      </c>
    </row>
    <row r="23508" spans="4:4" x14ac:dyDescent="0.2">
      <c r="D23508" s="70" t="s">
        <v>889</v>
      </c>
    </row>
    <row r="23509" spans="4:4" x14ac:dyDescent="0.2">
      <c r="D23509" s="70" t="s">
        <v>2852</v>
      </c>
    </row>
    <row r="23510" spans="4:4" x14ac:dyDescent="0.2">
      <c r="D23510" s="70" t="s">
        <v>889</v>
      </c>
    </row>
    <row r="23511" spans="4:4" x14ac:dyDescent="0.2">
      <c r="D23511" s="70" t="s">
        <v>3390</v>
      </c>
    </row>
    <row r="23512" spans="4:4" x14ac:dyDescent="0.2">
      <c r="D23512" s="70" t="s">
        <v>651</v>
      </c>
    </row>
    <row r="23513" spans="4:4" x14ac:dyDescent="0.2">
      <c r="D23513" s="70" t="s">
        <v>16846</v>
      </c>
    </row>
    <row r="23514" spans="4:4" x14ac:dyDescent="0.2">
      <c r="D23514" s="70" t="s">
        <v>629</v>
      </c>
    </row>
    <row r="23515" spans="4:4" x14ac:dyDescent="0.2">
      <c r="D23515" s="70" t="s">
        <v>2213</v>
      </c>
    </row>
    <row r="23516" spans="4:4" x14ac:dyDescent="0.2">
      <c r="D23516" s="70" t="s">
        <v>630</v>
      </c>
    </row>
    <row r="23517" spans="4:4" x14ac:dyDescent="0.2">
      <c r="D23517" s="70" t="s">
        <v>1235</v>
      </c>
    </row>
    <row r="23518" spans="4:4" x14ac:dyDescent="0.2">
      <c r="D23518" s="70" t="s">
        <v>931</v>
      </c>
    </row>
    <row r="23519" spans="4:4" x14ac:dyDescent="0.2">
      <c r="D23519" s="70" t="s">
        <v>1011</v>
      </c>
    </row>
    <row r="23520" spans="4:4" x14ac:dyDescent="0.2">
      <c r="D23520" s="70" t="s">
        <v>31</v>
      </c>
    </row>
    <row r="23521" spans="4:4" x14ac:dyDescent="0.2">
      <c r="D23521" s="70" t="s">
        <v>3482</v>
      </c>
    </row>
    <row r="23522" spans="4:4" x14ac:dyDescent="0.2">
      <c r="D23522" s="70" t="s">
        <v>3392</v>
      </c>
    </row>
    <row r="23523" spans="4:4" x14ac:dyDescent="0.2">
      <c r="D23523" s="70" t="s">
        <v>2427</v>
      </c>
    </row>
    <row r="23524" spans="4:4" x14ac:dyDescent="0.2">
      <c r="D23524" s="70" t="s">
        <v>10400</v>
      </c>
    </row>
    <row r="23525" spans="4:4" x14ac:dyDescent="0.2">
      <c r="D23525" s="70" t="s">
        <v>1462</v>
      </c>
    </row>
    <row r="23526" spans="4:4" x14ac:dyDescent="0.2">
      <c r="D23526" s="70" t="s">
        <v>2428</v>
      </c>
    </row>
    <row r="23527" spans="4:4" x14ac:dyDescent="0.2">
      <c r="D23527" s="70" t="s">
        <v>4154</v>
      </c>
    </row>
    <row r="23528" spans="4:4" x14ac:dyDescent="0.2">
      <c r="D23528" s="70" t="s">
        <v>6478</v>
      </c>
    </row>
    <row r="23529" spans="4:4" x14ac:dyDescent="0.2">
      <c r="D23529" s="70" t="s">
        <v>3</v>
      </c>
    </row>
    <row r="23530" spans="4:4" x14ac:dyDescent="0.2">
      <c r="D23530" s="70" t="s">
        <v>3013</v>
      </c>
    </row>
    <row r="23531" spans="4:4" x14ac:dyDescent="0.2">
      <c r="D23531" s="70" t="s">
        <v>5167</v>
      </c>
    </row>
    <row r="23532" spans="4:4" x14ac:dyDescent="0.2">
      <c r="D23532" s="70" t="s">
        <v>3484</v>
      </c>
    </row>
    <row r="23533" spans="4:4" x14ac:dyDescent="0.2">
      <c r="D23533" s="70" t="s">
        <v>2894</v>
      </c>
    </row>
    <row r="23534" spans="4:4" x14ac:dyDescent="0.2">
      <c r="D23534" s="70" t="s">
        <v>2892</v>
      </c>
    </row>
    <row r="23535" spans="4:4" x14ac:dyDescent="0.2">
      <c r="D23535" s="70" t="s">
        <v>710</v>
      </c>
    </row>
    <row r="23536" spans="4:4" x14ac:dyDescent="0.2">
      <c r="D23536" s="70" t="s">
        <v>3</v>
      </c>
    </row>
    <row r="23537" spans="4:4" x14ac:dyDescent="0.2">
      <c r="D23537" s="70" t="s">
        <v>889</v>
      </c>
    </row>
    <row r="23538" spans="4:4" x14ac:dyDescent="0.2">
      <c r="D23538" s="70" t="s">
        <v>2853</v>
      </c>
    </row>
    <row r="23539" spans="4:4" x14ac:dyDescent="0.2">
      <c r="D23539" s="70" t="s">
        <v>889</v>
      </c>
    </row>
    <row r="23540" spans="4:4" x14ac:dyDescent="0.2">
      <c r="D23540" s="70" t="s">
        <v>3390</v>
      </c>
    </row>
    <row r="23541" spans="4:4" x14ac:dyDescent="0.2">
      <c r="D23541" s="70" t="s">
        <v>651</v>
      </c>
    </row>
    <row r="23542" spans="4:4" x14ac:dyDescent="0.2">
      <c r="D23542" s="70" t="s">
        <v>16846</v>
      </c>
    </row>
    <row r="23543" spans="4:4" x14ac:dyDescent="0.2">
      <c r="D23543" s="70" t="s">
        <v>629</v>
      </c>
    </row>
    <row r="23544" spans="4:4" x14ac:dyDescent="0.2">
      <c r="D23544" s="70" t="s">
        <v>2429</v>
      </c>
    </row>
    <row r="23545" spans="4:4" x14ac:dyDescent="0.2">
      <c r="D23545" s="70" t="s">
        <v>3485</v>
      </c>
    </row>
    <row r="23546" spans="4:4" x14ac:dyDescent="0.2">
      <c r="D23546" s="70" t="s">
        <v>2928</v>
      </c>
    </row>
    <row r="23547" spans="4:4" x14ac:dyDescent="0.2">
      <c r="D23547" s="70" t="s">
        <v>2929</v>
      </c>
    </row>
    <row r="23548" spans="4:4" x14ac:dyDescent="0.2">
      <c r="D23548" s="70" t="s">
        <v>630</v>
      </c>
    </row>
    <row r="23549" spans="4:4" x14ac:dyDescent="0.2">
      <c r="D23549" s="70" t="s">
        <v>3376</v>
      </c>
    </row>
    <row r="23550" spans="4:4" x14ac:dyDescent="0.2">
      <c r="D23550" s="70" t="s">
        <v>1121</v>
      </c>
    </row>
    <row r="23551" spans="4:4" x14ac:dyDescent="0.2">
      <c r="D23551" s="70" t="s">
        <v>984</v>
      </c>
    </row>
    <row r="23552" spans="4:4" x14ac:dyDescent="0.2">
      <c r="D23552" s="70" t="s">
        <v>1215</v>
      </c>
    </row>
    <row r="23553" spans="4:4" x14ac:dyDescent="0.2">
      <c r="D23553" s="70" t="s">
        <v>3482</v>
      </c>
    </row>
    <row r="23554" spans="4:4" x14ac:dyDescent="0.2">
      <c r="D23554" s="70" t="s">
        <v>3392</v>
      </c>
    </row>
    <row r="23555" spans="4:4" x14ac:dyDescent="0.2">
      <c r="D23555" s="70" t="s">
        <v>2430</v>
      </c>
    </row>
    <row r="23556" spans="4:4" x14ac:dyDescent="0.2">
      <c r="D23556" s="70" t="s">
        <v>7697</v>
      </c>
    </row>
    <row r="23557" spans="4:4" x14ac:dyDescent="0.2">
      <c r="D23557" s="70" t="s">
        <v>6762</v>
      </c>
    </row>
    <row r="23558" spans="4:4" x14ac:dyDescent="0.2">
      <c r="D23558" s="70" t="s">
        <v>9660</v>
      </c>
    </row>
    <row r="23559" spans="4:4" x14ac:dyDescent="0.2">
      <c r="D23559" s="70" t="s">
        <v>9661</v>
      </c>
    </row>
    <row r="23560" spans="4:4" x14ac:dyDescent="0.2">
      <c r="D23560" s="70" t="s">
        <v>10870</v>
      </c>
    </row>
    <row r="23561" spans="4:4" x14ac:dyDescent="0.2">
      <c r="D23561" s="70" t="s">
        <v>17102</v>
      </c>
    </row>
    <row r="23562" spans="4:4" x14ac:dyDescent="0.2">
      <c r="D23562" s="70" t="s">
        <v>17103</v>
      </c>
    </row>
    <row r="23563" spans="4:4" x14ac:dyDescent="0.2">
      <c r="D23563" s="70" t="s">
        <v>17104</v>
      </c>
    </row>
    <row r="23564" spans="4:4" x14ac:dyDescent="0.2">
      <c r="D23564" s="70" t="s">
        <v>7996</v>
      </c>
    </row>
    <row r="23565" spans="4:4" x14ac:dyDescent="0.2">
      <c r="D23565" s="70" t="s">
        <v>6478</v>
      </c>
    </row>
    <row r="23566" spans="4:4" x14ac:dyDescent="0.2">
      <c r="D23566" s="70" t="s">
        <v>3</v>
      </c>
    </row>
    <row r="23567" spans="4:4" x14ac:dyDescent="0.2">
      <c r="D23567" s="70" t="s">
        <v>3013</v>
      </c>
    </row>
    <row r="23568" spans="4:4" x14ac:dyDescent="0.2">
      <c r="D23568" s="70" t="s">
        <v>5167</v>
      </c>
    </row>
    <row r="23569" spans="4:4" x14ac:dyDescent="0.2">
      <c r="D23569" s="70" t="s">
        <v>3486</v>
      </c>
    </row>
    <row r="23570" spans="4:4" x14ac:dyDescent="0.2">
      <c r="D23570" s="70" t="s">
        <v>2894</v>
      </c>
    </row>
    <row r="23571" spans="4:4" x14ac:dyDescent="0.2">
      <c r="D23571" s="70" t="s">
        <v>2892</v>
      </c>
    </row>
    <row r="23572" spans="4:4" x14ac:dyDescent="0.2">
      <c r="D23572" s="70" t="s">
        <v>710</v>
      </c>
    </row>
    <row r="23573" spans="4:4" x14ac:dyDescent="0.2">
      <c r="D23573" s="70" t="s">
        <v>3</v>
      </c>
    </row>
    <row r="23574" spans="4:4" x14ac:dyDescent="0.2">
      <c r="D23574" s="70" t="s">
        <v>889</v>
      </c>
    </row>
    <row r="23575" spans="4:4" x14ac:dyDescent="0.2">
      <c r="D23575" s="70" t="s">
        <v>2854</v>
      </c>
    </row>
    <row r="23576" spans="4:4" x14ac:dyDescent="0.2">
      <c r="D23576" s="70" t="s">
        <v>889</v>
      </c>
    </row>
    <row r="23577" spans="4:4" x14ac:dyDescent="0.2">
      <c r="D23577" s="70" t="s">
        <v>3390</v>
      </c>
    </row>
    <row r="23578" spans="4:4" x14ac:dyDescent="0.2">
      <c r="D23578" s="70" t="s">
        <v>651</v>
      </c>
    </row>
    <row r="23579" spans="4:4" x14ac:dyDescent="0.2">
      <c r="D23579" s="70" t="s">
        <v>16846</v>
      </c>
    </row>
    <row r="23580" spans="4:4" x14ac:dyDescent="0.2">
      <c r="D23580" s="70" t="s">
        <v>629</v>
      </c>
    </row>
    <row r="23581" spans="4:4" x14ac:dyDescent="0.2">
      <c r="D23581" s="70" t="s">
        <v>2429</v>
      </c>
    </row>
    <row r="23582" spans="4:4" x14ac:dyDescent="0.2">
      <c r="D23582" s="70" t="s">
        <v>3485</v>
      </c>
    </row>
    <row r="23583" spans="4:4" x14ac:dyDescent="0.2">
      <c r="D23583" s="70" t="s">
        <v>2928</v>
      </c>
    </row>
    <row r="23584" spans="4:4" x14ac:dyDescent="0.2">
      <c r="D23584" s="70" t="s">
        <v>2929</v>
      </c>
    </row>
    <row r="23585" spans="4:4" x14ac:dyDescent="0.2">
      <c r="D23585" s="70" t="s">
        <v>630</v>
      </c>
    </row>
    <row r="23586" spans="4:4" x14ac:dyDescent="0.2">
      <c r="D23586" s="70" t="s">
        <v>1235</v>
      </c>
    </row>
    <row r="23587" spans="4:4" x14ac:dyDescent="0.2">
      <c r="D23587" s="70" t="s">
        <v>931</v>
      </c>
    </row>
    <row r="23588" spans="4:4" x14ac:dyDescent="0.2">
      <c r="D23588" s="70" t="s">
        <v>1011</v>
      </c>
    </row>
    <row r="23589" spans="4:4" x14ac:dyDescent="0.2">
      <c r="D23589" s="70" t="s">
        <v>31</v>
      </c>
    </row>
    <row r="23590" spans="4:4" x14ac:dyDescent="0.2">
      <c r="D23590" s="70" t="s">
        <v>3482</v>
      </c>
    </row>
    <row r="23591" spans="4:4" x14ac:dyDescent="0.2">
      <c r="D23591" s="70" t="s">
        <v>3392</v>
      </c>
    </row>
    <row r="23592" spans="4:4" x14ac:dyDescent="0.2">
      <c r="D23592" s="70" t="s">
        <v>2431</v>
      </c>
    </row>
    <row r="23593" spans="4:4" x14ac:dyDescent="0.2">
      <c r="D23593" s="70" t="s">
        <v>10400</v>
      </c>
    </row>
    <row r="23594" spans="4:4" x14ac:dyDescent="0.2">
      <c r="D23594" s="70" t="s">
        <v>1462</v>
      </c>
    </row>
    <row r="23595" spans="4:4" x14ac:dyDescent="0.2">
      <c r="D23595" s="70" t="s">
        <v>10871</v>
      </c>
    </row>
    <row r="23596" spans="4:4" x14ac:dyDescent="0.2">
      <c r="D23596" s="70" t="s">
        <v>10872</v>
      </c>
    </row>
    <row r="23597" spans="4:4" x14ac:dyDescent="0.2">
      <c r="D23597" s="70" t="s">
        <v>10873</v>
      </c>
    </row>
    <row r="23598" spans="4:4" x14ac:dyDescent="0.2">
      <c r="D23598" s="70" t="s">
        <v>1550</v>
      </c>
    </row>
    <row r="23599" spans="4:4" x14ac:dyDescent="0.2">
      <c r="D23599" s="70" t="s">
        <v>2432</v>
      </c>
    </row>
    <row r="23600" spans="4:4" x14ac:dyDescent="0.2">
      <c r="D23600" s="70" t="s">
        <v>7997</v>
      </c>
    </row>
    <row r="23601" spans="4:4" x14ac:dyDescent="0.2">
      <c r="D23601" s="70" t="s">
        <v>6478</v>
      </c>
    </row>
    <row r="23602" spans="4:4" x14ac:dyDescent="0.2">
      <c r="D23602" s="70" t="s">
        <v>3</v>
      </c>
    </row>
    <row r="23603" spans="4:4" x14ac:dyDescent="0.2">
      <c r="D23603" s="70" t="s">
        <v>3013</v>
      </c>
    </row>
    <row r="23604" spans="4:4" x14ac:dyDescent="0.2">
      <c r="D23604" s="70" t="s">
        <v>5167</v>
      </c>
    </row>
    <row r="23605" spans="4:4" x14ac:dyDescent="0.2">
      <c r="D23605" s="70" t="s">
        <v>3487</v>
      </c>
    </row>
    <row r="23606" spans="4:4" x14ac:dyDescent="0.2">
      <c r="D23606" s="70" t="s">
        <v>2894</v>
      </c>
    </row>
    <row r="23607" spans="4:4" x14ac:dyDescent="0.2">
      <c r="D23607" s="70" t="s">
        <v>2892</v>
      </c>
    </row>
    <row r="23608" spans="4:4" x14ac:dyDescent="0.2">
      <c r="D23608" s="70" t="s">
        <v>710</v>
      </c>
    </row>
    <row r="23609" spans="4:4" x14ac:dyDescent="0.2">
      <c r="D23609" s="70" t="s">
        <v>3</v>
      </c>
    </row>
    <row r="23610" spans="4:4" x14ac:dyDescent="0.2">
      <c r="D23610" s="70" t="s">
        <v>889</v>
      </c>
    </row>
    <row r="23611" spans="4:4" x14ac:dyDescent="0.2">
      <c r="D23611" s="70" t="s">
        <v>10874</v>
      </c>
    </row>
    <row r="23612" spans="4:4" x14ac:dyDescent="0.2">
      <c r="D23612" s="70" t="s">
        <v>889</v>
      </c>
    </row>
    <row r="23613" spans="4:4" x14ac:dyDescent="0.2">
      <c r="D23613" s="70" t="s">
        <v>3390</v>
      </c>
    </row>
    <row r="23614" spans="4:4" x14ac:dyDescent="0.2">
      <c r="D23614" s="70" t="s">
        <v>651</v>
      </c>
    </row>
    <row r="23615" spans="4:4" x14ac:dyDescent="0.2">
      <c r="D23615" s="70" t="s">
        <v>16846</v>
      </c>
    </row>
    <row r="23616" spans="4:4" x14ac:dyDescent="0.2">
      <c r="D23616" s="70" t="s">
        <v>629</v>
      </c>
    </row>
    <row r="23617" spans="4:4" x14ac:dyDescent="0.2">
      <c r="D23617" s="70" t="s">
        <v>2429</v>
      </c>
    </row>
    <row r="23618" spans="4:4" x14ac:dyDescent="0.2">
      <c r="D23618" s="70" t="s">
        <v>3485</v>
      </c>
    </row>
    <row r="23619" spans="4:4" x14ac:dyDescent="0.2">
      <c r="D23619" s="70" t="s">
        <v>2928</v>
      </c>
    </row>
    <row r="23620" spans="4:4" x14ac:dyDescent="0.2">
      <c r="D23620" s="70" t="s">
        <v>2929</v>
      </c>
    </row>
    <row r="23621" spans="4:4" x14ac:dyDescent="0.2">
      <c r="D23621" s="70" t="s">
        <v>630</v>
      </c>
    </row>
    <row r="23622" spans="4:4" x14ac:dyDescent="0.2">
      <c r="D23622" s="70" t="s">
        <v>1235</v>
      </c>
    </row>
    <row r="23623" spans="4:4" x14ac:dyDescent="0.2">
      <c r="D23623" s="70" t="s">
        <v>931</v>
      </c>
    </row>
    <row r="23624" spans="4:4" x14ac:dyDescent="0.2">
      <c r="D23624" s="70" t="s">
        <v>1011</v>
      </c>
    </row>
    <row r="23625" spans="4:4" x14ac:dyDescent="0.2">
      <c r="D23625" s="70" t="s">
        <v>31</v>
      </c>
    </row>
    <row r="23626" spans="4:4" x14ac:dyDescent="0.2">
      <c r="D23626" s="70" t="s">
        <v>3482</v>
      </c>
    </row>
    <row r="23627" spans="4:4" x14ac:dyDescent="0.2">
      <c r="D23627" s="70" t="s">
        <v>3392</v>
      </c>
    </row>
    <row r="23628" spans="4:4" x14ac:dyDescent="0.2">
      <c r="D23628" s="70" t="s">
        <v>2433</v>
      </c>
    </row>
    <row r="23629" spans="4:4" x14ac:dyDescent="0.2">
      <c r="D23629" s="70" t="s">
        <v>7066</v>
      </c>
    </row>
    <row r="23630" spans="4:4" x14ac:dyDescent="0.2">
      <c r="D23630" s="70" t="s">
        <v>19630</v>
      </c>
    </row>
    <row r="23631" spans="4:4" x14ac:dyDescent="0.2">
      <c r="D23631" s="70" t="s">
        <v>19631</v>
      </c>
    </row>
    <row r="23632" spans="4:4" x14ac:dyDescent="0.2">
      <c r="D23632" s="70" t="s">
        <v>10876</v>
      </c>
    </row>
    <row r="23633" spans="4:4" x14ac:dyDescent="0.2">
      <c r="D23633" s="70" t="s">
        <v>17105</v>
      </c>
    </row>
    <row r="23634" spans="4:4" x14ac:dyDescent="0.2">
      <c r="D23634" s="70" t="s">
        <v>17106</v>
      </c>
    </row>
    <row r="23635" spans="4:4" x14ac:dyDescent="0.2">
      <c r="D23635" s="70" t="s">
        <v>17107</v>
      </c>
    </row>
    <row r="23636" spans="4:4" x14ac:dyDescent="0.2">
      <c r="D23636" s="70" t="s">
        <v>17108</v>
      </c>
    </row>
    <row r="23637" spans="4:4" x14ac:dyDescent="0.2">
      <c r="D23637" s="70" t="s">
        <v>17109</v>
      </c>
    </row>
    <row r="23638" spans="4:4" x14ac:dyDescent="0.2">
      <c r="D23638" s="70" t="s">
        <v>17107</v>
      </c>
    </row>
    <row r="23639" spans="4:4" x14ac:dyDescent="0.2">
      <c r="D23639" s="70" t="s">
        <v>739</v>
      </c>
    </row>
    <row r="23640" spans="4:4" x14ac:dyDescent="0.2">
      <c r="D23640" s="70" t="s">
        <v>2260</v>
      </c>
    </row>
    <row r="23641" spans="4:4" x14ac:dyDescent="0.2">
      <c r="D23641" s="70" t="s">
        <v>7998</v>
      </c>
    </row>
    <row r="23642" spans="4:4" x14ac:dyDescent="0.2">
      <c r="D23642" s="70" t="s">
        <v>6478</v>
      </c>
    </row>
    <row r="23643" spans="4:4" x14ac:dyDescent="0.2">
      <c r="D23643" s="70" t="s">
        <v>3</v>
      </c>
    </row>
    <row r="23644" spans="4:4" x14ac:dyDescent="0.2">
      <c r="D23644" s="70" t="s">
        <v>3013</v>
      </c>
    </row>
    <row r="23645" spans="4:4" x14ac:dyDescent="0.2">
      <c r="D23645" s="70" t="s">
        <v>5167</v>
      </c>
    </row>
    <row r="23646" spans="4:4" x14ac:dyDescent="0.2">
      <c r="D23646" s="70" t="s">
        <v>4685</v>
      </c>
    </row>
    <row r="23647" spans="4:4" x14ac:dyDescent="0.2">
      <c r="D23647" s="70" t="s">
        <v>2894</v>
      </c>
    </row>
    <row r="23648" spans="4:4" x14ac:dyDescent="0.2">
      <c r="D23648" s="70" t="s">
        <v>2892</v>
      </c>
    </row>
    <row r="23649" spans="4:4" x14ac:dyDescent="0.2">
      <c r="D23649" s="70" t="s">
        <v>710</v>
      </c>
    </row>
    <row r="23650" spans="4:4" x14ac:dyDescent="0.2">
      <c r="D23650" s="70" t="s">
        <v>3</v>
      </c>
    </row>
    <row r="23651" spans="4:4" x14ac:dyDescent="0.2">
      <c r="D23651" s="70" t="s">
        <v>889</v>
      </c>
    </row>
    <row r="23652" spans="4:4" x14ac:dyDescent="0.2">
      <c r="D23652" s="70" t="s">
        <v>2855</v>
      </c>
    </row>
    <row r="23653" spans="4:4" x14ac:dyDescent="0.2">
      <c r="D23653" s="70" t="s">
        <v>889</v>
      </c>
    </row>
    <row r="23654" spans="4:4" x14ac:dyDescent="0.2">
      <c r="D23654" s="70" t="s">
        <v>3390</v>
      </c>
    </row>
    <row r="23655" spans="4:4" x14ac:dyDescent="0.2">
      <c r="D23655" s="70" t="s">
        <v>651</v>
      </c>
    </row>
    <row r="23656" spans="4:4" x14ac:dyDescent="0.2">
      <c r="D23656" s="70" t="s">
        <v>16846</v>
      </c>
    </row>
    <row r="23657" spans="4:4" x14ac:dyDescent="0.2">
      <c r="D23657" s="70" t="s">
        <v>629</v>
      </c>
    </row>
    <row r="23658" spans="4:4" x14ac:dyDescent="0.2">
      <c r="D23658" s="70" t="s">
        <v>2213</v>
      </c>
    </row>
    <row r="23659" spans="4:4" x14ac:dyDescent="0.2">
      <c r="D23659" s="70" t="s">
        <v>630</v>
      </c>
    </row>
    <row r="23660" spans="4:4" x14ac:dyDescent="0.2">
      <c r="D23660" s="70" t="s">
        <v>1235</v>
      </c>
    </row>
    <row r="23661" spans="4:4" x14ac:dyDescent="0.2">
      <c r="D23661" s="70" t="s">
        <v>931</v>
      </c>
    </row>
    <row r="23662" spans="4:4" x14ac:dyDescent="0.2">
      <c r="D23662" s="70" t="s">
        <v>1011</v>
      </c>
    </row>
    <row r="23663" spans="4:4" x14ac:dyDescent="0.2">
      <c r="D23663" s="70" t="s">
        <v>31</v>
      </c>
    </row>
    <row r="23664" spans="4:4" x14ac:dyDescent="0.2">
      <c r="D23664" s="70" t="s">
        <v>3482</v>
      </c>
    </row>
    <row r="23665" spans="4:4" x14ac:dyDescent="0.2">
      <c r="D23665" s="70" t="s">
        <v>3392</v>
      </c>
    </row>
    <row r="23666" spans="4:4" x14ac:dyDescent="0.2">
      <c r="D23666" s="70" t="s">
        <v>2433</v>
      </c>
    </row>
    <row r="23667" spans="4:4" x14ac:dyDescent="0.2">
      <c r="D23667" s="70" t="s">
        <v>7066</v>
      </c>
    </row>
    <row r="23668" spans="4:4" x14ac:dyDescent="0.2">
      <c r="D23668" s="70" t="s">
        <v>10875</v>
      </c>
    </row>
    <row r="23669" spans="4:4" x14ac:dyDescent="0.2">
      <c r="D23669" s="70" t="s">
        <v>10876</v>
      </c>
    </row>
    <row r="23670" spans="4:4" x14ac:dyDescent="0.2">
      <c r="D23670" s="70" t="s">
        <v>2434</v>
      </c>
    </row>
    <row r="23671" spans="4:4" x14ac:dyDescent="0.2">
      <c r="D23671" s="70" t="s">
        <v>2435</v>
      </c>
    </row>
    <row r="23672" spans="4:4" x14ac:dyDescent="0.2">
      <c r="D23672" s="70" t="s">
        <v>2436</v>
      </c>
    </row>
    <row r="23673" spans="4:4" x14ac:dyDescent="0.2">
      <c r="D23673" s="70" t="s">
        <v>2260</v>
      </c>
    </row>
    <row r="23674" spans="4:4" x14ac:dyDescent="0.2">
      <c r="D23674" s="70" t="s">
        <v>7998</v>
      </c>
    </row>
    <row r="23675" spans="4:4" x14ac:dyDescent="0.2">
      <c r="D23675" s="70" t="s">
        <v>6478</v>
      </c>
    </row>
    <row r="23676" spans="4:4" x14ac:dyDescent="0.2">
      <c r="D23676" s="70" t="s">
        <v>3</v>
      </c>
    </row>
    <row r="23677" spans="4:4" x14ac:dyDescent="0.2">
      <c r="D23677" s="70" t="s">
        <v>3013</v>
      </c>
    </row>
    <row r="23678" spans="4:4" x14ac:dyDescent="0.2">
      <c r="D23678" s="70" t="s">
        <v>5167</v>
      </c>
    </row>
    <row r="23679" spans="4:4" x14ac:dyDescent="0.2">
      <c r="D23679" s="70" t="s">
        <v>4686</v>
      </c>
    </row>
    <row r="23680" spans="4:4" x14ac:dyDescent="0.2">
      <c r="D23680" s="70" t="s">
        <v>2894</v>
      </c>
    </row>
    <row r="23681" spans="4:4" x14ac:dyDescent="0.2">
      <c r="D23681" s="70" t="s">
        <v>2892</v>
      </c>
    </row>
    <row r="23682" spans="4:4" x14ac:dyDescent="0.2">
      <c r="D23682" s="70" t="s">
        <v>710</v>
      </c>
    </row>
    <row r="23683" spans="4:4" x14ac:dyDescent="0.2">
      <c r="D23683" s="70" t="s">
        <v>3</v>
      </c>
    </row>
    <row r="23684" spans="4:4" x14ac:dyDescent="0.2">
      <c r="D23684" s="70" t="s">
        <v>889</v>
      </c>
    </row>
    <row r="23685" spans="4:4" x14ac:dyDescent="0.2">
      <c r="D23685" s="70" t="s">
        <v>2856</v>
      </c>
    </row>
    <row r="23686" spans="4:4" x14ac:dyDescent="0.2">
      <c r="D23686" s="70" t="s">
        <v>889</v>
      </c>
    </row>
    <row r="23687" spans="4:4" x14ac:dyDescent="0.2">
      <c r="D23687" s="70" t="s">
        <v>3390</v>
      </c>
    </row>
    <row r="23688" spans="4:4" x14ac:dyDescent="0.2">
      <c r="D23688" s="70" t="s">
        <v>651</v>
      </c>
    </row>
    <row r="23689" spans="4:4" x14ac:dyDescent="0.2">
      <c r="D23689" s="70" t="s">
        <v>16846</v>
      </c>
    </row>
    <row r="23690" spans="4:4" x14ac:dyDescent="0.2">
      <c r="D23690" s="70" t="s">
        <v>629</v>
      </c>
    </row>
    <row r="23691" spans="4:4" x14ac:dyDescent="0.2">
      <c r="D23691" s="70" t="s">
        <v>2213</v>
      </c>
    </row>
    <row r="23692" spans="4:4" x14ac:dyDescent="0.2">
      <c r="D23692" s="70" t="s">
        <v>630</v>
      </c>
    </row>
    <row r="23693" spans="4:4" x14ac:dyDescent="0.2">
      <c r="D23693" s="70" t="s">
        <v>1235</v>
      </c>
    </row>
    <row r="23694" spans="4:4" x14ac:dyDescent="0.2">
      <c r="D23694" s="70" t="s">
        <v>931</v>
      </c>
    </row>
    <row r="23695" spans="4:4" x14ac:dyDescent="0.2">
      <c r="D23695" s="70" t="s">
        <v>1011</v>
      </c>
    </row>
    <row r="23696" spans="4:4" x14ac:dyDescent="0.2">
      <c r="D23696" s="70" t="s">
        <v>31</v>
      </c>
    </row>
    <row r="23697" spans="4:4" x14ac:dyDescent="0.2">
      <c r="D23697" s="70" t="s">
        <v>3482</v>
      </c>
    </row>
    <row r="23698" spans="4:4" x14ac:dyDescent="0.2">
      <c r="D23698" s="70" t="s">
        <v>3392</v>
      </c>
    </row>
    <row r="23699" spans="4:4" x14ac:dyDescent="0.2">
      <c r="D23699" s="70" t="s">
        <v>2437</v>
      </c>
    </row>
    <row r="23700" spans="4:4" x14ac:dyDescent="0.2">
      <c r="D23700" s="70" t="s">
        <v>10400</v>
      </c>
    </row>
    <row r="23701" spans="4:4" x14ac:dyDescent="0.2">
      <c r="D23701" s="70" t="s">
        <v>7999</v>
      </c>
    </row>
    <row r="23702" spans="4:4" x14ac:dyDescent="0.2">
      <c r="D23702" s="70" t="s">
        <v>8000</v>
      </c>
    </row>
    <row r="23703" spans="4:4" x14ac:dyDescent="0.2">
      <c r="D23703" s="70" t="s">
        <v>8001</v>
      </c>
    </row>
    <row r="23704" spans="4:4" x14ac:dyDescent="0.2">
      <c r="D23704" s="70" t="s">
        <v>8002</v>
      </c>
    </row>
    <row r="23705" spans="4:4" x14ac:dyDescent="0.2">
      <c r="D23705" s="70" t="s">
        <v>1359</v>
      </c>
    </row>
    <row r="23706" spans="4:4" x14ac:dyDescent="0.2">
      <c r="D23706" s="70" t="s">
        <v>10877</v>
      </c>
    </row>
    <row r="23707" spans="4:4" x14ac:dyDescent="0.2">
      <c r="D23707" s="70" t="s">
        <v>10775</v>
      </c>
    </row>
    <row r="23708" spans="4:4" x14ac:dyDescent="0.2">
      <c r="D23708" s="70" t="s">
        <v>10878</v>
      </c>
    </row>
    <row r="23709" spans="4:4" x14ac:dyDescent="0.2">
      <c r="D23709" s="70" t="s">
        <v>1550</v>
      </c>
    </row>
    <row r="23710" spans="4:4" x14ac:dyDescent="0.2">
      <c r="D23710" s="70" t="s">
        <v>2260</v>
      </c>
    </row>
    <row r="23711" spans="4:4" x14ac:dyDescent="0.2">
      <c r="D23711" s="70" t="s">
        <v>2438</v>
      </c>
    </row>
    <row r="23712" spans="4:4" x14ac:dyDescent="0.2">
      <c r="D23712" s="70" t="s">
        <v>2260</v>
      </c>
    </row>
    <row r="23713" spans="4:4" x14ac:dyDescent="0.2">
      <c r="D23713" s="70" t="s">
        <v>10879</v>
      </c>
    </row>
    <row r="23714" spans="4:4" x14ac:dyDescent="0.2">
      <c r="D23714" s="70" t="s">
        <v>8003</v>
      </c>
    </row>
    <row r="23715" spans="4:4" x14ac:dyDescent="0.2">
      <c r="D23715" s="70" t="s">
        <v>6478</v>
      </c>
    </row>
    <row r="23716" spans="4:4" x14ac:dyDescent="0.2">
      <c r="D23716" s="70" t="s">
        <v>3</v>
      </c>
    </row>
    <row r="23717" spans="4:4" x14ac:dyDescent="0.2">
      <c r="D23717" s="70" t="s">
        <v>3013</v>
      </c>
    </row>
    <row r="23718" spans="4:4" x14ac:dyDescent="0.2">
      <c r="D23718" s="70" t="s">
        <v>5167</v>
      </c>
    </row>
    <row r="23719" spans="4:4" x14ac:dyDescent="0.2">
      <c r="D23719" s="70" t="s">
        <v>10880</v>
      </c>
    </row>
    <row r="23720" spans="4:4" x14ac:dyDescent="0.2">
      <c r="D23720" s="70" t="s">
        <v>2894</v>
      </c>
    </row>
    <row r="23721" spans="4:4" x14ac:dyDescent="0.2">
      <c r="D23721" s="70" t="s">
        <v>2892</v>
      </c>
    </row>
    <row r="23722" spans="4:4" x14ac:dyDescent="0.2">
      <c r="D23722" s="70" t="s">
        <v>710</v>
      </c>
    </row>
    <row r="23723" spans="4:4" x14ac:dyDescent="0.2">
      <c r="D23723" s="70" t="s">
        <v>3</v>
      </c>
    </row>
    <row r="23724" spans="4:4" x14ac:dyDescent="0.2">
      <c r="D23724" s="70" t="s">
        <v>613</v>
      </c>
    </row>
    <row r="23725" spans="4:4" x14ac:dyDescent="0.2">
      <c r="D23725" s="70" t="s">
        <v>2857</v>
      </c>
    </row>
    <row r="23726" spans="4:4" x14ac:dyDescent="0.2">
      <c r="D23726" s="70" t="s">
        <v>628</v>
      </c>
    </row>
    <row r="23727" spans="4:4" x14ac:dyDescent="0.2">
      <c r="D23727" s="70" t="s">
        <v>1236</v>
      </c>
    </row>
    <row r="23728" spans="4:4" x14ac:dyDescent="0.2">
      <c r="D23728" s="70" t="s">
        <v>1237</v>
      </c>
    </row>
    <row r="23729" spans="4:4" x14ac:dyDescent="0.2">
      <c r="D23729" s="70" t="s">
        <v>629</v>
      </c>
    </row>
    <row r="23730" spans="4:4" x14ac:dyDescent="0.2">
      <c r="D23730" s="70" t="s">
        <v>4158</v>
      </c>
    </row>
    <row r="23731" spans="4:4" x14ac:dyDescent="0.2">
      <c r="D23731" s="70" t="s">
        <v>1662</v>
      </c>
    </row>
    <row r="23732" spans="4:4" x14ac:dyDescent="0.2">
      <c r="D23732" s="70" t="s">
        <v>630</v>
      </c>
    </row>
    <row r="23733" spans="4:4" x14ac:dyDescent="0.2">
      <c r="D23733" s="70" t="s">
        <v>16936</v>
      </c>
    </row>
    <row r="23734" spans="4:4" x14ac:dyDescent="0.2">
      <c r="D23734" s="70" t="s">
        <v>3488</v>
      </c>
    </row>
    <row r="23735" spans="4:4" x14ac:dyDescent="0.2">
      <c r="D23735" s="70" t="s">
        <v>3456</v>
      </c>
    </row>
    <row r="23736" spans="4:4" x14ac:dyDescent="0.2">
      <c r="D23736" s="70" t="s">
        <v>3489</v>
      </c>
    </row>
    <row r="23737" spans="4:4" x14ac:dyDescent="0.2">
      <c r="D23737" s="70" t="s">
        <v>17110</v>
      </c>
    </row>
    <row r="23738" spans="4:4" x14ac:dyDescent="0.2">
      <c r="D23738" s="70" t="s">
        <v>16939</v>
      </c>
    </row>
    <row r="23739" spans="4:4" x14ac:dyDescent="0.2">
      <c r="D23739" s="70" t="s">
        <v>10802</v>
      </c>
    </row>
    <row r="23740" spans="4:4" x14ac:dyDescent="0.2">
      <c r="D23740" s="70" t="s">
        <v>10803</v>
      </c>
    </row>
    <row r="23741" spans="4:4" x14ac:dyDescent="0.2">
      <c r="D23741" s="70" t="s">
        <v>10804</v>
      </c>
    </row>
    <row r="23742" spans="4:4" x14ac:dyDescent="0.2">
      <c r="D23742" s="70" t="s">
        <v>10805</v>
      </c>
    </row>
    <row r="23743" spans="4:4" x14ac:dyDescent="0.2">
      <c r="D23743" s="70" t="s">
        <v>10881</v>
      </c>
    </row>
    <row r="23744" spans="4:4" x14ac:dyDescent="0.2">
      <c r="D23744" s="70" t="s">
        <v>2248</v>
      </c>
    </row>
    <row r="23745" spans="4:4" x14ac:dyDescent="0.2">
      <c r="D23745" s="70" t="s">
        <v>2249</v>
      </c>
    </row>
    <row r="23746" spans="4:4" x14ac:dyDescent="0.2">
      <c r="D23746" s="70" t="s">
        <v>16941</v>
      </c>
    </row>
    <row r="23747" spans="4:4" x14ac:dyDescent="0.2">
      <c r="D23747" s="70" t="s">
        <v>17111</v>
      </c>
    </row>
    <row r="23748" spans="4:4" x14ac:dyDescent="0.2">
      <c r="D23748" s="70" t="s">
        <v>10882</v>
      </c>
    </row>
    <row r="23749" spans="4:4" x14ac:dyDescent="0.2">
      <c r="D23749" s="70" t="s">
        <v>3035</v>
      </c>
    </row>
    <row r="23750" spans="4:4" x14ac:dyDescent="0.2">
      <c r="D23750" s="70" t="s">
        <v>832</v>
      </c>
    </row>
    <row r="23751" spans="4:4" x14ac:dyDescent="0.2">
      <c r="D23751" s="70" t="s">
        <v>833</v>
      </c>
    </row>
    <row r="23752" spans="4:4" x14ac:dyDescent="0.2">
      <c r="D23752" s="70" t="s">
        <v>834</v>
      </c>
    </row>
    <row r="23753" spans="4:4" x14ac:dyDescent="0.2">
      <c r="D23753" s="70" t="s">
        <v>930</v>
      </c>
    </row>
    <row r="23754" spans="4:4" x14ac:dyDescent="0.2">
      <c r="D23754" s="70" t="s">
        <v>16883</v>
      </c>
    </row>
    <row r="23755" spans="4:4" x14ac:dyDescent="0.2">
      <c r="D23755" s="70" t="s">
        <v>2858</v>
      </c>
    </row>
    <row r="23756" spans="4:4" x14ac:dyDescent="0.2">
      <c r="D23756" s="70" t="s">
        <v>970</v>
      </c>
    </row>
    <row r="23757" spans="4:4" x14ac:dyDescent="0.2">
      <c r="D23757" s="70" t="s">
        <v>971</v>
      </c>
    </row>
    <row r="23758" spans="4:4" x14ac:dyDescent="0.2">
      <c r="D23758" s="70" t="s">
        <v>833</v>
      </c>
    </row>
    <row r="23759" spans="4:4" x14ac:dyDescent="0.2">
      <c r="D23759" s="70" t="s">
        <v>834</v>
      </c>
    </row>
    <row r="23760" spans="4:4" x14ac:dyDescent="0.2">
      <c r="D23760" s="70" t="s">
        <v>930</v>
      </c>
    </row>
    <row r="23761" spans="4:4" x14ac:dyDescent="0.2">
      <c r="D23761" s="70" t="s">
        <v>3490</v>
      </c>
    </row>
    <row r="23762" spans="4:4" x14ac:dyDescent="0.2">
      <c r="D23762" s="70" t="s">
        <v>10648</v>
      </c>
    </row>
    <row r="23763" spans="4:4" x14ac:dyDescent="0.2">
      <c r="D23763" s="70" t="s">
        <v>10649</v>
      </c>
    </row>
    <row r="23764" spans="4:4" x14ac:dyDescent="0.2">
      <c r="D23764" s="70" t="s">
        <v>10650</v>
      </c>
    </row>
    <row r="23765" spans="4:4" x14ac:dyDescent="0.2">
      <c r="D23765" s="70" t="s">
        <v>10651</v>
      </c>
    </row>
    <row r="23766" spans="4:4" x14ac:dyDescent="0.2">
      <c r="D23766" s="70" t="s">
        <v>6478</v>
      </c>
    </row>
    <row r="23767" spans="4:4" x14ac:dyDescent="0.2">
      <c r="D23767" s="70" t="s">
        <v>3</v>
      </c>
    </row>
    <row r="23768" spans="4:4" x14ac:dyDescent="0.2">
      <c r="D23768" s="70" t="s">
        <v>3013</v>
      </c>
    </row>
    <row r="23769" spans="4:4" x14ac:dyDescent="0.2">
      <c r="D23769" s="70" t="s">
        <v>5167</v>
      </c>
    </row>
    <row r="23770" spans="4:4" x14ac:dyDescent="0.2">
      <c r="D23770" s="70" t="s">
        <v>3491</v>
      </c>
    </row>
    <row r="23771" spans="4:4" x14ac:dyDescent="0.2">
      <c r="D23771" s="70" t="s">
        <v>2894</v>
      </c>
    </row>
    <row r="23772" spans="4:4" x14ac:dyDescent="0.2">
      <c r="D23772" s="70" t="s">
        <v>2892</v>
      </c>
    </row>
    <row r="23773" spans="4:4" x14ac:dyDescent="0.2">
      <c r="D23773" s="70" t="s">
        <v>710</v>
      </c>
    </row>
    <row r="23774" spans="4:4" x14ac:dyDescent="0.2">
      <c r="D23774" s="70" t="s">
        <v>3</v>
      </c>
    </row>
    <row r="23775" spans="4:4" x14ac:dyDescent="0.2">
      <c r="D23775" s="70" t="s">
        <v>889</v>
      </c>
    </row>
    <row r="23776" spans="4:4" x14ac:dyDescent="0.2">
      <c r="D23776" s="70" t="s">
        <v>2426</v>
      </c>
    </row>
    <row r="23777" spans="4:4" x14ac:dyDescent="0.2">
      <c r="D23777" s="70" t="s">
        <v>889</v>
      </c>
    </row>
    <row r="23778" spans="4:4" x14ac:dyDescent="0.2">
      <c r="D23778" s="70" t="s">
        <v>2441</v>
      </c>
    </row>
    <row r="23779" spans="4:4" x14ac:dyDescent="0.2">
      <c r="D23779" s="70" t="s">
        <v>16943</v>
      </c>
    </row>
    <row r="23780" spans="4:4" x14ac:dyDescent="0.2">
      <c r="D23780" s="70" t="s">
        <v>8004</v>
      </c>
    </row>
    <row r="23781" spans="4:4" x14ac:dyDescent="0.2">
      <c r="D23781" s="70" t="s">
        <v>6478</v>
      </c>
    </row>
    <row r="23782" spans="4:4" x14ac:dyDescent="0.2">
      <c r="D23782" s="70" t="s">
        <v>3</v>
      </c>
    </row>
    <row r="23783" spans="4:4" x14ac:dyDescent="0.2">
      <c r="D23783" s="70" t="s">
        <v>3013</v>
      </c>
    </row>
    <row r="23784" spans="4:4" x14ac:dyDescent="0.2">
      <c r="D23784" s="70" t="s">
        <v>5167</v>
      </c>
    </row>
    <row r="23785" spans="4:4" x14ac:dyDescent="0.2">
      <c r="D23785" s="70" t="s">
        <v>3492</v>
      </c>
    </row>
    <row r="23786" spans="4:4" x14ac:dyDescent="0.2">
      <c r="D23786" s="70" t="s">
        <v>2894</v>
      </c>
    </row>
    <row r="23787" spans="4:4" x14ac:dyDescent="0.2">
      <c r="D23787" s="70" t="s">
        <v>2892</v>
      </c>
    </row>
    <row r="23788" spans="4:4" x14ac:dyDescent="0.2">
      <c r="D23788" s="70" t="s">
        <v>710</v>
      </c>
    </row>
    <row r="23789" spans="4:4" x14ac:dyDescent="0.2">
      <c r="D23789" s="70" t="s">
        <v>3</v>
      </c>
    </row>
    <row r="23790" spans="4:4" x14ac:dyDescent="0.2">
      <c r="D23790" s="70" t="s">
        <v>889</v>
      </c>
    </row>
    <row r="23791" spans="4:4" x14ac:dyDescent="0.2">
      <c r="D23791" s="70" t="s">
        <v>2439</v>
      </c>
    </row>
    <row r="23792" spans="4:4" x14ac:dyDescent="0.2">
      <c r="D23792" s="70" t="s">
        <v>889</v>
      </c>
    </row>
    <row r="23793" spans="4:4" x14ac:dyDescent="0.2">
      <c r="D23793" s="70" t="s">
        <v>1236</v>
      </c>
    </row>
    <row r="23794" spans="4:4" x14ac:dyDescent="0.2">
      <c r="D23794" s="70" t="s">
        <v>1237</v>
      </c>
    </row>
    <row r="23795" spans="4:4" x14ac:dyDescent="0.2">
      <c r="D23795" s="70" t="s">
        <v>629</v>
      </c>
    </row>
    <row r="23796" spans="4:4" x14ac:dyDescent="0.2">
      <c r="D23796" s="70" t="s">
        <v>1662</v>
      </c>
    </row>
    <row r="23797" spans="4:4" x14ac:dyDescent="0.2">
      <c r="D23797" s="70" t="s">
        <v>630</v>
      </c>
    </row>
    <row r="23798" spans="4:4" x14ac:dyDescent="0.2">
      <c r="D23798" s="70" t="s">
        <v>17112</v>
      </c>
    </row>
    <row r="23799" spans="4:4" x14ac:dyDescent="0.2">
      <c r="D23799" s="70" t="s">
        <v>7067</v>
      </c>
    </row>
    <row r="23800" spans="4:4" x14ac:dyDescent="0.2">
      <c r="D23800" s="70" t="s">
        <v>10883</v>
      </c>
    </row>
    <row r="23801" spans="4:4" x14ac:dyDescent="0.2">
      <c r="D23801" s="70" t="s">
        <v>10710</v>
      </c>
    </row>
    <row r="23802" spans="4:4" x14ac:dyDescent="0.2">
      <c r="D23802" s="70" t="s">
        <v>6478</v>
      </c>
    </row>
    <row r="23803" spans="4:4" x14ac:dyDescent="0.2">
      <c r="D23803" s="70" t="s">
        <v>3</v>
      </c>
    </row>
    <row r="23804" spans="4:4" x14ac:dyDescent="0.2">
      <c r="D23804" s="70" t="s">
        <v>3013</v>
      </c>
    </row>
    <row r="23805" spans="4:4" x14ac:dyDescent="0.2">
      <c r="D23805" s="70" t="s">
        <v>5167</v>
      </c>
    </row>
    <row r="23806" spans="4:4" x14ac:dyDescent="0.2">
      <c r="D23806" s="70" t="s">
        <v>3493</v>
      </c>
    </row>
    <row r="23807" spans="4:4" x14ac:dyDescent="0.2">
      <c r="D23807" s="70" t="s">
        <v>2894</v>
      </c>
    </row>
    <row r="23808" spans="4:4" x14ac:dyDescent="0.2">
      <c r="D23808" s="70" t="s">
        <v>2892</v>
      </c>
    </row>
    <row r="23809" spans="4:4" x14ac:dyDescent="0.2">
      <c r="D23809" s="70" t="s">
        <v>710</v>
      </c>
    </row>
    <row r="23810" spans="4:4" x14ac:dyDescent="0.2">
      <c r="D23810" s="70" t="s">
        <v>3</v>
      </c>
    </row>
    <row r="23811" spans="4:4" x14ac:dyDescent="0.2">
      <c r="D23811" s="70" t="s">
        <v>889</v>
      </c>
    </row>
    <row r="23812" spans="4:4" x14ac:dyDescent="0.2">
      <c r="D23812" s="70" t="s">
        <v>2440</v>
      </c>
    </row>
    <row r="23813" spans="4:4" x14ac:dyDescent="0.2">
      <c r="D23813" s="70" t="s">
        <v>889</v>
      </c>
    </row>
    <row r="23814" spans="4:4" x14ac:dyDescent="0.2">
      <c r="D23814" s="70" t="s">
        <v>2441</v>
      </c>
    </row>
    <row r="23815" spans="4:4" x14ac:dyDescent="0.2">
      <c r="D23815" s="70" t="s">
        <v>8005</v>
      </c>
    </row>
    <row r="23816" spans="4:4" x14ac:dyDescent="0.2">
      <c r="D23816" s="70" t="s">
        <v>8006</v>
      </c>
    </row>
    <row r="23817" spans="4:4" x14ac:dyDescent="0.2">
      <c r="D23817" s="70" t="s">
        <v>6478</v>
      </c>
    </row>
    <row r="23818" spans="4:4" x14ac:dyDescent="0.2">
      <c r="D23818" s="70" t="s">
        <v>3</v>
      </c>
    </row>
    <row r="23819" spans="4:4" x14ac:dyDescent="0.2">
      <c r="D23819" s="70" t="s">
        <v>3013</v>
      </c>
    </row>
    <row r="23820" spans="4:4" x14ac:dyDescent="0.2">
      <c r="D23820" s="70" t="s">
        <v>5167</v>
      </c>
    </row>
    <row r="23821" spans="4:4" x14ac:dyDescent="0.2">
      <c r="D23821" s="70" t="s">
        <v>3494</v>
      </c>
    </row>
    <row r="23822" spans="4:4" x14ac:dyDescent="0.2">
      <c r="D23822" s="70" t="s">
        <v>2894</v>
      </c>
    </row>
    <row r="23823" spans="4:4" x14ac:dyDescent="0.2">
      <c r="D23823" s="70" t="s">
        <v>2892</v>
      </c>
    </row>
    <row r="23824" spans="4:4" x14ac:dyDescent="0.2">
      <c r="D23824" s="70" t="s">
        <v>710</v>
      </c>
    </row>
    <row r="23825" spans="4:4" x14ac:dyDescent="0.2">
      <c r="D23825" s="70" t="s">
        <v>3</v>
      </c>
    </row>
    <row r="23826" spans="4:4" x14ac:dyDescent="0.2">
      <c r="D23826" s="70" t="s">
        <v>613</v>
      </c>
    </row>
    <row r="23827" spans="4:4" x14ac:dyDescent="0.2">
      <c r="D23827" s="70" t="s">
        <v>2442</v>
      </c>
    </row>
    <row r="23828" spans="4:4" x14ac:dyDescent="0.2">
      <c r="D23828" s="70" t="s">
        <v>628</v>
      </c>
    </row>
    <row r="23829" spans="4:4" x14ac:dyDescent="0.2">
      <c r="D23829" s="70" t="s">
        <v>1236</v>
      </c>
    </row>
    <row r="23830" spans="4:4" x14ac:dyDescent="0.2">
      <c r="D23830" s="70" t="s">
        <v>1237</v>
      </c>
    </row>
    <row r="23831" spans="4:4" x14ac:dyDescent="0.2">
      <c r="D23831" s="70" t="s">
        <v>629</v>
      </c>
    </row>
    <row r="23832" spans="4:4" x14ac:dyDescent="0.2">
      <c r="D23832" s="70" t="s">
        <v>8007</v>
      </c>
    </row>
    <row r="23833" spans="4:4" x14ac:dyDescent="0.2">
      <c r="D23833" s="70" t="s">
        <v>19632</v>
      </c>
    </row>
    <row r="23834" spans="4:4" x14ac:dyDescent="0.2">
      <c r="D23834" s="70" t="s">
        <v>19633</v>
      </c>
    </row>
    <row r="23835" spans="4:4" x14ac:dyDescent="0.2">
      <c r="D23835" s="70" t="s">
        <v>8008</v>
      </c>
    </row>
    <row r="23836" spans="4:4" x14ac:dyDescent="0.2">
      <c r="D23836" s="70" t="s">
        <v>8009</v>
      </c>
    </row>
    <row r="23837" spans="4:4" x14ac:dyDescent="0.2">
      <c r="D23837" s="70" t="s">
        <v>19634</v>
      </c>
    </row>
    <row r="23838" spans="4:4" x14ac:dyDescent="0.2">
      <c r="D23838" s="70" t="s">
        <v>19635</v>
      </c>
    </row>
    <row r="23839" spans="4:4" x14ac:dyDescent="0.2">
      <c r="D23839" s="70" t="s">
        <v>19636</v>
      </c>
    </row>
    <row r="23840" spans="4:4" x14ac:dyDescent="0.2">
      <c r="D23840" s="70" t="s">
        <v>19637</v>
      </c>
    </row>
    <row r="23841" spans="4:4" x14ac:dyDescent="0.2">
      <c r="D23841" s="70" t="s">
        <v>17113</v>
      </c>
    </row>
    <row r="23842" spans="4:4" x14ac:dyDescent="0.2">
      <c r="D23842" s="70" t="s">
        <v>19638</v>
      </c>
    </row>
    <row r="23843" spans="4:4" x14ac:dyDescent="0.2">
      <c r="D23843" s="70" t="s">
        <v>19639</v>
      </c>
    </row>
    <row r="23844" spans="4:4" x14ac:dyDescent="0.2">
      <c r="D23844" s="70" t="s">
        <v>8010</v>
      </c>
    </row>
    <row r="23845" spans="4:4" x14ac:dyDescent="0.2">
      <c r="D23845" s="70" t="s">
        <v>8011</v>
      </c>
    </row>
    <row r="23846" spans="4:4" x14ac:dyDescent="0.2">
      <c r="D23846" s="70" t="s">
        <v>8012</v>
      </c>
    </row>
    <row r="23847" spans="4:4" x14ac:dyDescent="0.2">
      <c r="D23847" s="70" t="s">
        <v>19640</v>
      </c>
    </row>
    <row r="23848" spans="4:4" x14ac:dyDescent="0.2">
      <c r="D23848" s="70" t="s">
        <v>17114</v>
      </c>
    </row>
    <row r="23849" spans="4:4" x14ac:dyDescent="0.2">
      <c r="D23849" s="70" t="s">
        <v>3</v>
      </c>
    </row>
    <row r="23850" spans="4:4" x14ac:dyDescent="0.2">
      <c r="D23850" s="70" t="s">
        <v>1662</v>
      </c>
    </row>
    <row r="23851" spans="4:4" x14ac:dyDescent="0.2">
      <c r="D23851" s="70" t="s">
        <v>630</v>
      </c>
    </row>
    <row r="23852" spans="4:4" x14ac:dyDescent="0.2">
      <c r="D23852" s="70" t="s">
        <v>2443</v>
      </c>
    </row>
    <row r="23853" spans="4:4" x14ac:dyDescent="0.2">
      <c r="D23853" s="70" t="s">
        <v>4687</v>
      </c>
    </row>
    <row r="23854" spans="4:4" x14ac:dyDescent="0.2">
      <c r="D23854" s="70" t="s">
        <v>17115</v>
      </c>
    </row>
    <row r="23855" spans="4:4" x14ac:dyDescent="0.2">
      <c r="D23855" s="70" t="s">
        <v>17116</v>
      </c>
    </row>
    <row r="23856" spans="4:4" x14ac:dyDescent="0.2">
      <c r="D23856" s="70" t="s">
        <v>3</v>
      </c>
    </row>
    <row r="23857" spans="4:4" x14ac:dyDescent="0.2">
      <c r="D23857" s="70" t="s">
        <v>17117</v>
      </c>
    </row>
    <row r="23858" spans="4:4" x14ac:dyDescent="0.2">
      <c r="D23858" s="70" t="s">
        <v>17118</v>
      </c>
    </row>
    <row r="23859" spans="4:4" x14ac:dyDescent="0.2">
      <c r="D23859" s="70" t="s">
        <v>3</v>
      </c>
    </row>
    <row r="23860" spans="4:4" x14ac:dyDescent="0.2">
      <c r="D23860" s="70" t="s">
        <v>4688</v>
      </c>
    </row>
    <row r="23861" spans="4:4" x14ac:dyDescent="0.2">
      <c r="D23861" s="70" t="s">
        <v>17119</v>
      </c>
    </row>
    <row r="23862" spans="4:4" x14ac:dyDescent="0.2">
      <c r="D23862" s="70" t="s">
        <v>17120</v>
      </c>
    </row>
    <row r="23863" spans="4:4" x14ac:dyDescent="0.2">
      <c r="D23863" s="70" t="s">
        <v>3</v>
      </c>
    </row>
    <row r="23864" spans="4:4" x14ac:dyDescent="0.2">
      <c r="D23864" s="70" t="s">
        <v>17121</v>
      </c>
    </row>
    <row r="23865" spans="4:4" x14ac:dyDescent="0.2">
      <c r="D23865" s="70" t="s">
        <v>17122</v>
      </c>
    </row>
    <row r="23866" spans="4:4" x14ac:dyDescent="0.2">
      <c r="D23866" s="70" t="s">
        <v>3</v>
      </c>
    </row>
    <row r="23867" spans="4:4" x14ac:dyDescent="0.2">
      <c r="D23867" s="70" t="s">
        <v>8013</v>
      </c>
    </row>
    <row r="23868" spans="4:4" x14ac:dyDescent="0.2">
      <c r="D23868" s="70" t="s">
        <v>10884</v>
      </c>
    </row>
    <row r="23869" spans="4:4" x14ac:dyDescent="0.2">
      <c r="D23869" s="70" t="s">
        <v>8014</v>
      </c>
    </row>
    <row r="23870" spans="4:4" x14ac:dyDescent="0.2">
      <c r="D23870" s="70" t="s">
        <v>3</v>
      </c>
    </row>
    <row r="23871" spans="4:4" x14ac:dyDescent="0.2">
      <c r="D23871" s="70" t="s">
        <v>4689</v>
      </c>
    </row>
    <row r="23872" spans="4:4" x14ac:dyDescent="0.2">
      <c r="D23872" s="70" t="s">
        <v>17123</v>
      </c>
    </row>
    <row r="23873" spans="4:4" x14ac:dyDescent="0.2">
      <c r="D23873" s="70" t="s">
        <v>17124</v>
      </c>
    </row>
    <row r="23874" spans="4:4" x14ac:dyDescent="0.2">
      <c r="D23874" s="70" t="s">
        <v>3</v>
      </c>
    </row>
    <row r="23875" spans="4:4" x14ac:dyDescent="0.2">
      <c r="D23875" s="70" t="s">
        <v>4690</v>
      </c>
    </row>
    <row r="23876" spans="4:4" x14ac:dyDescent="0.2">
      <c r="D23876" s="70" t="s">
        <v>17125</v>
      </c>
    </row>
    <row r="23877" spans="4:4" x14ac:dyDescent="0.2">
      <c r="D23877" s="70" t="s">
        <v>17126</v>
      </c>
    </row>
    <row r="23878" spans="4:4" x14ac:dyDescent="0.2">
      <c r="D23878" s="70" t="s">
        <v>3</v>
      </c>
    </row>
    <row r="23879" spans="4:4" x14ac:dyDescent="0.2">
      <c r="D23879" s="70" t="s">
        <v>4691</v>
      </c>
    </row>
    <row r="23880" spans="4:4" x14ac:dyDescent="0.2">
      <c r="D23880" s="70" t="s">
        <v>10885</v>
      </c>
    </row>
    <row r="23881" spans="4:4" x14ac:dyDescent="0.2">
      <c r="D23881" s="70" t="s">
        <v>8015</v>
      </c>
    </row>
    <row r="23882" spans="4:4" x14ac:dyDescent="0.2">
      <c r="D23882" s="70" t="s">
        <v>3</v>
      </c>
    </row>
    <row r="23883" spans="4:4" x14ac:dyDescent="0.2">
      <c r="D23883" s="70" t="s">
        <v>4692</v>
      </c>
    </row>
    <row r="23884" spans="4:4" x14ac:dyDescent="0.2">
      <c r="D23884" s="70" t="s">
        <v>17127</v>
      </c>
    </row>
    <row r="23885" spans="4:4" x14ac:dyDescent="0.2">
      <c r="D23885" s="70" t="s">
        <v>17128</v>
      </c>
    </row>
    <row r="23886" spans="4:4" x14ac:dyDescent="0.2">
      <c r="D23886" s="70" t="s">
        <v>3</v>
      </c>
    </row>
    <row r="23887" spans="4:4" x14ac:dyDescent="0.2">
      <c r="D23887" s="70" t="s">
        <v>4693</v>
      </c>
    </row>
    <row r="23888" spans="4:4" x14ac:dyDescent="0.2">
      <c r="D23888" s="70" t="s">
        <v>8016</v>
      </c>
    </row>
    <row r="23889" spans="4:4" x14ac:dyDescent="0.2">
      <c r="D23889" s="70" t="s">
        <v>3</v>
      </c>
    </row>
    <row r="23890" spans="4:4" x14ac:dyDescent="0.2">
      <c r="D23890" s="70" t="s">
        <v>4694</v>
      </c>
    </row>
    <row r="23891" spans="4:4" x14ac:dyDescent="0.2">
      <c r="D23891" s="70" t="s">
        <v>10886</v>
      </c>
    </row>
    <row r="23892" spans="4:4" x14ac:dyDescent="0.2">
      <c r="D23892" s="70" t="s">
        <v>10887</v>
      </c>
    </row>
    <row r="23893" spans="4:4" x14ac:dyDescent="0.2">
      <c r="D23893" s="70" t="s">
        <v>17129</v>
      </c>
    </row>
    <row r="23894" spans="4:4" x14ac:dyDescent="0.2">
      <c r="D23894" s="70" t="s">
        <v>3</v>
      </c>
    </row>
    <row r="23895" spans="4:4" x14ac:dyDescent="0.2">
      <c r="D23895" s="70" t="s">
        <v>17130</v>
      </c>
    </row>
    <row r="23896" spans="4:4" x14ac:dyDescent="0.2">
      <c r="D23896" s="70" t="s">
        <v>17131</v>
      </c>
    </row>
    <row r="23897" spans="4:4" x14ac:dyDescent="0.2">
      <c r="D23897" s="70" t="s">
        <v>17132</v>
      </c>
    </row>
    <row r="23898" spans="4:4" x14ac:dyDescent="0.2">
      <c r="D23898" s="70" t="s">
        <v>3</v>
      </c>
    </row>
    <row r="23899" spans="4:4" x14ac:dyDescent="0.2">
      <c r="D23899" s="70" t="s">
        <v>17133</v>
      </c>
    </row>
    <row r="23900" spans="4:4" x14ac:dyDescent="0.2">
      <c r="D23900" s="70" t="s">
        <v>17134</v>
      </c>
    </row>
    <row r="23901" spans="4:4" x14ac:dyDescent="0.2">
      <c r="D23901" s="70" t="s">
        <v>17135</v>
      </c>
    </row>
    <row r="23902" spans="4:4" x14ac:dyDescent="0.2">
      <c r="D23902" s="70" t="s">
        <v>17136</v>
      </c>
    </row>
    <row r="23903" spans="4:4" x14ac:dyDescent="0.2">
      <c r="D23903" s="70" t="s">
        <v>3</v>
      </c>
    </row>
    <row r="23904" spans="4:4" x14ac:dyDescent="0.2">
      <c r="D23904" s="70" t="s">
        <v>17137</v>
      </c>
    </row>
    <row r="23905" spans="4:4" x14ac:dyDescent="0.2">
      <c r="D23905" s="70" t="s">
        <v>17138</v>
      </c>
    </row>
    <row r="23906" spans="4:4" x14ac:dyDescent="0.2">
      <c r="D23906" s="70" t="s">
        <v>17139</v>
      </c>
    </row>
    <row r="23907" spans="4:4" x14ac:dyDescent="0.2">
      <c r="D23907" s="70" t="s">
        <v>3</v>
      </c>
    </row>
    <row r="23908" spans="4:4" x14ac:dyDescent="0.2">
      <c r="D23908" s="70" t="s">
        <v>17140</v>
      </c>
    </row>
    <row r="23909" spans="4:4" x14ac:dyDescent="0.2">
      <c r="D23909" s="70" t="s">
        <v>17141</v>
      </c>
    </row>
    <row r="23910" spans="4:4" x14ac:dyDescent="0.2">
      <c r="D23910" s="70" t="s">
        <v>17142</v>
      </c>
    </row>
    <row r="23911" spans="4:4" x14ac:dyDescent="0.2">
      <c r="D23911" s="70" t="s">
        <v>3</v>
      </c>
    </row>
    <row r="23912" spans="4:4" x14ac:dyDescent="0.2">
      <c r="D23912" s="70" t="s">
        <v>17143</v>
      </c>
    </row>
    <row r="23913" spans="4:4" x14ac:dyDescent="0.2">
      <c r="D23913" s="70" t="s">
        <v>17144</v>
      </c>
    </row>
    <row r="23914" spans="4:4" x14ac:dyDescent="0.2">
      <c r="D23914" s="70" t="s">
        <v>17132</v>
      </c>
    </row>
    <row r="23915" spans="4:4" x14ac:dyDescent="0.2">
      <c r="D23915" s="70" t="s">
        <v>3</v>
      </c>
    </row>
    <row r="23916" spans="4:4" x14ac:dyDescent="0.2">
      <c r="D23916" s="70" t="s">
        <v>17145</v>
      </c>
    </row>
    <row r="23917" spans="4:4" x14ac:dyDescent="0.2">
      <c r="D23917" s="70" t="s">
        <v>17134</v>
      </c>
    </row>
    <row r="23918" spans="4:4" x14ac:dyDescent="0.2">
      <c r="D23918" s="70" t="s">
        <v>17146</v>
      </c>
    </row>
    <row r="23919" spans="4:4" x14ac:dyDescent="0.2">
      <c r="D23919" s="70" t="s">
        <v>17136</v>
      </c>
    </row>
    <row r="23920" spans="4:4" x14ac:dyDescent="0.2">
      <c r="D23920" s="70" t="s">
        <v>3</v>
      </c>
    </row>
    <row r="23921" spans="4:4" x14ac:dyDescent="0.2">
      <c r="D23921" s="70" t="s">
        <v>17147</v>
      </c>
    </row>
    <row r="23922" spans="4:4" x14ac:dyDescent="0.2">
      <c r="D23922" s="70" t="s">
        <v>17148</v>
      </c>
    </row>
    <row r="23923" spans="4:4" x14ac:dyDescent="0.2">
      <c r="D23923" s="70" t="s">
        <v>17149</v>
      </c>
    </row>
    <row r="23924" spans="4:4" x14ac:dyDescent="0.2">
      <c r="D23924" s="70" t="s">
        <v>17150</v>
      </c>
    </row>
    <row r="23925" spans="4:4" x14ac:dyDescent="0.2">
      <c r="D23925" s="70" t="s">
        <v>17151</v>
      </c>
    </row>
    <row r="23926" spans="4:4" x14ac:dyDescent="0.2">
      <c r="D23926" s="70" t="s">
        <v>4695</v>
      </c>
    </row>
    <row r="23927" spans="4:4" x14ac:dyDescent="0.2">
      <c r="D23927" s="70" t="s">
        <v>3</v>
      </c>
    </row>
    <row r="23928" spans="4:4" x14ac:dyDescent="0.2">
      <c r="D23928" s="70" t="s">
        <v>4696</v>
      </c>
    </row>
    <row r="23929" spans="4:4" x14ac:dyDescent="0.2">
      <c r="D23929" s="70" t="s">
        <v>8017</v>
      </c>
    </row>
    <row r="23930" spans="4:4" x14ac:dyDescent="0.2">
      <c r="D23930" s="70" t="s">
        <v>8018</v>
      </c>
    </row>
    <row r="23931" spans="4:4" x14ac:dyDescent="0.2">
      <c r="D23931" s="70" t="s">
        <v>8019</v>
      </c>
    </row>
    <row r="23932" spans="4:4" x14ac:dyDescent="0.2">
      <c r="D23932" s="70" t="s">
        <v>8020</v>
      </c>
    </row>
    <row r="23933" spans="4:4" x14ac:dyDescent="0.2">
      <c r="D23933" s="70" t="s">
        <v>8021</v>
      </c>
    </row>
    <row r="23934" spans="4:4" x14ac:dyDescent="0.2">
      <c r="D23934" s="70" t="s">
        <v>8022</v>
      </c>
    </row>
    <row r="23935" spans="4:4" x14ac:dyDescent="0.2">
      <c r="D23935" s="70" t="s">
        <v>8023</v>
      </c>
    </row>
    <row r="23936" spans="4:4" x14ac:dyDescent="0.2">
      <c r="D23936" s="70" t="s">
        <v>10888</v>
      </c>
    </row>
    <row r="23937" spans="4:4" x14ac:dyDescent="0.2">
      <c r="D23937" s="70" t="s">
        <v>10889</v>
      </c>
    </row>
    <row r="23938" spans="4:4" x14ac:dyDescent="0.2">
      <c r="D23938" s="70" t="s">
        <v>10890</v>
      </c>
    </row>
    <row r="23939" spans="4:4" x14ac:dyDescent="0.2">
      <c r="D23939" s="70" t="s">
        <v>10891</v>
      </c>
    </row>
    <row r="23940" spans="4:4" x14ac:dyDescent="0.2">
      <c r="D23940" s="70" t="s">
        <v>10892</v>
      </c>
    </row>
    <row r="23941" spans="4:4" x14ac:dyDescent="0.2">
      <c r="D23941" s="70" t="s">
        <v>10893</v>
      </c>
    </row>
    <row r="23942" spans="4:4" x14ac:dyDescent="0.2">
      <c r="D23942" s="70" t="s">
        <v>738</v>
      </c>
    </row>
    <row r="23943" spans="4:4" x14ac:dyDescent="0.2">
      <c r="D23943" s="70" t="s">
        <v>17152</v>
      </c>
    </row>
    <row r="23944" spans="4:4" x14ac:dyDescent="0.2">
      <c r="D23944" s="70" t="s">
        <v>8024</v>
      </c>
    </row>
    <row r="23945" spans="4:4" x14ac:dyDescent="0.2">
      <c r="D23945" s="70" t="s">
        <v>8025</v>
      </c>
    </row>
    <row r="23946" spans="4:4" x14ac:dyDescent="0.2">
      <c r="D23946" s="70" t="s">
        <v>8026</v>
      </c>
    </row>
    <row r="23947" spans="4:4" x14ac:dyDescent="0.2">
      <c r="D23947" s="70" t="s">
        <v>8027</v>
      </c>
    </row>
    <row r="23948" spans="4:4" x14ac:dyDescent="0.2">
      <c r="D23948" s="70" t="s">
        <v>8028</v>
      </c>
    </row>
    <row r="23949" spans="4:4" x14ac:dyDescent="0.2">
      <c r="D23949" s="70" t="s">
        <v>738</v>
      </c>
    </row>
    <row r="23950" spans="4:4" x14ac:dyDescent="0.2">
      <c r="D23950" s="70" t="s">
        <v>17153</v>
      </c>
    </row>
    <row r="23951" spans="4:4" x14ac:dyDescent="0.2">
      <c r="D23951" s="70" t="s">
        <v>3</v>
      </c>
    </row>
    <row r="23952" spans="4:4" x14ac:dyDescent="0.2">
      <c r="D23952" s="70" t="s">
        <v>2444</v>
      </c>
    </row>
    <row r="23953" spans="4:4" x14ac:dyDescent="0.2">
      <c r="D23953" s="70" t="s">
        <v>17154</v>
      </c>
    </row>
    <row r="23954" spans="4:4" x14ac:dyDescent="0.2">
      <c r="D23954" s="70" t="s">
        <v>17155</v>
      </c>
    </row>
    <row r="23955" spans="4:4" x14ac:dyDescent="0.2">
      <c r="D23955" s="70" t="s">
        <v>4695</v>
      </c>
    </row>
    <row r="23956" spans="4:4" x14ac:dyDescent="0.2">
      <c r="D23956" s="70" t="s">
        <v>3</v>
      </c>
    </row>
    <row r="23957" spans="4:4" x14ac:dyDescent="0.2">
      <c r="D23957" s="70" t="s">
        <v>903</v>
      </c>
    </row>
    <row r="23958" spans="4:4" x14ac:dyDescent="0.2">
      <c r="D23958" s="70" t="s">
        <v>7154</v>
      </c>
    </row>
    <row r="23959" spans="4:4" x14ac:dyDescent="0.2">
      <c r="D23959" s="70" t="s">
        <v>14998</v>
      </c>
    </row>
    <row r="23960" spans="4:4" x14ac:dyDescent="0.2">
      <c r="D23960" s="70" t="s">
        <v>15786</v>
      </c>
    </row>
    <row r="23961" spans="4:4" x14ac:dyDescent="0.2">
      <c r="D23961" s="70" t="s">
        <v>15000</v>
      </c>
    </row>
    <row r="23962" spans="4:4" x14ac:dyDescent="0.2">
      <c r="D23962" s="70" t="s">
        <v>15787</v>
      </c>
    </row>
    <row r="23963" spans="4:4" x14ac:dyDescent="0.2">
      <c r="D23963" s="70" t="s">
        <v>15002</v>
      </c>
    </row>
    <row r="23964" spans="4:4" x14ac:dyDescent="0.2">
      <c r="D23964" s="70" t="s">
        <v>1741</v>
      </c>
    </row>
    <row r="23965" spans="4:4" x14ac:dyDescent="0.2">
      <c r="D23965" s="70" t="s">
        <v>760</v>
      </c>
    </row>
    <row r="23966" spans="4:4" x14ac:dyDescent="0.2">
      <c r="D23966" s="70" t="s">
        <v>17156</v>
      </c>
    </row>
    <row r="23967" spans="4:4" x14ac:dyDescent="0.2">
      <c r="D23967" s="70" t="s">
        <v>764</v>
      </c>
    </row>
    <row r="23968" spans="4:4" x14ac:dyDescent="0.2">
      <c r="D23968" s="70" t="s">
        <v>7154</v>
      </c>
    </row>
    <row r="23969" spans="4:4" x14ac:dyDescent="0.2">
      <c r="D23969" s="70" t="s">
        <v>7082</v>
      </c>
    </row>
    <row r="23970" spans="4:4" x14ac:dyDescent="0.2">
      <c r="D23970" s="70" t="s">
        <v>7083</v>
      </c>
    </row>
    <row r="23971" spans="4:4" x14ac:dyDescent="0.2">
      <c r="D23971" s="70" t="s">
        <v>17157</v>
      </c>
    </row>
    <row r="23972" spans="4:4" x14ac:dyDescent="0.2">
      <c r="D23972" s="70" t="s">
        <v>1461</v>
      </c>
    </row>
    <row r="23973" spans="4:4" x14ac:dyDescent="0.2">
      <c r="D23973" s="70" t="s">
        <v>17158</v>
      </c>
    </row>
    <row r="23974" spans="4:4" x14ac:dyDescent="0.2">
      <c r="D23974" s="70" t="s">
        <v>9791</v>
      </c>
    </row>
    <row r="23975" spans="4:4" x14ac:dyDescent="0.2">
      <c r="D23975" s="70" t="s">
        <v>6762</v>
      </c>
    </row>
    <row r="23976" spans="4:4" x14ac:dyDescent="0.2">
      <c r="D23976" s="70" t="s">
        <v>9789</v>
      </c>
    </row>
    <row r="23977" spans="4:4" x14ac:dyDescent="0.2">
      <c r="D23977" s="70" t="s">
        <v>9790</v>
      </c>
    </row>
    <row r="23978" spans="4:4" x14ac:dyDescent="0.2">
      <c r="D23978" s="70" t="s">
        <v>735</v>
      </c>
    </row>
    <row r="23979" spans="4:4" x14ac:dyDescent="0.2">
      <c r="D23979" s="70" t="s">
        <v>4697</v>
      </c>
    </row>
    <row r="23980" spans="4:4" x14ac:dyDescent="0.2">
      <c r="D23980" s="70" t="s">
        <v>4047</v>
      </c>
    </row>
    <row r="23981" spans="4:4" x14ac:dyDescent="0.2">
      <c r="D23981" s="70" t="s">
        <v>833</v>
      </c>
    </row>
    <row r="23982" spans="4:4" x14ac:dyDescent="0.2">
      <c r="D23982" s="70" t="s">
        <v>834</v>
      </c>
    </row>
    <row r="23983" spans="4:4" x14ac:dyDescent="0.2">
      <c r="D23983" s="70" t="s">
        <v>930</v>
      </c>
    </row>
    <row r="23984" spans="4:4" x14ac:dyDescent="0.2">
      <c r="D23984" s="70" t="s">
        <v>15005</v>
      </c>
    </row>
    <row r="23985" spans="4:4" x14ac:dyDescent="0.2">
      <c r="D23985" s="70" t="s">
        <v>4698</v>
      </c>
    </row>
    <row r="23986" spans="4:4" x14ac:dyDescent="0.2">
      <c r="D23986" s="70" t="s">
        <v>8029</v>
      </c>
    </row>
    <row r="23987" spans="4:4" x14ac:dyDescent="0.2">
      <c r="D23987" s="70" t="s">
        <v>8030</v>
      </c>
    </row>
    <row r="23988" spans="4:4" x14ac:dyDescent="0.2">
      <c r="D23988" s="70" t="s">
        <v>3210</v>
      </c>
    </row>
    <row r="23989" spans="4:4" x14ac:dyDescent="0.2">
      <c r="D23989" s="70" t="s">
        <v>4699</v>
      </c>
    </row>
    <row r="23990" spans="4:4" x14ac:dyDescent="0.2">
      <c r="D23990" s="70" t="s">
        <v>8031</v>
      </c>
    </row>
    <row r="23991" spans="4:4" x14ac:dyDescent="0.2">
      <c r="D23991" s="70" t="s">
        <v>10894</v>
      </c>
    </row>
    <row r="23992" spans="4:4" x14ac:dyDescent="0.2">
      <c r="D23992" s="70" t="s">
        <v>4700</v>
      </c>
    </row>
    <row r="23993" spans="4:4" x14ac:dyDescent="0.2">
      <c r="D23993" s="70" t="s">
        <v>4701</v>
      </c>
    </row>
    <row r="23994" spans="4:4" x14ac:dyDescent="0.2">
      <c r="D23994" s="70" t="s">
        <v>4702</v>
      </c>
    </row>
    <row r="23995" spans="4:4" x14ac:dyDescent="0.2">
      <c r="D23995" s="70" t="s">
        <v>17159</v>
      </c>
    </row>
    <row r="23996" spans="4:4" x14ac:dyDescent="0.2">
      <c r="D23996" s="70" t="s">
        <v>17160</v>
      </c>
    </row>
    <row r="23997" spans="4:4" x14ac:dyDescent="0.2">
      <c r="D23997" s="70" t="s">
        <v>17161</v>
      </c>
    </row>
    <row r="23998" spans="4:4" x14ac:dyDescent="0.2">
      <c r="D23998" s="70" t="s">
        <v>17162</v>
      </c>
    </row>
    <row r="23999" spans="4:4" x14ac:dyDescent="0.2">
      <c r="D23999" s="70" t="s">
        <v>17163</v>
      </c>
    </row>
    <row r="24000" spans="4:4" x14ac:dyDescent="0.2">
      <c r="D24000" s="70" t="s">
        <v>17164</v>
      </c>
    </row>
    <row r="24001" spans="4:4" x14ac:dyDescent="0.2">
      <c r="D24001" s="70" t="s">
        <v>6478</v>
      </c>
    </row>
    <row r="24002" spans="4:4" x14ac:dyDescent="0.2">
      <c r="D24002" s="70" t="s">
        <v>3</v>
      </c>
    </row>
    <row r="24003" spans="4:4" x14ac:dyDescent="0.2">
      <c r="D24003" s="70" t="s">
        <v>3013</v>
      </c>
    </row>
    <row r="24004" spans="4:4" x14ac:dyDescent="0.2">
      <c r="D24004" s="70" t="s">
        <v>5167</v>
      </c>
    </row>
    <row r="24005" spans="4:4" x14ac:dyDescent="0.2">
      <c r="D24005" s="70" t="s">
        <v>4155</v>
      </c>
    </row>
    <row r="24006" spans="4:4" x14ac:dyDescent="0.2">
      <c r="D24006" s="70" t="s">
        <v>2894</v>
      </c>
    </row>
    <row r="24007" spans="4:4" x14ac:dyDescent="0.2">
      <c r="D24007" s="70" t="s">
        <v>2892</v>
      </c>
    </row>
    <row r="24008" spans="4:4" x14ac:dyDescent="0.2">
      <c r="D24008" s="70" t="s">
        <v>710</v>
      </c>
    </row>
    <row r="24009" spans="4:4" x14ac:dyDescent="0.2">
      <c r="D24009" s="70" t="s">
        <v>3</v>
      </c>
    </row>
    <row r="24010" spans="4:4" x14ac:dyDescent="0.2">
      <c r="D24010" s="70" t="s">
        <v>613</v>
      </c>
    </row>
    <row r="24011" spans="4:4" x14ac:dyDescent="0.2">
      <c r="D24011" s="70" t="s">
        <v>8032</v>
      </c>
    </row>
    <row r="24012" spans="4:4" x14ac:dyDescent="0.2">
      <c r="D24012" s="70" t="s">
        <v>628</v>
      </c>
    </row>
    <row r="24013" spans="4:4" x14ac:dyDescent="0.2">
      <c r="D24013" s="70" t="s">
        <v>4156</v>
      </c>
    </row>
    <row r="24014" spans="4:4" x14ac:dyDescent="0.2">
      <c r="D24014" s="70" t="s">
        <v>3</v>
      </c>
    </row>
    <row r="24015" spans="4:4" x14ac:dyDescent="0.2">
      <c r="D24015" s="70" t="s">
        <v>17165</v>
      </c>
    </row>
    <row r="24016" spans="4:4" x14ac:dyDescent="0.2">
      <c r="D24016" s="70" t="s">
        <v>17166</v>
      </c>
    </row>
    <row r="24017" spans="4:4" x14ac:dyDescent="0.2">
      <c r="D24017" s="70" t="s">
        <v>17167</v>
      </c>
    </row>
    <row r="24018" spans="4:4" x14ac:dyDescent="0.2">
      <c r="D24018" s="70" t="s">
        <v>17168</v>
      </c>
    </row>
    <row r="24019" spans="4:4" x14ac:dyDescent="0.2">
      <c r="D24019" s="70" t="s">
        <v>17169</v>
      </c>
    </row>
    <row r="24020" spans="4:4" x14ac:dyDescent="0.2">
      <c r="D24020" s="70" t="s">
        <v>17170</v>
      </c>
    </row>
    <row r="24021" spans="4:4" x14ac:dyDescent="0.2">
      <c r="D24021" s="70" t="s">
        <v>12960</v>
      </c>
    </row>
    <row r="24022" spans="4:4" x14ac:dyDescent="0.2">
      <c r="D24022" s="70" t="s">
        <v>904</v>
      </c>
    </row>
    <row r="24023" spans="4:4" x14ac:dyDescent="0.2">
      <c r="D24023" s="70" t="s">
        <v>17171</v>
      </c>
    </row>
    <row r="24024" spans="4:4" x14ac:dyDescent="0.2">
      <c r="D24024" s="70" t="s">
        <v>17172</v>
      </c>
    </row>
    <row r="24025" spans="4:4" x14ac:dyDescent="0.2">
      <c r="D24025" s="70" t="s">
        <v>17173</v>
      </c>
    </row>
    <row r="24026" spans="4:4" x14ac:dyDescent="0.2">
      <c r="D24026" s="70" t="s">
        <v>17174</v>
      </c>
    </row>
    <row r="24027" spans="4:4" x14ac:dyDescent="0.2">
      <c r="D24027" s="70" t="s">
        <v>17175</v>
      </c>
    </row>
    <row r="24028" spans="4:4" x14ac:dyDescent="0.2">
      <c r="D24028" s="70" t="s">
        <v>6478</v>
      </c>
    </row>
    <row r="24029" spans="4:4" x14ac:dyDescent="0.2">
      <c r="D24029" s="70" t="s">
        <v>3</v>
      </c>
    </row>
    <row r="24030" spans="4:4" x14ac:dyDescent="0.2">
      <c r="D24030" s="70" t="s">
        <v>4158</v>
      </c>
    </row>
    <row r="24031" spans="4:4" x14ac:dyDescent="0.2">
      <c r="D24031" s="70" t="s">
        <v>3</v>
      </c>
    </row>
    <row r="24032" spans="4:4" x14ac:dyDescent="0.2">
      <c r="D24032" s="70" t="s">
        <v>3013</v>
      </c>
    </row>
    <row r="24033" spans="4:4" x14ac:dyDescent="0.2">
      <c r="D24033" s="70" t="s">
        <v>5167</v>
      </c>
    </row>
    <row r="24034" spans="4:4" x14ac:dyDescent="0.2">
      <c r="D24034" s="70" t="s">
        <v>4159</v>
      </c>
    </row>
    <row r="24035" spans="4:4" x14ac:dyDescent="0.2">
      <c r="D24035" s="70" t="s">
        <v>2894</v>
      </c>
    </row>
    <row r="24036" spans="4:4" x14ac:dyDescent="0.2">
      <c r="D24036" s="70" t="s">
        <v>2892</v>
      </c>
    </row>
    <row r="24037" spans="4:4" x14ac:dyDescent="0.2">
      <c r="D24037" s="70" t="s">
        <v>710</v>
      </c>
    </row>
    <row r="24038" spans="4:4" x14ac:dyDescent="0.2">
      <c r="D24038" s="70" t="s">
        <v>3</v>
      </c>
    </row>
    <row r="24039" spans="4:4" x14ac:dyDescent="0.2">
      <c r="D24039" s="70" t="s">
        <v>613</v>
      </c>
    </row>
    <row r="24040" spans="4:4" x14ac:dyDescent="0.2">
      <c r="D24040" s="70" t="s">
        <v>2445</v>
      </c>
    </row>
    <row r="24041" spans="4:4" x14ac:dyDescent="0.2">
      <c r="D24041" s="70" t="s">
        <v>628</v>
      </c>
    </row>
    <row r="24042" spans="4:4" x14ac:dyDescent="0.2">
      <c r="D24042" s="70" t="s">
        <v>2446</v>
      </c>
    </row>
    <row r="24043" spans="4:4" x14ac:dyDescent="0.2">
      <c r="D24043" s="70" t="s">
        <v>2447</v>
      </c>
    </row>
    <row r="24044" spans="4:4" x14ac:dyDescent="0.2">
      <c r="D24044" s="70" t="s">
        <v>651</v>
      </c>
    </row>
    <row r="24045" spans="4:4" x14ac:dyDescent="0.2">
      <c r="D24045" s="70" t="s">
        <v>10237</v>
      </c>
    </row>
    <row r="24046" spans="4:4" x14ac:dyDescent="0.2">
      <c r="D24046" s="70" t="s">
        <v>1758</v>
      </c>
    </row>
    <row r="24047" spans="4:4" x14ac:dyDescent="0.2">
      <c r="D24047" s="70" t="s">
        <v>1759</v>
      </c>
    </row>
    <row r="24048" spans="4:4" x14ac:dyDescent="0.2">
      <c r="D24048" s="70" t="s">
        <v>1121</v>
      </c>
    </row>
    <row r="24049" spans="4:4" x14ac:dyDescent="0.2">
      <c r="D24049" s="70" t="s">
        <v>984</v>
      </c>
    </row>
    <row r="24050" spans="4:4" x14ac:dyDescent="0.2">
      <c r="D24050" s="70" t="s">
        <v>1215</v>
      </c>
    </row>
    <row r="24051" spans="4:4" x14ac:dyDescent="0.2">
      <c r="D24051" s="70" t="s">
        <v>13368</v>
      </c>
    </row>
    <row r="24052" spans="4:4" x14ac:dyDescent="0.2">
      <c r="D24052" s="70" t="s">
        <v>15167</v>
      </c>
    </row>
    <row r="24053" spans="4:4" x14ac:dyDescent="0.2">
      <c r="D24053" s="70" t="s">
        <v>6029</v>
      </c>
    </row>
    <row r="24054" spans="4:4" x14ac:dyDescent="0.2">
      <c r="D24054" s="70" t="s">
        <v>8034</v>
      </c>
    </row>
    <row r="24055" spans="4:4" x14ac:dyDescent="0.2">
      <c r="D24055" s="70" t="s">
        <v>10895</v>
      </c>
    </row>
    <row r="24056" spans="4:4" x14ac:dyDescent="0.2">
      <c r="D24056" s="70" t="s">
        <v>9660</v>
      </c>
    </row>
    <row r="24057" spans="4:4" x14ac:dyDescent="0.2">
      <c r="D24057" s="70" t="s">
        <v>9661</v>
      </c>
    </row>
    <row r="24058" spans="4:4" x14ac:dyDescent="0.2">
      <c r="D24058" s="70" t="s">
        <v>10896</v>
      </c>
    </row>
    <row r="24059" spans="4:4" x14ac:dyDescent="0.2">
      <c r="D24059" s="70" t="s">
        <v>17176</v>
      </c>
    </row>
    <row r="24060" spans="4:4" x14ac:dyDescent="0.2">
      <c r="D24060" s="70" t="s">
        <v>17177</v>
      </c>
    </row>
    <row r="24061" spans="4:4" x14ac:dyDescent="0.2">
      <c r="D24061" s="70" t="s">
        <v>962</v>
      </c>
    </row>
    <row r="24062" spans="4:4" x14ac:dyDescent="0.2">
      <c r="D24062" s="70" t="s">
        <v>17178</v>
      </c>
    </row>
    <row r="24063" spans="4:4" x14ac:dyDescent="0.2">
      <c r="D24063" s="70" t="s">
        <v>10897</v>
      </c>
    </row>
    <row r="24064" spans="4:4" x14ac:dyDescent="0.2">
      <c r="D24064" s="70" t="s">
        <v>10898</v>
      </c>
    </row>
    <row r="24065" spans="4:4" x14ac:dyDescent="0.2">
      <c r="D24065" s="70" t="s">
        <v>10899</v>
      </c>
    </row>
    <row r="24066" spans="4:4" x14ac:dyDescent="0.2">
      <c r="D24066" s="70" t="s">
        <v>10900</v>
      </c>
    </row>
    <row r="24067" spans="4:4" x14ac:dyDescent="0.2">
      <c r="D24067" s="70" t="s">
        <v>1765</v>
      </c>
    </row>
    <row r="24068" spans="4:4" x14ac:dyDescent="0.2">
      <c r="D24068" s="70" t="s">
        <v>8035</v>
      </c>
    </row>
    <row r="24069" spans="4:4" x14ac:dyDescent="0.2">
      <c r="D24069" s="70" t="s">
        <v>6478</v>
      </c>
    </row>
    <row r="24070" spans="4:4" x14ac:dyDescent="0.2">
      <c r="D24070" s="70" t="s">
        <v>3</v>
      </c>
    </row>
    <row r="24071" spans="4:4" x14ac:dyDescent="0.2">
      <c r="D24071" s="70" t="s">
        <v>3013</v>
      </c>
    </row>
    <row r="24072" spans="4:4" x14ac:dyDescent="0.2">
      <c r="D24072" s="70" t="s">
        <v>5167</v>
      </c>
    </row>
    <row r="24073" spans="4:4" x14ac:dyDescent="0.2">
      <c r="D24073" s="70" t="s">
        <v>3495</v>
      </c>
    </row>
    <row r="24074" spans="4:4" x14ac:dyDescent="0.2">
      <c r="D24074" s="70" t="s">
        <v>2894</v>
      </c>
    </row>
    <row r="24075" spans="4:4" x14ac:dyDescent="0.2">
      <c r="D24075" s="70" t="s">
        <v>2892</v>
      </c>
    </row>
    <row r="24076" spans="4:4" x14ac:dyDescent="0.2">
      <c r="D24076" s="70" t="s">
        <v>710</v>
      </c>
    </row>
    <row r="24077" spans="4:4" x14ac:dyDescent="0.2">
      <c r="D24077" s="70" t="s">
        <v>3</v>
      </c>
    </row>
    <row r="24078" spans="4:4" x14ac:dyDescent="0.2">
      <c r="D24078" s="70" t="s">
        <v>613</v>
      </c>
    </row>
    <row r="24079" spans="4:4" x14ac:dyDescent="0.2">
      <c r="D24079" s="70" t="s">
        <v>2448</v>
      </c>
    </row>
    <row r="24080" spans="4:4" x14ac:dyDescent="0.2">
      <c r="D24080" s="70" t="s">
        <v>2449</v>
      </c>
    </row>
    <row r="24081" spans="4:4" x14ac:dyDescent="0.2">
      <c r="D24081" s="70" t="s">
        <v>628</v>
      </c>
    </row>
    <row r="24082" spans="4:4" x14ac:dyDescent="0.2">
      <c r="D24082" s="70" t="s">
        <v>651</v>
      </c>
    </row>
    <row r="24083" spans="4:4" x14ac:dyDescent="0.2">
      <c r="D24083" s="70" t="s">
        <v>10237</v>
      </c>
    </row>
    <row r="24084" spans="4:4" x14ac:dyDescent="0.2">
      <c r="D24084" s="70" t="s">
        <v>1758</v>
      </c>
    </row>
    <row r="24085" spans="4:4" x14ac:dyDescent="0.2">
      <c r="D24085" s="70" t="s">
        <v>1759</v>
      </c>
    </row>
    <row r="24086" spans="4:4" x14ac:dyDescent="0.2">
      <c r="D24086" s="70" t="s">
        <v>1121</v>
      </c>
    </row>
    <row r="24087" spans="4:4" x14ac:dyDescent="0.2">
      <c r="D24087" s="70" t="s">
        <v>984</v>
      </c>
    </row>
    <row r="24088" spans="4:4" x14ac:dyDescent="0.2">
      <c r="D24088" s="70" t="s">
        <v>1215</v>
      </c>
    </row>
    <row r="24089" spans="4:4" x14ac:dyDescent="0.2">
      <c r="D24089" s="70" t="s">
        <v>13368</v>
      </c>
    </row>
    <row r="24090" spans="4:4" x14ac:dyDescent="0.2">
      <c r="D24090" s="70" t="s">
        <v>15167</v>
      </c>
    </row>
    <row r="24091" spans="4:4" x14ac:dyDescent="0.2">
      <c r="D24091" s="70" t="s">
        <v>17179</v>
      </c>
    </row>
    <row r="24092" spans="4:4" x14ac:dyDescent="0.2">
      <c r="D24092" s="70" t="s">
        <v>17180</v>
      </c>
    </row>
    <row r="24093" spans="4:4" x14ac:dyDescent="0.2">
      <c r="D24093" s="70" t="s">
        <v>17181</v>
      </c>
    </row>
    <row r="24094" spans="4:4" x14ac:dyDescent="0.2">
      <c r="D24094" s="70" t="s">
        <v>17182</v>
      </c>
    </row>
    <row r="24095" spans="4:4" x14ac:dyDescent="0.2">
      <c r="D24095" s="70" t="s">
        <v>17183</v>
      </c>
    </row>
    <row r="24096" spans="4:4" x14ac:dyDescent="0.2">
      <c r="D24096" s="70" t="s">
        <v>17184</v>
      </c>
    </row>
    <row r="24097" spans="4:4" x14ac:dyDescent="0.2">
      <c r="D24097" s="70" t="s">
        <v>1263</v>
      </c>
    </row>
    <row r="24098" spans="4:4" x14ac:dyDescent="0.2">
      <c r="D24098" s="70" t="s">
        <v>17185</v>
      </c>
    </row>
    <row r="24099" spans="4:4" x14ac:dyDescent="0.2">
      <c r="D24099" s="70" t="s">
        <v>17186</v>
      </c>
    </row>
    <row r="24100" spans="4:4" x14ac:dyDescent="0.2">
      <c r="D24100" s="70" t="s">
        <v>17187</v>
      </c>
    </row>
    <row r="24101" spans="4:4" x14ac:dyDescent="0.2">
      <c r="D24101" s="70" t="s">
        <v>17188</v>
      </c>
    </row>
    <row r="24102" spans="4:4" x14ac:dyDescent="0.2">
      <c r="D24102" s="70" t="s">
        <v>17189</v>
      </c>
    </row>
    <row r="24103" spans="4:4" x14ac:dyDescent="0.2">
      <c r="D24103" s="70" t="s">
        <v>17190</v>
      </c>
    </row>
    <row r="24104" spans="4:4" x14ac:dyDescent="0.2">
      <c r="D24104" s="70" t="s">
        <v>17191</v>
      </c>
    </row>
    <row r="24105" spans="4:4" x14ac:dyDescent="0.2">
      <c r="D24105" s="70" t="s">
        <v>17192</v>
      </c>
    </row>
    <row r="24106" spans="4:4" x14ac:dyDescent="0.2">
      <c r="D24106" s="70" t="s">
        <v>17193</v>
      </c>
    </row>
    <row r="24107" spans="4:4" x14ac:dyDescent="0.2">
      <c r="D24107" s="70" t="s">
        <v>17194</v>
      </c>
    </row>
    <row r="24108" spans="4:4" x14ac:dyDescent="0.2">
      <c r="D24108" s="70" t="s">
        <v>17195</v>
      </c>
    </row>
    <row r="24109" spans="4:4" x14ac:dyDescent="0.2">
      <c r="D24109" s="70" t="s">
        <v>17196</v>
      </c>
    </row>
    <row r="24110" spans="4:4" x14ac:dyDescent="0.2">
      <c r="D24110" s="70" t="s">
        <v>17197</v>
      </c>
    </row>
    <row r="24111" spans="4:4" x14ac:dyDescent="0.2">
      <c r="D24111" s="70" t="s">
        <v>17198</v>
      </c>
    </row>
    <row r="24112" spans="4:4" x14ac:dyDescent="0.2">
      <c r="D24112" s="70" t="s">
        <v>17199</v>
      </c>
    </row>
    <row r="24113" spans="4:4" x14ac:dyDescent="0.2">
      <c r="D24113" s="70" t="s">
        <v>17200</v>
      </c>
    </row>
    <row r="24114" spans="4:4" x14ac:dyDescent="0.2">
      <c r="D24114" s="70" t="s">
        <v>17198</v>
      </c>
    </row>
    <row r="24115" spans="4:4" x14ac:dyDescent="0.2">
      <c r="D24115" s="70" t="s">
        <v>17201</v>
      </c>
    </row>
    <row r="24116" spans="4:4" x14ac:dyDescent="0.2">
      <c r="D24116" s="70" t="s">
        <v>17202</v>
      </c>
    </row>
    <row r="24117" spans="4:4" x14ac:dyDescent="0.2">
      <c r="D24117" s="70" t="s">
        <v>17203</v>
      </c>
    </row>
    <row r="24118" spans="4:4" x14ac:dyDescent="0.2">
      <c r="D24118" s="70" t="s">
        <v>17204</v>
      </c>
    </row>
    <row r="24119" spans="4:4" x14ac:dyDescent="0.2">
      <c r="D24119" s="70" t="s">
        <v>1761</v>
      </c>
    </row>
    <row r="24120" spans="4:4" x14ac:dyDescent="0.2">
      <c r="D24120" s="70" t="s">
        <v>17205</v>
      </c>
    </row>
    <row r="24121" spans="4:4" x14ac:dyDescent="0.2">
      <c r="D24121" s="70" t="s">
        <v>15699</v>
      </c>
    </row>
    <row r="24122" spans="4:4" x14ac:dyDescent="0.2">
      <c r="D24122" s="70" t="s">
        <v>9660</v>
      </c>
    </row>
    <row r="24123" spans="4:4" x14ac:dyDescent="0.2">
      <c r="D24123" s="70" t="s">
        <v>17206</v>
      </c>
    </row>
    <row r="24124" spans="4:4" x14ac:dyDescent="0.2">
      <c r="D24124" s="70" t="s">
        <v>17207</v>
      </c>
    </row>
    <row r="24125" spans="4:4" x14ac:dyDescent="0.2">
      <c r="D24125" s="70" t="s">
        <v>17208</v>
      </c>
    </row>
    <row r="24126" spans="4:4" x14ac:dyDescent="0.2">
      <c r="D24126" s="70" t="s">
        <v>17209</v>
      </c>
    </row>
    <row r="24127" spans="4:4" x14ac:dyDescent="0.2">
      <c r="D24127" s="70" t="s">
        <v>17210</v>
      </c>
    </row>
    <row r="24128" spans="4:4" x14ac:dyDescent="0.2">
      <c r="D24128" s="70" t="s">
        <v>17211</v>
      </c>
    </row>
    <row r="24129" spans="4:4" x14ac:dyDescent="0.2">
      <c r="D24129" s="70" t="s">
        <v>17212</v>
      </c>
    </row>
    <row r="24130" spans="4:4" x14ac:dyDescent="0.2">
      <c r="D24130" s="70" t="s">
        <v>17213</v>
      </c>
    </row>
    <row r="24131" spans="4:4" x14ac:dyDescent="0.2">
      <c r="D24131" s="70" t="s">
        <v>17214</v>
      </c>
    </row>
    <row r="24132" spans="4:4" x14ac:dyDescent="0.2">
      <c r="D24132" s="70" t="s">
        <v>17215</v>
      </c>
    </row>
    <row r="24133" spans="4:4" x14ac:dyDescent="0.2">
      <c r="D24133" s="70" t="s">
        <v>17216</v>
      </c>
    </row>
    <row r="24134" spans="4:4" x14ac:dyDescent="0.2">
      <c r="D24134" s="70" t="s">
        <v>6478</v>
      </c>
    </row>
    <row r="24135" spans="4:4" x14ac:dyDescent="0.2">
      <c r="D24135" s="70" t="s">
        <v>3</v>
      </c>
    </row>
    <row r="24136" spans="4:4" x14ac:dyDescent="0.2">
      <c r="D24136" s="70" t="s">
        <v>3013</v>
      </c>
    </row>
    <row r="24137" spans="4:4" x14ac:dyDescent="0.2">
      <c r="D24137" s="70" t="s">
        <v>5167</v>
      </c>
    </row>
    <row r="24138" spans="4:4" x14ac:dyDescent="0.2">
      <c r="D24138" s="70" t="s">
        <v>3496</v>
      </c>
    </row>
    <row r="24139" spans="4:4" x14ac:dyDescent="0.2">
      <c r="D24139" s="70" t="s">
        <v>2894</v>
      </c>
    </row>
    <row r="24140" spans="4:4" x14ac:dyDescent="0.2">
      <c r="D24140" s="70" t="s">
        <v>2892</v>
      </c>
    </row>
    <row r="24141" spans="4:4" x14ac:dyDescent="0.2">
      <c r="D24141" s="70" t="s">
        <v>710</v>
      </c>
    </row>
    <row r="24142" spans="4:4" x14ac:dyDescent="0.2">
      <c r="D24142" s="70" t="s">
        <v>3</v>
      </c>
    </row>
    <row r="24143" spans="4:4" x14ac:dyDescent="0.2">
      <c r="D24143" s="70" t="s">
        <v>613</v>
      </c>
    </row>
    <row r="24144" spans="4:4" x14ac:dyDescent="0.2">
      <c r="D24144" s="70" t="s">
        <v>5035</v>
      </c>
    </row>
    <row r="24145" spans="4:4" x14ac:dyDescent="0.2">
      <c r="D24145" s="70" t="s">
        <v>628</v>
      </c>
    </row>
    <row r="24146" spans="4:4" x14ac:dyDescent="0.2">
      <c r="D24146" s="70" t="s">
        <v>629</v>
      </c>
    </row>
    <row r="24147" spans="4:4" x14ac:dyDescent="0.2">
      <c r="D24147" s="70" t="s">
        <v>5036</v>
      </c>
    </row>
    <row r="24148" spans="4:4" x14ac:dyDescent="0.2">
      <c r="D24148" s="70" t="s">
        <v>5037</v>
      </c>
    </row>
    <row r="24149" spans="4:4" x14ac:dyDescent="0.2">
      <c r="D24149" s="70" t="s">
        <v>2928</v>
      </c>
    </row>
    <row r="24150" spans="4:4" x14ac:dyDescent="0.2">
      <c r="D24150" s="70" t="s">
        <v>630</v>
      </c>
    </row>
    <row r="24151" spans="4:4" x14ac:dyDescent="0.2">
      <c r="D24151" s="70" t="s">
        <v>6442</v>
      </c>
    </row>
    <row r="24152" spans="4:4" x14ac:dyDescent="0.2">
      <c r="D24152" s="70" t="s">
        <v>8036</v>
      </c>
    </row>
    <row r="24153" spans="4:4" x14ac:dyDescent="0.2">
      <c r="D24153" s="70" t="s">
        <v>6444</v>
      </c>
    </row>
    <row r="24154" spans="4:4" x14ac:dyDescent="0.2">
      <c r="D24154" s="70" t="s">
        <v>6445</v>
      </c>
    </row>
    <row r="24155" spans="4:4" x14ac:dyDescent="0.2">
      <c r="D24155" s="70" t="s">
        <v>6446</v>
      </c>
    </row>
    <row r="24156" spans="4:4" x14ac:dyDescent="0.2">
      <c r="D24156" s="70" t="s">
        <v>3</v>
      </c>
    </row>
    <row r="24157" spans="4:4" x14ac:dyDescent="0.2">
      <c r="D24157" s="70" t="s">
        <v>8037</v>
      </c>
    </row>
    <row r="24158" spans="4:4" x14ac:dyDescent="0.2">
      <c r="D24158" s="70" t="s">
        <v>10901</v>
      </c>
    </row>
    <row r="24159" spans="4:4" x14ac:dyDescent="0.2">
      <c r="D24159" s="70" t="s">
        <v>10902</v>
      </c>
    </row>
    <row r="24160" spans="4:4" x14ac:dyDescent="0.2">
      <c r="D24160" s="70" t="s">
        <v>10903</v>
      </c>
    </row>
    <row r="24161" spans="4:4" x14ac:dyDescent="0.2">
      <c r="D24161" s="70" t="s">
        <v>2035</v>
      </c>
    </row>
    <row r="24162" spans="4:4" x14ac:dyDescent="0.2">
      <c r="D24162" s="70" t="s">
        <v>10904</v>
      </c>
    </row>
    <row r="24163" spans="4:4" x14ac:dyDescent="0.2">
      <c r="D24163" s="70" t="s">
        <v>10905</v>
      </c>
    </row>
    <row r="24164" spans="4:4" x14ac:dyDescent="0.2">
      <c r="D24164" s="70" t="s">
        <v>2035</v>
      </c>
    </row>
    <row r="24165" spans="4:4" x14ac:dyDescent="0.2">
      <c r="D24165" s="70" t="s">
        <v>1461</v>
      </c>
    </row>
    <row r="24166" spans="4:4" x14ac:dyDescent="0.2">
      <c r="D24166" s="70" t="s">
        <v>5038</v>
      </c>
    </row>
    <row r="24167" spans="4:4" x14ac:dyDescent="0.2">
      <c r="D24167" s="70" t="s">
        <v>5039</v>
      </c>
    </row>
    <row r="24168" spans="4:4" x14ac:dyDescent="0.2">
      <c r="D24168" s="70" t="s">
        <v>8890</v>
      </c>
    </row>
    <row r="24169" spans="4:4" x14ac:dyDescent="0.2">
      <c r="D24169" s="70" t="s">
        <v>17217</v>
      </c>
    </row>
    <row r="24170" spans="4:4" x14ac:dyDescent="0.2">
      <c r="D24170" s="70" t="s">
        <v>17218</v>
      </c>
    </row>
    <row r="24171" spans="4:4" x14ac:dyDescent="0.2">
      <c r="D24171" s="70" t="s">
        <v>6478</v>
      </c>
    </row>
    <row r="24172" spans="4:4" x14ac:dyDescent="0.2">
      <c r="D24172" s="70" t="s">
        <v>3</v>
      </c>
    </row>
    <row r="24173" spans="4:4" x14ac:dyDescent="0.2">
      <c r="D24173" s="70" t="s">
        <v>2908</v>
      </c>
    </row>
    <row r="24174" spans="4:4" x14ac:dyDescent="0.2">
      <c r="D24174" s="70" t="s">
        <v>3</v>
      </c>
    </row>
    <row r="24175" spans="4:4" x14ac:dyDescent="0.2">
      <c r="D24175" s="70" t="s">
        <v>8038</v>
      </c>
    </row>
    <row r="24176" spans="4:4" x14ac:dyDescent="0.2">
      <c r="D24176" s="70" t="s">
        <v>5040</v>
      </c>
    </row>
    <row r="24177" spans="4:4" x14ac:dyDescent="0.2">
      <c r="D24177" s="70" t="s">
        <v>10906</v>
      </c>
    </row>
    <row r="24178" spans="4:4" x14ac:dyDescent="0.2">
      <c r="D24178" s="70" t="s">
        <v>10907</v>
      </c>
    </row>
    <row r="24179" spans="4:4" x14ac:dyDescent="0.2">
      <c r="D24179" s="70" t="s">
        <v>6334</v>
      </c>
    </row>
    <row r="24180" spans="4:4" x14ac:dyDescent="0.2">
      <c r="D24180" s="70" t="s">
        <v>3</v>
      </c>
    </row>
    <row r="24181" spans="4:4" x14ac:dyDescent="0.2">
      <c r="D24181" s="70" t="s">
        <v>1147</v>
      </c>
    </row>
    <row r="24182" spans="4:4" x14ac:dyDescent="0.2">
      <c r="D24182" s="70" t="s">
        <v>5041</v>
      </c>
    </row>
    <row r="24183" spans="4:4" x14ac:dyDescent="0.2">
      <c r="D24183" s="70" t="s">
        <v>3</v>
      </c>
    </row>
    <row r="24184" spans="4:4" x14ac:dyDescent="0.2">
      <c r="D24184" s="70" t="s">
        <v>5042</v>
      </c>
    </row>
    <row r="24185" spans="4:4" x14ac:dyDescent="0.2">
      <c r="D24185" s="70" t="s">
        <v>638</v>
      </c>
    </row>
    <row r="24186" spans="4:4" x14ac:dyDescent="0.2">
      <c r="D24186" s="70" t="s">
        <v>10908</v>
      </c>
    </row>
    <row r="24187" spans="4:4" x14ac:dyDescent="0.2">
      <c r="D24187" s="70" t="s">
        <v>5043</v>
      </c>
    </row>
    <row r="24188" spans="4:4" x14ac:dyDescent="0.2">
      <c r="D24188" s="70" t="s">
        <v>8039</v>
      </c>
    </row>
    <row r="24189" spans="4:4" x14ac:dyDescent="0.2">
      <c r="D24189" s="70" t="s">
        <v>6958</v>
      </c>
    </row>
    <row r="24190" spans="4:4" x14ac:dyDescent="0.2">
      <c r="D24190" s="70" t="s">
        <v>3</v>
      </c>
    </row>
    <row r="24191" spans="4:4" x14ac:dyDescent="0.2">
      <c r="D24191" s="70" t="s">
        <v>2910</v>
      </c>
    </row>
    <row r="24192" spans="4:4" x14ac:dyDescent="0.2">
      <c r="D24192" s="70" t="s">
        <v>5044</v>
      </c>
    </row>
    <row r="24193" spans="4:4" x14ac:dyDescent="0.2">
      <c r="D24193" s="70" t="s">
        <v>10909</v>
      </c>
    </row>
    <row r="24194" spans="4:4" x14ac:dyDescent="0.2">
      <c r="D24194" s="70" t="s">
        <v>3</v>
      </c>
    </row>
    <row r="24195" spans="4:4" x14ac:dyDescent="0.2">
      <c r="D24195" s="70" t="s">
        <v>5045</v>
      </c>
    </row>
    <row r="24196" spans="4:4" x14ac:dyDescent="0.2">
      <c r="D24196" s="70" t="s">
        <v>8040</v>
      </c>
    </row>
    <row r="24197" spans="4:4" x14ac:dyDescent="0.2">
      <c r="D24197" s="70" t="s">
        <v>3</v>
      </c>
    </row>
    <row r="24198" spans="4:4" x14ac:dyDescent="0.2">
      <c r="D24198" s="70" t="s">
        <v>3013</v>
      </c>
    </row>
    <row r="24199" spans="4:4" x14ac:dyDescent="0.2">
      <c r="D24199" s="70" t="s">
        <v>5167</v>
      </c>
    </row>
    <row r="24200" spans="4:4" x14ac:dyDescent="0.2">
      <c r="D24200" s="70" t="s">
        <v>19851</v>
      </c>
    </row>
    <row r="24201" spans="4:4" x14ac:dyDescent="0.2">
      <c r="D24201" s="70" t="s">
        <v>2894</v>
      </c>
    </row>
    <row r="24202" spans="4:4" x14ac:dyDescent="0.2">
      <c r="D24202" s="70" t="s">
        <v>2892</v>
      </c>
    </row>
    <row r="24203" spans="4:4" x14ac:dyDescent="0.2">
      <c r="D24203" s="70" t="s">
        <v>710</v>
      </c>
    </row>
    <row r="24204" spans="4:4" x14ac:dyDescent="0.2">
      <c r="D24204" s="70" t="s">
        <v>3</v>
      </c>
    </row>
    <row r="24205" spans="4:4" x14ac:dyDescent="0.2">
      <c r="D24205" s="70" t="s">
        <v>613</v>
      </c>
    </row>
    <row r="24206" spans="4:4" x14ac:dyDescent="0.2">
      <c r="D24206" s="70" t="s">
        <v>10910</v>
      </c>
    </row>
    <row r="24207" spans="4:4" x14ac:dyDescent="0.2">
      <c r="D24207" s="70" t="s">
        <v>628</v>
      </c>
    </row>
    <row r="24208" spans="4:4" x14ac:dyDescent="0.2">
      <c r="D24208" s="70" t="s">
        <v>3013</v>
      </c>
    </row>
    <row r="24209" spans="4:4" x14ac:dyDescent="0.2">
      <c r="D24209" s="70" t="s">
        <v>8041</v>
      </c>
    </row>
    <row r="24210" spans="4:4" x14ac:dyDescent="0.2">
      <c r="D24210" s="70" t="s">
        <v>8042</v>
      </c>
    </row>
    <row r="24211" spans="4:4" x14ac:dyDescent="0.2">
      <c r="D24211" s="70" t="s">
        <v>2894</v>
      </c>
    </row>
    <row r="24212" spans="4:4" x14ac:dyDescent="0.2">
      <c r="D24212" s="70" t="s">
        <v>3</v>
      </c>
    </row>
    <row r="24213" spans="4:4" x14ac:dyDescent="0.2">
      <c r="D24213" s="70" t="s">
        <v>17219</v>
      </c>
    </row>
    <row r="24214" spans="4:4" x14ac:dyDescent="0.2">
      <c r="D24214" s="70" t="s">
        <v>17220</v>
      </c>
    </row>
    <row r="24215" spans="4:4" x14ac:dyDescent="0.2">
      <c r="D24215" s="70" t="s">
        <v>7917</v>
      </c>
    </row>
    <row r="24216" spans="4:4" x14ac:dyDescent="0.2">
      <c r="D24216" s="70" t="s">
        <v>17221</v>
      </c>
    </row>
    <row r="24217" spans="4:4" x14ac:dyDescent="0.2">
      <c r="D24217" s="70" t="s">
        <v>12967</v>
      </c>
    </row>
    <row r="24218" spans="4:4" x14ac:dyDescent="0.2">
      <c r="D24218" s="70" t="s">
        <v>12968</v>
      </c>
    </row>
    <row r="24219" spans="4:4" x14ac:dyDescent="0.2">
      <c r="D24219" s="70" t="s">
        <v>12969</v>
      </c>
    </row>
    <row r="24220" spans="4:4" x14ac:dyDescent="0.2">
      <c r="D24220" s="70" t="s">
        <v>17222</v>
      </c>
    </row>
    <row r="24221" spans="4:4" x14ac:dyDescent="0.2">
      <c r="D24221" s="70" t="s">
        <v>17223</v>
      </c>
    </row>
    <row r="24222" spans="4:4" x14ac:dyDescent="0.2">
      <c r="D24222" s="70" t="s">
        <v>17222</v>
      </c>
    </row>
    <row r="24223" spans="4:4" x14ac:dyDescent="0.2">
      <c r="D24223" s="70" t="s">
        <v>17224</v>
      </c>
    </row>
    <row r="24224" spans="4:4" x14ac:dyDescent="0.2">
      <c r="D24224" s="70" t="s">
        <v>11092</v>
      </c>
    </row>
    <row r="24225" spans="4:4" x14ac:dyDescent="0.2">
      <c r="D24225" s="70" t="s">
        <v>710</v>
      </c>
    </row>
    <row r="24226" spans="4:4" x14ac:dyDescent="0.2">
      <c r="D24226" s="70" t="s">
        <v>3</v>
      </c>
    </row>
    <row r="24227" spans="4:4" x14ac:dyDescent="0.2">
      <c r="D24227" s="70" t="s">
        <v>6030</v>
      </c>
    </row>
    <row r="24228" spans="4:4" x14ac:dyDescent="0.2">
      <c r="D24228" s="70" t="s">
        <v>3</v>
      </c>
    </row>
    <row r="24229" spans="4:4" x14ac:dyDescent="0.2">
      <c r="D24229" s="70" t="s">
        <v>5046</v>
      </c>
    </row>
    <row r="24230" spans="4:4" x14ac:dyDescent="0.2">
      <c r="D24230" s="70" t="s">
        <v>3</v>
      </c>
    </row>
    <row r="24231" spans="4:4" x14ac:dyDescent="0.2">
      <c r="D24231" s="70" t="s">
        <v>8043</v>
      </c>
    </row>
    <row r="24232" spans="4:4" x14ac:dyDescent="0.2">
      <c r="D24232" s="70" t="s">
        <v>3</v>
      </c>
    </row>
    <row r="24233" spans="4:4" x14ac:dyDescent="0.2">
      <c r="D24233" s="70" t="s">
        <v>6030</v>
      </c>
    </row>
    <row r="24234" spans="4:4" x14ac:dyDescent="0.2">
      <c r="D24234" s="70" t="s">
        <v>3</v>
      </c>
    </row>
    <row r="24235" spans="4:4" x14ac:dyDescent="0.2">
      <c r="D24235" s="70" t="s">
        <v>613</v>
      </c>
    </row>
    <row r="24236" spans="4:4" x14ac:dyDescent="0.2">
      <c r="D24236" s="70" t="s">
        <v>2913</v>
      </c>
    </row>
    <row r="24237" spans="4:4" x14ac:dyDescent="0.2">
      <c r="D24237" s="70" t="s">
        <v>8044</v>
      </c>
    </row>
    <row r="24238" spans="4:4" x14ac:dyDescent="0.2">
      <c r="D24238" s="70" t="s">
        <v>2913</v>
      </c>
    </row>
    <row r="24239" spans="4:4" x14ac:dyDescent="0.2">
      <c r="D24239" s="70" t="s">
        <v>628</v>
      </c>
    </row>
    <row r="24240" spans="4:4" x14ac:dyDescent="0.2">
      <c r="D24240" s="70" t="s">
        <v>3</v>
      </c>
    </row>
    <row r="24241" spans="4:4" x14ac:dyDescent="0.2">
      <c r="D24241" s="70" t="s">
        <v>17225</v>
      </c>
    </row>
    <row r="24242" spans="4:4" x14ac:dyDescent="0.2">
      <c r="D24242" s="70" t="s">
        <v>613</v>
      </c>
    </row>
    <row r="24243" spans="4:4" x14ac:dyDescent="0.2">
      <c r="D24243" s="70" t="s">
        <v>8045</v>
      </c>
    </row>
    <row r="24244" spans="4:4" x14ac:dyDescent="0.2">
      <c r="D24244" s="70" t="s">
        <v>628</v>
      </c>
    </row>
    <row r="24245" spans="4:4" x14ac:dyDescent="0.2">
      <c r="D24245" s="70" t="s">
        <v>3</v>
      </c>
    </row>
    <row r="24246" spans="4:4" x14ac:dyDescent="0.2">
      <c r="D24246" s="70" t="s">
        <v>613</v>
      </c>
    </row>
    <row r="24247" spans="4:4" x14ac:dyDescent="0.2">
      <c r="D24247" s="70" t="s">
        <v>8046</v>
      </c>
    </row>
    <row r="24248" spans="4:4" x14ac:dyDescent="0.2">
      <c r="D24248" s="70" t="s">
        <v>8047</v>
      </c>
    </row>
    <row r="24249" spans="4:4" x14ac:dyDescent="0.2">
      <c r="D24249" s="70" t="s">
        <v>8048</v>
      </c>
    </row>
    <row r="24250" spans="4:4" x14ac:dyDescent="0.2">
      <c r="D24250" s="70" t="s">
        <v>8049</v>
      </c>
    </row>
    <row r="24251" spans="4:4" x14ac:dyDescent="0.2">
      <c r="D24251" s="70" t="s">
        <v>628</v>
      </c>
    </row>
    <row r="24252" spans="4:4" x14ac:dyDescent="0.2">
      <c r="D24252" s="70" t="s">
        <v>3</v>
      </c>
    </row>
    <row r="24253" spans="4:4" x14ac:dyDescent="0.2">
      <c r="D24253" s="70" t="s">
        <v>631</v>
      </c>
    </row>
    <row r="24254" spans="4:4" x14ac:dyDescent="0.2">
      <c r="D24254" s="70" t="s">
        <v>1876</v>
      </c>
    </row>
    <row r="24255" spans="4:4" x14ac:dyDescent="0.2">
      <c r="D24255" s="70" t="s">
        <v>631</v>
      </c>
    </row>
    <row r="24256" spans="4:4" x14ac:dyDescent="0.2">
      <c r="D24256" s="70" t="s">
        <v>6422</v>
      </c>
    </row>
    <row r="24257" spans="4:4" x14ac:dyDescent="0.2">
      <c r="D24257" s="70" t="s">
        <v>6423</v>
      </c>
    </row>
    <row r="24258" spans="4:4" x14ac:dyDescent="0.2">
      <c r="D24258" s="70" t="s">
        <v>6424</v>
      </c>
    </row>
    <row r="24259" spans="4:4" x14ac:dyDescent="0.2">
      <c r="D24259" s="70" t="s">
        <v>6425</v>
      </c>
    </row>
    <row r="24260" spans="4:4" x14ac:dyDescent="0.2">
      <c r="D24260" s="70" t="s">
        <v>6426</v>
      </c>
    </row>
    <row r="24261" spans="4:4" x14ac:dyDescent="0.2">
      <c r="D24261" s="70" t="s">
        <v>6427</v>
      </c>
    </row>
    <row r="24262" spans="4:4" x14ac:dyDescent="0.2">
      <c r="D24262" s="70" t="s">
        <v>6428</v>
      </c>
    </row>
    <row r="24263" spans="4:4" x14ac:dyDescent="0.2">
      <c r="D24263" s="70" t="s">
        <v>6429</v>
      </c>
    </row>
    <row r="24264" spans="4:4" x14ac:dyDescent="0.2">
      <c r="D24264" s="70" t="s">
        <v>6430</v>
      </c>
    </row>
    <row r="24265" spans="4:4" x14ac:dyDescent="0.2">
      <c r="D24265" s="70" t="s">
        <v>6431</v>
      </c>
    </row>
    <row r="24266" spans="4:4" x14ac:dyDescent="0.2">
      <c r="D24266" s="70" t="s">
        <v>6432</v>
      </c>
    </row>
    <row r="24267" spans="4:4" x14ac:dyDescent="0.2">
      <c r="D24267" s="70" t="s">
        <v>6433</v>
      </c>
    </row>
    <row r="24268" spans="4:4" x14ac:dyDescent="0.2">
      <c r="D24268" s="70" t="s">
        <v>6434</v>
      </c>
    </row>
    <row r="24269" spans="4:4" x14ac:dyDescent="0.2">
      <c r="D24269" s="70" t="s">
        <v>6435</v>
      </c>
    </row>
    <row r="24270" spans="4:4" x14ac:dyDescent="0.2">
      <c r="D24270" s="70" t="s">
        <v>6436</v>
      </c>
    </row>
    <row r="24271" spans="4:4" x14ac:dyDescent="0.2">
      <c r="D24271" s="70" t="s">
        <v>6437</v>
      </c>
    </row>
    <row r="24272" spans="4:4" x14ac:dyDescent="0.2">
      <c r="D24272" s="70" t="s">
        <v>6438</v>
      </c>
    </row>
    <row r="24273" spans="4:4" x14ac:dyDescent="0.2">
      <c r="D24273" s="70" t="s">
        <v>6439</v>
      </c>
    </row>
    <row r="24274" spans="4:4" x14ac:dyDescent="0.2">
      <c r="D24274" s="70" t="s">
        <v>6440</v>
      </c>
    </row>
    <row r="24275" spans="4:4" x14ac:dyDescent="0.2">
      <c r="D24275" s="70" t="s">
        <v>5121</v>
      </c>
    </row>
    <row r="24276" spans="4:4" x14ac:dyDescent="0.2">
      <c r="D24276" s="70" t="s">
        <v>6441</v>
      </c>
    </row>
    <row r="24277" spans="4:4" x14ac:dyDescent="0.2">
      <c r="D24277" s="70" t="s">
        <v>3</v>
      </c>
    </row>
    <row r="24278" spans="4:4" x14ac:dyDescent="0.2">
      <c r="D24278" s="70" t="s">
        <v>613</v>
      </c>
    </row>
    <row r="24279" spans="4:4" x14ac:dyDescent="0.2">
      <c r="D24279" s="70" t="s">
        <v>10911</v>
      </c>
    </row>
    <row r="24280" spans="4:4" x14ac:dyDescent="0.2">
      <c r="D24280" s="70" t="s">
        <v>8776</v>
      </c>
    </row>
    <row r="24281" spans="4:4" x14ac:dyDescent="0.2">
      <c r="D24281" s="70" t="s">
        <v>10912</v>
      </c>
    </row>
    <row r="24282" spans="4:4" x14ac:dyDescent="0.2">
      <c r="D24282" s="70" t="s">
        <v>628</v>
      </c>
    </row>
    <row r="24283" spans="4:4" x14ac:dyDescent="0.2">
      <c r="D24283" s="70" t="s">
        <v>17226</v>
      </c>
    </row>
    <row r="24284" spans="4:4" x14ac:dyDescent="0.2">
      <c r="D24284" s="70" t="s">
        <v>8050</v>
      </c>
    </row>
    <row r="24285" spans="4:4" x14ac:dyDescent="0.2">
      <c r="D24285" s="70" t="s">
        <v>8</v>
      </c>
    </row>
    <row r="24286" spans="4:4" x14ac:dyDescent="0.2">
      <c r="D24286" s="70" t="s">
        <v>3</v>
      </c>
    </row>
    <row r="24287" spans="4:4" x14ac:dyDescent="0.2">
      <c r="D24287" s="70" t="s">
        <v>8051</v>
      </c>
    </row>
    <row r="24288" spans="4:4" x14ac:dyDescent="0.2">
      <c r="D24288" s="70" t="s">
        <v>6031</v>
      </c>
    </row>
    <row r="24289" spans="4:4" x14ac:dyDescent="0.2">
      <c r="D24289" s="70" t="s">
        <v>6032</v>
      </c>
    </row>
    <row r="24290" spans="4:4" x14ac:dyDescent="0.2">
      <c r="D24290" s="70" t="s">
        <v>6033</v>
      </c>
    </row>
    <row r="24291" spans="4:4" x14ac:dyDescent="0.2">
      <c r="D24291" s="70" t="s">
        <v>1866</v>
      </c>
    </row>
    <row r="24292" spans="4:4" x14ac:dyDescent="0.2">
      <c r="D24292" s="70" t="s">
        <v>2519</v>
      </c>
    </row>
    <row r="24293" spans="4:4" x14ac:dyDescent="0.2">
      <c r="D24293" s="70" t="s">
        <v>2520</v>
      </c>
    </row>
    <row r="24294" spans="4:4" x14ac:dyDescent="0.2">
      <c r="D24294" s="70" t="s">
        <v>5122</v>
      </c>
    </row>
    <row r="24295" spans="4:4" x14ac:dyDescent="0.2">
      <c r="D24295" s="70" t="s">
        <v>6034</v>
      </c>
    </row>
    <row r="24296" spans="4:4" x14ac:dyDescent="0.2">
      <c r="D24296" s="70" t="s">
        <v>6035</v>
      </c>
    </row>
    <row r="24297" spans="4:4" x14ac:dyDescent="0.2">
      <c r="D24297" s="70" t="s">
        <v>3</v>
      </c>
    </row>
    <row r="24298" spans="4:4" x14ac:dyDescent="0.2">
      <c r="D24298" s="70" t="s">
        <v>2521</v>
      </c>
    </row>
    <row r="24299" spans="4:4" x14ac:dyDescent="0.2">
      <c r="D24299" s="70" t="s">
        <v>3</v>
      </c>
    </row>
    <row r="24300" spans="4:4" x14ac:dyDescent="0.2">
      <c r="D24300" s="70" t="s">
        <v>6036</v>
      </c>
    </row>
    <row r="24301" spans="4:4" x14ac:dyDescent="0.2">
      <c r="D24301" s="70" t="s">
        <v>2522</v>
      </c>
    </row>
    <row r="24302" spans="4:4" x14ac:dyDescent="0.2">
      <c r="D24302" s="70" t="s">
        <v>710</v>
      </c>
    </row>
    <row r="24303" spans="4:4" x14ac:dyDescent="0.2">
      <c r="D24303" s="70" t="s">
        <v>8</v>
      </c>
    </row>
    <row r="24304" spans="4:4" x14ac:dyDescent="0.2">
      <c r="D24304" s="70" t="s">
        <v>3</v>
      </c>
    </row>
    <row r="24305" spans="4:4" x14ac:dyDescent="0.2">
      <c r="D24305" s="70" t="s">
        <v>613</v>
      </c>
    </row>
    <row r="24306" spans="4:4" x14ac:dyDescent="0.2">
      <c r="D24306" s="70" t="s">
        <v>10913</v>
      </c>
    </row>
    <row r="24307" spans="4:4" x14ac:dyDescent="0.2">
      <c r="D24307" s="70" t="s">
        <v>8776</v>
      </c>
    </row>
    <row r="24308" spans="4:4" x14ac:dyDescent="0.2">
      <c r="D24308" s="70" t="s">
        <v>10912</v>
      </c>
    </row>
    <row r="24309" spans="4:4" x14ac:dyDescent="0.2">
      <c r="D24309" s="70" t="s">
        <v>628</v>
      </c>
    </row>
    <row r="24310" spans="4:4" x14ac:dyDescent="0.2">
      <c r="D24310" s="70" t="s">
        <v>17227</v>
      </c>
    </row>
    <row r="24311" spans="4:4" x14ac:dyDescent="0.2">
      <c r="D24311" s="70" t="s">
        <v>8052</v>
      </c>
    </row>
    <row r="24312" spans="4:4" x14ac:dyDescent="0.2">
      <c r="D24312" s="70" t="s">
        <v>8</v>
      </c>
    </row>
    <row r="24313" spans="4:4" x14ac:dyDescent="0.2">
      <c r="D24313" s="70" t="s">
        <v>3</v>
      </c>
    </row>
    <row r="24314" spans="4:4" x14ac:dyDescent="0.2">
      <c r="D24314" s="70" t="s">
        <v>8053</v>
      </c>
    </row>
    <row r="24315" spans="4:4" x14ac:dyDescent="0.2">
      <c r="D24315" s="70" t="s">
        <v>6031</v>
      </c>
    </row>
    <row r="24316" spans="4:4" x14ac:dyDescent="0.2">
      <c r="D24316" s="70" t="s">
        <v>6032</v>
      </c>
    </row>
    <row r="24317" spans="4:4" x14ac:dyDescent="0.2">
      <c r="D24317" s="70" t="s">
        <v>6033</v>
      </c>
    </row>
    <row r="24318" spans="4:4" x14ac:dyDescent="0.2">
      <c r="D24318" s="70" t="s">
        <v>1866</v>
      </c>
    </row>
    <row r="24319" spans="4:4" x14ac:dyDescent="0.2">
      <c r="D24319" s="70" t="s">
        <v>2519</v>
      </c>
    </row>
    <row r="24320" spans="4:4" x14ac:dyDescent="0.2">
      <c r="D24320" s="70" t="s">
        <v>2520</v>
      </c>
    </row>
    <row r="24321" spans="4:4" x14ac:dyDescent="0.2">
      <c r="D24321" s="70" t="s">
        <v>5122</v>
      </c>
    </row>
    <row r="24322" spans="4:4" x14ac:dyDescent="0.2">
      <c r="D24322" s="70" t="s">
        <v>6034</v>
      </c>
    </row>
    <row r="24323" spans="4:4" x14ac:dyDescent="0.2">
      <c r="D24323" s="70" t="s">
        <v>6037</v>
      </c>
    </row>
    <row r="24324" spans="4:4" x14ac:dyDescent="0.2">
      <c r="D24324" s="70" t="s">
        <v>3</v>
      </c>
    </row>
    <row r="24325" spans="4:4" x14ac:dyDescent="0.2">
      <c r="D24325" s="70" t="s">
        <v>2521</v>
      </c>
    </row>
    <row r="24326" spans="4:4" x14ac:dyDescent="0.2">
      <c r="D24326" s="70" t="s">
        <v>3</v>
      </c>
    </row>
    <row r="24327" spans="4:4" x14ac:dyDescent="0.2">
      <c r="D24327" s="70" t="s">
        <v>6036</v>
      </c>
    </row>
    <row r="24328" spans="4:4" x14ac:dyDescent="0.2">
      <c r="D24328" s="70" t="s">
        <v>2522</v>
      </c>
    </row>
    <row r="24329" spans="4:4" x14ac:dyDescent="0.2">
      <c r="D24329" s="70" t="s">
        <v>710</v>
      </c>
    </row>
    <row r="24330" spans="4:4" x14ac:dyDescent="0.2">
      <c r="D24330" s="70" t="s">
        <v>8</v>
      </c>
    </row>
    <row r="24331" spans="4:4" x14ac:dyDescent="0.2">
      <c r="D24331" s="70" t="s">
        <v>3</v>
      </c>
    </row>
    <row r="24332" spans="4:4" x14ac:dyDescent="0.2">
      <c r="D24332" s="70" t="s">
        <v>613</v>
      </c>
    </row>
    <row r="24333" spans="4:4" x14ac:dyDescent="0.2">
      <c r="D24333" s="70" t="s">
        <v>10914</v>
      </c>
    </row>
    <row r="24334" spans="4:4" x14ac:dyDescent="0.2">
      <c r="D24334" s="70" t="s">
        <v>8776</v>
      </c>
    </row>
    <row r="24335" spans="4:4" x14ac:dyDescent="0.2">
      <c r="D24335" s="70" t="s">
        <v>10912</v>
      </c>
    </row>
    <row r="24336" spans="4:4" x14ac:dyDescent="0.2">
      <c r="D24336" s="70" t="s">
        <v>628</v>
      </c>
    </row>
    <row r="24337" spans="4:4" x14ac:dyDescent="0.2">
      <c r="D24337" s="70" t="s">
        <v>17228</v>
      </c>
    </row>
    <row r="24338" spans="4:4" x14ac:dyDescent="0.2">
      <c r="D24338" s="70" t="s">
        <v>8054</v>
      </c>
    </row>
    <row r="24339" spans="4:4" x14ac:dyDescent="0.2">
      <c r="D24339" s="70" t="s">
        <v>8</v>
      </c>
    </row>
    <row r="24340" spans="4:4" x14ac:dyDescent="0.2">
      <c r="D24340" s="70" t="s">
        <v>3</v>
      </c>
    </row>
    <row r="24341" spans="4:4" x14ac:dyDescent="0.2">
      <c r="D24341" s="70" t="s">
        <v>654</v>
      </c>
    </row>
    <row r="24342" spans="4:4" x14ac:dyDescent="0.2">
      <c r="D24342" s="70" t="s">
        <v>6038</v>
      </c>
    </row>
    <row r="24343" spans="4:4" x14ac:dyDescent="0.2">
      <c r="D24343" s="70" t="s">
        <v>654</v>
      </c>
    </row>
    <row r="24344" spans="4:4" x14ac:dyDescent="0.2">
      <c r="D24344" s="70" t="s">
        <v>10915</v>
      </c>
    </row>
    <row r="24345" spans="4:4" x14ac:dyDescent="0.2">
      <c r="D24345" s="70" t="s">
        <v>10916</v>
      </c>
    </row>
    <row r="24346" spans="4:4" x14ac:dyDescent="0.2">
      <c r="D24346" s="70" t="s">
        <v>6039</v>
      </c>
    </row>
    <row r="24347" spans="4:4" x14ac:dyDescent="0.2">
      <c r="D24347" s="70" t="s">
        <v>8055</v>
      </c>
    </row>
    <row r="24348" spans="4:4" x14ac:dyDescent="0.2">
      <c r="D24348" s="70" t="s">
        <v>6040</v>
      </c>
    </row>
    <row r="24349" spans="4:4" x14ac:dyDescent="0.2">
      <c r="D24349" s="70" t="s">
        <v>6041</v>
      </c>
    </row>
    <row r="24350" spans="4:4" x14ac:dyDescent="0.2">
      <c r="D24350" s="70" t="s">
        <v>1765</v>
      </c>
    </row>
    <row r="24351" spans="4:4" x14ac:dyDescent="0.2">
      <c r="D24351" s="70" t="s">
        <v>6042</v>
      </c>
    </row>
    <row r="24352" spans="4:4" x14ac:dyDescent="0.2">
      <c r="D24352" s="70" t="s">
        <v>6043</v>
      </c>
    </row>
    <row r="24353" spans="4:4" x14ac:dyDescent="0.2">
      <c r="D24353" s="70" t="s">
        <v>6044</v>
      </c>
    </row>
    <row r="24354" spans="4:4" x14ac:dyDescent="0.2">
      <c r="D24354" s="70" t="s">
        <v>738</v>
      </c>
    </row>
    <row r="24355" spans="4:4" x14ac:dyDescent="0.2">
      <c r="D24355" s="70" t="s">
        <v>6045</v>
      </c>
    </row>
    <row r="24356" spans="4:4" x14ac:dyDescent="0.2">
      <c r="D24356" s="70" t="s">
        <v>6046</v>
      </c>
    </row>
    <row r="24357" spans="4:4" x14ac:dyDescent="0.2">
      <c r="D24357" s="70" t="s">
        <v>638</v>
      </c>
    </row>
    <row r="24358" spans="4:4" x14ac:dyDescent="0.2">
      <c r="D24358" s="70" t="s">
        <v>3</v>
      </c>
    </row>
    <row r="24359" spans="4:4" x14ac:dyDescent="0.2">
      <c r="D24359" s="70" t="s">
        <v>6047</v>
      </c>
    </row>
    <row r="24360" spans="4:4" x14ac:dyDescent="0.2">
      <c r="D24360" s="70" t="s">
        <v>3</v>
      </c>
    </row>
    <row r="24361" spans="4:4" x14ac:dyDescent="0.2">
      <c r="D24361" s="70" t="s">
        <v>6048</v>
      </c>
    </row>
    <row r="24362" spans="4:4" x14ac:dyDescent="0.2">
      <c r="D24362" s="70" t="s">
        <v>6049</v>
      </c>
    </row>
    <row r="24363" spans="4:4" x14ac:dyDescent="0.2">
      <c r="D24363" s="70" t="s">
        <v>6050</v>
      </c>
    </row>
    <row r="24364" spans="4:4" x14ac:dyDescent="0.2">
      <c r="D24364" s="70" t="s">
        <v>10917</v>
      </c>
    </row>
    <row r="24365" spans="4:4" x14ac:dyDescent="0.2">
      <c r="D24365" s="70" t="s">
        <v>10918</v>
      </c>
    </row>
    <row r="24366" spans="4:4" x14ac:dyDescent="0.2">
      <c r="D24366" s="70" t="s">
        <v>6051</v>
      </c>
    </row>
    <row r="24367" spans="4:4" x14ac:dyDescent="0.2">
      <c r="D24367" s="70" t="s">
        <v>6052</v>
      </c>
    </row>
    <row r="24368" spans="4:4" x14ac:dyDescent="0.2">
      <c r="D24368" s="70" t="s">
        <v>6053</v>
      </c>
    </row>
    <row r="24369" spans="4:4" x14ac:dyDescent="0.2">
      <c r="D24369" s="70" t="s">
        <v>6054</v>
      </c>
    </row>
    <row r="24370" spans="4:4" x14ac:dyDescent="0.2">
      <c r="D24370" s="70" t="s">
        <v>10919</v>
      </c>
    </row>
    <row r="24371" spans="4:4" x14ac:dyDescent="0.2">
      <c r="D24371" s="70" t="s">
        <v>6055</v>
      </c>
    </row>
    <row r="24372" spans="4:4" x14ac:dyDescent="0.2">
      <c r="D24372" s="70" t="s">
        <v>3</v>
      </c>
    </row>
    <row r="24373" spans="4:4" x14ac:dyDescent="0.2">
      <c r="D24373" s="70" t="s">
        <v>10920</v>
      </c>
    </row>
    <row r="24374" spans="4:4" x14ac:dyDescent="0.2">
      <c r="D24374" s="70" t="s">
        <v>10921</v>
      </c>
    </row>
    <row r="24375" spans="4:4" x14ac:dyDescent="0.2">
      <c r="D24375" s="70" t="s">
        <v>10922</v>
      </c>
    </row>
    <row r="24376" spans="4:4" x14ac:dyDescent="0.2">
      <c r="D24376" s="70" t="s">
        <v>1034</v>
      </c>
    </row>
    <row r="24377" spans="4:4" x14ac:dyDescent="0.2">
      <c r="D24377" s="70" t="s">
        <v>10923</v>
      </c>
    </row>
    <row r="24378" spans="4:4" x14ac:dyDescent="0.2">
      <c r="D24378" s="70" t="s">
        <v>10924</v>
      </c>
    </row>
    <row r="24379" spans="4:4" x14ac:dyDescent="0.2">
      <c r="D24379" s="70" t="s">
        <v>6058</v>
      </c>
    </row>
    <row r="24380" spans="4:4" x14ac:dyDescent="0.2">
      <c r="D24380" s="70" t="s">
        <v>10925</v>
      </c>
    </row>
    <row r="24381" spans="4:4" x14ac:dyDescent="0.2">
      <c r="D24381" s="70" t="s">
        <v>1765</v>
      </c>
    </row>
    <row r="24382" spans="4:4" x14ac:dyDescent="0.2">
      <c r="D24382" s="70" t="s">
        <v>10917</v>
      </c>
    </row>
    <row r="24383" spans="4:4" x14ac:dyDescent="0.2">
      <c r="D24383" s="70" t="s">
        <v>10918</v>
      </c>
    </row>
    <row r="24384" spans="4:4" x14ac:dyDescent="0.2">
      <c r="D24384" s="70" t="s">
        <v>6056</v>
      </c>
    </row>
    <row r="24385" spans="4:4" x14ac:dyDescent="0.2">
      <c r="D24385" s="70" t="s">
        <v>6057</v>
      </c>
    </row>
    <row r="24386" spans="4:4" x14ac:dyDescent="0.2">
      <c r="D24386" s="70" t="s">
        <v>6058</v>
      </c>
    </row>
    <row r="24387" spans="4:4" x14ac:dyDescent="0.2">
      <c r="D24387" s="70" t="s">
        <v>6059</v>
      </c>
    </row>
    <row r="24388" spans="4:4" x14ac:dyDescent="0.2">
      <c r="D24388" s="70" t="s">
        <v>10926</v>
      </c>
    </row>
    <row r="24389" spans="4:4" x14ac:dyDescent="0.2">
      <c r="D24389" s="70" t="s">
        <v>3</v>
      </c>
    </row>
    <row r="24390" spans="4:4" x14ac:dyDescent="0.2">
      <c r="D24390" s="70" t="s">
        <v>6060</v>
      </c>
    </row>
    <row r="24391" spans="4:4" x14ac:dyDescent="0.2">
      <c r="D24391" s="70" t="s">
        <v>10927</v>
      </c>
    </row>
    <row r="24392" spans="4:4" x14ac:dyDescent="0.2">
      <c r="D24392" s="70" t="s">
        <v>10928</v>
      </c>
    </row>
    <row r="24393" spans="4:4" x14ac:dyDescent="0.2">
      <c r="D24393" s="70" t="s">
        <v>3</v>
      </c>
    </row>
    <row r="24394" spans="4:4" x14ac:dyDescent="0.2">
      <c r="D24394" s="70" t="s">
        <v>10929</v>
      </c>
    </row>
    <row r="24395" spans="4:4" x14ac:dyDescent="0.2">
      <c r="D24395" s="70" t="s">
        <v>10930</v>
      </c>
    </row>
    <row r="24396" spans="4:4" x14ac:dyDescent="0.2">
      <c r="D24396" s="70" t="s">
        <v>654</v>
      </c>
    </row>
    <row r="24397" spans="4:4" x14ac:dyDescent="0.2">
      <c r="D24397" s="70" t="s">
        <v>10931</v>
      </c>
    </row>
    <row r="24398" spans="4:4" x14ac:dyDescent="0.2">
      <c r="D24398" s="70" t="s">
        <v>10932</v>
      </c>
    </row>
    <row r="24399" spans="4:4" x14ac:dyDescent="0.2">
      <c r="D24399" s="70" t="s">
        <v>654</v>
      </c>
    </row>
    <row r="24400" spans="4:4" x14ac:dyDescent="0.2">
      <c r="D24400" s="70" t="s">
        <v>6039</v>
      </c>
    </row>
    <row r="24401" spans="4:4" x14ac:dyDescent="0.2">
      <c r="D24401" s="70" t="s">
        <v>8055</v>
      </c>
    </row>
    <row r="24402" spans="4:4" x14ac:dyDescent="0.2">
      <c r="D24402" s="70" t="s">
        <v>6040</v>
      </c>
    </row>
    <row r="24403" spans="4:4" x14ac:dyDescent="0.2">
      <c r="D24403" s="70" t="s">
        <v>6041</v>
      </c>
    </row>
    <row r="24404" spans="4:4" x14ac:dyDescent="0.2">
      <c r="D24404" s="70" t="s">
        <v>1765</v>
      </c>
    </row>
    <row r="24405" spans="4:4" x14ac:dyDescent="0.2">
      <c r="D24405" s="70" t="s">
        <v>6042</v>
      </c>
    </row>
    <row r="24406" spans="4:4" x14ac:dyDescent="0.2">
      <c r="D24406" s="70" t="s">
        <v>6043</v>
      </c>
    </row>
    <row r="24407" spans="4:4" x14ac:dyDescent="0.2">
      <c r="D24407" s="70" t="s">
        <v>6044</v>
      </c>
    </row>
    <row r="24408" spans="4:4" x14ac:dyDescent="0.2">
      <c r="D24408" s="70" t="s">
        <v>738</v>
      </c>
    </row>
    <row r="24409" spans="4:4" x14ac:dyDescent="0.2">
      <c r="D24409" s="70" t="s">
        <v>6045</v>
      </c>
    </row>
    <row r="24410" spans="4:4" x14ac:dyDescent="0.2">
      <c r="D24410" s="70" t="s">
        <v>6046</v>
      </c>
    </row>
    <row r="24411" spans="4:4" x14ac:dyDescent="0.2">
      <c r="D24411" s="70" t="s">
        <v>638</v>
      </c>
    </row>
    <row r="24412" spans="4:4" x14ac:dyDescent="0.2">
      <c r="D24412" s="70" t="s">
        <v>3</v>
      </c>
    </row>
    <row r="24413" spans="4:4" x14ac:dyDescent="0.2">
      <c r="D24413" s="70" t="s">
        <v>6047</v>
      </c>
    </row>
    <row r="24414" spans="4:4" x14ac:dyDescent="0.2">
      <c r="D24414" s="70" t="s">
        <v>3</v>
      </c>
    </row>
    <row r="24415" spans="4:4" x14ac:dyDescent="0.2">
      <c r="D24415" s="70" t="s">
        <v>6061</v>
      </c>
    </row>
    <row r="24416" spans="4:4" x14ac:dyDescent="0.2">
      <c r="D24416" s="70" t="s">
        <v>10933</v>
      </c>
    </row>
    <row r="24417" spans="4:4" x14ac:dyDescent="0.2">
      <c r="D24417" s="70" t="s">
        <v>6050</v>
      </c>
    </row>
    <row r="24418" spans="4:4" x14ac:dyDescent="0.2">
      <c r="D24418" s="70" t="s">
        <v>10917</v>
      </c>
    </row>
    <row r="24419" spans="4:4" x14ac:dyDescent="0.2">
      <c r="D24419" s="70" t="s">
        <v>10918</v>
      </c>
    </row>
    <row r="24420" spans="4:4" x14ac:dyDescent="0.2">
      <c r="D24420" s="70" t="s">
        <v>6062</v>
      </c>
    </row>
    <row r="24421" spans="4:4" x14ac:dyDescent="0.2">
      <c r="D24421" s="70" t="s">
        <v>6063</v>
      </c>
    </row>
    <row r="24422" spans="4:4" x14ac:dyDescent="0.2">
      <c r="D24422" s="70" t="s">
        <v>6054</v>
      </c>
    </row>
    <row r="24423" spans="4:4" x14ac:dyDescent="0.2">
      <c r="D24423" s="70" t="s">
        <v>10919</v>
      </c>
    </row>
    <row r="24424" spans="4:4" x14ac:dyDescent="0.2">
      <c r="D24424" s="70" t="s">
        <v>6055</v>
      </c>
    </row>
    <row r="24425" spans="4:4" x14ac:dyDescent="0.2">
      <c r="D24425" s="70" t="s">
        <v>3</v>
      </c>
    </row>
    <row r="24426" spans="4:4" x14ac:dyDescent="0.2">
      <c r="D24426" s="70" t="s">
        <v>10920</v>
      </c>
    </row>
    <row r="24427" spans="4:4" x14ac:dyDescent="0.2">
      <c r="D24427" s="70" t="s">
        <v>10921</v>
      </c>
    </row>
    <row r="24428" spans="4:4" x14ac:dyDescent="0.2">
      <c r="D24428" s="70" t="s">
        <v>10922</v>
      </c>
    </row>
    <row r="24429" spans="4:4" x14ac:dyDescent="0.2">
      <c r="D24429" s="70" t="s">
        <v>1034</v>
      </c>
    </row>
    <row r="24430" spans="4:4" x14ac:dyDescent="0.2">
      <c r="D24430" s="70" t="s">
        <v>10923</v>
      </c>
    </row>
    <row r="24431" spans="4:4" x14ac:dyDescent="0.2">
      <c r="D24431" s="70" t="s">
        <v>10924</v>
      </c>
    </row>
    <row r="24432" spans="4:4" x14ac:dyDescent="0.2">
      <c r="D24432" s="70" t="s">
        <v>6058</v>
      </c>
    </row>
    <row r="24433" spans="4:4" x14ac:dyDescent="0.2">
      <c r="D24433" s="70" t="s">
        <v>10925</v>
      </c>
    </row>
    <row r="24434" spans="4:4" x14ac:dyDescent="0.2">
      <c r="D24434" s="70" t="s">
        <v>1765</v>
      </c>
    </row>
    <row r="24435" spans="4:4" x14ac:dyDescent="0.2">
      <c r="D24435" s="70" t="s">
        <v>10917</v>
      </c>
    </row>
    <row r="24436" spans="4:4" x14ac:dyDescent="0.2">
      <c r="D24436" s="70" t="s">
        <v>10918</v>
      </c>
    </row>
    <row r="24437" spans="4:4" x14ac:dyDescent="0.2">
      <c r="D24437" s="70" t="s">
        <v>6056</v>
      </c>
    </row>
    <row r="24438" spans="4:4" x14ac:dyDescent="0.2">
      <c r="D24438" s="70" t="s">
        <v>6057</v>
      </c>
    </row>
    <row r="24439" spans="4:4" x14ac:dyDescent="0.2">
      <c r="D24439" s="70" t="s">
        <v>6058</v>
      </c>
    </row>
    <row r="24440" spans="4:4" x14ac:dyDescent="0.2">
      <c r="D24440" s="70" t="s">
        <v>6059</v>
      </c>
    </row>
    <row r="24441" spans="4:4" x14ac:dyDescent="0.2">
      <c r="D24441" s="70" t="s">
        <v>6054</v>
      </c>
    </row>
    <row r="24442" spans="4:4" x14ac:dyDescent="0.2">
      <c r="D24442" s="70" t="s">
        <v>3</v>
      </c>
    </row>
    <row r="24443" spans="4:4" x14ac:dyDescent="0.2">
      <c r="D24443" s="70" t="s">
        <v>6060</v>
      </c>
    </row>
    <row r="24444" spans="4:4" x14ac:dyDescent="0.2">
      <c r="D24444" s="70" t="s">
        <v>10927</v>
      </c>
    </row>
    <row r="24445" spans="4:4" x14ac:dyDescent="0.2">
      <c r="D24445" s="70" t="s">
        <v>10934</v>
      </c>
    </row>
    <row r="24446" spans="4:4" x14ac:dyDescent="0.2">
      <c r="D24446" s="70" t="s">
        <v>3</v>
      </c>
    </row>
    <row r="24447" spans="4:4" x14ac:dyDescent="0.2">
      <c r="D24447" s="70" t="s">
        <v>10935</v>
      </c>
    </row>
    <row r="24448" spans="4:4" x14ac:dyDescent="0.2">
      <c r="D24448" s="70" t="s">
        <v>654</v>
      </c>
    </row>
    <row r="24449" spans="4:4" x14ac:dyDescent="0.2">
      <c r="D24449" s="70" t="s">
        <v>2523</v>
      </c>
    </row>
    <row r="24450" spans="4:4" x14ac:dyDescent="0.2">
      <c r="D24450" s="70" t="s">
        <v>654</v>
      </c>
    </row>
    <row r="24451" spans="4:4" x14ac:dyDescent="0.2">
      <c r="D24451" s="70" t="s">
        <v>8055</v>
      </c>
    </row>
    <row r="24452" spans="4:4" x14ac:dyDescent="0.2">
      <c r="D24452" s="70" t="s">
        <v>6040</v>
      </c>
    </row>
    <row r="24453" spans="4:4" x14ac:dyDescent="0.2">
      <c r="D24453" s="70" t="s">
        <v>6041</v>
      </c>
    </row>
    <row r="24454" spans="4:4" x14ac:dyDescent="0.2">
      <c r="D24454" s="70" t="s">
        <v>1765</v>
      </c>
    </row>
    <row r="24455" spans="4:4" x14ac:dyDescent="0.2">
      <c r="D24455" s="70" t="s">
        <v>6042</v>
      </c>
    </row>
    <row r="24456" spans="4:4" x14ac:dyDescent="0.2">
      <c r="D24456" s="70" t="s">
        <v>6043</v>
      </c>
    </row>
    <row r="24457" spans="4:4" x14ac:dyDescent="0.2">
      <c r="D24457" s="70" t="s">
        <v>6044</v>
      </c>
    </row>
    <row r="24458" spans="4:4" x14ac:dyDescent="0.2">
      <c r="D24458" s="70" t="s">
        <v>738</v>
      </c>
    </row>
    <row r="24459" spans="4:4" x14ac:dyDescent="0.2">
      <c r="D24459" s="70" t="s">
        <v>6045</v>
      </c>
    </row>
    <row r="24460" spans="4:4" x14ac:dyDescent="0.2">
      <c r="D24460" s="70" t="s">
        <v>6046</v>
      </c>
    </row>
    <row r="24461" spans="4:4" x14ac:dyDescent="0.2">
      <c r="D24461" s="70" t="s">
        <v>638</v>
      </c>
    </row>
    <row r="24462" spans="4:4" x14ac:dyDescent="0.2">
      <c r="D24462" s="70" t="s">
        <v>3</v>
      </c>
    </row>
    <row r="24463" spans="4:4" x14ac:dyDescent="0.2">
      <c r="D24463" s="70" t="s">
        <v>6047</v>
      </c>
    </row>
    <row r="24464" spans="4:4" x14ac:dyDescent="0.2">
      <c r="D24464" s="70" t="s">
        <v>3</v>
      </c>
    </row>
    <row r="24465" spans="4:4" x14ac:dyDescent="0.2">
      <c r="D24465" s="70" t="s">
        <v>6050</v>
      </c>
    </row>
    <row r="24466" spans="4:4" x14ac:dyDescent="0.2">
      <c r="D24466" s="70" t="s">
        <v>6055</v>
      </c>
    </row>
    <row r="24467" spans="4:4" x14ac:dyDescent="0.2">
      <c r="D24467" s="70" t="s">
        <v>3</v>
      </c>
    </row>
    <row r="24468" spans="4:4" x14ac:dyDescent="0.2">
      <c r="D24468" s="70" t="s">
        <v>10920</v>
      </c>
    </row>
    <row r="24469" spans="4:4" x14ac:dyDescent="0.2">
      <c r="D24469" s="70" t="s">
        <v>10921</v>
      </c>
    </row>
    <row r="24470" spans="4:4" x14ac:dyDescent="0.2">
      <c r="D24470" s="70" t="s">
        <v>10922</v>
      </c>
    </row>
    <row r="24471" spans="4:4" x14ac:dyDescent="0.2">
      <c r="D24471" s="70" t="s">
        <v>1034</v>
      </c>
    </row>
    <row r="24472" spans="4:4" x14ac:dyDescent="0.2">
      <c r="D24472" s="70" t="s">
        <v>10923</v>
      </c>
    </row>
    <row r="24473" spans="4:4" x14ac:dyDescent="0.2">
      <c r="D24473" s="70" t="s">
        <v>10924</v>
      </c>
    </row>
    <row r="24474" spans="4:4" x14ac:dyDescent="0.2">
      <c r="D24474" s="70" t="s">
        <v>6058</v>
      </c>
    </row>
    <row r="24475" spans="4:4" x14ac:dyDescent="0.2">
      <c r="D24475" s="70" t="s">
        <v>10925</v>
      </c>
    </row>
    <row r="24476" spans="4:4" x14ac:dyDescent="0.2">
      <c r="D24476" s="70" t="s">
        <v>1765</v>
      </c>
    </row>
    <row r="24477" spans="4:4" x14ac:dyDescent="0.2">
      <c r="D24477" s="70" t="s">
        <v>10917</v>
      </c>
    </row>
    <row r="24478" spans="4:4" x14ac:dyDescent="0.2">
      <c r="D24478" s="70" t="s">
        <v>10918</v>
      </c>
    </row>
    <row r="24479" spans="4:4" x14ac:dyDescent="0.2">
      <c r="D24479" s="70" t="s">
        <v>6056</v>
      </c>
    </row>
    <row r="24480" spans="4:4" x14ac:dyDescent="0.2">
      <c r="D24480" s="70" t="s">
        <v>6057</v>
      </c>
    </row>
    <row r="24481" spans="4:4" x14ac:dyDescent="0.2">
      <c r="D24481" s="70" t="s">
        <v>6058</v>
      </c>
    </row>
    <row r="24482" spans="4:4" x14ac:dyDescent="0.2">
      <c r="D24482" s="70" t="s">
        <v>6059</v>
      </c>
    </row>
    <row r="24483" spans="4:4" x14ac:dyDescent="0.2">
      <c r="D24483" s="70" t="s">
        <v>6054</v>
      </c>
    </row>
    <row r="24484" spans="4:4" x14ac:dyDescent="0.2">
      <c r="D24484" s="70" t="s">
        <v>3</v>
      </c>
    </row>
    <row r="24485" spans="4:4" x14ac:dyDescent="0.2">
      <c r="D24485" s="70" t="s">
        <v>6060</v>
      </c>
    </row>
    <row r="24486" spans="4:4" x14ac:dyDescent="0.2">
      <c r="D24486" s="70" t="s">
        <v>10927</v>
      </c>
    </row>
    <row r="24487" spans="4:4" x14ac:dyDescent="0.2">
      <c r="D24487" s="70" t="s">
        <v>10936</v>
      </c>
    </row>
    <row r="24488" spans="4:4" x14ac:dyDescent="0.2">
      <c r="D24488" s="70" t="s">
        <v>3</v>
      </c>
    </row>
    <row r="24489" spans="4:4" x14ac:dyDescent="0.2">
      <c r="D24489" s="70" t="s">
        <v>8</v>
      </c>
    </row>
    <row r="24490" spans="4:4" x14ac:dyDescent="0.2">
      <c r="D24490" s="70" t="s">
        <v>3</v>
      </c>
    </row>
    <row r="24491" spans="4:4" x14ac:dyDescent="0.2">
      <c r="D24491" s="70" t="s">
        <v>613</v>
      </c>
    </row>
    <row r="24492" spans="4:4" x14ac:dyDescent="0.2">
      <c r="D24492" s="70" t="s">
        <v>10937</v>
      </c>
    </row>
    <row r="24493" spans="4:4" x14ac:dyDescent="0.2">
      <c r="D24493" s="70" t="s">
        <v>8776</v>
      </c>
    </row>
    <row r="24494" spans="4:4" x14ac:dyDescent="0.2">
      <c r="D24494" s="70" t="s">
        <v>10912</v>
      </c>
    </row>
    <row r="24495" spans="4:4" x14ac:dyDescent="0.2">
      <c r="D24495" s="70" t="s">
        <v>628</v>
      </c>
    </row>
    <row r="24496" spans="4:4" x14ac:dyDescent="0.2">
      <c r="D24496" s="70" t="s">
        <v>17229</v>
      </c>
    </row>
    <row r="24497" spans="4:4" x14ac:dyDescent="0.2">
      <c r="D24497" s="70" t="s">
        <v>8056</v>
      </c>
    </row>
    <row r="24498" spans="4:4" x14ac:dyDescent="0.2">
      <c r="D24498" s="70" t="s">
        <v>8</v>
      </c>
    </row>
    <row r="24499" spans="4:4" x14ac:dyDescent="0.2">
      <c r="D24499" s="70" t="s">
        <v>3</v>
      </c>
    </row>
    <row r="24500" spans="4:4" x14ac:dyDescent="0.2">
      <c r="D24500" s="70" t="s">
        <v>8057</v>
      </c>
    </row>
    <row r="24501" spans="4:4" x14ac:dyDescent="0.2">
      <c r="D24501" s="70" t="s">
        <v>6064</v>
      </c>
    </row>
    <row r="24502" spans="4:4" x14ac:dyDescent="0.2">
      <c r="D24502" s="70" t="s">
        <v>6065</v>
      </c>
    </row>
    <row r="24503" spans="4:4" x14ac:dyDescent="0.2">
      <c r="D24503" s="70" t="s">
        <v>1866</v>
      </c>
    </row>
    <row r="24504" spans="4:4" x14ac:dyDescent="0.2">
      <c r="D24504" s="70" t="s">
        <v>6066</v>
      </c>
    </row>
    <row r="24505" spans="4:4" x14ac:dyDescent="0.2">
      <c r="D24505" s="70" t="s">
        <v>2524</v>
      </c>
    </row>
    <row r="24506" spans="4:4" x14ac:dyDescent="0.2">
      <c r="D24506" s="70" t="s">
        <v>2525</v>
      </c>
    </row>
    <row r="24507" spans="4:4" x14ac:dyDescent="0.2">
      <c r="D24507" s="70" t="s">
        <v>2526</v>
      </c>
    </row>
    <row r="24508" spans="4:4" x14ac:dyDescent="0.2">
      <c r="D24508" s="70" t="s">
        <v>2527</v>
      </c>
    </row>
    <row r="24509" spans="4:4" x14ac:dyDescent="0.2">
      <c r="D24509" s="70" t="s">
        <v>2528</v>
      </c>
    </row>
    <row r="24510" spans="4:4" x14ac:dyDescent="0.2">
      <c r="D24510" s="70" t="s">
        <v>2529</v>
      </c>
    </row>
    <row r="24511" spans="4:4" x14ac:dyDescent="0.2">
      <c r="D24511" s="70" t="s">
        <v>2530</v>
      </c>
    </row>
    <row r="24512" spans="4:4" x14ac:dyDescent="0.2">
      <c r="D24512" s="70" t="s">
        <v>721</v>
      </c>
    </row>
    <row r="24513" spans="4:4" x14ac:dyDescent="0.2">
      <c r="D24513" s="70" t="s">
        <v>6067</v>
      </c>
    </row>
    <row r="24514" spans="4:4" x14ac:dyDescent="0.2">
      <c r="D24514" s="70" t="s">
        <v>8</v>
      </c>
    </row>
    <row r="24515" spans="4:4" x14ac:dyDescent="0.2">
      <c r="D24515" s="70" t="s">
        <v>3</v>
      </c>
    </row>
    <row r="24516" spans="4:4" x14ac:dyDescent="0.2">
      <c r="D24516" s="70" t="s">
        <v>613</v>
      </c>
    </row>
    <row r="24517" spans="4:4" x14ac:dyDescent="0.2">
      <c r="D24517" s="70" t="s">
        <v>10938</v>
      </c>
    </row>
    <row r="24518" spans="4:4" x14ac:dyDescent="0.2">
      <c r="D24518" s="70" t="s">
        <v>8776</v>
      </c>
    </row>
    <row r="24519" spans="4:4" x14ac:dyDescent="0.2">
      <c r="D24519" s="70" t="s">
        <v>10912</v>
      </c>
    </row>
    <row r="24520" spans="4:4" x14ac:dyDescent="0.2">
      <c r="D24520" s="70" t="s">
        <v>4870</v>
      </c>
    </row>
    <row r="24521" spans="4:4" x14ac:dyDescent="0.2">
      <c r="D24521" s="70" t="s">
        <v>6068</v>
      </c>
    </row>
    <row r="24522" spans="4:4" x14ac:dyDescent="0.2">
      <c r="D24522" s="70" t="s">
        <v>638</v>
      </c>
    </row>
    <row r="24523" spans="4:4" x14ac:dyDescent="0.2">
      <c r="D24523" s="70" t="s">
        <v>6069</v>
      </c>
    </row>
    <row r="24524" spans="4:4" x14ac:dyDescent="0.2">
      <c r="D24524" s="70" t="s">
        <v>641</v>
      </c>
    </row>
    <row r="24525" spans="4:4" x14ac:dyDescent="0.2">
      <c r="D24525" s="70" t="s">
        <v>628</v>
      </c>
    </row>
    <row r="24526" spans="4:4" x14ac:dyDescent="0.2">
      <c r="D24526" s="70" t="s">
        <v>17230</v>
      </c>
    </row>
    <row r="24527" spans="4:4" x14ac:dyDescent="0.2">
      <c r="D24527" s="70" t="s">
        <v>3</v>
      </c>
    </row>
    <row r="24528" spans="4:4" x14ac:dyDescent="0.2">
      <c r="D24528" s="70" t="s">
        <v>17231</v>
      </c>
    </row>
    <row r="24529" spans="4:4" x14ac:dyDescent="0.2">
      <c r="D24529" s="70" t="s">
        <v>8058</v>
      </c>
    </row>
    <row r="24530" spans="4:4" x14ac:dyDescent="0.2">
      <c r="D24530" s="70" t="s">
        <v>8</v>
      </c>
    </row>
    <row r="24531" spans="4:4" x14ac:dyDescent="0.2">
      <c r="D24531" s="70" t="s">
        <v>3</v>
      </c>
    </row>
    <row r="24532" spans="4:4" x14ac:dyDescent="0.2">
      <c r="D24532" s="70" t="s">
        <v>8059</v>
      </c>
    </row>
    <row r="24533" spans="4:4" x14ac:dyDescent="0.2">
      <c r="D24533" s="70" t="s">
        <v>6070</v>
      </c>
    </row>
    <row r="24534" spans="4:4" x14ac:dyDescent="0.2">
      <c r="D24534" s="70" t="s">
        <v>6071</v>
      </c>
    </row>
    <row r="24535" spans="4:4" x14ac:dyDescent="0.2">
      <c r="D24535" s="70" t="s">
        <v>1866</v>
      </c>
    </row>
    <row r="24536" spans="4:4" x14ac:dyDescent="0.2">
      <c r="D24536" s="70" t="s">
        <v>644</v>
      </c>
    </row>
    <row r="24537" spans="4:4" x14ac:dyDescent="0.2">
      <c r="D24537" s="70" t="s">
        <v>2930</v>
      </c>
    </row>
    <row r="24538" spans="4:4" x14ac:dyDescent="0.2">
      <c r="D24538" s="70" t="s">
        <v>2931</v>
      </c>
    </row>
    <row r="24539" spans="4:4" x14ac:dyDescent="0.2">
      <c r="D24539" s="70" t="s">
        <v>2932</v>
      </c>
    </row>
    <row r="24540" spans="4:4" x14ac:dyDescent="0.2">
      <c r="D24540" s="70" t="s">
        <v>2541</v>
      </c>
    </row>
    <row r="24541" spans="4:4" x14ac:dyDescent="0.2">
      <c r="D24541" s="70" t="s">
        <v>2542</v>
      </c>
    </row>
    <row r="24542" spans="4:4" x14ac:dyDescent="0.2">
      <c r="D24542" s="70" t="s">
        <v>2543</v>
      </c>
    </row>
    <row r="24543" spans="4:4" x14ac:dyDescent="0.2">
      <c r="D24543" s="70" t="s">
        <v>2544</v>
      </c>
    </row>
    <row r="24544" spans="4:4" x14ac:dyDescent="0.2">
      <c r="D24544" s="70" t="s">
        <v>2545</v>
      </c>
    </row>
    <row r="24545" spans="4:4" x14ac:dyDescent="0.2">
      <c r="D24545" s="70" t="s">
        <v>2546</v>
      </c>
    </row>
    <row r="24546" spans="4:4" x14ac:dyDescent="0.2">
      <c r="D24546" s="70" t="s">
        <v>2547</v>
      </c>
    </row>
    <row r="24547" spans="4:4" x14ac:dyDescent="0.2">
      <c r="D24547" s="70" t="s">
        <v>2933</v>
      </c>
    </row>
    <row r="24548" spans="4:4" x14ac:dyDescent="0.2">
      <c r="D24548" s="70" t="s">
        <v>2548</v>
      </c>
    </row>
    <row r="24549" spans="4:4" x14ac:dyDescent="0.2">
      <c r="D24549" s="70" t="s">
        <v>2934</v>
      </c>
    </row>
    <row r="24550" spans="4:4" x14ac:dyDescent="0.2">
      <c r="D24550" s="70" t="s">
        <v>2935</v>
      </c>
    </row>
    <row r="24551" spans="4:4" x14ac:dyDescent="0.2">
      <c r="D24551" s="70" t="s">
        <v>2936</v>
      </c>
    </row>
    <row r="24552" spans="4:4" x14ac:dyDescent="0.2">
      <c r="D24552" s="70" t="s">
        <v>2937</v>
      </c>
    </row>
    <row r="24553" spans="4:4" x14ac:dyDescent="0.2">
      <c r="D24553" s="70" t="s">
        <v>2938</v>
      </c>
    </row>
    <row r="24554" spans="4:4" x14ac:dyDescent="0.2">
      <c r="D24554" s="70" t="s">
        <v>3</v>
      </c>
    </row>
    <row r="24555" spans="4:4" x14ac:dyDescent="0.2">
      <c r="D24555" s="70" t="s">
        <v>2531</v>
      </c>
    </row>
    <row r="24556" spans="4:4" x14ac:dyDescent="0.2">
      <c r="D24556" s="70" t="s">
        <v>4871</v>
      </c>
    </row>
    <row r="24557" spans="4:4" x14ac:dyDescent="0.2">
      <c r="D24557" s="70" t="s">
        <v>2532</v>
      </c>
    </row>
    <row r="24558" spans="4:4" x14ac:dyDescent="0.2">
      <c r="D24558" s="70" t="s">
        <v>2533</v>
      </c>
    </row>
    <row r="24559" spans="4:4" x14ac:dyDescent="0.2">
      <c r="D24559" s="70" t="s">
        <v>2534</v>
      </c>
    </row>
    <row r="24560" spans="4:4" x14ac:dyDescent="0.2">
      <c r="D24560" s="70" t="s">
        <v>2535</v>
      </c>
    </row>
    <row r="24561" spans="4:4" x14ac:dyDescent="0.2">
      <c r="D24561" s="70" t="s">
        <v>2536</v>
      </c>
    </row>
    <row r="24562" spans="4:4" x14ac:dyDescent="0.2">
      <c r="D24562" s="70" t="s">
        <v>2537</v>
      </c>
    </row>
    <row r="24563" spans="4:4" x14ac:dyDescent="0.2">
      <c r="D24563" s="70" t="s">
        <v>2538</v>
      </c>
    </row>
    <row r="24564" spans="4:4" x14ac:dyDescent="0.2">
      <c r="D24564" s="70" t="s">
        <v>2539</v>
      </c>
    </row>
    <row r="24565" spans="4:4" x14ac:dyDescent="0.2">
      <c r="D24565" s="70" t="s">
        <v>2540</v>
      </c>
    </row>
    <row r="24566" spans="4:4" x14ac:dyDescent="0.2">
      <c r="D24566" s="70" t="s">
        <v>3</v>
      </c>
    </row>
    <row r="24567" spans="4:4" x14ac:dyDescent="0.2">
      <c r="D24567" s="70" t="s">
        <v>4872</v>
      </c>
    </row>
    <row r="24568" spans="4:4" x14ac:dyDescent="0.2">
      <c r="D24568" s="70" t="s">
        <v>2550</v>
      </c>
    </row>
    <row r="24569" spans="4:4" x14ac:dyDescent="0.2">
      <c r="D24569" s="70" t="s">
        <v>2549</v>
      </c>
    </row>
    <row r="24570" spans="4:4" x14ac:dyDescent="0.2">
      <c r="D24570" s="70" t="s">
        <v>2551</v>
      </c>
    </row>
    <row r="24571" spans="4:4" x14ac:dyDescent="0.2">
      <c r="D24571" s="70" t="s">
        <v>3</v>
      </c>
    </row>
    <row r="24572" spans="4:4" x14ac:dyDescent="0.2">
      <c r="D24572" s="70" t="s">
        <v>2552</v>
      </c>
    </row>
    <row r="24573" spans="4:4" x14ac:dyDescent="0.2">
      <c r="D24573" s="70" t="s">
        <v>4873</v>
      </c>
    </row>
    <row r="24574" spans="4:4" x14ac:dyDescent="0.2">
      <c r="D24574" s="70" t="s">
        <v>4874</v>
      </c>
    </row>
    <row r="24575" spans="4:4" x14ac:dyDescent="0.2">
      <c r="D24575" s="70" t="s">
        <v>3</v>
      </c>
    </row>
    <row r="24576" spans="4:4" x14ac:dyDescent="0.2">
      <c r="D24576" s="70" t="s">
        <v>6072</v>
      </c>
    </row>
    <row r="24577" spans="4:4" x14ac:dyDescent="0.2">
      <c r="D24577" s="70" t="s">
        <v>4875</v>
      </c>
    </row>
    <row r="24578" spans="4:4" x14ac:dyDescent="0.2">
      <c r="D24578" s="70" t="s">
        <v>645</v>
      </c>
    </row>
    <row r="24579" spans="4:4" x14ac:dyDescent="0.2">
      <c r="D24579" s="70" t="s">
        <v>3</v>
      </c>
    </row>
    <row r="24580" spans="4:4" x14ac:dyDescent="0.2">
      <c r="D24580" s="70" t="s">
        <v>4876</v>
      </c>
    </row>
    <row r="24581" spans="4:4" x14ac:dyDescent="0.2">
      <c r="D24581" s="70" t="s">
        <v>5122</v>
      </c>
    </row>
    <row r="24582" spans="4:4" x14ac:dyDescent="0.2">
      <c r="D24582" s="70" t="s">
        <v>7607</v>
      </c>
    </row>
    <row r="24583" spans="4:4" x14ac:dyDescent="0.2">
      <c r="D24583" s="70" t="s">
        <v>10939</v>
      </c>
    </row>
    <row r="24584" spans="4:4" x14ac:dyDescent="0.2">
      <c r="D24584" s="70" t="s">
        <v>7607</v>
      </c>
    </row>
    <row r="24585" spans="4:4" x14ac:dyDescent="0.2">
      <c r="D24585" s="70" t="s">
        <v>6073</v>
      </c>
    </row>
    <row r="24586" spans="4:4" x14ac:dyDescent="0.2">
      <c r="D24586" s="70" t="s">
        <v>6074</v>
      </c>
    </row>
    <row r="24587" spans="4:4" x14ac:dyDescent="0.2">
      <c r="D24587" s="70" t="s">
        <v>6075</v>
      </c>
    </row>
    <row r="24588" spans="4:4" x14ac:dyDescent="0.2">
      <c r="D24588" s="70" t="s">
        <v>3</v>
      </c>
    </row>
    <row r="24589" spans="4:4" x14ac:dyDescent="0.2">
      <c r="D24589" s="70" t="s">
        <v>4877</v>
      </c>
    </row>
    <row r="24590" spans="4:4" x14ac:dyDescent="0.2">
      <c r="D24590" s="70" t="s">
        <v>6076</v>
      </c>
    </row>
    <row r="24591" spans="4:4" x14ac:dyDescent="0.2">
      <c r="D24591" s="70" t="s">
        <v>3</v>
      </c>
    </row>
    <row r="24592" spans="4:4" x14ac:dyDescent="0.2">
      <c r="D24592" s="70" t="s">
        <v>4878</v>
      </c>
    </row>
    <row r="24593" spans="4:4" x14ac:dyDescent="0.2">
      <c r="D24593" s="70" t="s">
        <v>6077</v>
      </c>
    </row>
    <row r="24594" spans="4:4" x14ac:dyDescent="0.2">
      <c r="D24594" s="70" t="s">
        <v>3</v>
      </c>
    </row>
    <row r="24595" spans="4:4" x14ac:dyDescent="0.2">
      <c r="D24595" s="70" t="s">
        <v>4879</v>
      </c>
    </row>
    <row r="24596" spans="4:4" x14ac:dyDescent="0.2">
      <c r="D24596" s="70" t="s">
        <v>4880</v>
      </c>
    </row>
    <row r="24597" spans="4:4" x14ac:dyDescent="0.2">
      <c r="D24597" s="70" t="s">
        <v>4881</v>
      </c>
    </row>
    <row r="24598" spans="4:4" x14ac:dyDescent="0.2">
      <c r="D24598" s="70" t="s">
        <v>4882</v>
      </c>
    </row>
    <row r="24599" spans="4:4" x14ac:dyDescent="0.2">
      <c r="D24599" s="70" t="s">
        <v>10940</v>
      </c>
    </row>
    <row r="24600" spans="4:4" x14ac:dyDescent="0.2">
      <c r="D24600" s="70" t="s">
        <v>10941</v>
      </c>
    </row>
    <row r="24601" spans="4:4" x14ac:dyDescent="0.2">
      <c r="D24601" s="70" t="s">
        <v>10942</v>
      </c>
    </row>
    <row r="24602" spans="4:4" x14ac:dyDescent="0.2">
      <c r="D24602" s="70" t="s">
        <v>4883</v>
      </c>
    </row>
    <row r="24603" spans="4:4" x14ac:dyDescent="0.2">
      <c r="D24603" s="70" t="s">
        <v>4884</v>
      </c>
    </row>
    <row r="24604" spans="4:4" x14ac:dyDescent="0.2">
      <c r="D24604" s="70" t="s">
        <v>4885</v>
      </c>
    </row>
    <row r="24605" spans="4:4" x14ac:dyDescent="0.2">
      <c r="D24605" s="70" t="s">
        <v>3</v>
      </c>
    </row>
    <row r="24606" spans="4:4" x14ac:dyDescent="0.2">
      <c r="D24606" s="70" t="s">
        <v>4886</v>
      </c>
    </row>
    <row r="24607" spans="4:4" x14ac:dyDescent="0.2">
      <c r="D24607" s="70" t="s">
        <v>6078</v>
      </c>
    </row>
    <row r="24608" spans="4:4" x14ac:dyDescent="0.2">
      <c r="D24608" s="70" t="s">
        <v>6079</v>
      </c>
    </row>
    <row r="24609" spans="4:4" x14ac:dyDescent="0.2">
      <c r="D24609" s="70" t="s">
        <v>6080</v>
      </c>
    </row>
    <row r="24610" spans="4:4" x14ac:dyDescent="0.2">
      <c r="D24610" s="70" t="s">
        <v>6081</v>
      </c>
    </row>
    <row r="24611" spans="4:4" x14ac:dyDescent="0.2">
      <c r="D24611" s="70" t="s">
        <v>4579</v>
      </c>
    </row>
    <row r="24612" spans="4:4" x14ac:dyDescent="0.2">
      <c r="D24612" s="70" t="s">
        <v>10943</v>
      </c>
    </row>
    <row r="24613" spans="4:4" x14ac:dyDescent="0.2">
      <c r="D24613" s="70" t="s">
        <v>3</v>
      </c>
    </row>
    <row r="24614" spans="4:4" x14ac:dyDescent="0.2">
      <c r="D24614" s="70" t="s">
        <v>6082</v>
      </c>
    </row>
    <row r="24615" spans="4:4" x14ac:dyDescent="0.2">
      <c r="D24615" s="70" t="s">
        <v>10944</v>
      </c>
    </row>
    <row r="24616" spans="4:4" x14ac:dyDescent="0.2">
      <c r="D24616" s="70" t="s">
        <v>10945</v>
      </c>
    </row>
    <row r="24617" spans="4:4" x14ac:dyDescent="0.2">
      <c r="D24617" s="70" t="s">
        <v>10946</v>
      </c>
    </row>
    <row r="24618" spans="4:4" x14ac:dyDescent="0.2">
      <c r="D24618" s="70" t="s">
        <v>10947</v>
      </c>
    </row>
    <row r="24619" spans="4:4" x14ac:dyDescent="0.2">
      <c r="D24619" s="70" t="s">
        <v>3</v>
      </c>
    </row>
    <row r="24620" spans="4:4" x14ac:dyDescent="0.2">
      <c r="D24620" s="70" t="s">
        <v>4887</v>
      </c>
    </row>
    <row r="24621" spans="4:4" x14ac:dyDescent="0.2">
      <c r="D24621" s="70" t="s">
        <v>4888</v>
      </c>
    </row>
    <row r="24622" spans="4:4" x14ac:dyDescent="0.2">
      <c r="D24622" s="70" t="s">
        <v>4889</v>
      </c>
    </row>
    <row r="24623" spans="4:4" x14ac:dyDescent="0.2">
      <c r="D24623" s="70" t="s">
        <v>4890</v>
      </c>
    </row>
    <row r="24624" spans="4:4" x14ac:dyDescent="0.2">
      <c r="D24624" s="70" t="s">
        <v>4891</v>
      </c>
    </row>
    <row r="24625" spans="4:4" x14ac:dyDescent="0.2">
      <c r="D24625" s="70" t="s">
        <v>3</v>
      </c>
    </row>
    <row r="24626" spans="4:4" x14ac:dyDescent="0.2">
      <c r="D24626" s="70" t="s">
        <v>7607</v>
      </c>
    </row>
    <row r="24627" spans="4:4" x14ac:dyDescent="0.2">
      <c r="D24627" s="70" t="s">
        <v>10948</v>
      </c>
    </row>
    <row r="24628" spans="4:4" x14ac:dyDescent="0.2">
      <c r="D24628" s="70" t="s">
        <v>7607</v>
      </c>
    </row>
    <row r="24629" spans="4:4" x14ac:dyDescent="0.2">
      <c r="D24629" s="70" t="s">
        <v>6083</v>
      </c>
    </row>
    <row r="24630" spans="4:4" x14ac:dyDescent="0.2">
      <c r="D24630" s="70" t="s">
        <v>6084</v>
      </c>
    </row>
    <row r="24631" spans="4:4" x14ac:dyDescent="0.2">
      <c r="D24631" s="70" t="s">
        <v>6085</v>
      </c>
    </row>
    <row r="24632" spans="4:4" x14ac:dyDescent="0.2">
      <c r="D24632" s="70" t="s">
        <v>6086</v>
      </c>
    </row>
    <row r="24633" spans="4:4" x14ac:dyDescent="0.2">
      <c r="D24633" s="70" t="s">
        <v>6087</v>
      </c>
    </row>
    <row r="24634" spans="4:4" x14ac:dyDescent="0.2">
      <c r="D24634" s="70" t="s">
        <v>6088</v>
      </c>
    </row>
    <row r="24635" spans="4:4" x14ac:dyDescent="0.2">
      <c r="D24635" s="70" t="s">
        <v>6089</v>
      </c>
    </row>
    <row r="24636" spans="4:4" x14ac:dyDescent="0.2">
      <c r="D24636" s="70" t="s">
        <v>6090</v>
      </c>
    </row>
    <row r="24637" spans="4:4" x14ac:dyDescent="0.2">
      <c r="D24637" s="70" t="s">
        <v>6091</v>
      </c>
    </row>
    <row r="24638" spans="4:4" x14ac:dyDescent="0.2">
      <c r="D24638" s="70" t="s">
        <v>6092</v>
      </c>
    </row>
    <row r="24639" spans="4:4" x14ac:dyDescent="0.2">
      <c r="D24639" s="70" t="s">
        <v>6093</v>
      </c>
    </row>
    <row r="24640" spans="4:4" x14ac:dyDescent="0.2">
      <c r="D24640" s="70" t="s">
        <v>6094</v>
      </c>
    </row>
    <row r="24641" spans="4:4" x14ac:dyDescent="0.2">
      <c r="D24641" s="70" t="s">
        <v>6095</v>
      </c>
    </row>
    <row r="24642" spans="4:4" x14ac:dyDescent="0.2">
      <c r="D24642" s="70" t="s">
        <v>6096</v>
      </c>
    </row>
    <row r="24643" spans="4:4" x14ac:dyDescent="0.2">
      <c r="D24643" s="70" t="s">
        <v>6097</v>
      </c>
    </row>
    <row r="24644" spans="4:4" x14ac:dyDescent="0.2">
      <c r="D24644" s="70" t="s">
        <v>6098</v>
      </c>
    </row>
    <row r="24645" spans="4:4" x14ac:dyDescent="0.2">
      <c r="D24645" s="70" t="s">
        <v>6099</v>
      </c>
    </row>
    <row r="24646" spans="4:4" x14ac:dyDescent="0.2">
      <c r="D24646" s="70" t="s">
        <v>4892</v>
      </c>
    </row>
    <row r="24647" spans="4:4" x14ac:dyDescent="0.2">
      <c r="D24647" s="70" t="s">
        <v>3382</v>
      </c>
    </row>
    <row r="24648" spans="4:4" x14ac:dyDescent="0.2">
      <c r="D24648" s="70" t="s">
        <v>3</v>
      </c>
    </row>
    <row r="24649" spans="4:4" x14ac:dyDescent="0.2">
      <c r="D24649" s="70" t="s">
        <v>7607</v>
      </c>
    </row>
    <row r="24650" spans="4:4" x14ac:dyDescent="0.2">
      <c r="D24650" s="70" t="s">
        <v>10949</v>
      </c>
    </row>
    <row r="24651" spans="4:4" x14ac:dyDescent="0.2">
      <c r="D24651" s="70" t="s">
        <v>7607</v>
      </c>
    </row>
    <row r="24652" spans="4:4" x14ac:dyDescent="0.2">
      <c r="D24652" s="70" t="s">
        <v>6100</v>
      </c>
    </row>
    <row r="24653" spans="4:4" x14ac:dyDescent="0.2">
      <c r="D24653" s="70" t="s">
        <v>6101</v>
      </c>
    </row>
    <row r="24654" spans="4:4" x14ac:dyDescent="0.2">
      <c r="D24654" s="70" t="s">
        <v>6102</v>
      </c>
    </row>
    <row r="24655" spans="4:4" x14ac:dyDescent="0.2">
      <c r="D24655" s="70" t="s">
        <v>6103</v>
      </c>
    </row>
    <row r="24656" spans="4:4" x14ac:dyDescent="0.2">
      <c r="D24656" s="70" t="s">
        <v>6104</v>
      </c>
    </row>
    <row r="24657" spans="4:4" x14ac:dyDescent="0.2">
      <c r="D24657" s="70" t="s">
        <v>6105</v>
      </c>
    </row>
    <row r="24658" spans="4:4" x14ac:dyDescent="0.2">
      <c r="D24658" s="70" t="s">
        <v>6106</v>
      </c>
    </row>
    <row r="24659" spans="4:4" x14ac:dyDescent="0.2">
      <c r="D24659" s="70" t="s">
        <v>6107</v>
      </c>
    </row>
    <row r="24660" spans="4:4" x14ac:dyDescent="0.2">
      <c r="D24660" s="70" t="s">
        <v>6108</v>
      </c>
    </row>
    <row r="24661" spans="4:4" x14ac:dyDescent="0.2">
      <c r="D24661" s="70" t="s">
        <v>908</v>
      </c>
    </row>
    <row r="24662" spans="4:4" x14ac:dyDescent="0.2">
      <c r="D24662" s="70" t="s">
        <v>638</v>
      </c>
    </row>
    <row r="24663" spans="4:4" x14ac:dyDescent="0.2">
      <c r="D24663" s="70" t="s">
        <v>6109</v>
      </c>
    </row>
    <row r="24664" spans="4:4" x14ac:dyDescent="0.2">
      <c r="D24664" s="70" t="s">
        <v>6110</v>
      </c>
    </row>
    <row r="24665" spans="4:4" x14ac:dyDescent="0.2">
      <c r="D24665" s="70" t="s">
        <v>6111</v>
      </c>
    </row>
    <row r="24666" spans="4:4" x14ac:dyDescent="0.2">
      <c r="D24666" s="70" t="s">
        <v>6112</v>
      </c>
    </row>
    <row r="24667" spans="4:4" x14ac:dyDescent="0.2">
      <c r="D24667" s="70" t="s">
        <v>6113</v>
      </c>
    </row>
    <row r="24668" spans="4:4" x14ac:dyDescent="0.2">
      <c r="D24668" s="70" t="s">
        <v>6114</v>
      </c>
    </row>
    <row r="24669" spans="4:4" x14ac:dyDescent="0.2">
      <c r="D24669" s="70" t="s">
        <v>6115</v>
      </c>
    </row>
    <row r="24670" spans="4:4" x14ac:dyDescent="0.2">
      <c r="D24670" s="70" t="s">
        <v>6116</v>
      </c>
    </row>
    <row r="24671" spans="4:4" x14ac:dyDescent="0.2">
      <c r="D24671" s="70" t="s">
        <v>3</v>
      </c>
    </row>
    <row r="24672" spans="4:4" x14ac:dyDescent="0.2">
      <c r="D24672" s="70" t="s">
        <v>6117</v>
      </c>
    </row>
    <row r="24673" spans="4:4" x14ac:dyDescent="0.2">
      <c r="D24673" s="70" t="s">
        <v>641</v>
      </c>
    </row>
    <row r="24674" spans="4:4" x14ac:dyDescent="0.2">
      <c r="D24674" s="70" t="s">
        <v>3</v>
      </c>
    </row>
    <row r="24675" spans="4:4" x14ac:dyDescent="0.2">
      <c r="D24675" s="70" t="s">
        <v>6118</v>
      </c>
    </row>
    <row r="24676" spans="4:4" x14ac:dyDescent="0.2">
      <c r="D24676" s="70" t="s">
        <v>6119</v>
      </c>
    </row>
    <row r="24677" spans="4:4" x14ac:dyDescent="0.2">
      <c r="D24677" s="70" t="s">
        <v>3303</v>
      </c>
    </row>
    <row r="24678" spans="4:4" x14ac:dyDescent="0.2">
      <c r="D24678" s="70" t="s">
        <v>6120</v>
      </c>
    </row>
    <row r="24679" spans="4:4" x14ac:dyDescent="0.2">
      <c r="D24679" s="70" t="s">
        <v>6121</v>
      </c>
    </row>
    <row r="24680" spans="4:4" x14ac:dyDescent="0.2">
      <c r="D24680" s="70" t="s">
        <v>3303</v>
      </c>
    </row>
    <row r="24681" spans="4:4" x14ac:dyDescent="0.2">
      <c r="D24681" s="70" t="s">
        <v>6122</v>
      </c>
    </row>
    <row r="24682" spans="4:4" x14ac:dyDescent="0.2">
      <c r="D24682" s="70" t="s">
        <v>6123</v>
      </c>
    </row>
    <row r="24683" spans="4:4" x14ac:dyDescent="0.2">
      <c r="D24683" s="70" t="s">
        <v>3303</v>
      </c>
    </row>
    <row r="24684" spans="4:4" x14ac:dyDescent="0.2">
      <c r="D24684" s="70" t="s">
        <v>3</v>
      </c>
    </row>
    <row r="24685" spans="4:4" x14ac:dyDescent="0.2">
      <c r="D24685" s="70" t="s">
        <v>7607</v>
      </c>
    </row>
    <row r="24686" spans="4:4" x14ac:dyDescent="0.2">
      <c r="D24686" s="70" t="s">
        <v>10950</v>
      </c>
    </row>
    <row r="24687" spans="4:4" x14ac:dyDescent="0.2">
      <c r="D24687" s="70" t="s">
        <v>7607</v>
      </c>
    </row>
    <row r="24688" spans="4:4" x14ac:dyDescent="0.2">
      <c r="D24688" s="70" t="s">
        <v>6124</v>
      </c>
    </row>
    <row r="24689" spans="4:4" x14ac:dyDescent="0.2">
      <c r="D24689" s="70" t="s">
        <v>6125</v>
      </c>
    </row>
    <row r="24690" spans="4:4" x14ac:dyDescent="0.2">
      <c r="D24690" s="70" t="s">
        <v>4893</v>
      </c>
    </row>
    <row r="24691" spans="4:4" x14ac:dyDescent="0.2">
      <c r="D24691" s="70" t="s">
        <v>4896</v>
      </c>
    </row>
    <row r="24692" spans="4:4" x14ac:dyDescent="0.2">
      <c r="D24692" s="70" t="s">
        <v>3</v>
      </c>
    </row>
    <row r="24693" spans="4:4" x14ac:dyDescent="0.2">
      <c r="D24693" s="70" t="s">
        <v>6126</v>
      </c>
    </row>
    <row r="24694" spans="4:4" x14ac:dyDescent="0.2">
      <c r="D24694" s="70" t="s">
        <v>4894</v>
      </c>
    </row>
    <row r="24695" spans="4:4" x14ac:dyDescent="0.2">
      <c r="D24695" s="70" t="s">
        <v>4895</v>
      </c>
    </row>
    <row r="24696" spans="4:4" x14ac:dyDescent="0.2">
      <c r="D24696" s="70" t="s">
        <v>3834</v>
      </c>
    </row>
    <row r="24697" spans="4:4" x14ac:dyDescent="0.2">
      <c r="D24697" s="70" t="s">
        <v>6127</v>
      </c>
    </row>
    <row r="24698" spans="4:4" x14ac:dyDescent="0.2">
      <c r="D24698" s="70" t="s">
        <v>6128</v>
      </c>
    </row>
    <row r="24699" spans="4:4" x14ac:dyDescent="0.2">
      <c r="D24699" s="70" t="s">
        <v>6129</v>
      </c>
    </row>
    <row r="24700" spans="4:4" x14ac:dyDescent="0.2">
      <c r="D24700" s="70" t="s">
        <v>4896</v>
      </c>
    </row>
    <row r="24701" spans="4:4" x14ac:dyDescent="0.2">
      <c r="D24701" s="70" t="s">
        <v>3</v>
      </c>
    </row>
    <row r="24702" spans="4:4" x14ac:dyDescent="0.2">
      <c r="D24702" s="70" t="s">
        <v>7607</v>
      </c>
    </row>
    <row r="24703" spans="4:4" x14ac:dyDescent="0.2">
      <c r="D24703" s="70" t="s">
        <v>4897</v>
      </c>
    </row>
    <row r="24704" spans="4:4" x14ac:dyDescent="0.2">
      <c r="D24704" s="70" t="s">
        <v>7607</v>
      </c>
    </row>
    <row r="24705" spans="4:4" x14ac:dyDescent="0.2">
      <c r="D24705" s="70" t="s">
        <v>6130</v>
      </c>
    </row>
    <row r="24706" spans="4:4" x14ac:dyDescent="0.2">
      <c r="D24706" s="70" t="s">
        <v>6131</v>
      </c>
    </row>
    <row r="24707" spans="4:4" x14ac:dyDescent="0.2">
      <c r="D24707" s="70" t="s">
        <v>2553</v>
      </c>
    </row>
    <row r="24708" spans="4:4" x14ac:dyDescent="0.2">
      <c r="D24708" s="70" t="s">
        <v>2940</v>
      </c>
    </row>
    <row r="24709" spans="4:4" x14ac:dyDescent="0.2">
      <c r="D24709" s="70" t="s">
        <v>3</v>
      </c>
    </row>
    <row r="24710" spans="4:4" x14ac:dyDescent="0.2">
      <c r="D24710" s="70" t="s">
        <v>2554</v>
      </c>
    </row>
    <row r="24711" spans="4:4" x14ac:dyDescent="0.2">
      <c r="D24711" s="70" t="s">
        <v>2555</v>
      </c>
    </row>
    <row r="24712" spans="4:4" x14ac:dyDescent="0.2">
      <c r="D24712" s="70" t="s">
        <v>6132</v>
      </c>
    </row>
    <row r="24713" spans="4:4" x14ac:dyDescent="0.2">
      <c r="D24713" s="70" t="s">
        <v>6133</v>
      </c>
    </row>
    <row r="24714" spans="4:4" x14ac:dyDescent="0.2">
      <c r="D24714" s="70" t="s">
        <v>6134</v>
      </c>
    </row>
    <row r="24715" spans="4:4" x14ac:dyDescent="0.2">
      <c r="D24715" s="70" t="s">
        <v>6135</v>
      </c>
    </row>
    <row r="24716" spans="4:4" x14ac:dyDescent="0.2">
      <c r="D24716" s="70" t="s">
        <v>6136</v>
      </c>
    </row>
    <row r="24717" spans="4:4" x14ac:dyDescent="0.2">
      <c r="D24717" s="70" t="s">
        <v>6137</v>
      </c>
    </row>
    <row r="24718" spans="4:4" x14ac:dyDescent="0.2">
      <c r="D24718" s="70" t="s">
        <v>3</v>
      </c>
    </row>
    <row r="24719" spans="4:4" x14ac:dyDescent="0.2">
      <c r="D24719" s="70" t="s">
        <v>6138</v>
      </c>
    </row>
    <row r="24720" spans="4:4" x14ac:dyDescent="0.2">
      <c r="D24720" s="70" t="s">
        <v>6139</v>
      </c>
    </row>
    <row r="24721" spans="4:4" x14ac:dyDescent="0.2">
      <c r="D24721" s="70" t="s">
        <v>6140</v>
      </c>
    </row>
    <row r="24722" spans="4:4" x14ac:dyDescent="0.2">
      <c r="D24722" s="70" t="s">
        <v>6141</v>
      </c>
    </row>
    <row r="24723" spans="4:4" x14ac:dyDescent="0.2">
      <c r="D24723" s="70" t="s">
        <v>6142</v>
      </c>
    </row>
    <row r="24724" spans="4:4" x14ac:dyDescent="0.2">
      <c r="D24724" s="70" t="s">
        <v>2556</v>
      </c>
    </row>
    <row r="24725" spans="4:4" x14ac:dyDescent="0.2">
      <c r="D24725" s="70" t="s">
        <v>6143</v>
      </c>
    </row>
    <row r="24726" spans="4:4" x14ac:dyDescent="0.2">
      <c r="D24726" s="70" t="s">
        <v>6144</v>
      </c>
    </row>
    <row r="24727" spans="4:4" x14ac:dyDescent="0.2">
      <c r="D24727" s="70" t="s">
        <v>6145</v>
      </c>
    </row>
    <row r="24728" spans="4:4" x14ac:dyDescent="0.2">
      <c r="D24728" s="70" t="s">
        <v>6146</v>
      </c>
    </row>
    <row r="24729" spans="4:4" x14ac:dyDescent="0.2">
      <c r="D24729" s="70" t="s">
        <v>6147</v>
      </c>
    </row>
    <row r="24730" spans="4:4" x14ac:dyDescent="0.2">
      <c r="D24730" s="70" t="s">
        <v>1251</v>
      </c>
    </row>
    <row r="24731" spans="4:4" x14ac:dyDescent="0.2">
      <c r="D24731" s="70" t="s">
        <v>8060</v>
      </c>
    </row>
    <row r="24732" spans="4:4" x14ac:dyDescent="0.2">
      <c r="D24732" s="70" t="s">
        <v>8061</v>
      </c>
    </row>
    <row r="24733" spans="4:4" x14ac:dyDescent="0.2">
      <c r="D24733" s="70" t="s">
        <v>3</v>
      </c>
    </row>
    <row r="24734" spans="4:4" x14ac:dyDescent="0.2">
      <c r="D24734" s="70" t="s">
        <v>7607</v>
      </c>
    </row>
    <row r="24735" spans="4:4" x14ac:dyDescent="0.2">
      <c r="D24735" s="70" t="s">
        <v>4898</v>
      </c>
    </row>
    <row r="24736" spans="4:4" x14ac:dyDescent="0.2">
      <c r="D24736" s="70" t="s">
        <v>7607</v>
      </c>
    </row>
    <row r="24737" spans="4:4" x14ac:dyDescent="0.2">
      <c r="D24737" s="70" t="s">
        <v>2557</v>
      </c>
    </row>
    <row r="24738" spans="4:4" x14ac:dyDescent="0.2">
      <c r="D24738" s="70" t="s">
        <v>2941</v>
      </c>
    </row>
    <row r="24739" spans="4:4" x14ac:dyDescent="0.2">
      <c r="D24739" s="70" t="s">
        <v>2558</v>
      </c>
    </row>
    <row r="24740" spans="4:4" x14ac:dyDescent="0.2">
      <c r="D24740" s="70" t="s">
        <v>2942</v>
      </c>
    </row>
    <row r="24741" spans="4:4" x14ac:dyDescent="0.2">
      <c r="D24741" s="70" t="s">
        <v>2559</v>
      </c>
    </row>
    <row r="24742" spans="4:4" x14ac:dyDescent="0.2">
      <c r="D24742" s="70" t="s">
        <v>2560</v>
      </c>
    </row>
    <row r="24743" spans="4:4" x14ac:dyDescent="0.2">
      <c r="D24743" s="70" t="s">
        <v>6148</v>
      </c>
    </row>
    <row r="24744" spans="4:4" x14ac:dyDescent="0.2">
      <c r="D24744" s="70" t="s">
        <v>6149</v>
      </c>
    </row>
    <row r="24745" spans="4:4" x14ac:dyDescent="0.2">
      <c r="D24745" s="70" t="s">
        <v>6150</v>
      </c>
    </row>
    <row r="24746" spans="4:4" x14ac:dyDescent="0.2">
      <c r="D24746" s="70" t="s">
        <v>6151</v>
      </c>
    </row>
    <row r="24747" spans="4:4" x14ac:dyDescent="0.2">
      <c r="D24747" s="70" t="s">
        <v>6152</v>
      </c>
    </row>
    <row r="24748" spans="4:4" x14ac:dyDescent="0.2">
      <c r="D24748" s="70" t="s">
        <v>6153</v>
      </c>
    </row>
    <row r="24749" spans="4:4" x14ac:dyDescent="0.2">
      <c r="D24749" s="70" t="s">
        <v>6154</v>
      </c>
    </row>
    <row r="24750" spans="4:4" x14ac:dyDescent="0.2">
      <c r="D24750" s="70" t="s">
        <v>6155</v>
      </c>
    </row>
    <row r="24751" spans="4:4" x14ac:dyDescent="0.2">
      <c r="D24751" s="70" t="s">
        <v>6156</v>
      </c>
    </row>
    <row r="24752" spans="4:4" x14ac:dyDescent="0.2">
      <c r="D24752" s="70" t="s">
        <v>2556</v>
      </c>
    </row>
    <row r="24753" spans="4:4" x14ac:dyDescent="0.2">
      <c r="D24753" s="70" t="s">
        <v>6157</v>
      </c>
    </row>
    <row r="24754" spans="4:4" x14ac:dyDescent="0.2">
      <c r="D24754" s="70" t="s">
        <v>6158</v>
      </c>
    </row>
    <row r="24755" spans="4:4" x14ac:dyDescent="0.2">
      <c r="D24755" s="70" t="s">
        <v>3</v>
      </c>
    </row>
    <row r="24756" spans="4:4" x14ac:dyDescent="0.2">
      <c r="D24756" s="70" t="s">
        <v>6159</v>
      </c>
    </row>
    <row r="24757" spans="4:4" x14ac:dyDescent="0.2">
      <c r="D24757" s="70" t="s">
        <v>6160</v>
      </c>
    </row>
    <row r="24758" spans="4:4" x14ac:dyDescent="0.2">
      <c r="D24758" s="70" t="s">
        <v>6161</v>
      </c>
    </row>
    <row r="24759" spans="4:4" x14ac:dyDescent="0.2">
      <c r="D24759" s="70" t="s">
        <v>6162</v>
      </c>
    </row>
    <row r="24760" spans="4:4" x14ac:dyDescent="0.2">
      <c r="D24760" s="70" t="s">
        <v>6147</v>
      </c>
    </row>
    <row r="24761" spans="4:4" x14ac:dyDescent="0.2">
      <c r="D24761" s="70" t="s">
        <v>1251</v>
      </c>
    </row>
    <row r="24762" spans="4:4" x14ac:dyDescent="0.2">
      <c r="D24762" s="70" t="s">
        <v>8062</v>
      </c>
    </row>
    <row r="24763" spans="4:4" x14ac:dyDescent="0.2">
      <c r="D24763" s="70" t="s">
        <v>8063</v>
      </c>
    </row>
    <row r="24764" spans="4:4" x14ac:dyDescent="0.2">
      <c r="D24764" s="70" t="s">
        <v>3</v>
      </c>
    </row>
    <row r="24765" spans="4:4" x14ac:dyDescent="0.2">
      <c r="D24765" s="70" t="s">
        <v>7607</v>
      </c>
    </row>
    <row r="24766" spans="4:4" x14ac:dyDescent="0.2">
      <c r="D24766" s="70" t="s">
        <v>4899</v>
      </c>
    </row>
    <row r="24767" spans="4:4" x14ac:dyDescent="0.2">
      <c r="D24767" s="70" t="s">
        <v>7607</v>
      </c>
    </row>
    <row r="24768" spans="4:4" x14ac:dyDescent="0.2">
      <c r="D24768" s="70" t="s">
        <v>4900</v>
      </c>
    </row>
    <row r="24769" spans="4:4" x14ac:dyDescent="0.2">
      <c r="D24769" s="70" t="s">
        <v>2943</v>
      </c>
    </row>
    <row r="24770" spans="4:4" x14ac:dyDescent="0.2">
      <c r="D24770" s="70" t="s">
        <v>2944</v>
      </c>
    </row>
    <row r="24771" spans="4:4" x14ac:dyDescent="0.2">
      <c r="D24771" s="70" t="s">
        <v>5056</v>
      </c>
    </row>
    <row r="24772" spans="4:4" x14ac:dyDescent="0.2">
      <c r="D24772" s="70" t="s">
        <v>2945</v>
      </c>
    </row>
    <row r="24773" spans="4:4" x14ac:dyDescent="0.2">
      <c r="D24773" s="70" t="s">
        <v>10951</v>
      </c>
    </row>
    <row r="24774" spans="4:4" x14ac:dyDescent="0.2">
      <c r="D24774" s="70" t="s">
        <v>3</v>
      </c>
    </row>
    <row r="24775" spans="4:4" x14ac:dyDescent="0.2">
      <c r="D24775" s="70" t="s">
        <v>10952</v>
      </c>
    </row>
    <row r="24776" spans="4:4" x14ac:dyDescent="0.2">
      <c r="D24776" s="70" t="s">
        <v>8</v>
      </c>
    </row>
    <row r="24777" spans="4:4" x14ac:dyDescent="0.2">
      <c r="D24777" s="70" t="s">
        <v>3</v>
      </c>
    </row>
    <row r="24778" spans="4:4" x14ac:dyDescent="0.2">
      <c r="D24778" s="70" t="s">
        <v>613</v>
      </c>
    </row>
    <row r="24779" spans="4:4" x14ac:dyDescent="0.2">
      <c r="D24779" s="70" t="s">
        <v>10953</v>
      </c>
    </row>
    <row r="24780" spans="4:4" x14ac:dyDescent="0.2">
      <c r="D24780" s="70" t="s">
        <v>10954</v>
      </c>
    </row>
    <row r="24781" spans="4:4" x14ac:dyDescent="0.2">
      <c r="D24781" s="70" t="s">
        <v>8776</v>
      </c>
    </row>
    <row r="24782" spans="4:4" x14ac:dyDescent="0.2">
      <c r="D24782" s="70" t="s">
        <v>10912</v>
      </c>
    </row>
    <row r="24783" spans="4:4" x14ac:dyDescent="0.2">
      <c r="D24783" s="70" t="s">
        <v>628</v>
      </c>
    </row>
    <row r="24784" spans="4:4" x14ac:dyDescent="0.2">
      <c r="D24784" s="70" t="s">
        <v>17232</v>
      </c>
    </row>
    <row r="24785" spans="4:4" x14ac:dyDescent="0.2">
      <c r="D24785" s="70" t="s">
        <v>8064</v>
      </c>
    </row>
    <row r="24786" spans="4:4" x14ac:dyDescent="0.2">
      <c r="D24786" s="70" t="s">
        <v>8</v>
      </c>
    </row>
    <row r="24787" spans="4:4" x14ac:dyDescent="0.2">
      <c r="D24787" s="70" t="s">
        <v>3</v>
      </c>
    </row>
    <row r="24788" spans="4:4" x14ac:dyDescent="0.2">
      <c r="D24788" s="70" t="s">
        <v>8065</v>
      </c>
    </row>
    <row r="24789" spans="4:4" x14ac:dyDescent="0.2">
      <c r="D24789" s="70" t="s">
        <v>6163</v>
      </c>
    </row>
    <row r="24790" spans="4:4" x14ac:dyDescent="0.2">
      <c r="D24790" s="70" t="s">
        <v>6164</v>
      </c>
    </row>
    <row r="24791" spans="4:4" x14ac:dyDescent="0.2">
      <c r="D24791" s="70" t="s">
        <v>1866</v>
      </c>
    </row>
    <row r="24792" spans="4:4" x14ac:dyDescent="0.2">
      <c r="D24792" s="70" t="s">
        <v>2564</v>
      </c>
    </row>
    <row r="24793" spans="4:4" x14ac:dyDescent="0.2">
      <c r="D24793" s="70" t="s">
        <v>2565</v>
      </c>
    </row>
    <row r="24794" spans="4:4" x14ac:dyDescent="0.2">
      <c r="D24794" s="70" t="s">
        <v>5122</v>
      </c>
    </row>
    <row r="24795" spans="4:4" x14ac:dyDescent="0.2">
      <c r="D24795" s="70" t="s">
        <v>2566</v>
      </c>
    </row>
    <row r="24796" spans="4:4" x14ac:dyDescent="0.2">
      <c r="D24796" s="70" t="s">
        <v>3</v>
      </c>
    </row>
    <row r="24797" spans="4:4" x14ac:dyDescent="0.2">
      <c r="D24797" s="70" t="s">
        <v>3001</v>
      </c>
    </row>
    <row r="24798" spans="4:4" x14ac:dyDescent="0.2">
      <c r="D24798" s="70" t="s">
        <v>638</v>
      </c>
    </row>
    <row r="24799" spans="4:4" x14ac:dyDescent="0.2">
      <c r="D24799" s="70" t="s">
        <v>6165</v>
      </c>
    </row>
    <row r="24800" spans="4:4" x14ac:dyDescent="0.2">
      <c r="D24800" s="70" t="s">
        <v>6166</v>
      </c>
    </row>
    <row r="24801" spans="4:4" x14ac:dyDescent="0.2">
      <c r="D24801" s="70" t="s">
        <v>6167</v>
      </c>
    </row>
    <row r="24802" spans="4:4" x14ac:dyDescent="0.2">
      <c r="D24802" s="70" t="s">
        <v>6168</v>
      </c>
    </row>
    <row r="24803" spans="4:4" x14ac:dyDescent="0.2">
      <c r="D24803" s="70" t="s">
        <v>6169</v>
      </c>
    </row>
    <row r="24804" spans="4:4" x14ac:dyDescent="0.2">
      <c r="D24804" s="70" t="s">
        <v>6170</v>
      </c>
    </row>
    <row r="24805" spans="4:4" x14ac:dyDescent="0.2">
      <c r="D24805" s="70" t="s">
        <v>6171</v>
      </c>
    </row>
    <row r="24806" spans="4:4" x14ac:dyDescent="0.2">
      <c r="D24806" s="70" t="s">
        <v>6172</v>
      </c>
    </row>
    <row r="24807" spans="4:4" x14ac:dyDescent="0.2">
      <c r="D24807" s="70" t="s">
        <v>641</v>
      </c>
    </row>
    <row r="24808" spans="4:4" x14ac:dyDescent="0.2">
      <c r="D24808" s="70" t="s">
        <v>3</v>
      </c>
    </row>
    <row r="24809" spans="4:4" x14ac:dyDescent="0.2">
      <c r="D24809" s="70" t="s">
        <v>2562</v>
      </c>
    </row>
    <row r="24810" spans="4:4" x14ac:dyDescent="0.2">
      <c r="D24810" s="70" t="s">
        <v>2567</v>
      </c>
    </row>
    <row r="24811" spans="4:4" x14ac:dyDescent="0.2">
      <c r="D24811" s="70" t="s">
        <v>6173</v>
      </c>
    </row>
    <row r="24812" spans="4:4" x14ac:dyDescent="0.2">
      <c r="D24812" s="70" t="s">
        <v>6174</v>
      </c>
    </row>
    <row r="24813" spans="4:4" x14ac:dyDescent="0.2">
      <c r="D24813" s="70" t="s">
        <v>6175</v>
      </c>
    </row>
    <row r="24814" spans="4:4" x14ac:dyDescent="0.2">
      <c r="D24814" s="70" t="s">
        <v>6176</v>
      </c>
    </row>
    <row r="24815" spans="4:4" x14ac:dyDescent="0.2">
      <c r="D24815" s="70" t="s">
        <v>6177</v>
      </c>
    </row>
    <row r="24816" spans="4:4" x14ac:dyDescent="0.2">
      <c r="D24816" s="70" t="s">
        <v>6178</v>
      </c>
    </row>
    <row r="24817" spans="4:4" x14ac:dyDescent="0.2">
      <c r="D24817" s="70" t="s">
        <v>6179</v>
      </c>
    </row>
    <row r="24818" spans="4:4" x14ac:dyDescent="0.2">
      <c r="D24818" s="70" t="s">
        <v>6180</v>
      </c>
    </row>
    <row r="24819" spans="4:4" x14ac:dyDescent="0.2">
      <c r="D24819" s="70" t="s">
        <v>6181</v>
      </c>
    </row>
    <row r="24820" spans="4:4" x14ac:dyDescent="0.2">
      <c r="D24820" s="70" t="s">
        <v>2084</v>
      </c>
    </row>
    <row r="24821" spans="4:4" x14ac:dyDescent="0.2">
      <c r="D24821" s="70" t="s">
        <v>10955</v>
      </c>
    </row>
    <row r="24822" spans="4:4" x14ac:dyDescent="0.2">
      <c r="D24822" s="70" t="s">
        <v>8</v>
      </c>
    </row>
    <row r="24823" spans="4:4" x14ac:dyDescent="0.2">
      <c r="D24823" s="70" t="s">
        <v>3</v>
      </c>
    </row>
    <row r="24824" spans="4:4" x14ac:dyDescent="0.2">
      <c r="D24824" s="70" t="s">
        <v>613</v>
      </c>
    </row>
    <row r="24825" spans="4:4" x14ac:dyDescent="0.2">
      <c r="D24825" s="70" t="s">
        <v>10956</v>
      </c>
    </row>
    <row r="24826" spans="4:4" x14ac:dyDescent="0.2">
      <c r="D24826" s="70" t="s">
        <v>10957</v>
      </c>
    </row>
    <row r="24827" spans="4:4" x14ac:dyDescent="0.2">
      <c r="D24827" s="70" t="s">
        <v>6182</v>
      </c>
    </row>
    <row r="24828" spans="4:4" x14ac:dyDescent="0.2">
      <c r="D24828" s="70" t="s">
        <v>6183</v>
      </c>
    </row>
    <row r="24829" spans="4:4" x14ac:dyDescent="0.2">
      <c r="D24829" s="70" t="s">
        <v>6184</v>
      </c>
    </row>
    <row r="24830" spans="4:4" x14ac:dyDescent="0.2">
      <c r="D24830" s="70" t="s">
        <v>8776</v>
      </c>
    </row>
    <row r="24831" spans="4:4" x14ac:dyDescent="0.2">
      <c r="D24831" s="70" t="s">
        <v>10912</v>
      </c>
    </row>
    <row r="24832" spans="4:4" x14ac:dyDescent="0.2">
      <c r="D24832" s="70" t="s">
        <v>628</v>
      </c>
    </row>
    <row r="24833" spans="4:4" x14ac:dyDescent="0.2">
      <c r="D24833" s="70" t="s">
        <v>17233</v>
      </c>
    </row>
    <row r="24834" spans="4:4" x14ac:dyDescent="0.2">
      <c r="D24834" s="70" t="s">
        <v>8066</v>
      </c>
    </row>
    <row r="24835" spans="4:4" x14ac:dyDescent="0.2">
      <c r="D24835" s="70" t="s">
        <v>8</v>
      </c>
    </row>
    <row r="24836" spans="4:4" x14ac:dyDescent="0.2">
      <c r="D24836" s="70" t="s">
        <v>3</v>
      </c>
    </row>
    <row r="24837" spans="4:4" x14ac:dyDescent="0.2">
      <c r="D24837" s="70" t="s">
        <v>8067</v>
      </c>
    </row>
    <row r="24838" spans="4:4" x14ac:dyDescent="0.2">
      <c r="D24838" s="70" t="s">
        <v>6185</v>
      </c>
    </row>
    <row r="24839" spans="4:4" x14ac:dyDescent="0.2">
      <c r="D24839" s="70" t="s">
        <v>1866</v>
      </c>
    </row>
    <row r="24840" spans="4:4" x14ac:dyDescent="0.2">
      <c r="D24840" s="70" t="s">
        <v>6186</v>
      </c>
    </row>
    <row r="24841" spans="4:4" x14ac:dyDescent="0.2">
      <c r="D24841" s="70" t="s">
        <v>3000</v>
      </c>
    </row>
    <row r="24842" spans="4:4" x14ac:dyDescent="0.2">
      <c r="D24842" s="70" t="s">
        <v>5122</v>
      </c>
    </row>
    <row r="24843" spans="4:4" x14ac:dyDescent="0.2">
      <c r="D24843" s="70" t="s">
        <v>6187</v>
      </c>
    </row>
    <row r="24844" spans="4:4" x14ac:dyDescent="0.2">
      <c r="D24844" s="70" t="s">
        <v>3</v>
      </c>
    </row>
    <row r="24845" spans="4:4" x14ac:dyDescent="0.2">
      <c r="D24845" s="70" t="s">
        <v>2561</v>
      </c>
    </row>
    <row r="24846" spans="4:4" x14ac:dyDescent="0.2">
      <c r="D24846" s="70" t="s">
        <v>3</v>
      </c>
    </row>
    <row r="24847" spans="4:4" x14ac:dyDescent="0.2">
      <c r="D24847" s="70" t="s">
        <v>8068</v>
      </c>
    </row>
    <row r="24848" spans="4:4" x14ac:dyDescent="0.2">
      <c r="D24848" s="70" t="s">
        <v>6188</v>
      </c>
    </row>
    <row r="24849" spans="4:4" x14ac:dyDescent="0.2">
      <c r="D24849" s="70" t="s">
        <v>6189</v>
      </c>
    </row>
    <row r="24850" spans="4:4" x14ac:dyDescent="0.2">
      <c r="D24850" s="70" t="s">
        <v>3</v>
      </c>
    </row>
    <row r="24851" spans="4:4" x14ac:dyDescent="0.2">
      <c r="D24851" s="70" t="s">
        <v>17234</v>
      </c>
    </row>
    <row r="24852" spans="4:4" x14ac:dyDescent="0.2">
      <c r="D24852" s="70" t="s">
        <v>3</v>
      </c>
    </row>
    <row r="24853" spans="4:4" x14ac:dyDescent="0.2">
      <c r="D24853" s="70" t="s">
        <v>17235</v>
      </c>
    </row>
    <row r="24854" spans="4:4" x14ac:dyDescent="0.2">
      <c r="D24854" s="70" t="s">
        <v>17236</v>
      </c>
    </row>
    <row r="24855" spans="4:4" x14ac:dyDescent="0.2">
      <c r="D24855" s="70" t="s">
        <v>17237</v>
      </c>
    </row>
    <row r="24856" spans="4:4" x14ac:dyDescent="0.2">
      <c r="D24856" s="70" t="s">
        <v>3</v>
      </c>
    </row>
    <row r="24857" spans="4:4" x14ac:dyDescent="0.2">
      <c r="D24857" s="70" t="s">
        <v>17238</v>
      </c>
    </row>
    <row r="24858" spans="4:4" x14ac:dyDescent="0.2">
      <c r="D24858" s="70" t="s">
        <v>3</v>
      </c>
    </row>
    <row r="24859" spans="4:4" x14ac:dyDescent="0.2">
      <c r="D24859" s="70" t="s">
        <v>2563</v>
      </c>
    </row>
    <row r="24860" spans="4:4" x14ac:dyDescent="0.2">
      <c r="D24860" s="70" t="s">
        <v>4901</v>
      </c>
    </row>
    <row r="24861" spans="4:4" x14ac:dyDescent="0.2">
      <c r="D24861" s="70" t="s">
        <v>3</v>
      </c>
    </row>
    <row r="24862" spans="4:4" x14ac:dyDescent="0.2">
      <c r="D24862" s="70" t="s">
        <v>10955</v>
      </c>
    </row>
    <row r="24863" spans="4:4" x14ac:dyDescent="0.2">
      <c r="D24863" s="70" t="s">
        <v>8</v>
      </c>
    </row>
    <row r="24864" spans="4:4" x14ac:dyDescent="0.2">
      <c r="D24864" s="70" t="s">
        <v>3</v>
      </c>
    </row>
    <row r="24865" spans="4:4" x14ac:dyDescent="0.2">
      <c r="D24865" s="70" t="s">
        <v>10958</v>
      </c>
    </row>
    <row r="24866" spans="4:4" x14ac:dyDescent="0.2">
      <c r="D24866" s="70" t="s">
        <v>3</v>
      </c>
    </row>
    <row r="24867" spans="4:4" x14ac:dyDescent="0.2">
      <c r="D24867" s="70" t="s">
        <v>613</v>
      </c>
    </row>
    <row r="24868" spans="4:4" x14ac:dyDescent="0.2">
      <c r="D24868" s="70" t="s">
        <v>4489</v>
      </c>
    </row>
    <row r="24869" spans="4:4" x14ac:dyDescent="0.2">
      <c r="D24869" s="70" t="s">
        <v>17239</v>
      </c>
    </row>
    <row r="24870" spans="4:4" x14ac:dyDescent="0.2">
      <c r="D24870" s="70" t="s">
        <v>4489</v>
      </c>
    </row>
    <row r="24871" spans="4:4" x14ac:dyDescent="0.2">
      <c r="D24871" s="70" t="s">
        <v>628</v>
      </c>
    </row>
    <row r="24872" spans="4:4" x14ac:dyDescent="0.2">
      <c r="D24872" s="70" t="s">
        <v>3</v>
      </c>
    </row>
    <row r="24873" spans="4:4" x14ac:dyDescent="0.2">
      <c r="D24873" s="70" t="s">
        <v>613</v>
      </c>
    </row>
    <row r="24874" spans="4:4" x14ac:dyDescent="0.2">
      <c r="D24874" s="70" t="s">
        <v>17240</v>
      </c>
    </row>
    <row r="24875" spans="4:4" x14ac:dyDescent="0.2">
      <c r="D24875" s="70" t="s">
        <v>1253</v>
      </c>
    </row>
    <row r="24876" spans="4:4" x14ac:dyDescent="0.2">
      <c r="D24876" s="70" t="s">
        <v>5093</v>
      </c>
    </row>
    <row r="24877" spans="4:4" x14ac:dyDescent="0.2">
      <c r="D24877" s="70" t="s">
        <v>17241</v>
      </c>
    </row>
    <row r="24878" spans="4:4" x14ac:dyDescent="0.2">
      <c r="D24878" s="70" t="s">
        <v>17242</v>
      </c>
    </row>
    <row r="24879" spans="4:4" x14ac:dyDescent="0.2">
      <c r="D24879" s="70" t="s">
        <v>5095</v>
      </c>
    </row>
    <row r="24880" spans="4:4" x14ac:dyDescent="0.2">
      <c r="D24880" s="70" t="s">
        <v>5096</v>
      </c>
    </row>
    <row r="24881" spans="4:4" x14ac:dyDescent="0.2">
      <c r="D24881" s="70" t="s">
        <v>5097</v>
      </c>
    </row>
    <row r="24882" spans="4:4" x14ac:dyDescent="0.2">
      <c r="D24882" s="70" t="s">
        <v>5098</v>
      </c>
    </row>
    <row r="24883" spans="4:4" x14ac:dyDescent="0.2">
      <c r="D24883" s="70" t="s">
        <v>5099</v>
      </c>
    </row>
    <row r="24884" spans="4:4" x14ac:dyDescent="0.2">
      <c r="D24884" s="70" t="s">
        <v>5100</v>
      </c>
    </row>
    <row r="24885" spans="4:4" x14ac:dyDescent="0.2">
      <c r="D24885" s="70" t="s">
        <v>6191</v>
      </c>
    </row>
    <row r="24886" spans="4:4" x14ac:dyDescent="0.2">
      <c r="D24886" s="70" t="s">
        <v>6192</v>
      </c>
    </row>
    <row r="24887" spans="4:4" x14ac:dyDescent="0.2">
      <c r="D24887" s="70" t="s">
        <v>6193</v>
      </c>
    </row>
    <row r="24888" spans="4:4" x14ac:dyDescent="0.2">
      <c r="D24888" s="70" t="s">
        <v>6194</v>
      </c>
    </row>
    <row r="24889" spans="4:4" x14ac:dyDescent="0.2">
      <c r="D24889" s="70" t="s">
        <v>3</v>
      </c>
    </row>
    <row r="24890" spans="4:4" x14ac:dyDescent="0.2">
      <c r="D24890" s="70" t="s">
        <v>3010</v>
      </c>
    </row>
    <row r="24891" spans="4:4" x14ac:dyDescent="0.2">
      <c r="D24891" s="70" t="s">
        <v>2882</v>
      </c>
    </row>
    <row r="24892" spans="4:4" x14ac:dyDescent="0.2">
      <c r="D24892" s="70" t="s">
        <v>2883</v>
      </c>
    </row>
    <row r="24893" spans="4:4" x14ac:dyDescent="0.2">
      <c r="D24893" s="70" t="s">
        <v>2884</v>
      </c>
    </row>
    <row r="24894" spans="4:4" x14ac:dyDescent="0.2">
      <c r="D24894" s="70" t="s">
        <v>2885</v>
      </c>
    </row>
    <row r="24895" spans="4:4" x14ac:dyDescent="0.2">
      <c r="D24895" s="70" t="s">
        <v>2886</v>
      </c>
    </row>
    <row r="24896" spans="4:4" x14ac:dyDescent="0.2">
      <c r="D24896" s="70" t="s">
        <v>3</v>
      </c>
    </row>
    <row r="24897" spans="4:4" x14ac:dyDescent="0.2">
      <c r="D24897" s="70" t="s">
        <v>5105</v>
      </c>
    </row>
    <row r="24898" spans="4:4" x14ac:dyDescent="0.2">
      <c r="D24898" s="70" t="s">
        <v>2887</v>
      </c>
    </row>
    <row r="24899" spans="4:4" x14ac:dyDescent="0.2">
      <c r="D24899" s="70" t="s">
        <v>2888</v>
      </c>
    </row>
    <row r="24900" spans="4:4" x14ac:dyDescent="0.2">
      <c r="D24900" s="70" t="s">
        <v>2889</v>
      </c>
    </row>
    <row r="24901" spans="4:4" x14ac:dyDescent="0.2">
      <c r="D24901" s="70" t="s">
        <v>2890</v>
      </c>
    </row>
    <row r="24902" spans="4:4" x14ac:dyDescent="0.2">
      <c r="D24902" s="70" t="s">
        <v>628</v>
      </c>
    </row>
    <row r="24903" spans="4:4" x14ac:dyDescent="0.2">
      <c r="D24903" s="70" t="s">
        <v>3</v>
      </c>
    </row>
    <row r="24904" spans="4:4" x14ac:dyDescent="0.2">
      <c r="D24904" s="70" t="s">
        <v>613</v>
      </c>
    </row>
    <row r="24905" spans="4:4" x14ac:dyDescent="0.2">
      <c r="D24905" s="70" t="s">
        <v>1876</v>
      </c>
    </row>
    <row r="24906" spans="4:4" x14ac:dyDescent="0.2">
      <c r="D24906" s="70" t="s">
        <v>628</v>
      </c>
    </row>
    <row r="24907" spans="4:4" x14ac:dyDescent="0.2">
      <c r="D24907" s="70" t="s">
        <v>6422</v>
      </c>
    </row>
    <row r="24908" spans="4:4" x14ac:dyDescent="0.2">
      <c r="D24908" s="70" t="s">
        <v>6423</v>
      </c>
    </row>
    <row r="24909" spans="4:4" x14ac:dyDescent="0.2">
      <c r="D24909" s="70" t="s">
        <v>6424</v>
      </c>
    </row>
    <row r="24910" spans="4:4" x14ac:dyDescent="0.2">
      <c r="D24910" s="70" t="s">
        <v>6425</v>
      </c>
    </row>
    <row r="24911" spans="4:4" x14ac:dyDescent="0.2">
      <c r="D24911" s="70" t="s">
        <v>6426</v>
      </c>
    </row>
    <row r="24912" spans="4:4" x14ac:dyDescent="0.2">
      <c r="D24912" s="70" t="s">
        <v>6427</v>
      </c>
    </row>
    <row r="24913" spans="4:4" x14ac:dyDescent="0.2">
      <c r="D24913" s="70" t="s">
        <v>6428</v>
      </c>
    </row>
    <row r="24914" spans="4:4" x14ac:dyDescent="0.2">
      <c r="D24914" s="70" t="s">
        <v>6429</v>
      </c>
    </row>
    <row r="24915" spans="4:4" x14ac:dyDescent="0.2">
      <c r="D24915" s="70" t="s">
        <v>6430</v>
      </c>
    </row>
    <row r="24916" spans="4:4" x14ac:dyDescent="0.2">
      <c r="D24916" s="70" t="s">
        <v>6431</v>
      </c>
    </row>
    <row r="24917" spans="4:4" x14ac:dyDescent="0.2">
      <c r="D24917" s="70" t="s">
        <v>6432</v>
      </c>
    </row>
    <row r="24918" spans="4:4" x14ac:dyDescent="0.2">
      <c r="D24918" s="70" t="s">
        <v>6433</v>
      </c>
    </row>
    <row r="24919" spans="4:4" x14ac:dyDescent="0.2">
      <c r="D24919" s="70" t="s">
        <v>6434</v>
      </c>
    </row>
    <row r="24920" spans="4:4" x14ac:dyDescent="0.2">
      <c r="D24920" s="70" t="s">
        <v>6435</v>
      </c>
    </row>
    <row r="24921" spans="4:4" x14ac:dyDescent="0.2">
      <c r="D24921" s="70" t="s">
        <v>6436</v>
      </c>
    </row>
    <row r="24922" spans="4:4" x14ac:dyDescent="0.2">
      <c r="D24922" s="70" t="s">
        <v>6437</v>
      </c>
    </row>
    <row r="24923" spans="4:4" x14ac:dyDescent="0.2">
      <c r="D24923" s="70" t="s">
        <v>6438</v>
      </c>
    </row>
    <row r="24924" spans="4:4" x14ac:dyDescent="0.2">
      <c r="D24924" s="70" t="s">
        <v>6439</v>
      </c>
    </row>
    <row r="24925" spans="4:4" x14ac:dyDescent="0.2">
      <c r="D24925" s="70" t="s">
        <v>6440</v>
      </c>
    </row>
    <row r="24926" spans="4:4" x14ac:dyDescent="0.2">
      <c r="D24926" s="70" t="s">
        <v>5121</v>
      </c>
    </row>
    <row r="24927" spans="4:4" x14ac:dyDescent="0.2">
      <c r="D24927" s="70" t="s">
        <v>6441</v>
      </c>
    </row>
    <row r="24928" spans="4:4" x14ac:dyDescent="0.2">
      <c r="D24928" s="70" t="s">
        <v>3</v>
      </c>
    </row>
    <row r="24929" spans="4:4" x14ac:dyDescent="0.2">
      <c r="D24929" s="70" t="s">
        <v>613</v>
      </c>
    </row>
    <row r="24930" spans="4:4" x14ac:dyDescent="0.2">
      <c r="D24930" s="70" t="s">
        <v>17243</v>
      </c>
    </row>
    <row r="24931" spans="4:4" x14ac:dyDescent="0.2">
      <c r="D24931" s="70" t="s">
        <v>10959</v>
      </c>
    </row>
    <row r="24932" spans="4:4" x14ac:dyDescent="0.2">
      <c r="D24932" s="70" t="s">
        <v>628</v>
      </c>
    </row>
    <row r="24933" spans="4:4" x14ac:dyDescent="0.2">
      <c r="D24933" s="70" t="s">
        <v>17244</v>
      </c>
    </row>
    <row r="24934" spans="4:4" x14ac:dyDescent="0.2">
      <c r="D24934" s="70" t="s">
        <v>5128</v>
      </c>
    </row>
    <row r="24935" spans="4:4" x14ac:dyDescent="0.2">
      <c r="D24935" s="70" t="s">
        <v>10960</v>
      </c>
    </row>
    <row r="24936" spans="4:4" x14ac:dyDescent="0.2">
      <c r="D24936" s="70" t="s">
        <v>17245</v>
      </c>
    </row>
    <row r="24937" spans="4:4" x14ac:dyDescent="0.2">
      <c r="D24937" s="70" t="s">
        <v>17246</v>
      </c>
    </row>
    <row r="24938" spans="4:4" x14ac:dyDescent="0.2">
      <c r="D24938" s="70" t="s">
        <v>17247</v>
      </c>
    </row>
    <row r="24939" spans="4:4" x14ac:dyDescent="0.2">
      <c r="D24939" s="70" t="s">
        <v>17248</v>
      </c>
    </row>
    <row r="24940" spans="4:4" x14ac:dyDescent="0.2">
      <c r="D24940" s="70" t="s">
        <v>17249</v>
      </c>
    </row>
    <row r="24941" spans="4:4" x14ac:dyDescent="0.2">
      <c r="D24941" s="70" t="s">
        <v>17250</v>
      </c>
    </row>
    <row r="24942" spans="4:4" x14ac:dyDescent="0.2">
      <c r="D24942" s="70" t="s">
        <v>17251</v>
      </c>
    </row>
    <row r="24943" spans="4:4" x14ac:dyDescent="0.2">
      <c r="D24943" s="70" t="s">
        <v>3192</v>
      </c>
    </row>
    <row r="24944" spans="4:4" x14ac:dyDescent="0.2">
      <c r="D24944" s="70" t="s">
        <v>1350</v>
      </c>
    </row>
    <row r="24945" spans="4:4" x14ac:dyDescent="0.2">
      <c r="D24945" s="70" t="s">
        <v>5130</v>
      </c>
    </row>
    <row r="24946" spans="4:4" x14ac:dyDescent="0.2">
      <c r="D24946" s="70" t="s">
        <v>5131</v>
      </c>
    </row>
    <row r="24947" spans="4:4" x14ac:dyDescent="0.2">
      <c r="D24947" s="70" t="s">
        <v>6467</v>
      </c>
    </row>
    <row r="24948" spans="4:4" x14ac:dyDescent="0.2">
      <c r="D24948" s="70" t="s">
        <v>3</v>
      </c>
    </row>
    <row r="24949" spans="4:4" x14ac:dyDescent="0.2">
      <c r="D24949" s="70" t="s">
        <v>6442</v>
      </c>
    </row>
    <row r="24950" spans="4:4" x14ac:dyDescent="0.2">
      <c r="D24950" s="70" t="s">
        <v>7558</v>
      </c>
    </row>
    <row r="24951" spans="4:4" x14ac:dyDescent="0.2">
      <c r="D24951" s="70" t="s">
        <v>6444</v>
      </c>
    </row>
    <row r="24952" spans="4:4" x14ac:dyDescent="0.2">
      <c r="D24952" s="70" t="s">
        <v>6445</v>
      </c>
    </row>
    <row r="24953" spans="4:4" x14ac:dyDescent="0.2">
      <c r="D24953" s="70" t="s">
        <v>6446</v>
      </c>
    </row>
    <row r="24954" spans="4:4" x14ac:dyDescent="0.2">
      <c r="D24954" s="70" t="s">
        <v>3</v>
      </c>
    </row>
    <row r="24955" spans="4:4" x14ac:dyDescent="0.2">
      <c r="D24955" s="70" t="s">
        <v>1723</v>
      </c>
    </row>
    <row r="24956" spans="4:4" x14ac:dyDescent="0.2">
      <c r="D24956" s="70" t="s">
        <v>1111</v>
      </c>
    </row>
    <row r="24957" spans="4:4" x14ac:dyDescent="0.2">
      <c r="D24957" s="70" t="s">
        <v>10961</v>
      </c>
    </row>
    <row r="24958" spans="4:4" x14ac:dyDescent="0.2">
      <c r="D24958" s="70" t="s">
        <v>17252</v>
      </c>
    </row>
    <row r="24959" spans="4:4" x14ac:dyDescent="0.2">
      <c r="D24959" s="70" t="s">
        <v>10962</v>
      </c>
    </row>
    <row r="24960" spans="4:4" x14ac:dyDescent="0.2">
      <c r="D24960" s="70" t="s">
        <v>10963</v>
      </c>
    </row>
    <row r="24961" spans="4:4" x14ac:dyDescent="0.2">
      <c r="D24961" s="70" t="s">
        <v>10964</v>
      </c>
    </row>
    <row r="24962" spans="4:4" x14ac:dyDescent="0.2">
      <c r="D24962" s="70" t="s">
        <v>17253</v>
      </c>
    </row>
    <row r="24963" spans="4:4" x14ac:dyDescent="0.2">
      <c r="D24963" s="70" t="s">
        <v>17254</v>
      </c>
    </row>
    <row r="24964" spans="4:4" x14ac:dyDescent="0.2">
      <c r="D24964" s="70" t="s">
        <v>19852</v>
      </c>
    </row>
    <row r="24965" spans="4:4" x14ac:dyDescent="0.2">
      <c r="D24965" s="70" t="s">
        <v>10965</v>
      </c>
    </row>
    <row r="24966" spans="4:4" x14ac:dyDescent="0.2">
      <c r="D24966" s="70" t="s">
        <v>17255</v>
      </c>
    </row>
    <row r="24967" spans="4:4" x14ac:dyDescent="0.2">
      <c r="D24967" s="70" t="s">
        <v>10966</v>
      </c>
    </row>
    <row r="24968" spans="4:4" x14ac:dyDescent="0.2">
      <c r="D24968" s="70" t="s">
        <v>7559</v>
      </c>
    </row>
    <row r="24969" spans="4:4" x14ac:dyDescent="0.2">
      <c r="D24969" s="70" t="s">
        <v>17256</v>
      </c>
    </row>
    <row r="24970" spans="4:4" x14ac:dyDescent="0.2">
      <c r="D24970" s="70" t="s">
        <v>10967</v>
      </c>
    </row>
    <row r="24971" spans="4:4" x14ac:dyDescent="0.2">
      <c r="D24971" s="70" t="s">
        <v>10968</v>
      </c>
    </row>
    <row r="24972" spans="4:4" x14ac:dyDescent="0.2">
      <c r="D24972" s="70" t="s">
        <v>10969</v>
      </c>
    </row>
    <row r="24973" spans="4:4" x14ac:dyDescent="0.2">
      <c r="D24973" s="70" t="s">
        <v>3</v>
      </c>
    </row>
    <row r="24974" spans="4:4" x14ac:dyDescent="0.2">
      <c r="D24974" s="70" t="s">
        <v>10183</v>
      </c>
    </row>
    <row r="24975" spans="4:4" x14ac:dyDescent="0.2">
      <c r="D24975" s="70" t="s">
        <v>9621</v>
      </c>
    </row>
    <row r="24976" spans="4:4" x14ac:dyDescent="0.2">
      <c r="D24976" s="70" t="s">
        <v>5255</v>
      </c>
    </row>
    <row r="24977" spans="4:4" x14ac:dyDescent="0.2">
      <c r="D24977" s="70" t="s">
        <v>5256</v>
      </c>
    </row>
    <row r="24978" spans="4:4" x14ac:dyDescent="0.2">
      <c r="D24978" s="70" t="s">
        <v>5257</v>
      </c>
    </row>
    <row r="24979" spans="4:4" x14ac:dyDescent="0.2">
      <c r="D24979" s="70" t="s">
        <v>5258</v>
      </c>
    </row>
    <row r="24980" spans="4:4" x14ac:dyDescent="0.2">
      <c r="D24980" s="70" t="s">
        <v>3</v>
      </c>
    </row>
    <row r="24981" spans="4:4" x14ac:dyDescent="0.2">
      <c r="D24981" s="70" t="s">
        <v>8998</v>
      </c>
    </row>
    <row r="24982" spans="4:4" x14ac:dyDescent="0.2">
      <c r="D24982" s="70" t="s">
        <v>3</v>
      </c>
    </row>
    <row r="24983" spans="4:4" x14ac:dyDescent="0.2">
      <c r="D24983" s="70" t="s">
        <v>3013</v>
      </c>
    </row>
    <row r="24984" spans="4:4" x14ac:dyDescent="0.2">
      <c r="D24984" s="70" t="s">
        <v>10970</v>
      </c>
    </row>
    <row r="24985" spans="4:4" x14ac:dyDescent="0.2">
      <c r="D24985" s="70" t="s">
        <v>710</v>
      </c>
    </row>
    <row r="24986" spans="4:4" x14ac:dyDescent="0.2">
      <c r="D24986" s="70" t="s">
        <v>3</v>
      </c>
    </row>
    <row r="24987" spans="4:4" x14ac:dyDescent="0.2">
      <c r="D24987" s="70" t="s">
        <v>5047</v>
      </c>
    </row>
    <row r="24988" spans="4:4" x14ac:dyDescent="0.2">
      <c r="D24988" s="70" t="s">
        <v>5048</v>
      </c>
    </row>
    <row r="24989" spans="4:4" x14ac:dyDescent="0.2">
      <c r="D24989" s="70" t="s">
        <v>17257</v>
      </c>
    </row>
    <row r="24990" spans="4:4" x14ac:dyDescent="0.2">
      <c r="D24990" s="70" t="s">
        <v>5049</v>
      </c>
    </row>
    <row r="24991" spans="4:4" x14ac:dyDescent="0.2">
      <c r="D24991" s="70" t="s">
        <v>6442</v>
      </c>
    </row>
    <row r="24992" spans="4:4" x14ac:dyDescent="0.2">
      <c r="D24992" s="70" t="s">
        <v>8069</v>
      </c>
    </row>
    <row r="24993" spans="4:4" x14ac:dyDescent="0.2">
      <c r="D24993" s="70" t="s">
        <v>6444</v>
      </c>
    </row>
    <row r="24994" spans="4:4" x14ac:dyDescent="0.2">
      <c r="D24994" s="70" t="s">
        <v>6445</v>
      </c>
    </row>
    <row r="24995" spans="4:4" x14ac:dyDescent="0.2">
      <c r="D24995" s="70" t="s">
        <v>6446</v>
      </c>
    </row>
    <row r="24996" spans="4:4" x14ac:dyDescent="0.2">
      <c r="D24996" s="70" t="s">
        <v>8</v>
      </c>
    </row>
    <row r="24997" spans="4:4" x14ac:dyDescent="0.2">
      <c r="D24997" s="70" t="s">
        <v>3</v>
      </c>
    </row>
    <row r="24998" spans="4:4" x14ac:dyDescent="0.2">
      <c r="D24998" s="70" t="s">
        <v>8070</v>
      </c>
    </row>
    <row r="24999" spans="4:4" x14ac:dyDescent="0.2">
      <c r="D24999" s="70" t="s">
        <v>2891</v>
      </c>
    </row>
    <row r="25000" spans="4:4" x14ac:dyDescent="0.2">
      <c r="D25000" s="70" t="s">
        <v>11</v>
      </c>
    </row>
    <row r="25001" spans="4:4" x14ac:dyDescent="0.2">
      <c r="D25001" s="70" t="s">
        <v>3</v>
      </c>
    </row>
    <row r="25002" spans="4:4" x14ac:dyDescent="0.2">
      <c r="D25002" s="70" t="s">
        <v>613</v>
      </c>
    </row>
    <row r="25003" spans="4:4" x14ac:dyDescent="0.2">
      <c r="D25003" s="70" t="s">
        <v>5125</v>
      </c>
    </row>
    <row r="25004" spans="4:4" x14ac:dyDescent="0.2">
      <c r="D25004" s="70" t="s">
        <v>628</v>
      </c>
    </row>
    <row r="25005" spans="4:4" x14ac:dyDescent="0.2">
      <c r="D25005" s="70" t="s">
        <v>6422</v>
      </c>
    </row>
    <row r="25006" spans="4:4" x14ac:dyDescent="0.2">
      <c r="D25006" s="70" t="s">
        <v>6423</v>
      </c>
    </row>
    <row r="25007" spans="4:4" x14ac:dyDescent="0.2">
      <c r="D25007" s="70" t="s">
        <v>6424</v>
      </c>
    </row>
    <row r="25008" spans="4:4" x14ac:dyDescent="0.2">
      <c r="D25008" s="70" t="s">
        <v>6425</v>
      </c>
    </row>
    <row r="25009" spans="4:4" x14ac:dyDescent="0.2">
      <c r="D25009" s="70" t="s">
        <v>6426</v>
      </c>
    </row>
    <row r="25010" spans="4:4" x14ac:dyDescent="0.2">
      <c r="D25010" s="70" t="s">
        <v>6427</v>
      </c>
    </row>
    <row r="25011" spans="4:4" x14ac:dyDescent="0.2">
      <c r="D25011" s="70" t="s">
        <v>6428</v>
      </c>
    </row>
    <row r="25012" spans="4:4" x14ac:dyDescent="0.2">
      <c r="D25012" s="70" t="s">
        <v>6429</v>
      </c>
    </row>
    <row r="25013" spans="4:4" x14ac:dyDescent="0.2">
      <c r="D25013" s="70" t="s">
        <v>6430</v>
      </c>
    </row>
    <row r="25014" spans="4:4" x14ac:dyDescent="0.2">
      <c r="D25014" s="70" t="s">
        <v>6431</v>
      </c>
    </row>
    <row r="25015" spans="4:4" x14ac:dyDescent="0.2">
      <c r="D25015" s="70" t="s">
        <v>6432</v>
      </c>
    </row>
    <row r="25016" spans="4:4" x14ac:dyDescent="0.2">
      <c r="D25016" s="70" t="s">
        <v>6433</v>
      </c>
    </row>
    <row r="25017" spans="4:4" x14ac:dyDescent="0.2">
      <c r="D25017" s="70" t="s">
        <v>6434</v>
      </c>
    </row>
    <row r="25018" spans="4:4" x14ac:dyDescent="0.2">
      <c r="D25018" s="70" t="s">
        <v>6435</v>
      </c>
    </row>
    <row r="25019" spans="4:4" x14ac:dyDescent="0.2">
      <c r="D25019" s="70" t="s">
        <v>6436</v>
      </c>
    </row>
    <row r="25020" spans="4:4" x14ac:dyDescent="0.2">
      <c r="D25020" s="70" t="s">
        <v>6437</v>
      </c>
    </row>
    <row r="25021" spans="4:4" x14ac:dyDescent="0.2">
      <c r="D25021" s="70" t="s">
        <v>6438</v>
      </c>
    </row>
    <row r="25022" spans="4:4" x14ac:dyDescent="0.2">
      <c r="D25022" s="70" t="s">
        <v>6439</v>
      </c>
    </row>
    <row r="25023" spans="4:4" x14ac:dyDescent="0.2">
      <c r="D25023" s="70" t="s">
        <v>6440</v>
      </c>
    </row>
    <row r="25024" spans="4:4" x14ac:dyDescent="0.2">
      <c r="D25024" s="70" t="s">
        <v>5121</v>
      </c>
    </row>
    <row r="25025" spans="4:4" x14ac:dyDescent="0.2">
      <c r="D25025" s="70" t="s">
        <v>6441</v>
      </c>
    </row>
    <row r="25026" spans="4:4" x14ac:dyDescent="0.2">
      <c r="D25026" s="70" t="s">
        <v>3</v>
      </c>
    </row>
    <row r="25027" spans="4:4" x14ac:dyDescent="0.2">
      <c r="D25027" s="70" t="s">
        <v>17258</v>
      </c>
    </row>
    <row r="25028" spans="4:4" x14ac:dyDescent="0.2">
      <c r="D25028" s="70" t="s">
        <v>17259</v>
      </c>
    </row>
    <row r="25029" spans="4:4" x14ac:dyDescent="0.2">
      <c r="D25029" s="70" t="s">
        <v>17260</v>
      </c>
    </row>
    <row r="25030" spans="4:4" x14ac:dyDescent="0.2">
      <c r="D25030" s="70" t="s">
        <v>17261</v>
      </c>
    </row>
    <row r="25031" spans="4:4" x14ac:dyDescent="0.2">
      <c r="D25031" s="70" t="s">
        <v>17262</v>
      </c>
    </row>
    <row r="25032" spans="4:4" x14ac:dyDescent="0.2">
      <c r="D25032" s="70" t="s">
        <v>17263</v>
      </c>
    </row>
    <row r="25033" spans="4:4" x14ac:dyDescent="0.2">
      <c r="D25033" s="70" t="s">
        <v>17264</v>
      </c>
    </row>
    <row r="25034" spans="4:4" x14ac:dyDescent="0.2">
      <c r="D25034" s="70" t="s">
        <v>3</v>
      </c>
    </row>
    <row r="25035" spans="4:4" x14ac:dyDescent="0.2">
      <c r="D25035" s="70" t="s">
        <v>12</v>
      </c>
    </row>
    <row r="25036" spans="4:4" x14ac:dyDescent="0.2">
      <c r="D25036" s="70" t="s">
        <v>613</v>
      </c>
    </row>
    <row r="25037" spans="4:4" x14ac:dyDescent="0.2">
      <c r="D25037" s="70" t="s">
        <v>2859</v>
      </c>
    </row>
    <row r="25038" spans="4:4" x14ac:dyDescent="0.2">
      <c r="D25038" s="70" t="s">
        <v>2860</v>
      </c>
    </row>
    <row r="25039" spans="4:4" x14ac:dyDescent="0.2">
      <c r="D25039" s="70" t="s">
        <v>2861</v>
      </c>
    </row>
    <row r="25040" spans="4:4" x14ac:dyDescent="0.2">
      <c r="D25040" s="70" t="s">
        <v>2862</v>
      </c>
    </row>
    <row r="25041" spans="4:4" x14ac:dyDescent="0.2">
      <c r="D25041" s="70" t="s">
        <v>2863</v>
      </c>
    </row>
    <row r="25042" spans="4:4" x14ac:dyDescent="0.2">
      <c r="D25042" s="70" t="s">
        <v>3497</v>
      </c>
    </row>
    <row r="25043" spans="4:4" x14ac:dyDescent="0.2">
      <c r="D25043" s="70" t="s">
        <v>3</v>
      </c>
    </row>
    <row r="25044" spans="4:4" x14ac:dyDescent="0.2">
      <c r="D25044" s="70" t="s">
        <v>6195</v>
      </c>
    </row>
    <row r="25045" spans="4:4" x14ac:dyDescent="0.2">
      <c r="D25045" s="70" t="s">
        <v>5050</v>
      </c>
    </row>
    <row r="25046" spans="4:4" x14ac:dyDescent="0.2">
      <c r="D25046" s="70" t="s">
        <v>3500</v>
      </c>
    </row>
    <row r="25047" spans="4:4" x14ac:dyDescent="0.2">
      <c r="D25047" s="70" t="s">
        <v>3501</v>
      </c>
    </row>
    <row r="25048" spans="4:4" x14ac:dyDescent="0.2">
      <c r="D25048" s="70" t="s">
        <v>3498</v>
      </c>
    </row>
    <row r="25049" spans="4:4" x14ac:dyDescent="0.2">
      <c r="D25049" s="70" t="s">
        <v>3499</v>
      </c>
    </row>
    <row r="25050" spans="4:4" x14ac:dyDescent="0.2">
      <c r="D25050" s="70" t="s">
        <v>3502</v>
      </c>
    </row>
    <row r="25051" spans="4:4" x14ac:dyDescent="0.2">
      <c r="D25051" s="70" t="s">
        <v>3503</v>
      </c>
    </row>
    <row r="25052" spans="4:4" x14ac:dyDescent="0.2">
      <c r="D25052" s="70" t="s">
        <v>3504</v>
      </c>
    </row>
    <row r="25053" spans="4:4" x14ac:dyDescent="0.2">
      <c r="D25053" s="70" t="s">
        <v>265</v>
      </c>
    </row>
    <row r="25054" spans="4:4" x14ac:dyDescent="0.2">
      <c r="D25054" s="70" t="s">
        <v>3</v>
      </c>
    </row>
    <row r="25055" spans="4:4" x14ac:dyDescent="0.2">
      <c r="D25055" s="70" t="s">
        <v>6196</v>
      </c>
    </row>
    <row r="25056" spans="4:4" x14ac:dyDescent="0.2">
      <c r="D25056" s="70" t="s">
        <v>263</v>
      </c>
    </row>
    <row r="25057" spans="4:4" x14ac:dyDescent="0.2">
      <c r="D25057" s="70" t="s">
        <v>264</v>
      </c>
    </row>
    <row r="25058" spans="4:4" x14ac:dyDescent="0.2">
      <c r="D25058" s="70" t="s">
        <v>3</v>
      </c>
    </row>
    <row r="25059" spans="4:4" x14ac:dyDescent="0.2">
      <c r="D25059" s="70" t="s">
        <v>10971</v>
      </c>
    </row>
    <row r="25060" spans="4:4" x14ac:dyDescent="0.2">
      <c r="D25060" s="70" t="s">
        <v>2864</v>
      </c>
    </row>
    <row r="25061" spans="4:4" x14ac:dyDescent="0.2">
      <c r="D25061" s="70" t="s">
        <v>2865</v>
      </c>
    </row>
    <row r="25062" spans="4:4" x14ac:dyDescent="0.2">
      <c r="D25062" s="70" t="s">
        <v>6197</v>
      </c>
    </row>
    <row r="25063" spans="4:4" x14ac:dyDescent="0.2">
      <c r="D25063" s="70" t="s">
        <v>628</v>
      </c>
    </row>
    <row r="25064" spans="4:4" x14ac:dyDescent="0.2">
      <c r="D25064" s="70" t="s">
        <v>3</v>
      </c>
    </row>
    <row r="25065" spans="4:4" x14ac:dyDescent="0.2">
      <c r="D25065" s="70" t="s">
        <v>889</v>
      </c>
    </row>
    <row r="25066" spans="4:4" x14ac:dyDescent="0.2">
      <c r="D25066" s="70" t="s">
        <v>10972</v>
      </c>
    </row>
    <row r="25067" spans="4:4" x14ac:dyDescent="0.2">
      <c r="D25067" s="70" t="s">
        <v>889</v>
      </c>
    </row>
    <row r="25068" spans="4:4" x14ac:dyDescent="0.2">
      <c r="D25068" s="70" t="s">
        <v>10973</v>
      </c>
    </row>
    <row r="25069" spans="4:4" x14ac:dyDescent="0.2">
      <c r="D25069" s="70" t="s">
        <v>8071</v>
      </c>
    </row>
    <row r="25070" spans="4:4" x14ac:dyDescent="0.2">
      <c r="D25070" s="70" t="s">
        <v>4160</v>
      </c>
    </row>
    <row r="25071" spans="4:4" x14ac:dyDescent="0.2">
      <c r="D25071" s="70" t="s">
        <v>4161</v>
      </c>
    </row>
    <row r="25072" spans="4:4" x14ac:dyDescent="0.2">
      <c r="D25072" s="70" t="s">
        <v>3</v>
      </c>
    </row>
    <row r="25073" spans="4:4" x14ac:dyDescent="0.2">
      <c r="D25073" s="70" t="s">
        <v>889</v>
      </c>
    </row>
    <row r="25074" spans="4:4" x14ac:dyDescent="0.2">
      <c r="D25074" s="70" t="s">
        <v>10974</v>
      </c>
    </row>
    <row r="25075" spans="4:4" x14ac:dyDescent="0.2">
      <c r="D25075" s="70" t="s">
        <v>889</v>
      </c>
    </row>
    <row r="25076" spans="4:4" x14ac:dyDescent="0.2">
      <c r="D25076" s="70" t="s">
        <v>2866</v>
      </c>
    </row>
    <row r="25077" spans="4:4" x14ac:dyDescent="0.2">
      <c r="D25077" s="70" t="s">
        <v>3791</v>
      </c>
    </row>
    <row r="25078" spans="4:4" x14ac:dyDescent="0.2">
      <c r="D25078" s="70" t="s">
        <v>8072</v>
      </c>
    </row>
    <row r="25079" spans="4:4" x14ac:dyDescent="0.2">
      <c r="D25079" s="70" t="s">
        <v>8073</v>
      </c>
    </row>
    <row r="25080" spans="4:4" x14ac:dyDescent="0.2">
      <c r="D25080" s="70" t="s">
        <v>10975</v>
      </c>
    </row>
    <row r="25081" spans="4:4" x14ac:dyDescent="0.2">
      <c r="D25081" s="70" t="s">
        <v>10976</v>
      </c>
    </row>
    <row r="25082" spans="4:4" x14ac:dyDescent="0.2">
      <c r="D25082" s="70" t="s">
        <v>1345</v>
      </c>
    </row>
    <row r="25083" spans="4:4" x14ac:dyDescent="0.2">
      <c r="D25083" s="70" t="s">
        <v>8074</v>
      </c>
    </row>
    <row r="25084" spans="4:4" x14ac:dyDescent="0.2">
      <c r="D25084" s="70" t="s">
        <v>8075</v>
      </c>
    </row>
    <row r="25085" spans="4:4" x14ac:dyDescent="0.2">
      <c r="D25085" s="70" t="s">
        <v>1355</v>
      </c>
    </row>
    <row r="25086" spans="4:4" x14ac:dyDescent="0.2">
      <c r="D25086" s="70" t="s">
        <v>8076</v>
      </c>
    </row>
    <row r="25087" spans="4:4" x14ac:dyDescent="0.2">
      <c r="D25087" s="70" t="s">
        <v>8077</v>
      </c>
    </row>
    <row r="25088" spans="4:4" x14ac:dyDescent="0.2">
      <c r="D25088" s="70" t="s">
        <v>1767</v>
      </c>
    </row>
    <row r="25089" spans="4:4" x14ac:dyDescent="0.2">
      <c r="D25089" s="70" t="s">
        <v>17265</v>
      </c>
    </row>
    <row r="25090" spans="4:4" x14ac:dyDescent="0.2">
      <c r="D25090" s="70" t="s">
        <v>1355</v>
      </c>
    </row>
    <row r="25091" spans="4:4" x14ac:dyDescent="0.2">
      <c r="D25091" s="70" t="s">
        <v>3792</v>
      </c>
    </row>
    <row r="25092" spans="4:4" x14ac:dyDescent="0.2">
      <c r="D25092" s="70" t="s">
        <v>8076</v>
      </c>
    </row>
    <row r="25093" spans="4:4" x14ac:dyDescent="0.2">
      <c r="D25093" s="70" t="s">
        <v>8077</v>
      </c>
    </row>
    <row r="25094" spans="4:4" x14ac:dyDescent="0.2">
      <c r="D25094" s="70" t="s">
        <v>1767</v>
      </c>
    </row>
    <row r="25095" spans="4:4" x14ac:dyDescent="0.2">
      <c r="D25095" s="70" t="s">
        <v>3793</v>
      </c>
    </row>
    <row r="25096" spans="4:4" x14ac:dyDescent="0.2">
      <c r="D25096" s="70" t="s">
        <v>3794</v>
      </c>
    </row>
    <row r="25097" spans="4:4" x14ac:dyDescent="0.2">
      <c r="D25097" s="70" t="s">
        <v>10977</v>
      </c>
    </row>
    <row r="25098" spans="4:4" x14ac:dyDescent="0.2">
      <c r="D25098" s="70" t="s">
        <v>8078</v>
      </c>
    </row>
    <row r="25099" spans="4:4" x14ac:dyDescent="0.2">
      <c r="D25099" s="70" t="s">
        <v>3795</v>
      </c>
    </row>
    <row r="25100" spans="4:4" x14ac:dyDescent="0.2">
      <c r="D25100" s="70" t="s">
        <v>10978</v>
      </c>
    </row>
    <row r="25101" spans="4:4" x14ac:dyDescent="0.2">
      <c r="D25101" s="70" t="s">
        <v>3796</v>
      </c>
    </row>
    <row r="25102" spans="4:4" x14ac:dyDescent="0.2">
      <c r="D25102" s="70" t="s">
        <v>10979</v>
      </c>
    </row>
    <row r="25103" spans="4:4" x14ac:dyDescent="0.2">
      <c r="D25103" s="70" t="s">
        <v>935</v>
      </c>
    </row>
    <row r="25104" spans="4:4" x14ac:dyDescent="0.2">
      <c r="D25104" s="70" t="s">
        <v>3797</v>
      </c>
    </row>
    <row r="25105" spans="4:4" x14ac:dyDescent="0.2">
      <c r="D25105" s="70" t="s">
        <v>1282</v>
      </c>
    </row>
    <row r="25106" spans="4:4" x14ac:dyDescent="0.2">
      <c r="D25106" s="70" t="s">
        <v>10980</v>
      </c>
    </row>
    <row r="25107" spans="4:4" x14ac:dyDescent="0.2">
      <c r="D25107" s="70" t="s">
        <v>10981</v>
      </c>
    </row>
    <row r="25108" spans="4:4" x14ac:dyDescent="0.2">
      <c r="D25108" s="70" t="s">
        <v>3798</v>
      </c>
    </row>
    <row r="25109" spans="4:4" x14ac:dyDescent="0.2">
      <c r="D25109" s="70" t="s">
        <v>17266</v>
      </c>
    </row>
    <row r="25110" spans="4:4" x14ac:dyDescent="0.2">
      <c r="D25110" s="70" t="s">
        <v>8079</v>
      </c>
    </row>
    <row r="25111" spans="4:4" x14ac:dyDescent="0.2">
      <c r="D25111" s="70" t="s">
        <v>3799</v>
      </c>
    </row>
    <row r="25112" spans="4:4" x14ac:dyDescent="0.2">
      <c r="D25112" s="70" t="s">
        <v>3800</v>
      </c>
    </row>
    <row r="25113" spans="4:4" x14ac:dyDescent="0.2">
      <c r="D25113" s="70" t="s">
        <v>8080</v>
      </c>
    </row>
    <row r="25114" spans="4:4" x14ac:dyDescent="0.2">
      <c r="D25114" s="70" t="s">
        <v>8081</v>
      </c>
    </row>
    <row r="25115" spans="4:4" x14ac:dyDescent="0.2">
      <c r="D25115" s="70" t="s">
        <v>8082</v>
      </c>
    </row>
    <row r="25116" spans="4:4" x14ac:dyDescent="0.2">
      <c r="D25116" s="70" t="s">
        <v>19641</v>
      </c>
    </row>
    <row r="25117" spans="4:4" x14ac:dyDescent="0.2">
      <c r="D25117" s="70" t="s">
        <v>3800</v>
      </c>
    </row>
    <row r="25118" spans="4:4" x14ac:dyDescent="0.2">
      <c r="D25118" s="70" t="s">
        <v>19642</v>
      </c>
    </row>
    <row r="25119" spans="4:4" x14ac:dyDescent="0.2">
      <c r="D25119" s="70" t="s">
        <v>3801</v>
      </c>
    </row>
    <row r="25120" spans="4:4" x14ac:dyDescent="0.2">
      <c r="D25120" s="70" t="s">
        <v>8083</v>
      </c>
    </row>
    <row r="25121" spans="4:4" x14ac:dyDescent="0.2">
      <c r="D25121" s="70" t="s">
        <v>3800</v>
      </c>
    </row>
    <row r="25122" spans="4:4" x14ac:dyDescent="0.2">
      <c r="D25122" s="70" t="s">
        <v>19643</v>
      </c>
    </row>
    <row r="25123" spans="4:4" x14ac:dyDescent="0.2">
      <c r="D25123" s="70" t="s">
        <v>935</v>
      </c>
    </row>
    <row r="25124" spans="4:4" x14ac:dyDescent="0.2">
      <c r="D25124" s="70" t="s">
        <v>3505</v>
      </c>
    </row>
    <row r="25125" spans="4:4" x14ac:dyDescent="0.2">
      <c r="D25125" s="70" t="s">
        <v>10982</v>
      </c>
    </row>
    <row r="25126" spans="4:4" x14ac:dyDescent="0.2">
      <c r="D25126" s="70" t="s">
        <v>3802</v>
      </c>
    </row>
    <row r="25127" spans="4:4" x14ac:dyDescent="0.2">
      <c r="D25127" s="70" t="s">
        <v>2035</v>
      </c>
    </row>
    <row r="25128" spans="4:4" x14ac:dyDescent="0.2">
      <c r="D25128" s="70" t="s">
        <v>8084</v>
      </c>
    </row>
    <row r="25129" spans="4:4" x14ac:dyDescent="0.2">
      <c r="D25129" s="70" t="s">
        <v>3803</v>
      </c>
    </row>
    <row r="25130" spans="4:4" x14ac:dyDescent="0.2">
      <c r="D25130" s="70" t="s">
        <v>3804</v>
      </c>
    </row>
    <row r="25131" spans="4:4" x14ac:dyDescent="0.2">
      <c r="D25131" s="70" t="s">
        <v>8085</v>
      </c>
    </row>
    <row r="25132" spans="4:4" x14ac:dyDescent="0.2">
      <c r="D25132" s="70" t="s">
        <v>8086</v>
      </c>
    </row>
    <row r="25133" spans="4:4" x14ac:dyDescent="0.2">
      <c r="D25133" s="70" t="s">
        <v>3805</v>
      </c>
    </row>
    <row r="25134" spans="4:4" x14ac:dyDescent="0.2">
      <c r="D25134" s="70" t="s">
        <v>8085</v>
      </c>
    </row>
    <row r="25135" spans="4:4" x14ac:dyDescent="0.2">
      <c r="D25135" s="70" t="s">
        <v>1355</v>
      </c>
    </row>
    <row r="25136" spans="4:4" x14ac:dyDescent="0.2">
      <c r="D25136" s="70" t="s">
        <v>3</v>
      </c>
    </row>
    <row r="25137" spans="4:4" x14ac:dyDescent="0.2">
      <c r="D25137" s="70" t="s">
        <v>889</v>
      </c>
    </row>
    <row r="25138" spans="4:4" x14ac:dyDescent="0.2">
      <c r="D25138" s="70" t="s">
        <v>10983</v>
      </c>
    </row>
    <row r="25139" spans="4:4" x14ac:dyDescent="0.2">
      <c r="D25139" s="70" t="s">
        <v>889</v>
      </c>
    </row>
    <row r="25140" spans="4:4" x14ac:dyDescent="0.2">
      <c r="D25140" s="70" t="s">
        <v>10984</v>
      </c>
    </row>
    <row r="25141" spans="4:4" x14ac:dyDescent="0.2">
      <c r="D25141" s="70" t="s">
        <v>10985</v>
      </c>
    </row>
    <row r="25142" spans="4:4" x14ac:dyDescent="0.2">
      <c r="D25142" s="70" t="s">
        <v>10986</v>
      </c>
    </row>
    <row r="25143" spans="4:4" x14ac:dyDescent="0.2">
      <c r="D25143" s="70" t="s">
        <v>10987</v>
      </c>
    </row>
    <row r="25144" spans="4:4" x14ac:dyDescent="0.2">
      <c r="D25144" s="70" t="s">
        <v>10988</v>
      </c>
    </row>
    <row r="25145" spans="4:4" x14ac:dyDescent="0.2">
      <c r="D25145" s="70" t="s">
        <v>10989</v>
      </c>
    </row>
    <row r="25146" spans="4:4" x14ac:dyDescent="0.2">
      <c r="D25146" s="70" t="s">
        <v>10990</v>
      </c>
    </row>
    <row r="25147" spans="4:4" x14ac:dyDescent="0.2">
      <c r="D25147" s="70" t="s">
        <v>10991</v>
      </c>
    </row>
    <row r="25148" spans="4:4" x14ac:dyDescent="0.2">
      <c r="D25148" s="70" t="s">
        <v>10992</v>
      </c>
    </row>
    <row r="25149" spans="4:4" x14ac:dyDescent="0.2">
      <c r="D25149" s="70" t="s">
        <v>10993</v>
      </c>
    </row>
    <row r="25150" spans="4:4" x14ac:dyDescent="0.2">
      <c r="D25150" s="70" t="s">
        <v>3</v>
      </c>
    </row>
    <row r="25151" spans="4:4" x14ac:dyDescent="0.2">
      <c r="D25151" s="70" t="s">
        <v>889</v>
      </c>
    </row>
    <row r="25152" spans="4:4" x14ac:dyDescent="0.2">
      <c r="D25152" s="70" t="s">
        <v>10994</v>
      </c>
    </row>
    <row r="25153" spans="4:4" x14ac:dyDescent="0.2">
      <c r="D25153" s="70" t="s">
        <v>889</v>
      </c>
    </row>
    <row r="25154" spans="4:4" x14ac:dyDescent="0.2">
      <c r="D25154" s="70" t="s">
        <v>2450</v>
      </c>
    </row>
    <row r="25155" spans="4:4" x14ac:dyDescent="0.2">
      <c r="D25155" s="70" t="s">
        <v>7607</v>
      </c>
    </row>
    <row r="25156" spans="4:4" x14ac:dyDescent="0.2">
      <c r="D25156" s="70" t="s">
        <v>17267</v>
      </c>
    </row>
    <row r="25157" spans="4:4" x14ac:dyDescent="0.2">
      <c r="D25157" s="70" t="s">
        <v>7607</v>
      </c>
    </row>
    <row r="25158" spans="4:4" x14ac:dyDescent="0.2">
      <c r="D25158" s="70" t="s">
        <v>17268</v>
      </c>
    </row>
    <row r="25159" spans="4:4" x14ac:dyDescent="0.2">
      <c r="D25159" s="70" t="s">
        <v>17269</v>
      </c>
    </row>
    <row r="25160" spans="4:4" x14ac:dyDescent="0.2">
      <c r="D25160" s="70" t="s">
        <v>17270</v>
      </c>
    </row>
    <row r="25161" spans="4:4" x14ac:dyDescent="0.2">
      <c r="D25161" s="70" t="s">
        <v>10</v>
      </c>
    </row>
    <row r="25162" spans="4:4" x14ac:dyDescent="0.2">
      <c r="D25162" s="70" t="s">
        <v>2451</v>
      </c>
    </row>
    <row r="25163" spans="4:4" x14ac:dyDescent="0.2">
      <c r="D25163" s="70" t="s">
        <v>8087</v>
      </c>
    </row>
    <row r="25164" spans="4:4" x14ac:dyDescent="0.2">
      <c r="D25164" s="70" t="s">
        <v>8033</v>
      </c>
    </row>
    <row r="25165" spans="4:4" x14ac:dyDescent="0.2">
      <c r="D25165" s="70" t="s">
        <v>1131</v>
      </c>
    </row>
    <row r="25166" spans="4:4" x14ac:dyDescent="0.2">
      <c r="D25166" s="70" t="s">
        <v>17271</v>
      </c>
    </row>
    <row r="25167" spans="4:4" x14ac:dyDescent="0.2">
      <c r="D25167" s="70" t="s">
        <v>1910</v>
      </c>
    </row>
    <row r="25168" spans="4:4" x14ac:dyDescent="0.2">
      <c r="D25168" s="70" t="s">
        <v>7607</v>
      </c>
    </row>
    <row r="25169" spans="4:4" x14ac:dyDescent="0.2">
      <c r="D25169" s="70" t="s">
        <v>17272</v>
      </c>
    </row>
    <row r="25170" spans="4:4" x14ac:dyDescent="0.2">
      <c r="D25170" s="70" t="s">
        <v>7607</v>
      </c>
    </row>
    <row r="25171" spans="4:4" x14ac:dyDescent="0.2">
      <c r="D25171" s="70" t="s">
        <v>8087</v>
      </c>
    </row>
    <row r="25172" spans="4:4" x14ac:dyDescent="0.2">
      <c r="D25172" s="70" t="s">
        <v>8033</v>
      </c>
    </row>
    <row r="25173" spans="4:4" x14ac:dyDescent="0.2">
      <c r="D25173" s="70" t="s">
        <v>1131</v>
      </c>
    </row>
    <row r="25174" spans="4:4" x14ac:dyDescent="0.2">
      <c r="D25174" s="70" t="s">
        <v>17273</v>
      </c>
    </row>
    <row r="25175" spans="4:4" x14ac:dyDescent="0.2">
      <c r="D25175" s="70" t="s">
        <v>17274</v>
      </c>
    </row>
    <row r="25176" spans="4:4" x14ac:dyDescent="0.2">
      <c r="D25176" s="70" t="s">
        <v>17275</v>
      </c>
    </row>
    <row r="25177" spans="4:4" x14ac:dyDescent="0.2">
      <c r="D25177" s="70" t="s">
        <v>1912</v>
      </c>
    </row>
    <row r="25178" spans="4:4" x14ac:dyDescent="0.2">
      <c r="D25178" s="70" t="s">
        <v>1910</v>
      </c>
    </row>
    <row r="25179" spans="4:4" x14ac:dyDescent="0.2">
      <c r="D25179" s="70" t="s">
        <v>7607</v>
      </c>
    </row>
    <row r="25180" spans="4:4" x14ac:dyDescent="0.2">
      <c r="D25180" s="70" t="s">
        <v>17276</v>
      </c>
    </row>
    <row r="25181" spans="4:4" x14ac:dyDescent="0.2">
      <c r="D25181" s="70" t="s">
        <v>7607</v>
      </c>
    </row>
    <row r="25182" spans="4:4" x14ac:dyDescent="0.2">
      <c r="D25182" s="70" t="s">
        <v>8087</v>
      </c>
    </row>
    <row r="25183" spans="4:4" x14ac:dyDescent="0.2">
      <c r="D25183" s="70" t="s">
        <v>8033</v>
      </c>
    </row>
    <row r="25184" spans="4:4" x14ac:dyDescent="0.2">
      <c r="D25184" s="70" t="s">
        <v>1131</v>
      </c>
    </row>
    <row r="25185" spans="4:4" x14ac:dyDescent="0.2">
      <c r="D25185" s="70" t="s">
        <v>17277</v>
      </c>
    </row>
    <row r="25186" spans="4:4" x14ac:dyDescent="0.2">
      <c r="D25186" s="70" t="s">
        <v>1910</v>
      </c>
    </row>
    <row r="25187" spans="4:4" x14ac:dyDescent="0.2">
      <c r="D25187" s="70" t="s">
        <v>7607</v>
      </c>
    </row>
    <row r="25188" spans="4:4" x14ac:dyDescent="0.2">
      <c r="D25188" s="70" t="s">
        <v>17278</v>
      </c>
    </row>
    <row r="25189" spans="4:4" x14ac:dyDescent="0.2">
      <c r="D25189" s="70" t="s">
        <v>7607</v>
      </c>
    </row>
    <row r="25190" spans="4:4" x14ac:dyDescent="0.2">
      <c r="D25190" s="70" t="s">
        <v>17279</v>
      </c>
    </row>
    <row r="25191" spans="4:4" x14ac:dyDescent="0.2">
      <c r="D25191" s="70" t="s">
        <v>17280</v>
      </c>
    </row>
    <row r="25192" spans="4:4" x14ac:dyDescent="0.2">
      <c r="D25192" s="70" t="s">
        <v>1910</v>
      </c>
    </row>
    <row r="25193" spans="4:4" x14ac:dyDescent="0.2">
      <c r="D25193" s="70" t="s">
        <v>7607</v>
      </c>
    </row>
    <row r="25194" spans="4:4" x14ac:dyDescent="0.2">
      <c r="D25194" s="70" t="s">
        <v>17281</v>
      </c>
    </row>
    <row r="25195" spans="4:4" x14ac:dyDescent="0.2">
      <c r="D25195" s="70" t="s">
        <v>7607</v>
      </c>
    </row>
    <row r="25196" spans="4:4" x14ac:dyDescent="0.2">
      <c r="D25196" s="70" t="s">
        <v>10995</v>
      </c>
    </row>
    <row r="25197" spans="4:4" x14ac:dyDescent="0.2">
      <c r="D25197" s="70" t="s">
        <v>17282</v>
      </c>
    </row>
    <row r="25198" spans="4:4" x14ac:dyDescent="0.2">
      <c r="D25198" s="70" t="s">
        <v>2452</v>
      </c>
    </row>
    <row r="25199" spans="4:4" x14ac:dyDescent="0.2">
      <c r="D25199" s="70" t="s">
        <v>17283</v>
      </c>
    </row>
    <row r="25200" spans="4:4" x14ac:dyDescent="0.2">
      <c r="D25200" s="70" t="s">
        <v>17284</v>
      </c>
    </row>
    <row r="25201" spans="4:4" x14ac:dyDescent="0.2">
      <c r="D25201" s="70" t="s">
        <v>17285</v>
      </c>
    </row>
    <row r="25202" spans="4:4" x14ac:dyDescent="0.2">
      <c r="D25202" s="70" t="s">
        <v>1140</v>
      </c>
    </row>
    <row r="25203" spans="4:4" x14ac:dyDescent="0.2">
      <c r="D25203" s="70" t="s">
        <v>17286</v>
      </c>
    </row>
    <row r="25204" spans="4:4" x14ac:dyDescent="0.2">
      <c r="D25204" s="70" t="s">
        <v>17287</v>
      </c>
    </row>
    <row r="25205" spans="4:4" x14ac:dyDescent="0.2">
      <c r="D25205" s="70" t="s">
        <v>17288</v>
      </c>
    </row>
    <row r="25206" spans="4:4" x14ac:dyDescent="0.2">
      <c r="D25206" s="70" t="s">
        <v>6198</v>
      </c>
    </row>
    <row r="25207" spans="4:4" x14ac:dyDescent="0.2">
      <c r="D25207" s="70" t="s">
        <v>6199</v>
      </c>
    </row>
    <row r="25208" spans="4:4" x14ac:dyDescent="0.2">
      <c r="D25208" s="70" t="s">
        <v>6200</v>
      </c>
    </row>
    <row r="25209" spans="4:4" x14ac:dyDescent="0.2">
      <c r="D25209" s="70" t="s">
        <v>6201</v>
      </c>
    </row>
    <row r="25210" spans="4:4" x14ac:dyDescent="0.2">
      <c r="D25210" s="70" t="s">
        <v>6202</v>
      </c>
    </row>
    <row r="25211" spans="4:4" x14ac:dyDescent="0.2">
      <c r="D25211" s="70" t="s">
        <v>17289</v>
      </c>
    </row>
    <row r="25212" spans="4:4" x14ac:dyDescent="0.2">
      <c r="D25212" s="70" t="s">
        <v>17290</v>
      </c>
    </row>
    <row r="25213" spans="4:4" x14ac:dyDescent="0.2">
      <c r="D25213" s="70" t="s">
        <v>17291</v>
      </c>
    </row>
    <row r="25214" spans="4:4" x14ac:dyDescent="0.2">
      <c r="D25214" s="70" t="s">
        <v>1355</v>
      </c>
    </row>
    <row r="25215" spans="4:4" x14ac:dyDescent="0.2">
      <c r="D25215" s="70" t="s">
        <v>1550</v>
      </c>
    </row>
    <row r="25216" spans="4:4" x14ac:dyDescent="0.2">
      <c r="D25216" s="70" t="s">
        <v>1131</v>
      </c>
    </row>
    <row r="25217" spans="4:4" x14ac:dyDescent="0.2">
      <c r="D25217" s="70" t="s">
        <v>1132</v>
      </c>
    </row>
    <row r="25218" spans="4:4" x14ac:dyDescent="0.2">
      <c r="D25218" s="70" t="s">
        <v>8088</v>
      </c>
    </row>
    <row r="25219" spans="4:4" x14ac:dyDescent="0.2">
      <c r="D25219" s="70" t="s">
        <v>17292</v>
      </c>
    </row>
    <row r="25220" spans="4:4" x14ac:dyDescent="0.2">
      <c r="D25220" s="70" t="s">
        <v>1912</v>
      </c>
    </row>
    <row r="25221" spans="4:4" x14ac:dyDescent="0.2">
      <c r="D25221" s="70" t="s">
        <v>8089</v>
      </c>
    </row>
    <row r="25222" spans="4:4" x14ac:dyDescent="0.2">
      <c r="D25222" s="70" t="s">
        <v>7607</v>
      </c>
    </row>
    <row r="25223" spans="4:4" x14ac:dyDescent="0.2">
      <c r="D25223" s="70" t="s">
        <v>17293</v>
      </c>
    </row>
    <row r="25224" spans="4:4" x14ac:dyDescent="0.2">
      <c r="D25224" s="70" t="s">
        <v>7607</v>
      </c>
    </row>
    <row r="25225" spans="4:4" x14ac:dyDescent="0.2">
      <c r="D25225" s="70" t="s">
        <v>17294</v>
      </c>
    </row>
    <row r="25226" spans="4:4" x14ac:dyDescent="0.2">
      <c r="D25226" s="70" t="s">
        <v>17295</v>
      </c>
    </row>
    <row r="25227" spans="4:4" x14ac:dyDescent="0.2">
      <c r="D25227" s="70" t="s">
        <v>1910</v>
      </c>
    </row>
    <row r="25228" spans="4:4" x14ac:dyDescent="0.2">
      <c r="D25228" s="70" t="s">
        <v>17296</v>
      </c>
    </row>
    <row r="25229" spans="4:4" x14ac:dyDescent="0.2">
      <c r="D25229" s="70" t="s">
        <v>17297</v>
      </c>
    </row>
    <row r="25230" spans="4:4" x14ac:dyDescent="0.2">
      <c r="D25230" s="70" t="s">
        <v>1131</v>
      </c>
    </row>
    <row r="25231" spans="4:4" x14ac:dyDescent="0.2">
      <c r="D25231" s="70" t="s">
        <v>17298</v>
      </c>
    </row>
    <row r="25232" spans="4:4" x14ac:dyDescent="0.2">
      <c r="D25232" s="70" t="s">
        <v>10996</v>
      </c>
    </row>
    <row r="25233" spans="4:4" x14ac:dyDescent="0.2">
      <c r="D25233" s="70" t="s">
        <v>17299</v>
      </c>
    </row>
    <row r="25234" spans="4:4" x14ac:dyDescent="0.2">
      <c r="D25234" s="70" t="s">
        <v>17300</v>
      </c>
    </row>
    <row r="25235" spans="4:4" x14ac:dyDescent="0.2">
      <c r="D25235" s="70" t="s">
        <v>10997</v>
      </c>
    </row>
    <row r="25236" spans="4:4" x14ac:dyDescent="0.2">
      <c r="D25236" s="70" t="s">
        <v>2084</v>
      </c>
    </row>
    <row r="25237" spans="4:4" x14ac:dyDescent="0.2">
      <c r="D25237" s="70" t="s">
        <v>17301</v>
      </c>
    </row>
    <row r="25238" spans="4:4" x14ac:dyDescent="0.2">
      <c r="D25238" s="70" t="s">
        <v>1912</v>
      </c>
    </row>
    <row r="25239" spans="4:4" x14ac:dyDescent="0.2">
      <c r="D25239" s="70" t="s">
        <v>17302</v>
      </c>
    </row>
    <row r="25240" spans="4:4" x14ac:dyDescent="0.2">
      <c r="D25240" s="70" t="s">
        <v>10998</v>
      </c>
    </row>
    <row r="25241" spans="4:4" x14ac:dyDescent="0.2">
      <c r="D25241" s="70" t="s">
        <v>2154</v>
      </c>
    </row>
    <row r="25242" spans="4:4" x14ac:dyDescent="0.2">
      <c r="D25242" s="70" t="s">
        <v>1910</v>
      </c>
    </row>
    <row r="25243" spans="4:4" x14ac:dyDescent="0.2">
      <c r="D25243" s="70" t="s">
        <v>10995</v>
      </c>
    </row>
    <row r="25244" spans="4:4" x14ac:dyDescent="0.2">
      <c r="D25244" s="70" t="s">
        <v>4703</v>
      </c>
    </row>
    <row r="25245" spans="4:4" x14ac:dyDescent="0.2">
      <c r="D25245" s="70" t="s">
        <v>17303</v>
      </c>
    </row>
    <row r="25246" spans="4:4" x14ac:dyDescent="0.2">
      <c r="D25246" s="70" t="s">
        <v>10999</v>
      </c>
    </row>
    <row r="25247" spans="4:4" x14ac:dyDescent="0.2">
      <c r="D25247" s="70" t="s">
        <v>17304</v>
      </c>
    </row>
    <row r="25248" spans="4:4" x14ac:dyDescent="0.2">
      <c r="D25248" s="70" t="s">
        <v>17305</v>
      </c>
    </row>
    <row r="25249" spans="4:4" x14ac:dyDescent="0.2">
      <c r="D25249" s="70" t="s">
        <v>17306</v>
      </c>
    </row>
    <row r="25250" spans="4:4" x14ac:dyDescent="0.2">
      <c r="D25250" s="70" t="s">
        <v>8090</v>
      </c>
    </row>
    <row r="25251" spans="4:4" x14ac:dyDescent="0.2">
      <c r="D25251" s="70" t="s">
        <v>11000</v>
      </c>
    </row>
    <row r="25252" spans="4:4" x14ac:dyDescent="0.2">
      <c r="D25252" s="70" t="s">
        <v>2939</v>
      </c>
    </row>
    <row r="25253" spans="4:4" x14ac:dyDescent="0.2">
      <c r="D25253" s="70" t="s">
        <v>1910</v>
      </c>
    </row>
    <row r="25254" spans="4:4" x14ac:dyDescent="0.2">
      <c r="D25254" s="70" t="s">
        <v>3</v>
      </c>
    </row>
    <row r="25255" spans="4:4" x14ac:dyDescent="0.2">
      <c r="D25255" s="70" t="s">
        <v>889</v>
      </c>
    </row>
    <row r="25256" spans="4:4" x14ac:dyDescent="0.2">
      <c r="D25256" s="70" t="s">
        <v>2867</v>
      </c>
    </row>
    <row r="25257" spans="4:4" x14ac:dyDescent="0.2">
      <c r="D25257" s="70" t="s">
        <v>889</v>
      </c>
    </row>
    <row r="25258" spans="4:4" x14ac:dyDescent="0.2">
      <c r="D25258" s="70" t="s">
        <v>2868</v>
      </c>
    </row>
    <row r="25259" spans="4:4" x14ac:dyDescent="0.2">
      <c r="D25259" s="70" t="s">
        <v>3</v>
      </c>
    </row>
    <row r="25260" spans="4:4" x14ac:dyDescent="0.2">
      <c r="D25260" s="70" t="s">
        <v>889</v>
      </c>
    </row>
    <row r="25261" spans="4:4" x14ac:dyDescent="0.2">
      <c r="D25261" s="70" t="s">
        <v>3806</v>
      </c>
    </row>
    <row r="25262" spans="4:4" x14ac:dyDescent="0.2">
      <c r="D25262" s="70" t="s">
        <v>889</v>
      </c>
    </row>
    <row r="25263" spans="4:4" x14ac:dyDescent="0.2">
      <c r="D25263" s="70" t="s">
        <v>17307</v>
      </c>
    </row>
    <row r="25264" spans="4:4" x14ac:dyDescent="0.2">
      <c r="D25264" s="70" t="s">
        <v>17308</v>
      </c>
    </row>
    <row r="25265" spans="4:4" x14ac:dyDescent="0.2">
      <c r="D25265" s="70" t="s">
        <v>17309</v>
      </c>
    </row>
    <row r="25266" spans="4:4" x14ac:dyDescent="0.2">
      <c r="D25266" s="70" t="s">
        <v>4162</v>
      </c>
    </row>
    <row r="25267" spans="4:4" x14ac:dyDescent="0.2">
      <c r="D25267" s="70" t="s">
        <v>8091</v>
      </c>
    </row>
    <row r="25268" spans="4:4" x14ac:dyDescent="0.2">
      <c r="D25268" s="70" t="s">
        <v>17310</v>
      </c>
    </row>
    <row r="25269" spans="4:4" x14ac:dyDescent="0.2">
      <c r="D25269" s="70" t="s">
        <v>4163</v>
      </c>
    </row>
    <row r="25270" spans="4:4" x14ac:dyDescent="0.2">
      <c r="D25270" s="70" t="s">
        <v>17311</v>
      </c>
    </row>
    <row r="25271" spans="4:4" x14ac:dyDescent="0.2">
      <c r="D25271" s="70" t="s">
        <v>11001</v>
      </c>
    </row>
    <row r="25272" spans="4:4" x14ac:dyDescent="0.2">
      <c r="D25272" s="70" t="s">
        <v>17311</v>
      </c>
    </row>
    <row r="25273" spans="4:4" x14ac:dyDescent="0.2">
      <c r="D25273" s="70" t="s">
        <v>8092</v>
      </c>
    </row>
    <row r="25274" spans="4:4" x14ac:dyDescent="0.2">
      <c r="D25274" s="70" t="s">
        <v>8093</v>
      </c>
    </row>
    <row r="25275" spans="4:4" x14ac:dyDescent="0.2">
      <c r="D25275" s="70" t="s">
        <v>8094</v>
      </c>
    </row>
    <row r="25276" spans="4:4" x14ac:dyDescent="0.2">
      <c r="D25276" s="70" t="s">
        <v>8095</v>
      </c>
    </row>
    <row r="25277" spans="4:4" x14ac:dyDescent="0.2">
      <c r="D25277" s="70" t="s">
        <v>8096</v>
      </c>
    </row>
    <row r="25278" spans="4:4" x14ac:dyDescent="0.2">
      <c r="D25278" s="70" t="s">
        <v>1988</v>
      </c>
    </row>
    <row r="25279" spans="4:4" x14ac:dyDescent="0.2">
      <c r="D25279" s="70" t="s">
        <v>1254</v>
      </c>
    </row>
    <row r="25280" spans="4:4" x14ac:dyDescent="0.2">
      <c r="D25280" s="70" t="s">
        <v>17312</v>
      </c>
    </row>
    <row r="25281" spans="4:4" x14ac:dyDescent="0.2">
      <c r="D25281" s="70" t="s">
        <v>3</v>
      </c>
    </row>
    <row r="25282" spans="4:4" x14ac:dyDescent="0.2">
      <c r="D25282" s="70" t="s">
        <v>889</v>
      </c>
    </row>
    <row r="25283" spans="4:4" x14ac:dyDescent="0.2">
      <c r="D25283" s="70" t="s">
        <v>3807</v>
      </c>
    </row>
    <row r="25284" spans="4:4" x14ac:dyDescent="0.2">
      <c r="D25284" s="70" t="s">
        <v>889</v>
      </c>
    </row>
    <row r="25285" spans="4:4" x14ac:dyDescent="0.2">
      <c r="D25285" s="70" t="s">
        <v>6203</v>
      </c>
    </row>
    <row r="25286" spans="4:4" x14ac:dyDescent="0.2">
      <c r="D25286" s="70" t="s">
        <v>11002</v>
      </c>
    </row>
    <row r="25287" spans="4:4" x14ac:dyDescent="0.2">
      <c r="D25287" s="70" t="s">
        <v>11003</v>
      </c>
    </row>
    <row r="25288" spans="4:4" x14ac:dyDescent="0.2">
      <c r="D25288" s="70" t="s">
        <v>11004</v>
      </c>
    </row>
    <row r="25289" spans="4:4" x14ac:dyDescent="0.2">
      <c r="D25289" s="70" t="s">
        <v>3</v>
      </c>
    </row>
    <row r="25290" spans="4:4" x14ac:dyDescent="0.2">
      <c r="D25290" s="70" t="s">
        <v>889</v>
      </c>
    </row>
    <row r="25291" spans="4:4" x14ac:dyDescent="0.2">
      <c r="D25291" s="70" t="s">
        <v>3808</v>
      </c>
    </row>
    <row r="25292" spans="4:4" x14ac:dyDescent="0.2">
      <c r="D25292" s="70" t="s">
        <v>889</v>
      </c>
    </row>
    <row r="25293" spans="4:4" x14ac:dyDescent="0.2">
      <c r="D25293" s="70" t="s">
        <v>11005</v>
      </c>
    </row>
    <row r="25294" spans="4:4" x14ac:dyDescent="0.2">
      <c r="D25294" s="70" t="s">
        <v>17313</v>
      </c>
    </row>
    <row r="25295" spans="4:4" x14ac:dyDescent="0.2">
      <c r="D25295" s="70" t="s">
        <v>17314</v>
      </c>
    </row>
    <row r="25296" spans="4:4" x14ac:dyDescent="0.2">
      <c r="D25296" s="70" t="s">
        <v>17315</v>
      </c>
    </row>
    <row r="25297" spans="4:4" x14ac:dyDescent="0.2">
      <c r="D25297" s="70" t="s">
        <v>17316</v>
      </c>
    </row>
    <row r="25298" spans="4:4" x14ac:dyDescent="0.2">
      <c r="D25298" s="70" t="s">
        <v>1282</v>
      </c>
    </row>
    <row r="25299" spans="4:4" x14ac:dyDescent="0.2">
      <c r="D25299" s="70" t="s">
        <v>13700</v>
      </c>
    </row>
    <row r="25300" spans="4:4" x14ac:dyDescent="0.2">
      <c r="D25300" s="70" t="s">
        <v>17317</v>
      </c>
    </row>
    <row r="25301" spans="4:4" x14ac:dyDescent="0.2">
      <c r="D25301" s="70" t="s">
        <v>1468</v>
      </c>
    </row>
    <row r="25302" spans="4:4" x14ac:dyDescent="0.2">
      <c r="D25302" s="70" t="s">
        <v>17312</v>
      </c>
    </row>
    <row r="25303" spans="4:4" x14ac:dyDescent="0.2">
      <c r="D25303" s="70" t="s">
        <v>3</v>
      </c>
    </row>
    <row r="25304" spans="4:4" x14ac:dyDescent="0.2">
      <c r="D25304" s="70" t="s">
        <v>889</v>
      </c>
    </row>
    <row r="25305" spans="4:4" x14ac:dyDescent="0.2">
      <c r="D25305" s="70" t="s">
        <v>2837</v>
      </c>
    </row>
    <row r="25306" spans="4:4" x14ac:dyDescent="0.2">
      <c r="D25306" s="70" t="s">
        <v>889</v>
      </c>
    </row>
    <row r="25307" spans="4:4" x14ac:dyDescent="0.2">
      <c r="D25307" s="70" t="s">
        <v>11006</v>
      </c>
    </row>
    <row r="25308" spans="4:4" x14ac:dyDescent="0.2">
      <c r="D25308" s="70" t="s">
        <v>3</v>
      </c>
    </row>
    <row r="25309" spans="4:4" x14ac:dyDescent="0.2">
      <c r="D25309" s="70" t="s">
        <v>889</v>
      </c>
    </row>
    <row r="25310" spans="4:4" x14ac:dyDescent="0.2">
      <c r="D25310" s="70" t="s">
        <v>2869</v>
      </c>
    </row>
    <row r="25311" spans="4:4" x14ac:dyDescent="0.2">
      <c r="D25311" s="70" t="s">
        <v>889</v>
      </c>
    </row>
    <row r="25312" spans="4:4" x14ac:dyDescent="0.2">
      <c r="D25312" s="70" t="s">
        <v>3809</v>
      </c>
    </row>
    <row r="25313" spans="4:4" x14ac:dyDescent="0.2">
      <c r="D25313" s="70" t="s">
        <v>17318</v>
      </c>
    </row>
    <row r="25314" spans="4:4" x14ac:dyDescent="0.2">
      <c r="D25314" s="70" t="s">
        <v>17319</v>
      </c>
    </row>
    <row r="25315" spans="4:4" x14ac:dyDescent="0.2">
      <c r="D25315" s="70" t="s">
        <v>17320</v>
      </c>
    </row>
    <row r="25316" spans="4:4" x14ac:dyDescent="0.2">
      <c r="D25316" s="70" t="s">
        <v>1359</v>
      </c>
    </row>
    <row r="25317" spans="4:4" x14ac:dyDescent="0.2">
      <c r="D25317" s="70" t="s">
        <v>17321</v>
      </c>
    </row>
    <row r="25318" spans="4:4" x14ac:dyDescent="0.2">
      <c r="D25318" s="70" t="s">
        <v>3</v>
      </c>
    </row>
    <row r="25319" spans="4:4" x14ac:dyDescent="0.2">
      <c r="D25319" s="70" t="s">
        <v>17322</v>
      </c>
    </row>
    <row r="25320" spans="4:4" x14ac:dyDescent="0.2">
      <c r="D25320" s="70" t="s">
        <v>17323</v>
      </c>
    </row>
    <row r="25321" spans="4:4" x14ac:dyDescent="0.2">
      <c r="D25321" s="70" t="s">
        <v>17324</v>
      </c>
    </row>
    <row r="25322" spans="4:4" x14ac:dyDescent="0.2">
      <c r="D25322" s="70" t="s">
        <v>17325</v>
      </c>
    </row>
    <row r="25323" spans="4:4" x14ac:dyDescent="0.2">
      <c r="D25323" s="70" t="s">
        <v>17326</v>
      </c>
    </row>
    <row r="25324" spans="4:4" x14ac:dyDescent="0.2">
      <c r="D25324" s="70" t="s">
        <v>10216</v>
      </c>
    </row>
    <row r="25325" spans="4:4" x14ac:dyDescent="0.2">
      <c r="D25325" s="70" t="s">
        <v>1463</v>
      </c>
    </row>
    <row r="25326" spans="4:4" x14ac:dyDescent="0.2">
      <c r="D25326" s="70" t="s">
        <v>3</v>
      </c>
    </row>
    <row r="25327" spans="4:4" x14ac:dyDescent="0.2">
      <c r="D25327" s="70" t="s">
        <v>17327</v>
      </c>
    </row>
    <row r="25328" spans="4:4" x14ac:dyDescent="0.2">
      <c r="D25328" s="70" t="s">
        <v>17328</v>
      </c>
    </row>
    <row r="25329" spans="4:4" x14ac:dyDescent="0.2">
      <c r="D25329" s="70" t="s">
        <v>17329</v>
      </c>
    </row>
    <row r="25330" spans="4:4" x14ac:dyDescent="0.2">
      <c r="D25330" s="70" t="s">
        <v>17330</v>
      </c>
    </row>
    <row r="25331" spans="4:4" x14ac:dyDescent="0.2">
      <c r="D25331" s="70" t="s">
        <v>3</v>
      </c>
    </row>
    <row r="25332" spans="4:4" x14ac:dyDescent="0.2">
      <c r="D25332" s="70" t="s">
        <v>17331</v>
      </c>
    </row>
    <row r="25333" spans="4:4" x14ac:dyDescent="0.2">
      <c r="D25333" s="70" t="s">
        <v>17332</v>
      </c>
    </row>
    <row r="25334" spans="4:4" x14ac:dyDescent="0.2">
      <c r="D25334" s="70" t="s">
        <v>17333</v>
      </c>
    </row>
    <row r="25335" spans="4:4" x14ac:dyDescent="0.2">
      <c r="D25335" s="70" t="s">
        <v>17334</v>
      </c>
    </row>
    <row r="25336" spans="4:4" x14ac:dyDescent="0.2">
      <c r="D25336" s="70" t="s">
        <v>17335</v>
      </c>
    </row>
    <row r="25337" spans="4:4" x14ac:dyDescent="0.2">
      <c r="D25337" s="70" t="s">
        <v>17336</v>
      </c>
    </row>
    <row r="25338" spans="4:4" x14ac:dyDescent="0.2">
      <c r="D25338" s="70" t="s">
        <v>17337</v>
      </c>
    </row>
    <row r="25339" spans="4:4" x14ac:dyDescent="0.2">
      <c r="D25339" s="70" t="s">
        <v>17338</v>
      </c>
    </row>
    <row r="25340" spans="4:4" x14ac:dyDescent="0.2">
      <c r="D25340" s="70" t="s">
        <v>17339</v>
      </c>
    </row>
    <row r="25341" spans="4:4" x14ac:dyDescent="0.2">
      <c r="D25341" s="70" t="s">
        <v>17340</v>
      </c>
    </row>
    <row r="25342" spans="4:4" x14ac:dyDescent="0.2">
      <c r="D25342" s="70" t="s">
        <v>17341</v>
      </c>
    </row>
    <row r="25343" spans="4:4" x14ac:dyDescent="0.2">
      <c r="D25343" s="70" t="s">
        <v>17342</v>
      </c>
    </row>
    <row r="25344" spans="4:4" x14ac:dyDescent="0.2">
      <c r="D25344" s="70" t="s">
        <v>2179</v>
      </c>
    </row>
    <row r="25345" spans="4:4" x14ac:dyDescent="0.2">
      <c r="D25345" s="70" t="s">
        <v>17343</v>
      </c>
    </row>
    <row r="25346" spans="4:4" x14ac:dyDescent="0.2">
      <c r="D25346" s="70" t="s">
        <v>1359</v>
      </c>
    </row>
    <row r="25347" spans="4:4" x14ac:dyDescent="0.2">
      <c r="D25347" s="70" t="s">
        <v>2404</v>
      </c>
    </row>
    <row r="25348" spans="4:4" x14ac:dyDescent="0.2">
      <c r="D25348" s="70" t="s">
        <v>1270</v>
      </c>
    </row>
    <row r="25349" spans="4:4" x14ac:dyDescent="0.2">
      <c r="D25349" s="70" t="s">
        <v>17344</v>
      </c>
    </row>
    <row r="25350" spans="4:4" x14ac:dyDescent="0.2">
      <c r="D25350" s="70" t="s">
        <v>17345</v>
      </c>
    </row>
    <row r="25351" spans="4:4" x14ac:dyDescent="0.2">
      <c r="D25351" s="70" t="s">
        <v>17346</v>
      </c>
    </row>
    <row r="25352" spans="4:4" x14ac:dyDescent="0.2">
      <c r="D25352" s="70" t="s">
        <v>17347</v>
      </c>
    </row>
    <row r="25353" spans="4:4" x14ac:dyDescent="0.2">
      <c r="D25353" s="70" t="s">
        <v>17348</v>
      </c>
    </row>
    <row r="25354" spans="4:4" x14ac:dyDescent="0.2">
      <c r="D25354" s="70" t="s">
        <v>17349</v>
      </c>
    </row>
    <row r="25355" spans="4:4" x14ac:dyDescent="0.2">
      <c r="D25355" s="70" t="s">
        <v>4610</v>
      </c>
    </row>
    <row r="25356" spans="4:4" x14ac:dyDescent="0.2">
      <c r="D25356" s="70" t="s">
        <v>1275</v>
      </c>
    </row>
    <row r="25357" spans="4:4" x14ac:dyDescent="0.2">
      <c r="D25357" s="70" t="s">
        <v>17350</v>
      </c>
    </row>
    <row r="25358" spans="4:4" x14ac:dyDescent="0.2">
      <c r="D25358" s="70" t="s">
        <v>17351</v>
      </c>
    </row>
    <row r="25359" spans="4:4" x14ac:dyDescent="0.2">
      <c r="D25359" s="70" t="s">
        <v>17352</v>
      </c>
    </row>
    <row r="25360" spans="4:4" x14ac:dyDescent="0.2">
      <c r="D25360" s="70" t="s">
        <v>3</v>
      </c>
    </row>
    <row r="25361" spans="4:4" x14ac:dyDescent="0.2">
      <c r="D25361" s="70" t="s">
        <v>17327</v>
      </c>
    </row>
    <row r="25362" spans="4:4" x14ac:dyDescent="0.2">
      <c r="D25362" s="70" t="s">
        <v>17328</v>
      </c>
    </row>
    <row r="25363" spans="4:4" x14ac:dyDescent="0.2">
      <c r="D25363" s="70" t="s">
        <v>17352</v>
      </c>
    </row>
    <row r="25364" spans="4:4" x14ac:dyDescent="0.2">
      <c r="D25364" s="70" t="s">
        <v>3</v>
      </c>
    </row>
    <row r="25365" spans="4:4" x14ac:dyDescent="0.2">
      <c r="D25365" s="70" t="s">
        <v>17353</v>
      </c>
    </row>
    <row r="25366" spans="4:4" x14ac:dyDescent="0.2">
      <c r="D25366" s="70" t="s">
        <v>17354</v>
      </c>
    </row>
    <row r="25367" spans="4:4" x14ac:dyDescent="0.2">
      <c r="D25367" s="70" t="s">
        <v>3</v>
      </c>
    </row>
    <row r="25368" spans="4:4" x14ac:dyDescent="0.2">
      <c r="D25368" s="70" t="s">
        <v>17355</v>
      </c>
    </row>
    <row r="25369" spans="4:4" x14ac:dyDescent="0.2">
      <c r="D25369" s="70" t="s">
        <v>17320</v>
      </c>
    </row>
    <row r="25370" spans="4:4" x14ac:dyDescent="0.2">
      <c r="D25370" s="70" t="s">
        <v>1359</v>
      </c>
    </row>
    <row r="25371" spans="4:4" x14ac:dyDescent="0.2">
      <c r="D25371" s="70" t="s">
        <v>17352</v>
      </c>
    </row>
    <row r="25372" spans="4:4" x14ac:dyDescent="0.2">
      <c r="D25372" s="70" t="s">
        <v>3</v>
      </c>
    </row>
    <row r="25373" spans="4:4" x14ac:dyDescent="0.2">
      <c r="D25373" s="70" t="s">
        <v>17356</v>
      </c>
    </row>
    <row r="25374" spans="4:4" x14ac:dyDescent="0.2">
      <c r="D25374" s="70" t="s">
        <v>17357</v>
      </c>
    </row>
    <row r="25375" spans="4:4" x14ac:dyDescent="0.2">
      <c r="D25375" s="70" t="s">
        <v>1359</v>
      </c>
    </row>
    <row r="25376" spans="4:4" x14ac:dyDescent="0.2">
      <c r="D25376" s="70" t="s">
        <v>17358</v>
      </c>
    </row>
    <row r="25377" spans="4:4" x14ac:dyDescent="0.2">
      <c r="D25377" s="70" t="s">
        <v>17359</v>
      </c>
    </row>
    <row r="25378" spans="4:4" x14ac:dyDescent="0.2">
      <c r="D25378" s="70" t="s">
        <v>17360</v>
      </c>
    </row>
    <row r="25379" spans="4:4" x14ac:dyDescent="0.2">
      <c r="D25379" s="70" t="s">
        <v>17361</v>
      </c>
    </row>
    <row r="25380" spans="4:4" x14ac:dyDescent="0.2">
      <c r="D25380" s="70" t="s">
        <v>17362</v>
      </c>
    </row>
    <row r="25381" spans="4:4" x14ac:dyDescent="0.2">
      <c r="D25381" s="70" t="s">
        <v>1556</v>
      </c>
    </row>
    <row r="25382" spans="4:4" x14ac:dyDescent="0.2">
      <c r="D25382" s="70" t="s">
        <v>17363</v>
      </c>
    </row>
    <row r="25383" spans="4:4" x14ac:dyDescent="0.2">
      <c r="D25383" s="70" t="s">
        <v>3750</v>
      </c>
    </row>
    <row r="25384" spans="4:4" x14ac:dyDescent="0.2">
      <c r="D25384" s="70" t="s">
        <v>4591</v>
      </c>
    </row>
    <row r="25385" spans="4:4" x14ac:dyDescent="0.2">
      <c r="D25385" s="70" t="s">
        <v>1270</v>
      </c>
    </row>
    <row r="25386" spans="4:4" x14ac:dyDescent="0.2">
      <c r="D25386" s="70" t="s">
        <v>17364</v>
      </c>
    </row>
    <row r="25387" spans="4:4" x14ac:dyDescent="0.2">
      <c r="D25387" s="70" t="s">
        <v>17365</v>
      </c>
    </row>
    <row r="25388" spans="4:4" x14ac:dyDescent="0.2">
      <c r="D25388" s="70" t="s">
        <v>17366</v>
      </c>
    </row>
    <row r="25389" spans="4:4" x14ac:dyDescent="0.2">
      <c r="D25389" s="70" t="s">
        <v>4591</v>
      </c>
    </row>
    <row r="25390" spans="4:4" x14ac:dyDescent="0.2">
      <c r="D25390" s="70" t="s">
        <v>1270</v>
      </c>
    </row>
    <row r="25391" spans="4:4" x14ac:dyDescent="0.2">
      <c r="D25391" s="70" t="s">
        <v>17367</v>
      </c>
    </row>
    <row r="25392" spans="4:4" x14ac:dyDescent="0.2">
      <c r="D25392" s="70" t="s">
        <v>17368</v>
      </c>
    </row>
    <row r="25393" spans="4:4" x14ac:dyDescent="0.2">
      <c r="D25393" s="70" t="s">
        <v>17369</v>
      </c>
    </row>
    <row r="25394" spans="4:4" x14ac:dyDescent="0.2">
      <c r="D25394" s="70" t="s">
        <v>17370</v>
      </c>
    </row>
    <row r="25395" spans="4:4" x14ac:dyDescent="0.2">
      <c r="D25395" s="70" t="s">
        <v>17371</v>
      </c>
    </row>
    <row r="25396" spans="4:4" x14ac:dyDescent="0.2">
      <c r="D25396" s="70" t="s">
        <v>17372</v>
      </c>
    </row>
    <row r="25397" spans="4:4" x14ac:dyDescent="0.2">
      <c r="D25397" s="70" t="s">
        <v>17373</v>
      </c>
    </row>
    <row r="25398" spans="4:4" x14ac:dyDescent="0.2">
      <c r="D25398" s="70" t="s">
        <v>17374</v>
      </c>
    </row>
    <row r="25399" spans="4:4" x14ac:dyDescent="0.2">
      <c r="D25399" s="70" t="s">
        <v>17375</v>
      </c>
    </row>
    <row r="25400" spans="4:4" x14ac:dyDescent="0.2">
      <c r="D25400" s="70" t="s">
        <v>17376</v>
      </c>
    </row>
    <row r="25401" spans="4:4" x14ac:dyDescent="0.2">
      <c r="D25401" s="70" t="s">
        <v>17377</v>
      </c>
    </row>
    <row r="25402" spans="4:4" x14ac:dyDescent="0.2">
      <c r="D25402" s="70" t="s">
        <v>17378</v>
      </c>
    </row>
    <row r="25403" spans="4:4" x14ac:dyDescent="0.2">
      <c r="D25403" s="70" t="s">
        <v>17379</v>
      </c>
    </row>
    <row r="25404" spans="4:4" x14ac:dyDescent="0.2">
      <c r="D25404" s="70" t="s">
        <v>17380</v>
      </c>
    </row>
    <row r="25405" spans="4:4" x14ac:dyDescent="0.2">
      <c r="D25405" s="70" t="s">
        <v>4157</v>
      </c>
    </row>
    <row r="25406" spans="4:4" x14ac:dyDescent="0.2">
      <c r="D25406" s="70" t="s">
        <v>1463</v>
      </c>
    </row>
    <row r="25407" spans="4:4" x14ac:dyDescent="0.2">
      <c r="D25407" s="70" t="s">
        <v>2603</v>
      </c>
    </row>
    <row r="25408" spans="4:4" x14ac:dyDescent="0.2">
      <c r="D25408" s="70" t="s">
        <v>1270</v>
      </c>
    </row>
    <row r="25409" spans="4:4" x14ac:dyDescent="0.2">
      <c r="D25409" s="70" t="s">
        <v>17381</v>
      </c>
    </row>
    <row r="25410" spans="4:4" x14ac:dyDescent="0.2">
      <c r="D25410" s="70" t="s">
        <v>17382</v>
      </c>
    </row>
    <row r="25411" spans="4:4" x14ac:dyDescent="0.2">
      <c r="D25411" s="70" t="s">
        <v>17383</v>
      </c>
    </row>
    <row r="25412" spans="4:4" x14ac:dyDescent="0.2">
      <c r="D25412" s="70" t="s">
        <v>1550</v>
      </c>
    </row>
    <row r="25413" spans="4:4" x14ac:dyDescent="0.2">
      <c r="D25413" s="70" t="s">
        <v>17384</v>
      </c>
    </row>
    <row r="25414" spans="4:4" x14ac:dyDescent="0.2">
      <c r="D25414" s="70" t="s">
        <v>3</v>
      </c>
    </row>
    <row r="25415" spans="4:4" x14ac:dyDescent="0.2">
      <c r="D25415" s="70" t="s">
        <v>17385</v>
      </c>
    </row>
    <row r="25416" spans="4:4" x14ac:dyDescent="0.2">
      <c r="D25416" s="70" t="s">
        <v>17386</v>
      </c>
    </row>
    <row r="25417" spans="4:4" x14ac:dyDescent="0.2">
      <c r="D25417" s="70" t="s">
        <v>1550</v>
      </c>
    </row>
    <row r="25418" spans="4:4" x14ac:dyDescent="0.2">
      <c r="D25418" s="70" t="s">
        <v>17387</v>
      </c>
    </row>
    <row r="25419" spans="4:4" x14ac:dyDescent="0.2">
      <c r="D25419" s="70" t="s">
        <v>17388</v>
      </c>
    </row>
    <row r="25420" spans="4:4" x14ac:dyDescent="0.2">
      <c r="D25420" s="70" t="s">
        <v>3</v>
      </c>
    </row>
    <row r="25421" spans="4:4" x14ac:dyDescent="0.2">
      <c r="D25421" s="70" t="s">
        <v>3</v>
      </c>
    </row>
    <row r="25422" spans="4:4" x14ac:dyDescent="0.2">
      <c r="D25422" s="70" t="s">
        <v>17389</v>
      </c>
    </row>
    <row r="25423" spans="4:4" x14ac:dyDescent="0.2">
      <c r="D25423" s="70" t="s">
        <v>17390</v>
      </c>
    </row>
    <row r="25424" spans="4:4" x14ac:dyDescent="0.2">
      <c r="D25424" s="70" t="s">
        <v>1550</v>
      </c>
    </row>
    <row r="25425" spans="4:4" x14ac:dyDescent="0.2">
      <c r="D25425" s="70" t="s">
        <v>17391</v>
      </c>
    </row>
    <row r="25426" spans="4:4" x14ac:dyDescent="0.2">
      <c r="D25426" s="70" t="s">
        <v>17392</v>
      </c>
    </row>
    <row r="25427" spans="4:4" x14ac:dyDescent="0.2">
      <c r="D25427" s="70" t="s">
        <v>17393</v>
      </c>
    </row>
    <row r="25428" spans="4:4" x14ac:dyDescent="0.2">
      <c r="D25428" s="70" t="s">
        <v>17394</v>
      </c>
    </row>
    <row r="25429" spans="4:4" x14ac:dyDescent="0.2">
      <c r="D25429" s="70" t="s">
        <v>17395</v>
      </c>
    </row>
    <row r="25430" spans="4:4" x14ac:dyDescent="0.2">
      <c r="D25430" s="70" t="s">
        <v>10216</v>
      </c>
    </row>
    <row r="25431" spans="4:4" x14ac:dyDescent="0.2">
      <c r="D25431" s="70" t="s">
        <v>1463</v>
      </c>
    </row>
    <row r="25432" spans="4:4" x14ac:dyDescent="0.2">
      <c r="D25432" s="70" t="s">
        <v>4591</v>
      </c>
    </row>
    <row r="25433" spans="4:4" x14ac:dyDescent="0.2">
      <c r="D25433" s="70" t="s">
        <v>1270</v>
      </c>
    </row>
    <row r="25434" spans="4:4" x14ac:dyDescent="0.2">
      <c r="D25434" s="70" t="s">
        <v>17396</v>
      </c>
    </row>
    <row r="25435" spans="4:4" x14ac:dyDescent="0.2">
      <c r="D25435" s="70" t="s">
        <v>17397</v>
      </c>
    </row>
    <row r="25436" spans="4:4" x14ac:dyDescent="0.2">
      <c r="D25436" s="70" t="s">
        <v>17398</v>
      </c>
    </row>
    <row r="25437" spans="4:4" x14ac:dyDescent="0.2">
      <c r="D25437" s="70" t="s">
        <v>17399</v>
      </c>
    </row>
    <row r="25438" spans="4:4" x14ac:dyDescent="0.2">
      <c r="D25438" s="70" t="s">
        <v>17400</v>
      </c>
    </row>
    <row r="25439" spans="4:4" x14ac:dyDescent="0.2">
      <c r="D25439" s="70" t="s">
        <v>17401</v>
      </c>
    </row>
    <row r="25440" spans="4:4" x14ac:dyDescent="0.2">
      <c r="D25440" s="70" t="s">
        <v>17402</v>
      </c>
    </row>
    <row r="25441" spans="4:4" x14ac:dyDescent="0.2">
      <c r="D25441" s="70" t="s">
        <v>4591</v>
      </c>
    </row>
    <row r="25442" spans="4:4" x14ac:dyDescent="0.2">
      <c r="D25442" s="70" t="s">
        <v>1270</v>
      </c>
    </row>
    <row r="25443" spans="4:4" x14ac:dyDescent="0.2">
      <c r="D25443" s="70" t="s">
        <v>1918</v>
      </c>
    </row>
    <row r="25444" spans="4:4" x14ac:dyDescent="0.2">
      <c r="D25444" s="70" t="s">
        <v>3</v>
      </c>
    </row>
    <row r="25445" spans="4:4" x14ac:dyDescent="0.2">
      <c r="D25445" s="70" t="s">
        <v>889</v>
      </c>
    </row>
    <row r="25446" spans="4:4" x14ac:dyDescent="0.2">
      <c r="D25446" s="70" t="s">
        <v>2870</v>
      </c>
    </row>
    <row r="25447" spans="4:4" x14ac:dyDescent="0.2">
      <c r="D25447" s="70" t="s">
        <v>889</v>
      </c>
    </row>
    <row r="25448" spans="4:4" x14ac:dyDescent="0.2">
      <c r="D25448" s="70" t="s">
        <v>2453</v>
      </c>
    </row>
    <row r="25449" spans="4:4" x14ac:dyDescent="0.2">
      <c r="D25449" s="70" t="s">
        <v>17403</v>
      </c>
    </row>
    <row r="25450" spans="4:4" x14ac:dyDescent="0.2">
      <c r="D25450" s="70" t="s">
        <v>17404</v>
      </c>
    </row>
    <row r="25451" spans="4:4" x14ac:dyDescent="0.2">
      <c r="D25451" s="70" t="s">
        <v>17405</v>
      </c>
    </row>
    <row r="25452" spans="4:4" x14ac:dyDescent="0.2">
      <c r="D25452" s="70" t="s">
        <v>3</v>
      </c>
    </row>
    <row r="25453" spans="4:4" x14ac:dyDescent="0.2">
      <c r="D25453" s="70" t="s">
        <v>17406</v>
      </c>
    </row>
    <row r="25454" spans="4:4" x14ac:dyDescent="0.2">
      <c r="D25454" s="70" t="s">
        <v>17407</v>
      </c>
    </row>
    <row r="25455" spans="4:4" x14ac:dyDescent="0.2">
      <c r="D25455" s="70" t="s">
        <v>3</v>
      </c>
    </row>
    <row r="25456" spans="4:4" x14ac:dyDescent="0.2">
      <c r="D25456" s="70" t="s">
        <v>17408</v>
      </c>
    </row>
    <row r="25457" spans="4:4" x14ac:dyDescent="0.2">
      <c r="D25457" s="70" t="s">
        <v>17409</v>
      </c>
    </row>
    <row r="25458" spans="4:4" x14ac:dyDescent="0.2">
      <c r="D25458" s="70" t="s">
        <v>3</v>
      </c>
    </row>
    <row r="25459" spans="4:4" x14ac:dyDescent="0.2">
      <c r="D25459" s="70" t="s">
        <v>17410</v>
      </c>
    </row>
    <row r="25460" spans="4:4" x14ac:dyDescent="0.2">
      <c r="D25460" s="70" t="s">
        <v>8097</v>
      </c>
    </row>
    <row r="25461" spans="4:4" x14ac:dyDescent="0.2">
      <c r="D25461" s="70" t="s">
        <v>17411</v>
      </c>
    </row>
    <row r="25462" spans="4:4" x14ac:dyDescent="0.2">
      <c r="D25462" s="70" t="s">
        <v>8098</v>
      </c>
    </row>
    <row r="25463" spans="4:4" x14ac:dyDescent="0.2">
      <c r="D25463" s="70" t="s">
        <v>8099</v>
      </c>
    </row>
    <row r="25464" spans="4:4" x14ac:dyDescent="0.2">
      <c r="D25464" s="70" t="s">
        <v>8100</v>
      </c>
    </row>
    <row r="25465" spans="4:4" x14ac:dyDescent="0.2">
      <c r="D25465" s="70" t="s">
        <v>8101</v>
      </c>
    </row>
    <row r="25466" spans="4:4" x14ac:dyDescent="0.2">
      <c r="D25466" s="70" t="s">
        <v>8102</v>
      </c>
    </row>
    <row r="25467" spans="4:4" x14ac:dyDescent="0.2">
      <c r="D25467" s="70" t="s">
        <v>8103</v>
      </c>
    </row>
    <row r="25468" spans="4:4" x14ac:dyDescent="0.2">
      <c r="D25468" s="70" t="s">
        <v>8104</v>
      </c>
    </row>
    <row r="25469" spans="4:4" x14ac:dyDescent="0.2">
      <c r="D25469" s="70" t="s">
        <v>17412</v>
      </c>
    </row>
    <row r="25470" spans="4:4" x14ac:dyDescent="0.2">
      <c r="D25470" s="70" t="s">
        <v>17413</v>
      </c>
    </row>
    <row r="25471" spans="4:4" x14ac:dyDescent="0.2">
      <c r="D25471" s="70" t="s">
        <v>3162</v>
      </c>
    </row>
    <row r="25472" spans="4:4" x14ac:dyDescent="0.2">
      <c r="D25472" s="70" t="s">
        <v>17414</v>
      </c>
    </row>
    <row r="25473" spans="4:4" x14ac:dyDescent="0.2">
      <c r="D25473" s="70" t="s">
        <v>765</v>
      </c>
    </row>
    <row r="25474" spans="4:4" x14ac:dyDescent="0.2">
      <c r="D25474" s="70" t="s">
        <v>17415</v>
      </c>
    </row>
    <row r="25475" spans="4:4" x14ac:dyDescent="0.2">
      <c r="D25475" s="70" t="s">
        <v>6204</v>
      </c>
    </row>
    <row r="25476" spans="4:4" x14ac:dyDescent="0.2">
      <c r="D25476" s="70" t="s">
        <v>8098</v>
      </c>
    </row>
    <row r="25477" spans="4:4" x14ac:dyDescent="0.2">
      <c r="D25477" s="70" t="s">
        <v>8099</v>
      </c>
    </row>
    <row r="25478" spans="4:4" x14ac:dyDescent="0.2">
      <c r="D25478" s="70" t="s">
        <v>8100</v>
      </c>
    </row>
    <row r="25479" spans="4:4" x14ac:dyDescent="0.2">
      <c r="D25479" s="70" t="s">
        <v>8101</v>
      </c>
    </row>
    <row r="25480" spans="4:4" x14ac:dyDescent="0.2">
      <c r="D25480" s="70" t="s">
        <v>8102</v>
      </c>
    </row>
    <row r="25481" spans="4:4" x14ac:dyDescent="0.2">
      <c r="D25481" s="70" t="s">
        <v>8103</v>
      </c>
    </row>
    <row r="25482" spans="4:4" x14ac:dyDescent="0.2">
      <c r="D25482" s="70" t="s">
        <v>8104</v>
      </c>
    </row>
    <row r="25483" spans="4:4" x14ac:dyDescent="0.2">
      <c r="D25483" s="70" t="s">
        <v>17412</v>
      </c>
    </row>
    <row r="25484" spans="4:4" x14ac:dyDescent="0.2">
      <c r="D25484" s="70" t="s">
        <v>17416</v>
      </c>
    </row>
    <row r="25485" spans="4:4" x14ac:dyDescent="0.2">
      <c r="D25485" s="70" t="s">
        <v>3162</v>
      </c>
    </row>
    <row r="25486" spans="4:4" x14ac:dyDescent="0.2">
      <c r="D25486" s="70" t="s">
        <v>17417</v>
      </c>
    </row>
    <row r="25487" spans="4:4" x14ac:dyDescent="0.2">
      <c r="D25487" s="70" t="s">
        <v>765</v>
      </c>
    </row>
    <row r="25488" spans="4:4" x14ac:dyDescent="0.2">
      <c r="D25488" s="70" t="s">
        <v>17418</v>
      </c>
    </row>
    <row r="25489" spans="4:4" x14ac:dyDescent="0.2">
      <c r="D25489" s="70" t="s">
        <v>8098</v>
      </c>
    </row>
    <row r="25490" spans="4:4" x14ac:dyDescent="0.2">
      <c r="D25490" s="70" t="s">
        <v>8099</v>
      </c>
    </row>
    <row r="25491" spans="4:4" x14ac:dyDescent="0.2">
      <c r="D25491" s="70" t="s">
        <v>8100</v>
      </c>
    </row>
    <row r="25492" spans="4:4" x14ac:dyDescent="0.2">
      <c r="D25492" s="70" t="s">
        <v>8101</v>
      </c>
    </row>
    <row r="25493" spans="4:4" x14ac:dyDescent="0.2">
      <c r="D25493" s="70" t="s">
        <v>8102</v>
      </c>
    </row>
    <row r="25494" spans="4:4" x14ac:dyDescent="0.2">
      <c r="D25494" s="70" t="s">
        <v>8103</v>
      </c>
    </row>
    <row r="25495" spans="4:4" x14ac:dyDescent="0.2">
      <c r="D25495" s="70" t="s">
        <v>8104</v>
      </c>
    </row>
    <row r="25496" spans="4:4" x14ac:dyDescent="0.2">
      <c r="D25496" s="70" t="s">
        <v>17412</v>
      </c>
    </row>
    <row r="25497" spans="4:4" x14ac:dyDescent="0.2">
      <c r="D25497" s="70" t="s">
        <v>17419</v>
      </c>
    </row>
    <row r="25498" spans="4:4" x14ac:dyDescent="0.2">
      <c r="D25498" s="70" t="s">
        <v>3162</v>
      </c>
    </row>
    <row r="25499" spans="4:4" x14ac:dyDescent="0.2">
      <c r="D25499" s="70" t="s">
        <v>17420</v>
      </c>
    </row>
    <row r="25500" spans="4:4" x14ac:dyDescent="0.2">
      <c r="D25500" s="70" t="s">
        <v>765</v>
      </c>
    </row>
    <row r="25501" spans="4:4" x14ac:dyDescent="0.2">
      <c r="D25501" s="70" t="s">
        <v>17421</v>
      </c>
    </row>
    <row r="25502" spans="4:4" x14ac:dyDescent="0.2">
      <c r="D25502" s="70" t="s">
        <v>17422</v>
      </c>
    </row>
    <row r="25503" spans="4:4" x14ac:dyDescent="0.2">
      <c r="D25503" s="70" t="s">
        <v>17423</v>
      </c>
    </row>
    <row r="25504" spans="4:4" x14ac:dyDescent="0.2">
      <c r="D25504" s="70" t="s">
        <v>17424</v>
      </c>
    </row>
    <row r="25505" spans="4:4" x14ac:dyDescent="0.2">
      <c r="D25505" s="70" t="s">
        <v>4677</v>
      </c>
    </row>
    <row r="25506" spans="4:4" x14ac:dyDescent="0.2">
      <c r="D25506" s="70" t="s">
        <v>17425</v>
      </c>
    </row>
    <row r="25507" spans="4:4" x14ac:dyDescent="0.2">
      <c r="D25507" s="70" t="s">
        <v>17426</v>
      </c>
    </row>
    <row r="25508" spans="4:4" x14ac:dyDescent="0.2">
      <c r="D25508" s="70" t="s">
        <v>8098</v>
      </c>
    </row>
    <row r="25509" spans="4:4" x14ac:dyDescent="0.2">
      <c r="D25509" s="70" t="s">
        <v>8099</v>
      </c>
    </row>
    <row r="25510" spans="4:4" x14ac:dyDescent="0.2">
      <c r="D25510" s="70" t="s">
        <v>8100</v>
      </c>
    </row>
    <row r="25511" spans="4:4" x14ac:dyDescent="0.2">
      <c r="D25511" s="70" t="s">
        <v>8101</v>
      </c>
    </row>
    <row r="25512" spans="4:4" x14ac:dyDescent="0.2">
      <c r="D25512" s="70" t="s">
        <v>8102</v>
      </c>
    </row>
    <row r="25513" spans="4:4" x14ac:dyDescent="0.2">
      <c r="D25513" s="70" t="s">
        <v>8103</v>
      </c>
    </row>
    <row r="25514" spans="4:4" x14ac:dyDescent="0.2">
      <c r="D25514" s="70" t="s">
        <v>8104</v>
      </c>
    </row>
    <row r="25515" spans="4:4" x14ac:dyDescent="0.2">
      <c r="D25515" s="70" t="s">
        <v>17412</v>
      </c>
    </row>
    <row r="25516" spans="4:4" x14ac:dyDescent="0.2">
      <c r="D25516" s="70" t="s">
        <v>8105</v>
      </c>
    </row>
    <row r="25517" spans="4:4" x14ac:dyDescent="0.2">
      <c r="D25517" s="70" t="s">
        <v>3162</v>
      </c>
    </row>
    <row r="25518" spans="4:4" x14ac:dyDescent="0.2">
      <c r="D25518" s="70" t="s">
        <v>17427</v>
      </c>
    </row>
    <row r="25519" spans="4:4" x14ac:dyDescent="0.2">
      <c r="D25519" s="70" t="s">
        <v>765</v>
      </c>
    </row>
    <row r="25520" spans="4:4" x14ac:dyDescent="0.2">
      <c r="D25520" s="70" t="s">
        <v>17428</v>
      </c>
    </row>
    <row r="25521" spans="4:4" x14ac:dyDescent="0.2">
      <c r="D25521" s="70" t="s">
        <v>8098</v>
      </c>
    </row>
    <row r="25522" spans="4:4" x14ac:dyDescent="0.2">
      <c r="D25522" s="70" t="s">
        <v>8099</v>
      </c>
    </row>
    <row r="25523" spans="4:4" x14ac:dyDescent="0.2">
      <c r="D25523" s="70" t="s">
        <v>8100</v>
      </c>
    </row>
    <row r="25524" spans="4:4" x14ac:dyDescent="0.2">
      <c r="D25524" s="70" t="s">
        <v>8101</v>
      </c>
    </row>
    <row r="25525" spans="4:4" x14ac:dyDescent="0.2">
      <c r="D25525" s="70" t="s">
        <v>8102</v>
      </c>
    </row>
    <row r="25526" spans="4:4" x14ac:dyDescent="0.2">
      <c r="D25526" s="70" t="s">
        <v>8103</v>
      </c>
    </row>
    <row r="25527" spans="4:4" x14ac:dyDescent="0.2">
      <c r="D25527" s="70" t="s">
        <v>8104</v>
      </c>
    </row>
    <row r="25528" spans="4:4" x14ac:dyDescent="0.2">
      <c r="D25528" s="70" t="s">
        <v>17412</v>
      </c>
    </row>
    <row r="25529" spans="4:4" x14ac:dyDescent="0.2">
      <c r="D25529" s="70" t="s">
        <v>17429</v>
      </c>
    </row>
    <row r="25530" spans="4:4" x14ac:dyDescent="0.2">
      <c r="D25530" s="70" t="s">
        <v>3162</v>
      </c>
    </row>
    <row r="25531" spans="4:4" x14ac:dyDescent="0.2">
      <c r="D25531" s="70" t="s">
        <v>17430</v>
      </c>
    </row>
    <row r="25532" spans="4:4" x14ac:dyDescent="0.2">
      <c r="D25532" s="70" t="s">
        <v>765</v>
      </c>
    </row>
    <row r="25533" spans="4:4" x14ac:dyDescent="0.2">
      <c r="D25533" s="70" t="s">
        <v>17431</v>
      </c>
    </row>
    <row r="25534" spans="4:4" x14ac:dyDescent="0.2">
      <c r="D25534" s="70" t="s">
        <v>8098</v>
      </c>
    </row>
    <row r="25535" spans="4:4" x14ac:dyDescent="0.2">
      <c r="D25535" s="70" t="s">
        <v>8099</v>
      </c>
    </row>
    <row r="25536" spans="4:4" x14ac:dyDescent="0.2">
      <c r="D25536" s="70" t="s">
        <v>8100</v>
      </c>
    </row>
    <row r="25537" spans="4:4" x14ac:dyDescent="0.2">
      <c r="D25537" s="70" t="s">
        <v>8101</v>
      </c>
    </row>
    <row r="25538" spans="4:4" x14ac:dyDescent="0.2">
      <c r="D25538" s="70" t="s">
        <v>8102</v>
      </c>
    </row>
    <row r="25539" spans="4:4" x14ac:dyDescent="0.2">
      <c r="D25539" s="70" t="s">
        <v>8103</v>
      </c>
    </row>
    <row r="25540" spans="4:4" x14ac:dyDescent="0.2">
      <c r="D25540" s="70" t="s">
        <v>8104</v>
      </c>
    </row>
    <row r="25541" spans="4:4" x14ac:dyDescent="0.2">
      <c r="D25541" s="70" t="s">
        <v>17412</v>
      </c>
    </row>
    <row r="25542" spans="4:4" x14ac:dyDescent="0.2">
      <c r="D25542" s="70" t="s">
        <v>17432</v>
      </c>
    </row>
    <row r="25543" spans="4:4" x14ac:dyDescent="0.2">
      <c r="D25543" s="70" t="s">
        <v>3162</v>
      </c>
    </row>
    <row r="25544" spans="4:4" x14ac:dyDescent="0.2">
      <c r="D25544" s="70" t="s">
        <v>17433</v>
      </c>
    </row>
    <row r="25545" spans="4:4" x14ac:dyDescent="0.2">
      <c r="D25545" s="70" t="s">
        <v>765</v>
      </c>
    </row>
    <row r="25546" spans="4:4" x14ac:dyDescent="0.2">
      <c r="D25546" s="70" t="s">
        <v>1114</v>
      </c>
    </row>
    <row r="25547" spans="4:4" x14ac:dyDescent="0.2">
      <c r="D25547" s="70" t="s">
        <v>3</v>
      </c>
    </row>
    <row r="25548" spans="4:4" x14ac:dyDescent="0.2">
      <c r="D25548" s="70" t="s">
        <v>889</v>
      </c>
    </row>
    <row r="25549" spans="4:4" x14ac:dyDescent="0.2">
      <c r="D25549" s="70" t="s">
        <v>17434</v>
      </c>
    </row>
    <row r="25550" spans="4:4" x14ac:dyDescent="0.2">
      <c r="D25550" s="70" t="s">
        <v>889</v>
      </c>
    </row>
    <row r="25551" spans="4:4" x14ac:dyDescent="0.2">
      <c r="D25551" s="70" t="s">
        <v>17435</v>
      </c>
    </row>
    <row r="25552" spans="4:4" x14ac:dyDescent="0.2">
      <c r="D25552" s="70" t="s">
        <v>11007</v>
      </c>
    </row>
    <row r="25553" spans="4:4" x14ac:dyDescent="0.2">
      <c r="D25553" s="70" t="s">
        <v>11008</v>
      </c>
    </row>
    <row r="25554" spans="4:4" x14ac:dyDescent="0.2">
      <c r="D25554" s="70" t="s">
        <v>11008</v>
      </c>
    </row>
    <row r="25555" spans="4:4" x14ac:dyDescent="0.2">
      <c r="D25555" s="70" t="s">
        <v>11008</v>
      </c>
    </row>
    <row r="25556" spans="4:4" x14ac:dyDescent="0.2">
      <c r="D25556" s="70" t="s">
        <v>11008</v>
      </c>
    </row>
    <row r="25557" spans="4:4" x14ac:dyDescent="0.2">
      <c r="D25557" s="70" t="s">
        <v>17436</v>
      </c>
    </row>
    <row r="25558" spans="4:4" x14ac:dyDescent="0.2">
      <c r="D25558" s="70" t="s">
        <v>17437</v>
      </c>
    </row>
    <row r="25559" spans="4:4" x14ac:dyDescent="0.2">
      <c r="D25559" s="70" t="s">
        <v>17438</v>
      </c>
    </row>
    <row r="25560" spans="4:4" x14ac:dyDescent="0.2">
      <c r="D25560" s="70" t="s">
        <v>17439</v>
      </c>
    </row>
    <row r="25561" spans="4:4" x14ac:dyDescent="0.2">
      <c r="D25561" s="70" t="s">
        <v>17440</v>
      </c>
    </row>
    <row r="25562" spans="4:4" x14ac:dyDescent="0.2">
      <c r="D25562" s="70" t="s">
        <v>17441</v>
      </c>
    </row>
    <row r="25563" spans="4:4" x14ac:dyDescent="0.2">
      <c r="D25563" s="70" t="s">
        <v>17442</v>
      </c>
    </row>
    <row r="25564" spans="4:4" x14ac:dyDescent="0.2">
      <c r="D25564" s="70" t="s">
        <v>3</v>
      </c>
    </row>
    <row r="25565" spans="4:4" x14ac:dyDescent="0.2">
      <c r="D25565" s="70" t="s">
        <v>889</v>
      </c>
    </row>
    <row r="25566" spans="4:4" x14ac:dyDescent="0.2">
      <c r="D25566" s="70" t="s">
        <v>6205</v>
      </c>
    </row>
    <row r="25567" spans="4:4" x14ac:dyDescent="0.2">
      <c r="D25567" s="70" t="s">
        <v>889</v>
      </c>
    </row>
    <row r="25568" spans="4:4" x14ac:dyDescent="0.2">
      <c r="D25568" s="70" t="s">
        <v>6206</v>
      </c>
    </row>
    <row r="25569" spans="4:4" x14ac:dyDescent="0.2">
      <c r="D25569" s="70" t="s">
        <v>11007</v>
      </c>
    </row>
    <row r="25570" spans="4:4" x14ac:dyDescent="0.2">
      <c r="D25570" s="70" t="s">
        <v>11010</v>
      </c>
    </row>
    <row r="25571" spans="4:4" x14ac:dyDescent="0.2">
      <c r="D25571" s="70" t="s">
        <v>11008</v>
      </c>
    </row>
    <row r="25572" spans="4:4" x14ac:dyDescent="0.2">
      <c r="D25572" s="70" t="s">
        <v>11008</v>
      </c>
    </row>
    <row r="25573" spans="4:4" x14ac:dyDescent="0.2">
      <c r="D25573" s="70" t="s">
        <v>11008</v>
      </c>
    </row>
    <row r="25574" spans="4:4" x14ac:dyDescent="0.2">
      <c r="D25574" s="70" t="s">
        <v>11008</v>
      </c>
    </row>
    <row r="25575" spans="4:4" x14ac:dyDescent="0.2">
      <c r="D25575" s="70" t="s">
        <v>17443</v>
      </c>
    </row>
    <row r="25576" spans="4:4" x14ac:dyDescent="0.2">
      <c r="D25576" s="70" t="s">
        <v>17444</v>
      </c>
    </row>
    <row r="25577" spans="4:4" x14ac:dyDescent="0.2">
      <c r="D25577" s="70" t="s">
        <v>17438</v>
      </c>
    </row>
    <row r="25578" spans="4:4" x14ac:dyDescent="0.2">
      <c r="D25578" s="70" t="s">
        <v>17439</v>
      </c>
    </row>
    <row r="25579" spans="4:4" x14ac:dyDescent="0.2">
      <c r="D25579" s="70" t="s">
        <v>17440</v>
      </c>
    </row>
    <row r="25580" spans="4:4" x14ac:dyDescent="0.2">
      <c r="D25580" s="70" t="s">
        <v>11009</v>
      </c>
    </row>
    <row r="25581" spans="4:4" x14ac:dyDescent="0.2">
      <c r="D25581" s="70" t="s">
        <v>16467</v>
      </c>
    </row>
    <row r="25582" spans="4:4" x14ac:dyDescent="0.2">
      <c r="D25582" s="70" t="s">
        <v>17445</v>
      </c>
    </row>
    <row r="25583" spans="4:4" x14ac:dyDescent="0.2">
      <c r="D25583" s="70" t="s">
        <v>3</v>
      </c>
    </row>
    <row r="25584" spans="4:4" x14ac:dyDescent="0.2">
      <c r="D25584" s="70" t="s">
        <v>889</v>
      </c>
    </row>
    <row r="25585" spans="4:4" x14ac:dyDescent="0.2">
      <c r="D25585" s="70" t="s">
        <v>6207</v>
      </c>
    </row>
    <row r="25586" spans="4:4" x14ac:dyDescent="0.2">
      <c r="D25586" s="70" t="s">
        <v>889</v>
      </c>
    </row>
    <row r="25587" spans="4:4" x14ac:dyDescent="0.2">
      <c r="D25587" s="70" t="s">
        <v>17446</v>
      </c>
    </row>
    <row r="25588" spans="4:4" x14ac:dyDescent="0.2">
      <c r="D25588" s="70" t="s">
        <v>17447</v>
      </c>
    </row>
    <row r="25589" spans="4:4" x14ac:dyDescent="0.2">
      <c r="D25589" s="70" t="s">
        <v>11008</v>
      </c>
    </row>
    <row r="25590" spans="4:4" x14ac:dyDescent="0.2">
      <c r="D25590" s="70" t="s">
        <v>17448</v>
      </c>
    </row>
    <row r="25591" spans="4:4" x14ac:dyDescent="0.2">
      <c r="D25591" s="70" t="s">
        <v>17449</v>
      </c>
    </row>
    <row r="25592" spans="4:4" x14ac:dyDescent="0.2">
      <c r="D25592" s="70" t="s">
        <v>17450</v>
      </c>
    </row>
    <row r="25593" spans="4:4" x14ac:dyDescent="0.2">
      <c r="D25593" s="70" t="s">
        <v>17451</v>
      </c>
    </row>
    <row r="25594" spans="4:4" x14ac:dyDescent="0.2">
      <c r="D25594" s="70" t="s">
        <v>17452</v>
      </c>
    </row>
    <row r="25595" spans="4:4" x14ac:dyDescent="0.2">
      <c r="D25595" s="70" t="s">
        <v>17453</v>
      </c>
    </row>
    <row r="25596" spans="4:4" x14ac:dyDescent="0.2">
      <c r="D25596" s="70" t="s">
        <v>17454</v>
      </c>
    </row>
    <row r="25597" spans="4:4" x14ac:dyDescent="0.2">
      <c r="D25597" s="70" t="s">
        <v>17455</v>
      </c>
    </row>
    <row r="25598" spans="4:4" x14ac:dyDescent="0.2">
      <c r="D25598" s="70" t="s">
        <v>17456</v>
      </c>
    </row>
    <row r="25599" spans="4:4" x14ac:dyDescent="0.2">
      <c r="D25599" s="70" t="s">
        <v>2404</v>
      </c>
    </row>
    <row r="25600" spans="4:4" x14ac:dyDescent="0.2">
      <c r="D25600" s="70" t="s">
        <v>17457</v>
      </c>
    </row>
    <row r="25601" spans="4:4" x14ac:dyDescent="0.2">
      <c r="D25601" s="70" t="s">
        <v>3214</v>
      </c>
    </row>
    <row r="25602" spans="4:4" x14ac:dyDescent="0.2">
      <c r="D25602" s="70" t="s">
        <v>17458</v>
      </c>
    </row>
    <row r="25603" spans="4:4" x14ac:dyDescent="0.2">
      <c r="D25603" s="70" t="s">
        <v>17459</v>
      </c>
    </row>
    <row r="25604" spans="4:4" x14ac:dyDescent="0.2">
      <c r="D25604" s="70" t="s">
        <v>17460</v>
      </c>
    </row>
    <row r="25605" spans="4:4" x14ac:dyDescent="0.2">
      <c r="D25605" s="70" t="s">
        <v>17461</v>
      </c>
    </row>
    <row r="25606" spans="4:4" x14ac:dyDescent="0.2">
      <c r="D25606" s="70" t="s">
        <v>4672</v>
      </c>
    </row>
    <row r="25607" spans="4:4" x14ac:dyDescent="0.2">
      <c r="D25607" s="70" t="s">
        <v>17462</v>
      </c>
    </row>
    <row r="25608" spans="4:4" x14ac:dyDescent="0.2">
      <c r="D25608" s="70" t="s">
        <v>17463</v>
      </c>
    </row>
    <row r="25609" spans="4:4" x14ac:dyDescent="0.2">
      <c r="D25609" s="70" t="s">
        <v>17464</v>
      </c>
    </row>
    <row r="25610" spans="4:4" x14ac:dyDescent="0.2">
      <c r="D25610" s="70" t="s">
        <v>17465</v>
      </c>
    </row>
    <row r="25611" spans="4:4" x14ac:dyDescent="0.2">
      <c r="D25611" s="70" t="s">
        <v>17466</v>
      </c>
    </row>
    <row r="25612" spans="4:4" x14ac:dyDescent="0.2">
      <c r="D25612" s="70" t="s">
        <v>17467</v>
      </c>
    </row>
    <row r="25613" spans="4:4" x14ac:dyDescent="0.2">
      <c r="D25613" s="70" t="s">
        <v>17468</v>
      </c>
    </row>
    <row r="25614" spans="4:4" x14ac:dyDescent="0.2">
      <c r="D25614" s="70" t="s">
        <v>17469</v>
      </c>
    </row>
    <row r="25615" spans="4:4" x14ac:dyDescent="0.2">
      <c r="D25615" s="70" t="s">
        <v>3751</v>
      </c>
    </row>
    <row r="25616" spans="4:4" x14ac:dyDescent="0.2">
      <c r="D25616" s="70" t="s">
        <v>3</v>
      </c>
    </row>
    <row r="25617" spans="4:4" x14ac:dyDescent="0.2">
      <c r="D25617" s="70" t="s">
        <v>17470</v>
      </c>
    </row>
    <row r="25618" spans="4:4" x14ac:dyDescent="0.2">
      <c r="D25618" s="70" t="s">
        <v>17471</v>
      </c>
    </row>
    <row r="25619" spans="4:4" x14ac:dyDescent="0.2">
      <c r="D25619" s="70" t="s">
        <v>4672</v>
      </c>
    </row>
    <row r="25620" spans="4:4" x14ac:dyDescent="0.2">
      <c r="D25620" s="70" t="s">
        <v>17472</v>
      </c>
    </row>
    <row r="25621" spans="4:4" x14ac:dyDescent="0.2">
      <c r="D25621" s="70" t="s">
        <v>17473</v>
      </c>
    </row>
    <row r="25622" spans="4:4" x14ac:dyDescent="0.2">
      <c r="D25622" s="70" t="s">
        <v>17474</v>
      </c>
    </row>
    <row r="25623" spans="4:4" x14ac:dyDescent="0.2">
      <c r="D25623" s="70" t="s">
        <v>17464</v>
      </c>
    </row>
    <row r="25624" spans="4:4" x14ac:dyDescent="0.2">
      <c r="D25624" s="70" t="s">
        <v>17465</v>
      </c>
    </row>
    <row r="25625" spans="4:4" x14ac:dyDescent="0.2">
      <c r="D25625" s="70" t="s">
        <v>17475</v>
      </c>
    </row>
    <row r="25626" spans="4:4" x14ac:dyDescent="0.2">
      <c r="D25626" s="70" t="s">
        <v>17467</v>
      </c>
    </row>
    <row r="25627" spans="4:4" x14ac:dyDescent="0.2">
      <c r="D25627" s="70" t="s">
        <v>17468</v>
      </c>
    </row>
    <row r="25628" spans="4:4" x14ac:dyDescent="0.2">
      <c r="D25628" s="70" t="s">
        <v>17469</v>
      </c>
    </row>
    <row r="25629" spans="4:4" x14ac:dyDescent="0.2">
      <c r="D25629" s="70" t="s">
        <v>3751</v>
      </c>
    </row>
    <row r="25630" spans="4:4" x14ac:dyDescent="0.2">
      <c r="D25630" s="70" t="s">
        <v>17472</v>
      </c>
    </row>
    <row r="25631" spans="4:4" x14ac:dyDescent="0.2">
      <c r="D25631" s="70" t="s">
        <v>17476</v>
      </c>
    </row>
    <row r="25632" spans="4:4" x14ac:dyDescent="0.2">
      <c r="D25632" s="70" t="s">
        <v>17477</v>
      </c>
    </row>
    <row r="25633" spans="4:4" x14ac:dyDescent="0.2">
      <c r="D25633" s="70" t="s">
        <v>17465</v>
      </c>
    </row>
    <row r="25634" spans="4:4" x14ac:dyDescent="0.2">
      <c r="D25634" s="70" t="s">
        <v>17475</v>
      </c>
    </row>
    <row r="25635" spans="4:4" x14ac:dyDescent="0.2">
      <c r="D25635" s="70" t="s">
        <v>17467</v>
      </c>
    </row>
    <row r="25636" spans="4:4" x14ac:dyDescent="0.2">
      <c r="D25636" s="70" t="s">
        <v>17468</v>
      </c>
    </row>
    <row r="25637" spans="4:4" x14ac:dyDescent="0.2">
      <c r="D25637" s="70" t="s">
        <v>17469</v>
      </c>
    </row>
    <row r="25638" spans="4:4" x14ac:dyDescent="0.2">
      <c r="D25638" s="70" t="s">
        <v>3751</v>
      </c>
    </row>
    <row r="25639" spans="4:4" x14ac:dyDescent="0.2">
      <c r="D25639" s="70" t="s">
        <v>17478</v>
      </c>
    </row>
    <row r="25640" spans="4:4" x14ac:dyDescent="0.2">
      <c r="D25640" s="70" t="s">
        <v>17479</v>
      </c>
    </row>
    <row r="25641" spans="4:4" x14ac:dyDescent="0.2">
      <c r="D25641" s="70" t="s">
        <v>17480</v>
      </c>
    </row>
    <row r="25642" spans="4:4" x14ac:dyDescent="0.2">
      <c r="D25642" s="70" t="s">
        <v>3</v>
      </c>
    </row>
    <row r="25643" spans="4:4" x14ac:dyDescent="0.2">
      <c r="D25643" s="70" t="s">
        <v>889</v>
      </c>
    </row>
    <row r="25644" spans="4:4" x14ac:dyDescent="0.2">
      <c r="D25644" s="70" t="s">
        <v>17481</v>
      </c>
    </row>
    <row r="25645" spans="4:4" x14ac:dyDescent="0.2">
      <c r="D25645" s="70" t="s">
        <v>889</v>
      </c>
    </row>
    <row r="25646" spans="4:4" x14ac:dyDescent="0.2">
      <c r="D25646" s="70" t="s">
        <v>11011</v>
      </c>
    </row>
    <row r="25647" spans="4:4" x14ac:dyDescent="0.2">
      <c r="D25647" s="70" t="s">
        <v>17482</v>
      </c>
    </row>
    <row r="25648" spans="4:4" x14ac:dyDescent="0.2">
      <c r="D25648" s="70" t="s">
        <v>17483</v>
      </c>
    </row>
    <row r="25649" spans="4:4" x14ac:dyDescent="0.2">
      <c r="D25649" s="70" t="s">
        <v>17484</v>
      </c>
    </row>
    <row r="25650" spans="4:4" x14ac:dyDescent="0.2">
      <c r="D25650" s="70" t="s">
        <v>17485</v>
      </c>
    </row>
    <row r="25651" spans="4:4" x14ac:dyDescent="0.2">
      <c r="D25651" s="70" t="s">
        <v>2084</v>
      </c>
    </row>
    <row r="25652" spans="4:4" x14ac:dyDescent="0.2">
      <c r="D25652" s="70" t="s">
        <v>17486</v>
      </c>
    </row>
    <row r="25653" spans="4:4" x14ac:dyDescent="0.2">
      <c r="D25653" s="70" t="s">
        <v>17487</v>
      </c>
    </row>
    <row r="25654" spans="4:4" x14ac:dyDescent="0.2">
      <c r="D25654" s="70" t="s">
        <v>17485</v>
      </c>
    </row>
    <row r="25655" spans="4:4" x14ac:dyDescent="0.2">
      <c r="D25655" s="70" t="s">
        <v>2084</v>
      </c>
    </row>
    <row r="25656" spans="4:4" x14ac:dyDescent="0.2">
      <c r="D25656" s="70" t="s">
        <v>17488</v>
      </c>
    </row>
    <row r="25657" spans="4:4" x14ac:dyDescent="0.2">
      <c r="D25657" s="70" t="s">
        <v>17489</v>
      </c>
    </row>
    <row r="25658" spans="4:4" x14ac:dyDescent="0.2">
      <c r="D25658" s="70" t="s">
        <v>17490</v>
      </c>
    </row>
    <row r="25659" spans="4:4" x14ac:dyDescent="0.2">
      <c r="D25659" s="70" t="s">
        <v>17485</v>
      </c>
    </row>
    <row r="25660" spans="4:4" x14ac:dyDescent="0.2">
      <c r="D25660" s="70" t="s">
        <v>2084</v>
      </c>
    </row>
    <row r="25661" spans="4:4" x14ac:dyDescent="0.2">
      <c r="D25661" s="70" t="s">
        <v>17491</v>
      </c>
    </row>
    <row r="25662" spans="4:4" x14ac:dyDescent="0.2">
      <c r="D25662" s="70" t="s">
        <v>17492</v>
      </c>
    </row>
    <row r="25663" spans="4:4" x14ac:dyDescent="0.2">
      <c r="D25663" s="70" t="s">
        <v>17493</v>
      </c>
    </row>
    <row r="25664" spans="4:4" x14ac:dyDescent="0.2">
      <c r="D25664" s="70" t="s">
        <v>17485</v>
      </c>
    </row>
    <row r="25665" spans="4:4" x14ac:dyDescent="0.2">
      <c r="D25665" s="70" t="s">
        <v>2084</v>
      </c>
    </row>
    <row r="25666" spans="4:4" x14ac:dyDescent="0.2">
      <c r="D25666" s="70" t="s">
        <v>17494</v>
      </c>
    </row>
    <row r="25667" spans="4:4" x14ac:dyDescent="0.2">
      <c r="D25667" s="70" t="s">
        <v>3</v>
      </c>
    </row>
    <row r="25668" spans="4:4" x14ac:dyDescent="0.2">
      <c r="D25668" s="70" t="s">
        <v>889</v>
      </c>
    </row>
    <row r="25669" spans="4:4" x14ac:dyDescent="0.2">
      <c r="D25669" s="70" t="s">
        <v>8106</v>
      </c>
    </row>
    <row r="25670" spans="4:4" x14ac:dyDescent="0.2">
      <c r="D25670" s="70" t="s">
        <v>889</v>
      </c>
    </row>
    <row r="25671" spans="4:4" x14ac:dyDescent="0.2">
      <c r="D25671" s="70" t="s">
        <v>11012</v>
      </c>
    </row>
    <row r="25672" spans="4:4" x14ac:dyDescent="0.2">
      <c r="D25672" s="70" t="s">
        <v>11007</v>
      </c>
    </row>
    <row r="25673" spans="4:4" x14ac:dyDescent="0.2">
      <c r="D25673" s="70" t="s">
        <v>11008</v>
      </c>
    </row>
    <row r="25674" spans="4:4" x14ac:dyDescent="0.2">
      <c r="D25674" s="70" t="s">
        <v>11008</v>
      </c>
    </row>
    <row r="25675" spans="4:4" x14ac:dyDescent="0.2">
      <c r="D25675" s="70" t="s">
        <v>11008</v>
      </c>
    </row>
    <row r="25676" spans="4:4" x14ac:dyDescent="0.2">
      <c r="D25676" s="70" t="s">
        <v>11008</v>
      </c>
    </row>
    <row r="25677" spans="4:4" x14ac:dyDescent="0.2">
      <c r="D25677" s="70" t="s">
        <v>17495</v>
      </c>
    </row>
    <row r="25678" spans="4:4" x14ac:dyDescent="0.2">
      <c r="D25678" s="70" t="s">
        <v>17437</v>
      </c>
    </row>
    <row r="25679" spans="4:4" x14ac:dyDescent="0.2">
      <c r="D25679" s="70" t="s">
        <v>17438</v>
      </c>
    </row>
    <row r="25680" spans="4:4" x14ac:dyDescent="0.2">
      <c r="D25680" s="70" t="s">
        <v>17439</v>
      </c>
    </row>
    <row r="25681" spans="4:4" x14ac:dyDescent="0.2">
      <c r="D25681" s="70" t="s">
        <v>17440</v>
      </c>
    </row>
    <row r="25682" spans="4:4" x14ac:dyDescent="0.2">
      <c r="D25682" s="70" t="s">
        <v>11009</v>
      </c>
    </row>
    <row r="25683" spans="4:4" x14ac:dyDescent="0.2">
      <c r="D25683" s="70" t="s">
        <v>17445</v>
      </c>
    </row>
    <row r="25684" spans="4:4" x14ac:dyDescent="0.2">
      <c r="D25684" s="70" t="s">
        <v>3</v>
      </c>
    </row>
    <row r="25685" spans="4:4" x14ac:dyDescent="0.2">
      <c r="D25685" s="70" t="s">
        <v>889</v>
      </c>
    </row>
    <row r="25686" spans="4:4" x14ac:dyDescent="0.2">
      <c r="D25686" s="70" t="s">
        <v>2454</v>
      </c>
    </row>
    <row r="25687" spans="4:4" x14ac:dyDescent="0.2">
      <c r="D25687" s="70" t="s">
        <v>889</v>
      </c>
    </row>
    <row r="25688" spans="4:4" x14ac:dyDescent="0.2">
      <c r="D25688" s="70" t="s">
        <v>4164</v>
      </c>
    </row>
    <row r="25689" spans="4:4" x14ac:dyDescent="0.2">
      <c r="D25689" s="70" t="s">
        <v>11013</v>
      </c>
    </row>
    <row r="25690" spans="4:4" x14ac:dyDescent="0.2">
      <c r="D25690" s="70" t="s">
        <v>11014</v>
      </c>
    </row>
    <row r="25691" spans="4:4" x14ac:dyDescent="0.2">
      <c r="D25691" s="70" t="s">
        <v>19644</v>
      </c>
    </row>
    <row r="25692" spans="4:4" x14ac:dyDescent="0.2">
      <c r="D25692" s="70" t="s">
        <v>3506</v>
      </c>
    </row>
    <row r="25693" spans="4:4" x14ac:dyDescent="0.2">
      <c r="D25693" s="70" t="s">
        <v>2465</v>
      </c>
    </row>
    <row r="25694" spans="4:4" x14ac:dyDescent="0.2">
      <c r="D25694" s="70" t="s">
        <v>4165</v>
      </c>
    </row>
    <row r="25695" spans="4:4" x14ac:dyDescent="0.2">
      <c r="D25695" s="70" t="s">
        <v>11013</v>
      </c>
    </row>
    <row r="25696" spans="4:4" x14ac:dyDescent="0.2">
      <c r="D25696" s="70" t="s">
        <v>11015</v>
      </c>
    </row>
    <row r="25697" spans="4:4" x14ac:dyDescent="0.2">
      <c r="D25697" s="70" t="s">
        <v>2455</v>
      </c>
    </row>
    <row r="25698" spans="4:4" x14ac:dyDescent="0.2">
      <c r="D25698" s="70" t="s">
        <v>2465</v>
      </c>
    </row>
    <row r="25699" spans="4:4" x14ac:dyDescent="0.2">
      <c r="D25699" s="70" t="s">
        <v>2460</v>
      </c>
    </row>
    <row r="25700" spans="4:4" x14ac:dyDescent="0.2">
      <c r="D25700" s="70" t="s">
        <v>4166</v>
      </c>
    </row>
    <row r="25701" spans="4:4" x14ac:dyDescent="0.2">
      <c r="D25701" s="70" t="s">
        <v>11013</v>
      </c>
    </row>
    <row r="25702" spans="4:4" x14ac:dyDescent="0.2">
      <c r="D25702" s="70" t="s">
        <v>11016</v>
      </c>
    </row>
    <row r="25703" spans="4:4" x14ac:dyDescent="0.2">
      <c r="D25703" s="70" t="s">
        <v>2456</v>
      </c>
    </row>
    <row r="25704" spans="4:4" x14ac:dyDescent="0.2">
      <c r="D25704" s="70" t="s">
        <v>2465</v>
      </c>
    </row>
    <row r="25705" spans="4:4" x14ac:dyDescent="0.2">
      <c r="D25705" s="70" t="s">
        <v>4167</v>
      </c>
    </row>
    <row r="25706" spans="4:4" x14ac:dyDescent="0.2">
      <c r="D25706" s="70" t="s">
        <v>11013</v>
      </c>
    </row>
    <row r="25707" spans="4:4" x14ac:dyDescent="0.2">
      <c r="D25707" s="70" t="s">
        <v>2458</v>
      </c>
    </row>
    <row r="25708" spans="4:4" x14ac:dyDescent="0.2">
      <c r="D25708" s="70" t="s">
        <v>2457</v>
      </c>
    </row>
    <row r="25709" spans="4:4" x14ac:dyDescent="0.2">
      <c r="D25709" s="70" t="s">
        <v>2465</v>
      </c>
    </row>
    <row r="25710" spans="4:4" x14ac:dyDescent="0.2">
      <c r="D25710" s="70" t="s">
        <v>4168</v>
      </c>
    </row>
    <row r="25711" spans="4:4" x14ac:dyDescent="0.2">
      <c r="D25711" s="70" t="s">
        <v>11013</v>
      </c>
    </row>
    <row r="25712" spans="4:4" x14ac:dyDescent="0.2">
      <c r="D25712" s="70" t="s">
        <v>2458</v>
      </c>
    </row>
    <row r="25713" spans="4:4" x14ac:dyDescent="0.2">
      <c r="D25713" s="70" t="s">
        <v>2459</v>
      </c>
    </row>
    <row r="25714" spans="4:4" x14ac:dyDescent="0.2">
      <c r="D25714" s="70" t="s">
        <v>11017</v>
      </c>
    </row>
    <row r="25715" spans="4:4" x14ac:dyDescent="0.2">
      <c r="D25715" s="70" t="s">
        <v>2465</v>
      </c>
    </row>
    <row r="25716" spans="4:4" x14ac:dyDescent="0.2">
      <c r="D25716" s="70" t="s">
        <v>2460</v>
      </c>
    </row>
    <row r="25717" spans="4:4" x14ac:dyDescent="0.2">
      <c r="D25717" s="70" t="s">
        <v>4169</v>
      </c>
    </row>
    <row r="25718" spans="4:4" x14ac:dyDescent="0.2">
      <c r="D25718" s="70" t="s">
        <v>11013</v>
      </c>
    </row>
    <row r="25719" spans="4:4" x14ac:dyDescent="0.2">
      <c r="D25719" s="70" t="s">
        <v>11018</v>
      </c>
    </row>
    <row r="25720" spans="4:4" x14ac:dyDescent="0.2">
      <c r="D25720" s="70" t="s">
        <v>2461</v>
      </c>
    </row>
    <row r="25721" spans="4:4" x14ac:dyDescent="0.2">
      <c r="D25721" s="70" t="s">
        <v>2465</v>
      </c>
    </row>
    <row r="25722" spans="4:4" x14ac:dyDescent="0.2">
      <c r="D25722" s="70" t="s">
        <v>4170</v>
      </c>
    </row>
    <row r="25723" spans="4:4" x14ac:dyDescent="0.2">
      <c r="D25723" s="70" t="s">
        <v>11013</v>
      </c>
    </row>
    <row r="25724" spans="4:4" x14ac:dyDescent="0.2">
      <c r="D25724" s="70" t="s">
        <v>11019</v>
      </c>
    </row>
    <row r="25725" spans="4:4" x14ac:dyDescent="0.2">
      <c r="D25725" s="70" t="s">
        <v>2462</v>
      </c>
    </row>
    <row r="25726" spans="4:4" x14ac:dyDescent="0.2">
      <c r="D25726" s="70" t="s">
        <v>2465</v>
      </c>
    </row>
    <row r="25727" spans="4:4" x14ac:dyDescent="0.2">
      <c r="D25727" s="70" t="s">
        <v>4171</v>
      </c>
    </row>
    <row r="25728" spans="4:4" x14ac:dyDescent="0.2">
      <c r="D25728" s="70" t="s">
        <v>11013</v>
      </c>
    </row>
    <row r="25729" spans="4:4" x14ac:dyDescent="0.2">
      <c r="D25729" s="70" t="s">
        <v>11020</v>
      </c>
    </row>
    <row r="25730" spans="4:4" x14ac:dyDescent="0.2">
      <c r="D25730" s="70" t="s">
        <v>2463</v>
      </c>
    </row>
    <row r="25731" spans="4:4" x14ac:dyDescent="0.2">
      <c r="D25731" s="70" t="s">
        <v>2465</v>
      </c>
    </row>
    <row r="25732" spans="4:4" x14ac:dyDescent="0.2">
      <c r="D25732" s="70" t="s">
        <v>4172</v>
      </c>
    </row>
    <row r="25733" spans="4:4" x14ac:dyDescent="0.2">
      <c r="D25733" s="70" t="s">
        <v>11013</v>
      </c>
    </row>
    <row r="25734" spans="4:4" x14ac:dyDescent="0.2">
      <c r="D25734" s="70" t="s">
        <v>11021</v>
      </c>
    </row>
    <row r="25735" spans="4:4" x14ac:dyDescent="0.2">
      <c r="D25735" s="70" t="s">
        <v>2464</v>
      </c>
    </row>
    <row r="25736" spans="4:4" x14ac:dyDescent="0.2">
      <c r="D25736" s="70" t="s">
        <v>2465</v>
      </c>
    </row>
    <row r="25737" spans="4:4" x14ac:dyDescent="0.2">
      <c r="D25737" s="70" t="s">
        <v>2460</v>
      </c>
    </row>
    <row r="25738" spans="4:4" x14ac:dyDescent="0.2">
      <c r="D25738" s="70" t="s">
        <v>4173</v>
      </c>
    </row>
    <row r="25739" spans="4:4" x14ac:dyDescent="0.2">
      <c r="D25739" s="70" t="s">
        <v>11013</v>
      </c>
    </row>
    <row r="25740" spans="4:4" x14ac:dyDescent="0.2">
      <c r="D25740" s="70" t="s">
        <v>11022</v>
      </c>
    </row>
    <row r="25741" spans="4:4" x14ac:dyDescent="0.2">
      <c r="D25741" s="70" t="s">
        <v>11023</v>
      </c>
    </row>
    <row r="25742" spans="4:4" x14ac:dyDescent="0.2">
      <c r="D25742" s="70" t="s">
        <v>11024</v>
      </c>
    </row>
    <row r="25743" spans="4:4" x14ac:dyDescent="0.2">
      <c r="D25743" s="70" t="s">
        <v>2465</v>
      </c>
    </row>
    <row r="25744" spans="4:4" x14ac:dyDescent="0.2">
      <c r="D25744" s="70" t="s">
        <v>4174</v>
      </c>
    </row>
    <row r="25745" spans="4:4" x14ac:dyDescent="0.2">
      <c r="D25745" s="70" t="s">
        <v>11013</v>
      </c>
    </row>
    <row r="25746" spans="4:4" x14ac:dyDescent="0.2">
      <c r="D25746" s="70" t="s">
        <v>11025</v>
      </c>
    </row>
    <row r="25747" spans="4:4" x14ac:dyDescent="0.2">
      <c r="D25747" s="70" t="s">
        <v>2466</v>
      </c>
    </row>
    <row r="25748" spans="4:4" x14ac:dyDescent="0.2">
      <c r="D25748" s="70" t="s">
        <v>2467</v>
      </c>
    </row>
    <row r="25749" spans="4:4" x14ac:dyDescent="0.2">
      <c r="D25749" s="70" t="s">
        <v>2465</v>
      </c>
    </row>
    <row r="25750" spans="4:4" x14ac:dyDescent="0.2">
      <c r="D25750" s="70" t="s">
        <v>2460</v>
      </c>
    </row>
    <row r="25751" spans="4:4" x14ac:dyDescent="0.2">
      <c r="D25751" s="70" t="s">
        <v>4175</v>
      </c>
    </row>
    <row r="25752" spans="4:4" x14ac:dyDescent="0.2">
      <c r="D25752" s="70" t="s">
        <v>11013</v>
      </c>
    </row>
    <row r="25753" spans="4:4" x14ac:dyDescent="0.2">
      <c r="D25753" s="70" t="s">
        <v>11026</v>
      </c>
    </row>
    <row r="25754" spans="4:4" x14ac:dyDescent="0.2">
      <c r="D25754" s="70" t="s">
        <v>2468</v>
      </c>
    </row>
    <row r="25755" spans="4:4" x14ac:dyDescent="0.2">
      <c r="D25755" s="70" t="s">
        <v>2465</v>
      </c>
    </row>
    <row r="25756" spans="4:4" x14ac:dyDescent="0.2">
      <c r="D25756" s="70" t="s">
        <v>4176</v>
      </c>
    </row>
    <row r="25757" spans="4:4" x14ac:dyDescent="0.2">
      <c r="D25757" s="70" t="s">
        <v>11013</v>
      </c>
    </row>
    <row r="25758" spans="4:4" x14ac:dyDescent="0.2">
      <c r="D25758" s="70" t="s">
        <v>11027</v>
      </c>
    </row>
    <row r="25759" spans="4:4" x14ac:dyDescent="0.2">
      <c r="D25759" s="70" t="s">
        <v>2469</v>
      </c>
    </row>
    <row r="25760" spans="4:4" x14ac:dyDescent="0.2">
      <c r="D25760" s="70" t="s">
        <v>2465</v>
      </c>
    </row>
    <row r="25761" spans="4:4" x14ac:dyDescent="0.2">
      <c r="D25761" s="70" t="s">
        <v>2460</v>
      </c>
    </row>
    <row r="25762" spans="4:4" x14ac:dyDescent="0.2">
      <c r="D25762" s="70" t="s">
        <v>4177</v>
      </c>
    </row>
    <row r="25763" spans="4:4" x14ac:dyDescent="0.2">
      <c r="D25763" s="70" t="s">
        <v>11028</v>
      </c>
    </row>
    <row r="25764" spans="4:4" x14ac:dyDescent="0.2">
      <c r="D25764" s="70" t="s">
        <v>11029</v>
      </c>
    </row>
    <row r="25765" spans="4:4" x14ac:dyDescent="0.2">
      <c r="D25765" s="70" t="s">
        <v>2470</v>
      </c>
    </row>
    <row r="25766" spans="4:4" x14ac:dyDescent="0.2">
      <c r="D25766" s="70" t="s">
        <v>2471</v>
      </c>
    </row>
    <row r="25767" spans="4:4" x14ac:dyDescent="0.2">
      <c r="D25767" s="70" t="s">
        <v>2472</v>
      </c>
    </row>
    <row r="25768" spans="4:4" x14ac:dyDescent="0.2">
      <c r="D25768" s="70" t="s">
        <v>2473</v>
      </c>
    </row>
    <row r="25769" spans="4:4" x14ac:dyDescent="0.2">
      <c r="D25769" s="70" t="s">
        <v>1263</v>
      </c>
    </row>
    <row r="25770" spans="4:4" x14ac:dyDescent="0.2">
      <c r="D25770" s="70" t="s">
        <v>2465</v>
      </c>
    </row>
    <row r="25771" spans="4:4" x14ac:dyDescent="0.2">
      <c r="D25771" s="70" t="s">
        <v>1252</v>
      </c>
    </row>
    <row r="25772" spans="4:4" x14ac:dyDescent="0.2">
      <c r="D25772" s="70" t="s">
        <v>17496</v>
      </c>
    </row>
    <row r="25773" spans="4:4" x14ac:dyDescent="0.2">
      <c r="D25773" s="70" t="s">
        <v>17497</v>
      </c>
    </row>
    <row r="25774" spans="4:4" x14ac:dyDescent="0.2">
      <c r="D25774" s="70" t="s">
        <v>17498</v>
      </c>
    </row>
    <row r="25775" spans="4:4" x14ac:dyDescent="0.2">
      <c r="D25775" s="70" t="s">
        <v>17499</v>
      </c>
    </row>
    <row r="25776" spans="4:4" x14ac:dyDescent="0.2">
      <c r="D25776" s="70" t="s">
        <v>8113</v>
      </c>
    </row>
    <row r="25777" spans="4:4" x14ac:dyDescent="0.2">
      <c r="D25777" s="70" t="s">
        <v>3121</v>
      </c>
    </row>
    <row r="25778" spans="4:4" x14ac:dyDescent="0.2">
      <c r="D25778" s="70" t="s">
        <v>8107</v>
      </c>
    </row>
    <row r="25779" spans="4:4" x14ac:dyDescent="0.2">
      <c r="D25779" s="70" t="s">
        <v>17500</v>
      </c>
    </row>
    <row r="25780" spans="4:4" x14ac:dyDescent="0.2">
      <c r="D25780" s="70" t="s">
        <v>17497</v>
      </c>
    </row>
    <row r="25781" spans="4:4" x14ac:dyDescent="0.2">
      <c r="D25781" s="70" t="s">
        <v>17501</v>
      </c>
    </row>
    <row r="25782" spans="4:4" x14ac:dyDescent="0.2">
      <c r="D25782" s="70" t="s">
        <v>17502</v>
      </c>
    </row>
    <row r="25783" spans="4:4" x14ac:dyDescent="0.2">
      <c r="D25783" s="70" t="s">
        <v>8113</v>
      </c>
    </row>
    <row r="25784" spans="4:4" x14ac:dyDescent="0.2">
      <c r="D25784" s="70" t="s">
        <v>3121</v>
      </c>
    </row>
    <row r="25785" spans="4:4" x14ac:dyDescent="0.2">
      <c r="D25785" s="70" t="s">
        <v>8107</v>
      </c>
    </row>
    <row r="25786" spans="4:4" x14ac:dyDescent="0.2">
      <c r="D25786" s="70" t="s">
        <v>2460</v>
      </c>
    </row>
    <row r="25787" spans="4:4" x14ac:dyDescent="0.2">
      <c r="D25787" s="70" t="s">
        <v>4178</v>
      </c>
    </row>
    <row r="25788" spans="4:4" x14ac:dyDescent="0.2">
      <c r="D25788" s="70" t="s">
        <v>11013</v>
      </c>
    </row>
    <row r="25789" spans="4:4" x14ac:dyDescent="0.2">
      <c r="D25789" s="70" t="s">
        <v>11036</v>
      </c>
    </row>
    <row r="25790" spans="4:4" x14ac:dyDescent="0.2">
      <c r="D25790" s="70" t="s">
        <v>2474</v>
      </c>
    </row>
    <row r="25791" spans="4:4" x14ac:dyDescent="0.2">
      <c r="D25791" s="70" t="s">
        <v>2465</v>
      </c>
    </row>
    <row r="25792" spans="4:4" x14ac:dyDescent="0.2">
      <c r="D25792" s="70" t="s">
        <v>4179</v>
      </c>
    </row>
    <row r="25793" spans="4:4" x14ac:dyDescent="0.2">
      <c r="D25793" s="70" t="s">
        <v>11013</v>
      </c>
    </row>
    <row r="25794" spans="4:4" x14ac:dyDescent="0.2">
      <c r="D25794" s="70" t="s">
        <v>11037</v>
      </c>
    </row>
    <row r="25795" spans="4:4" x14ac:dyDescent="0.2">
      <c r="D25795" s="70" t="s">
        <v>2475</v>
      </c>
    </row>
    <row r="25796" spans="4:4" x14ac:dyDescent="0.2">
      <c r="D25796" s="70" t="s">
        <v>2465</v>
      </c>
    </row>
    <row r="25797" spans="4:4" x14ac:dyDescent="0.2">
      <c r="D25797" s="70" t="s">
        <v>4180</v>
      </c>
    </row>
    <row r="25798" spans="4:4" x14ac:dyDescent="0.2">
      <c r="D25798" s="70" t="s">
        <v>11013</v>
      </c>
    </row>
    <row r="25799" spans="4:4" x14ac:dyDescent="0.2">
      <c r="D25799" s="70" t="s">
        <v>11038</v>
      </c>
    </row>
    <row r="25800" spans="4:4" x14ac:dyDescent="0.2">
      <c r="D25800" s="70" t="s">
        <v>2476</v>
      </c>
    </row>
    <row r="25801" spans="4:4" x14ac:dyDescent="0.2">
      <c r="D25801" s="70" t="s">
        <v>2465</v>
      </c>
    </row>
    <row r="25802" spans="4:4" x14ac:dyDescent="0.2">
      <c r="D25802" s="70" t="s">
        <v>4181</v>
      </c>
    </row>
    <row r="25803" spans="4:4" x14ac:dyDescent="0.2">
      <c r="D25803" s="70" t="s">
        <v>11013</v>
      </c>
    </row>
    <row r="25804" spans="4:4" x14ac:dyDescent="0.2">
      <c r="D25804" s="70" t="s">
        <v>11039</v>
      </c>
    </row>
    <row r="25805" spans="4:4" x14ac:dyDescent="0.2">
      <c r="D25805" s="70" t="s">
        <v>2477</v>
      </c>
    </row>
    <row r="25806" spans="4:4" x14ac:dyDescent="0.2">
      <c r="D25806" s="70" t="s">
        <v>2465</v>
      </c>
    </row>
    <row r="25807" spans="4:4" x14ac:dyDescent="0.2">
      <c r="D25807" s="70" t="s">
        <v>2460</v>
      </c>
    </row>
    <row r="25808" spans="4:4" x14ac:dyDescent="0.2">
      <c r="D25808" s="70" t="s">
        <v>4182</v>
      </c>
    </row>
    <row r="25809" spans="4:4" x14ac:dyDescent="0.2">
      <c r="D25809" s="70" t="s">
        <v>11028</v>
      </c>
    </row>
    <row r="25810" spans="4:4" x14ac:dyDescent="0.2">
      <c r="D25810" s="70" t="s">
        <v>11040</v>
      </c>
    </row>
    <row r="25811" spans="4:4" x14ac:dyDescent="0.2">
      <c r="D25811" s="70" t="s">
        <v>2465</v>
      </c>
    </row>
    <row r="25812" spans="4:4" x14ac:dyDescent="0.2">
      <c r="D25812" s="70" t="s">
        <v>4183</v>
      </c>
    </row>
    <row r="25813" spans="4:4" x14ac:dyDescent="0.2">
      <c r="D25813" s="70" t="s">
        <v>11013</v>
      </c>
    </row>
    <row r="25814" spans="4:4" x14ac:dyDescent="0.2">
      <c r="D25814" s="70" t="s">
        <v>11041</v>
      </c>
    </row>
    <row r="25815" spans="4:4" x14ac:dyDescent="0.2">
      <c r="D25815" s="70" t="s">
        <v>2478</v>
      </c>
    </row>
    <row r="25816" spans="4:4" x14ac:dyDescent="0.2">
      <c r="D25816" s="70" t="s">
        <v>2465</v>
      </c>
    </row>
    <row r="25817" spans="4:4" x14ac:dyDescent="0.2">
      <c r="D25817" s="70" t="s">
        <v>4184</v>
      </c>
    </row>
    <row r="25818" spans="4:4" x14ac:dyDescent="0.2">
      <c r="D25818" s="70" t="s">
        <v>11013</v>
      </c>
    </row>
    <row r="25819" spans="4:4" x14ac:dyDescent="0.2">
      <c r="D25819" s="70" t="s">
        <v>11042</v>
      </c>
    </row>
    <row r="25820" spans="4:4" x14ac:dyDescent="0.2">
      <c r="D25820" s="70" t="s">
        <v>2479</v>
      </c>
    </row>
    <row r="25821" spans="4:4" x14ac:dyDescent="0.2">
      <c r="D25821" s="70" t="s">
        <v>2465</v>
      </c>
    </row>
    <row r="25822" spans="4:4" x14ac:dyDescent="0.2">
      <c r="D25822" s="70" t="s">
        <v>2460</v>
      </c>
    </row>
    <row r="25823" spans="4:4" x14ac:dyDescent="0.2">
      <c r="D25823" s="70" t="s">
        <v>4185</v>
      </c>
    </row>
    <row r="25824" spans="4:4" x14ac:dyDescent="0.2">
      <c r="D25824" s="70" t="s">
        <v>11013</v>
      </c>
    </row>
    <row r="25825" spans="4:4" x14ac:dyDescent="0.2">
      <c r="D25825" s="70" t="s">
        <v>2480</v>
      </c>
    </row>
    <row r="25826" spans="4:4" x14ac:dyDescent="0.2">
      <c r="D25826" s="70" t="s">
        <v>2481</v>
      </c>
    </row>
    <row r="25827" spans="4:4" x14ac:dyDescent="0.2">
      <c r="D25827" s="70" t="s">
        <v>2482</v>
      </c>
    </row>
    <row r="25828" spans="4:4" x14ac:dyDescent="0.2">
      <c r="D25828" s="70" t="s">
        <v>2483</v>
      </c>
    </row>
    <row r="25829" spans="4:4" x14ac:dyDescent="0.2">
      <c r="D25829" s="70" t="s">
        <v>2484</v>
      </c>
    </row>
    <row r="25830" spans="4:4" x14ac:dyDescent="0.2">
      <c r="D25830" s="70" t="s">
        <v>2485</v>
      </c>
    </row>
    <row r="25831" spans="4:4" x14ac:dyDescent="0.2">
      <c r="D25831" s="70" t="s">
        <v>2486</v>
      </c>
    </row>
    <row r="25832" spans="4:4" x14ac:dyDescent="0.2">
      <c r="D25832" s="70" t="s">
        <v>2487</v>
      </c>
    </row>
    <row r="25833" spans="4:4" x14ac:dyDescent="0.2">
      <c r="D25833" s="70" t="s">
        <v>2488</v>
      </c>
    </row>
    <row r="25834" spans="4:4" x14ac:dyDescent="0.2">
      <c r="D25834" s="70" t="s">
        <v>2489</v>
      </c>
    </row>
    <row r="25835" spans="4:4" x14ac:dyDescent="0.2">
      <c r="D25835" s="70" t="s">
        <v>2490</v>
      </c>
    </row>
    <row r="25836" spans="4:4" x14ac:dyDescent="0.2">
      <c r="D25836" s="70" t="s">
        <v>2491</v>
      </c>
    </row>
    <row r="25837" spans="4:4" x14ac:dyDescent="0.2">
      <c r="D25837" s="70" t="s">
        <v>2492</v>
      </c>
    </row>
    <row r="25838" spans="4:4" x14ac:dyDescent="0.2">
      <c r="D25838" s="70" t="s">
        <v>1297</v>
      </c>
    </row>
    <row r="25839" spans="4:4" x14ac:dyDescent="0.2">
      <c r="D25839" s="70" t="s">
        <v>2493</v>
      </c>
    </row>
    <row r="25840" spans="4:4" x14ac:dyDescent="0.2">
      <c r="D25840" s="70" t="s">
        <v>2481</v>
      </c>
    </row>
    <row r="25841" spans="4:4" x14ac:dyDescent="0.2">
      <c r="D25841" s="70" t="s">
        <v>2482</v>
      </c>
    </row>
    <row r="25842" spans="4:4" x14ac:dyDescent="0.2">
      <c r="D25842" s="70" t="s">
        <v>2483</v>
      </c>
    </row>
    <row r="25843" spans="4:4" x14ac:dyDescent="0.2">
      <c r="D25843" s="70" t="s">
        <v>2484</v>
      </c>
    </row>
    <row r="25844" spans="4:4" x14ac:dyDescent="0.2">
      <c r="D25844" s="70" t="s">
        <v>2485</v>
      </c>
    </row>
    <row r="25845" spans="4:4" x14ac:dyDescent="0.2">
      <c r="D25845" s="70" t="s">
        <v>1297</v>
      </c>
    </row>
    <row r="25846" spans="4:4" x14ac:dyDescent="0.2">
      <c r="D25846" s="70" t="s">
        <v>2465</v>
      </c>
    </row>
    <row r="25847" spans="4:4" x14ac:dyDescent="0.2">
      <c r="D25847" s="70" t="s">
        <v>3</v>
      </c>
    </row>
    <row r="25848" spans="4:4" x14ac:dyDescent="0.2">
      <c r="D25848" s="70" t="s">
        <v>889</v>
      </c>
    </row>
    <row r="25849" spans="4:4" x14ac:dyDescent="0.2">
      <c r="D25849" s="70" t="s">
        <v>2494</v>
      </c>
    </row>
    <row r="25850" spans="4:4" x14ac:dyDescent="0.2">
      <c r="D25850" s="70" t="s">
        <v>889</v>
      </c>
    </row>
    <row r="25851" spans="4:4" x14ac:dyDescent="0.2">
      <c r="D25851" s="70" t="s">
        <v>4186</v>
      </c>
    </row>
    <row r="25852" spans="4:4" x14ac:dyDescent="0.2">
      <c r="D25852" s="70" t="s">
        <v>17503</v>
      </c>
    </row>
    <row r="25853" spans="4:4" x14ac:dyDescent="0.2">
      <c r="D25853" s="70" t="s">
        <v>17504</v>
      </c>
    </row>
    <row r="25854" spans="4:4" x14ac:dyDescent="0.2">
      <c r="D25854" s="70" t="s">
        <v>8107</v>
      </c>
    </row>
    <row r="25855" spans="4:4" x14ac:dyDescent="0.2">
      <c r="D25855" s="70" t="s">
        <v>4187</v>
      </c>
    </row>
    <row r="25856" spans="4:4" x14ac:dyDescent="0.2">
      <c r="D25856" s="70" t="s">
        <v>17503</v>
      </c>
    </row>
    <row r="25857" spans="4:4" x14ac:dyDescent="0.2">
      <c r="D25857" s="70" t="s">
        <v>17505</v>
      </c>
    </row>
    <row r="25858" spans="4:4" x14ac:dyDescent="0.2">
      <c r="D25858" s="70" t="s">
        <v>8107</v>
      </c>
    </row>
    <row r="25859" spans="4:4" x14ac:dyDescent="0.2">
      <c r="D25859" s="70" t="s">
        <v>2460</v>
      </c>
    </row>
    <row r="25860" spans="4:4" x14ac:dyDescent="0.2">
      <c r="D25860" s="70" t="s">
        <v>4188</v>
      </c>
    </row>
    <row r="25861" spans="4:4" x14ac:dyDescent="0.2">
      <c r="D25861" s="70" t="s">
        <v>17503</v>
      </c>
    </row>
    <row r="25862" spans="4:4" x14ac:dyDescent="0.2">
      <c r="D25862" s="70" t="s">
        <v>17506</v>
      </c>
    </row>
    <row r="25863" spans="4:4" x14ac:dyDescent="0.2">
      <c r="D25863" s="70" t="s">
        <v>8107</v>
      </c>
    </row>
    <row r="25864" spans="4:4" x14ac:dyDescent="0.2">
      <c r="D25864" s="70" t="s">
        <v>4189</v>
      </c>
    </row>
    <row r="25865" spans="4:4" x14ac:dyDescent="0.2">
      <c r="D25865" s="70" t="s">
        <v>17503</v>
      </c>
    </row>
    <row r="25866" spans="4:4" x14ac:dyDescent="0.2">
      <c r="D25866" s="70" t="s">
        <v>17507</v>
      </c>
    </row>
    <row r="25867" spans="4:4" x14ac:dyDescent="0.2">
      <c r="D25867" s="70" t="s">
        <v>8107</v>
      </c>
    </row>
    <row r="25868" spans="4:4" x14ac:dyDescent="0.2">
      <c r="D25868" s="70" t="s">
        <v>4190</v>
      </c>
    </row>
    <row r="25869" spans="4:4" x14ac:dyDescent="0.2">
      <c r="D25869" s="70" t="s">
        <v>17503</v>
      </c>
    </row>
    <row r="25870" spans="4:4" x14ac:dyDescent="0.2">
      <c r="D25870" s="70" t="s">
        <v>8108</v>
      </c>
    </row>
    <row r="25871" spans="4:4" x14ac:dyDescent="0.2">
      <c r="D25871" s="70" t="s">
        <v>8109</v>
      </c>
    </row>
    <row r="25872" spans="4:4" x14ac:dyDescent="0.2">
      <c r="D25872" s="70" t="s">
        <v>17508</v>
      </c>
    </row>
    <row r="25873" spans="4:4" x14ac:dyDescent="0.2">
      <c r="D25873" s="70" t="s">
        <v>8107</v>
      </c>
    </row>
    <row r="25874" spans="4:4" x14ac:dyDescent="0.2">
      <c r="D25874" s="70" t="s">
        <v>2460</v>
      </c>
    </row>
    <row r="25875" spans="4:4" x14ac:dyDescent="0.2">
      <c r="D25875" s="70" t="s">
        <v>4191</v>
      </c>
    </row>
    <row r="25876" spans="4:4" x14ac:dyDescent="0.2">
      <c r="D25876" s="70" t="s">
        <v>17509</v>
      </c>
    </row>
    <row r="25877" spans="4:4" x14ac:dyDescent="0.2">
      <c r="D25877" s="70" t="s">
        <v>17510</v>
      </c>
    </row>
    <row r="25878" spans="4:4" x14ac:dyDescent="0.2">
      <c r="D25878" s="70" t="s">
        <v>8107</v>
      </c>
    </row>
    <row r="25879" spans="4:4" x14ac:dyDescent="0.2">
      <c r="D25879" s="70" t="s">
        <v>4192</v>
      </c>
    </row>
    <row r="25880" spans="4:4" x14ac:dyDescent="0.2">
      <c r="D25880" s="70" t="s">
        <v>17509</v>
      </c>
    </row>
    <row r="25881" spans="4:4" x14ac:dyDescent="0.2">
      <c r="D25881" s="70" t="s">
        <v>17511</v>
      </c>
    </row>
    <row r="25882" spans="4:4" x14ac:dyDescent="0.2">
      <c r="D25882" s="70" t="s">
        <v>8107</v>
      </c>
    </row>
    <row r="25883" spans="4:4" x14ac:dyDescent="0.2">
      <c r="D25883" s="70" t="s">
        <v>4193</v>
      </c>
    </row>
    <row r="25884" spans="4:4" x14ac:dyDescent="0.2">
      <c r="D25884" s="70" t="s">
        <v>17509</v>
      </c>
    </row>
    <row r="25885" spans="4:4" x14ac:dyDescent="0.2">
      <c r="D25885" s="70" t="s">
        <v>17512</v>
      </c>
    </row>
    <row r="25886" spans="4:4" x14ac:dyDescent="0.2">
      <c r="D25886" s="70" t="s">
        <v>8107</v>
      </c>
    </row>
    <row r="25887" spans="4:4" x14ac:dyDescent="0.2">
      <c r="D25887" s="70" t="s">
        <v>4194</v>
      </c>
    </row>
    <row r="25888" spans="4:4" x14ac:dyDescent="0.2">
      <c r="D25888" s="70" t="s">
        <v>17509</v>
      </c>
    </row>
    <row r="25889" spans="4:4" x14ac:dyDescent="0.2">
      <c r="D25889" s="70" t="s">
        <v>17513</v>
      </c>
    </row>
    <row r="25890" spans="4:4" x14ac:dyDescent="0.2">
      <c r="D25890" s="70" t="s">
        <v>8107</v>
      </c>
    </row>
    <row r="25891" spans="4:4" x14ac:dyDescent="0.2">
      <c r="D25891" s="70" t="s">
        <v>1252</v>
      </c>
    </row>
    <row r="25892" spans="4:4" x14ac:dyDescent="0.2">
      <c r="D25892" s="70" t="s">
        <v>4195</v>
      </c>
    </row>
    <row r="25893" spans="4:4" x14ac:dyDescent="0.2">
      <c r="D25893" s="70" t="s">
        <v>17514</v>
      </c>
    </row>
    <row r="25894" spans="4:4" x14ac:dyDescent="0.2">
      <c r="D25894" s="70" t="s">
        <v>11043</v>
      </c>
    </row>
    <row r="25895" spans="4:4" x14ac:dyDescent="0.2">
      <c r="D25895" s="70" t="s">
        <v>8107</v>
      </c>
    </row>
    <row r="25896" spans="4:4" x14ac:dyDescent="0.2">
      <c r="D25896" s="70" t="s">
        <v>4196</v>
      </c>
    </row>
    <row r="25897" spans="4:4" x14ac:dyDescent="0.2">
      <c r="D25897" s="70" t="s">
        <v>19645</v>
      </c>
    </row>
    <row r="25898" spans="4:4" x14ac:dyDescent="0.2">
      <c r="D25898" s="70" t="s">
        <v>19646</v>
      </c>
    </row>
    <row r="25899" spans="4:4" x14ac:dyDescent="0.2">
      <c r="D25899" s="70" t="s">
        <v>8107</v>
      </c>
    </row>
    <row r="25900" spans="4:4" x14ac:dyDescent="0.2">
      <c r="D25900" s="70" t="s">
        <v>1252</v>
      </c>
    </row>
    <row r="25901" spans="4:4" x14ac:dyDescent="0.2">
      <c r="D25901" s="70" t="s">
        <v>4197</v>
      </c>
    </row>
    <row r="25902" spans="4:4" x14ac:dyDescent="0.2">
      <c r="D25902" s="70" t="s">
        <v>17509</v>
      </c>
    </row>
    <row r="25903" spans="4:4" x14ac:dyDescent="0.2">
      <c r="D25903" s="70" t="s">
        <v>17515</v>
      </c>
    </row>
    <row r="25904" spans="4:4" x14ac:dyDescent="0.2">
      <c r="D25904" s="70" t="s">
        <v>8107</v>
      </c>
    </row>
    <row r="25905" spans="4:4" x14ac:dyDescent="0.2">
      <c r="D25905" s="70" t="s">
        <v>4198</v>
      </c>
    </row>
    <row r="25906" spans="4:4" x14ac:dyDescent="0.2">
      <c r="D25906" s="70" t="s">
        <v>17509</v>
      </c>
    </row>
    <row r="25907" spans="4:4" x14ac:dyDescent="0.2">
      <c r="D25907" s="70" t="s">
        <v>17516</v>
      </c>
    </row>
    <row r="25908" spans="4:4" x14ac:dyDescent="0.2">
      <c r="D25908" s="70" t="s">
        <v>8107</v>
      </c>
    </row>
    <row r="25909" spans="4:4" x14ac:dyDescent="0.2">
      <c r="D25909" s="70" t="s">
        <v>1252</v>
      </c>
    </row>
    <row r="25910" spans="4:4" x14ac:dyDescent="0.2">
      <c r="D25910" s="70" t="s">
        <v>4199</v>
      </c>
    </row>
    <row r="25911" spans="4:4" x14ac:dyDescent="0.2">
      <c r="D25911" s="70" t="s">
        <v>17509</v>
      </c>
    </row>
    <row r="25912" spans="4:4" x14ac:dyDescent="0.2">
      <c r="D25912" s="70" t="s">
        <v>11044</v>
      </c>
    </row>
    <row r="25913" spans="4:4" x14ac:dyDescent="0.2">
      <c r="D25913" s="70" t="s">
        <v>8110</v>
      </c>
    </row>
    <row r="25914" spans="4:4" x14ac:dyDescent="0.2">
      <c r="D25914" s="70" t="s">
        <v>8111</v>
      </c>
    </row>
    <row r="25915" spans="4:4" x14ac:dyDescent="0.2">
      <c r="D25915" s="70" t="s">
        <v>8112</v>
      </c>
    </row>
    <row r="25916" spans="4:4" x14ac:dyDescent="0.2">
      <c r="D25916" s="70" t="s">
        <v>8113</v>
      </c>
    </row>
    <row r="25917" spans="4:4" x14ac:dyDescent="0.2">
      <c r="D25917" s="70" t="s">
        <v>3121</v>
      </c>
    </row>
    <row r="25918" spans="4:4" x14ac:dyDescent="0.2">
      <c r="D25918" s="70" t="s">
        <v>8107</v>
      </c>
    </row>
    <row r="25919" spans="4:4" x14ac:dyDescent="0.2">
      <c r="D25919" s="70" t="s">
        <v>1252</v>
      </c>
    </row>
    <row r="25920" spans="4:4" x14ac:dyDescent="0.2">
      <c r="D25920" s="70" t="s">
        <v>17517</v>
      </c>
    </row>
    <row r="25921" spans="4:4" x14ac:dyDescent="0.2">
      <c r="D25921" s="70" t="s">
        <v>17509</v>
      </c>
    </row>
    <row r="25922" spans="4:4" x14ac:dyDescent="0.2">
      <c r="D25922" s="70" t="s">
        <v>17498</v>
      </c>
    </row>
    <row r="25923" spans="4:4" x14ac:dyDescent="0.2">
      <c r="D25923" s="70" t="s">
        <v>17499</v>
      </c>
    </row>
    <row r="25924" spans="4:4" x14ac:dyDescent="0.2">
      <c r="D25924" s="70" t="s">
        <v>8113</v>
      </c>
    </row>
    <row r="25925" spans="4:4" x14ac:dyDescent="0.2">
      <c r="D25925" s="70" t="s">
        <v>3121</v>
      </c>
    </row>
    <row r="25926" spans="4:4" x14ac:dyDescent="0.2">
      <c r="D25926" s="70" t="s">
        <v>8107</v>
      </c>
    </row>
    <row r="25927" spans="4:4" x14ac:dyDescent="0.2">
      <c r="D25927" s="70" t="s">
        <v>17518</v>
      </c>
    </row>
    <row r="25928" spans="4:4" x14ac:dyDescent="0.2">
      <c r="D25928" s="70" t="s">
        <v>17509</v>
      </c>
    </row>
    <row r="25929" spans="4:4" x14ac:dyDescent="0.2">
      <c r="D25929" s="70" t="s">
        <v>17501</v>
      </c>
    </row>
    <row r="25930" spans="4:4" x14ac:dyDescent="0.2">
      <c r="D25930" s="70" t="s">
        <v>17502</v>
      </c>
    </row>
    <row r="25931" spans="4:4" x14ac:dyDescent="0.2">
      <c r="D25931" s="70" t="s">
        <v>8113</v>
      </c>
    </row>
    <row r="25932" spans="4:4" x14ac:dyDescent="0.2">
      <c r="D25932" s="70" t="s">
        <v>3121</v>
      </c>
    </row>
    <row r="25933" spans="4:4" x14ac:dyDescent="0.2">
      <c r="D25933" s="70" t="s">
        <v>8107</v>
      </c>
    </row>
    <row r="25934" spans="4:4" x14ac:dyDescent="0.2">
      <c r="D25934" s="70" t="s">
        <v>1252</v>
      </c>
    </row>
    <row r="25935" spans="4:4" x14ac:dyDescent="0.2">
      <c r="D25935" s="70" t="s">
        <v>17519</v>
      </c>
    </row>
    <row r="25936" spans="4:4" x14ac:dyDescent="0.2">
      <c r="D25936" s="70" t="s">
        <v>17509</v>
      </c>
    </row>
    <row r="25937" spans="4:4" x14ac:dyDescent="0.2">
      <c r="D25937" s="70" t="s">
        <v>17520</v>
      </c>
    </row>
    <row r="25938" spans="4:4" x14ac:dyDescent="0.2">
      <c r="D25938" s="70" t="s">
        <v>8107</v>
      </c>
    </row>
    <row r="25939" spans="4:4" x14ac:dyDescent="0.2">
      <c r="D25939" s="70" t="s">
        <v>17521</v>
      </c>
    </row>
    <row r="25940" spans="4:4" x14ac:dyDescent="0.2">
      <c r="D25940" s="70" t="s">
        <v>17509</v>
      </c>
    </row>
    <row r="25941" spans="4:4" x14ac:dyDescent="0.2">
      <c r="D25941" s="70" t="s">
        <v>17522</v>
      </c>
    </row>
    <row r="25942" spans="4:4" x14ac:dyDescent="0.2">
      <c r="D25942" s="70" t="s">
        <v>8107</v>
      </c>
    </row>
    <row r="25943" spans="4:4" x14ac:dyDescent="0.2">
      <c r="D25943" s="70" t="s">
        <v>4200</v>
      </c>
    </row>
    <row r="25944" spans="4:4" x14ac:dyDescent="0.2">
      <c r="D25944" s="70" t="s">
        <v>17503</v>
      </c>
    </row>
    <row r="25945" spans="4:4" x14ac:dyDescent="0.2">
      <c r="D25945" s="70" t="s">
        <v>17523</v>
      </c>
    </row>
    <row r="25946" spans="4:4" x14ac:dyDescent="0.2">
      <c r="D25946" s="70" t="s">
        <v>8107</v>
      </c>
    </row>
    <row r="25947" spans="4:4" x14ac:dyDescent="0.2">
      <c r="D25947" s="70" t="s">
        <v>4201</v>
      </c>
    </row>
    <row r="25948" spans="4:4" x14ac:dyDescent="0.2">
      <c r="D25948" s="70" t="s">
        <v>17503</v>
      </c>
    </row>
    <row r="25949" spans="4:4" x14ac:dyDescent="0.2">
      <c r="D25949" s="70" t="s">
        <v>17524</v>
      </c>
    </row>
    <row r="25950" spans="4:4" x14ac:dyDescent="0.2">
      <c r="D25950" s="70" t="s">
        <v>8107</v>
      </c>
    </row>
    <row r="25951" spans="4:4" x14ac:dyDescent="0.2">
      <c r="D25951" s="70" t="s">
        <v>1252</v>
      </c>
    </row>
    <row r="25952" spans="4:4" x14ac:dyDescent="0.2">
      <c r="D25952" s="70" t="s">
        <v>17525</v>
      </c>
    </row>
    <row r="25953" spans="4:4" x14ac:dyDescent="0.2">
      <c r="D25953" s="70" t="s">
        <v>17526</v>
      </c>
    </row>
    <row r="25954" spans="4:4" x14ac:dyDescent="0.2">
      <c r="D25954" s="70" t="s">
        <v>17527</v>
      </c>
    </row>
    <row r="25955" spans="4:4" x14ac:dyDescent="0.2">
      <c r="D25955" s="70" t="s">
        <v>8107</v>
      </c>
    </row>
    <row r="25956" spans="4:4" x14ac:dyDescent="0.2">
      <c r="D25956" s="70" t="s">
        <v>17528</v>
      </c>
    </row>
    <row r="25957" spans="4:4" x14ac:dyDescent="0.2">
      <c r="D25957" s="70" t="s">
        <v>17526</v>
      </c>
    </row>
    <row r="25958" spans="4:4" x14ac:dyDescent="0.2">
      <c r="D25958" s="70" t="s">
        <v>17529</v>
      </c>
    </row>
    <row r="25959" spans="4:4" x14ac:dyDescent="0.2">
      <c r="D25959" s="70" t="s">
        <v>8107</v>
      </c>
    </row>
    <row r="25960" spans="4:4" x14ac:dyDescent="0.2">
      <c r="D25960" s="70" t="s">
        <v>17530</v>
      </c>
    </row>
    <row r="25961" spans="4:4" x14ac:dyDescent="0.2">
      <c r="D25961" s="70" t="s">
        <v>17531</v>
      </c>
    </row>
    <row r="25962" spans="4:4" x14ac:dyDescent="0.2">
      <c r="D25962" s="70" t="s">
        <v>17532</v>
      </c>
    </row>
    <row r="25963" spans="4:4" x14ac:dyDescent="0.2">
      <c r="D25963" s="70" t="s">
        <v>8107</v>
      </c>
    </row>
    <row r="25964" spans="4:4" x14ac:dyDescent="0.2">
      <c r="D25964" s="70" t="s">
        <v>2460</v>
      </c>
    </row>
    <row r="25965" spans="4:4" x14ac:dyDescent="0.2">
      <c r="D25965" s="70" t="s">
        <v>4202</v>
      </c>
    </row>
    <row r="25966" spans="4:4" x14ac:dyDescent="0.2">
      <c r="D25966" s="70" t="s">
        <v>17503</v>
      </c>
    </row>
    <row r="25967" spans="4:4" x14ac:dyDescent="0.2">
      <c r="D25967" s="70" t="s">
        <v>17533</v>
      </c>
    </row>
    <row r="25968" spans="4:4" x14ac:dyDescent="0.2">
      <c r="D25968" s="70" t="s">
        <v>17534</v>
      </c>
    </row>
    <row r="25969" spans="4:4" x14ac:dyDescent="0.2">
      <c r="D25969" s="70" t="s">
        <v>17535</v>
      </c>
    </row>
    <row r="25970" spans="4:4" x14ac:dyDescent="0.2">
      <c r="D25970" s="70" t="s">
        <v>17536</v>
      </c>
    </row>
    <row r="25971" spans="4:4" x14ac:dyDescent="0.2">
      <c r="D25971" s="70" t="s">
        <v>17537</v>
      </c>
    </row>
    <row r="25972" spans="4:4" x14ac:dyDescent="0.2">
      <c r="D25972" s="70" t="s">
        <v>17538</v>
      </c>
    </row>
    <row r="25973" spans="4:4" x14ac:dyDescent="0.2">
      <c r="D25973" s="70" t="s">
        <v>17539</v>
      </c>
    </row>
    <row r="25974" spans="4:4" x14ac:dyDescent="0.2">
      <c r="D25974" s="70" t="s">
        <v>17540</v>
      </c>
    </row>
    <row r="25975" spans="4:4" x14ac:dyDescent="0.2">
      <c r="D25975" s="70" t="s">
        <v>17541</v>
      </c>
    </row>
    <row r="25976" spans="4:4" x14ac:dyDescent="0.2">
      <c r="D25976" s="70" t="s">
        <v>17542</v>
      </c>
    </row>
    <row r="25977" spans="4:4" x14ac:dyDescent="0.2">
      <c r="D25977" s="70" t="s">
        <v>17543</v>
      </c>
    </row>
    <row r="25978" spans="4:4" x14ac:dyDescent="0.2">
      <c r="D25978" s="70" t="s">
        <v>17544</v>
      </c>
    </row>
    <row r="25979" spans="4:4" x14ac:dyDescent="0.2">
      <c r="D25979" s="70" t="s">
        <v>17545</v>
      </c>
    </row>
    <row r="25980" spans="4:4" x14ac:dyDescent="0.2">
      <c r="D25980" s="70" t="s">
        <v>2314</v>
      </c>
    </row>
    <row r="25981" spans="4:4" x14ac:dyDescent="0.2">
      <c r="D25981" s="70" t="s">
        <v>17546</v>
      </c>
    </row>
    <row r="25982" spans="4:4" x14ac:dyDescent="0.2">
      <c r="D25982" s="70" t="s">
        <v>17547</v>
      </c>
    </row>
    <row r="25983" spans="4:4" x14ac:dyDescent="0.2">
      <c r="D25983" s="70" t="s">
        <v>17548</v>
      </c>
    </row>
    <row r="25984" spans="4:4" x14ac:dyDescent="0.2">
      <c r="D25984" s="70" t="s">
        <v>17549</v>
      </c>
    </row>
    <row r="25985" spans="4:4" x14ac:dyDescent="0.2">
      <c r="D25985" s="70" t="s">
        <v>17550</v>
      </c>
    </row>
    <row r="25986" spans="4:4" x14ac:dyDescent="0.2">
      <c r="D25986" s="70" t="s">
        <v>17551</v>
      </c>
    </row>
    <row r="25987" spans="4:4" x14ac:dyDescent="0.2">
      <c r="D25987" s="70" t="s">
        <v>2314</v>
      </c>
    </row>
    <row r="25988" spans="4:4" x14ac:dyDescent="0.2">
      <c r="D25988" s="70" t="s">
        <v>17508</v>
      </c>
    </row>
    <row r="25989" spans="4:4" x14ac:dyDescent="0.2">
      <c r="D25989" s="70" t="s">
        <v>8107</v>
      </c>
    </row>
    <row r="25990" spans="4:4" x14ac:dyDescent="0.2">
      <c r="D25990" s="70" t="s">
        <v>889</v>
      </c>
    </row>
    <row r="25991" spans="4:4" x14ac:dyDescent="0.2">
      <c r="D25991" s="70" t="s">
        <v>2495</v>
      </c>
    </row>
    <row r="25992" spans="4:4" x14ac:dyDescent="0.2">
      <c r="D25992" s="70" t="s">
        <v>889</v>
      </c>
    </row>
    <row r="25993" spans="4:4" x14ac:dyDescent="0.2">
      <c r="D25993" s="70" t="s">
        <v>8114</v>
      </c>
    </row>
    <row r="25994" spans="4:4" x14ac:dyDescent="0.2">
      <c r="D25994" s="70" t="s">
        <v>8115</v>
      </c>
    </row>
    <row r="25995" spans="4:4" x14ac:dyDescent="0.2">
      <c r="D25995" s="70" t="s">
        <v>8116</v>
      </c>
    </row>
    <row r="25996" spans="4:4" x14ac:dyDescent="0.2">
      <c r="D25996" s="70" t="s">
        <v>8117</v>
      </c>
    </row>
    <row r="25997" spans="4:4" x14ac:dyDescent="0.2">
      <c r="D25997" s="70" t="s">
        <v>8118</v>
      </c>
    </row>
    <row r="25998" spans="4:4" x14ac:dyDescent="0.2">
      <c r="D25998" s="70" t="s">
        <v>2460</v>
      </c>
    </row>
    <row r="25999" spans="4:4" x14ac:dyDescent="0.2">
      <c r="D25999" s="70" t="s">
        <v>8119</v>
      </c>
    </row>
    <row r="26000" spans="4:4" x14ac:dyDescent="0.2">
      <c r="D26000" s="70" t="s">
        <v>8120</v>
      </c>
    </row>
    <row r="26001" spans="4:4" x14ac:dyDescent="0.2">
      <c r="D26001" s="70" t="s">
        <v>8121</v>
      </c>
    </row>
    <row r="26002" spans="4:4" x14ac:dyDescent="0.2">
      <c r="D26002" s="70" t="s">
        <v>8122</v>
      </c>
    </row>
    <row r="26003" spans="4:4" x14ac:dyDescent="0.2">
      <c r="D26003" s="70" t="s">
        <v>8123</v>
      </c>
    </row>
    <row r="26004" spans="4:4" x14ac:dyDescent="0.2">
      <c r="D26004" s="70" t="s">
        <v>11045</v>
      </c>
    </row>
    <row r="26005" spans="4:4" x14ac:dyDescent="0.2">
      <c r="D26005" s="70" t="s">
        <v>11046</v>
      </c>
    </row>
    <row r="26006" spans="4:4" x14ac:dyDescent="0.2">
      <c r="D26006" s="70" t="s">
        <v>2460</v>
      </c>
    </row>
    <row r="26007" spans="4:4" x14ac:dyDescent="0.2">
      <c r="D26007" s="70" t="s">
        <v>8124</v>
      </c>
    </row>
    <row r="26008" spans="4:4" x14ac:dyDescent="0.2">
      <c r="D26008" s="70" t="s">
        <v>8125</v>
      </c>
    </row>
    <row r="26009" spans="4:4" x14ac:dyDescent="0.2">
      <c r="D26009" s="70" t="s">
        <v>2460</v>
      </c>
    </row>
    <row r="26010" spans="4:4" x14ac:dyDescent="0.2">
      <c r="D26010" s="70" t="s">
        <v>11047</v>
      </c>
    </row>
    <row r="26011" spans="4:4" x14ac:dyDescent="0.2">
      <c r="D26011" s="70" t="s">
        <v>17552</v>
      </c>
    </row>
    <row r="26012" spans="4:4" x14ac:dyDescent="0.2">
      <c r="D26012" s="70" t="s">
        <v>17553</v>
      </c>
    </row>
    <row r="26013" spans="4:4" x14ac:dyDescent="0.2">
      <c r="D26013" s="70" t="s">
        <v>17554</v>
      </c>
    </row>
    <row r="26014" spans="4:4" x14ac:dyDescent="0.2">
      <c r="D26014" s="70" t="s">
        <v>17555</v>
      </c>
    </row>
    <row r="26015" spans="4:4" x14ac:dyDescent="0.2">
      <c r="D26015" s="70" t="s">
        <v>6749</v>
      </c>
    </row>
    <row r="26016" spans="4:4" x14ac:dyDescent="0.2">
      <c r="D26016" s="70" t="s">
        <v>2460</v>
      </c>
    </row>
    <row r="26017" spans="4:4" x14ac:dyDescent="0.2">
      <c r="D26017" s="70" t="s">
        <v>11048</v>
      </c>
    </row>
    <row r="26018" spans="4:4" x14ac:dyDescent="0.2">
      <c r="D26018" s="70" t="s">
        <v>11030</v>
      </c>
    </row>
    <row r="26019" spans="4:4" x14ac:dyDescent="0.2">
      <c r="D26019" s="70" t="s">
        <v>11031</v>
      </c>
    </row>
    <row r="26020" spans="4:4" x14ac:dyDescent="0.2">
      <c r="D26020" s="70" t="s">
        <v>11032</v>
      </c>
    </row>
    <row r="26021" spans="4:4" x14ac:dyDescent="0.2">
      <c r="D26021" s="70" t="s">
        <v>11033</v>
      </c>
    </row>
    <row r="26022" spans="4:4" x14ac:dyDescent="0.2">
      <c r="D26022" s="70" t="s">
        <v>11049</v>
      </c>
    </row>
    <row r="26023" spans="4:4" x14ac:dyDescent="0.2">
      <c r="D26023" s="70" t="s">
        <v>11034</v>
      </c>
    </row>
    <row r="26024" spans="4:4" x14ac:dyDescent="0.2">
      <c r="D26024" s="70" t="s">
        <v>11035</v>
      </c>
    </row>
    <row r="26025" spans="4:4" x14ac:dyDescent="0.2">
      <c r="D26025" s="70" t="s">
        <v>11032</v>
      </c>
    </row>
    <row r="26026" spans="4:4" x14ac:dyDescent="0.2">
      <c r="D26026" s="70" t="s">
        <v>11033</v>
      </c>
    </row>
    <row r="26027" spans="4:4" x14ac:dyDescent="0.2">
      <c r="D26027" s="70" t="s">
        <v>2460</v>
      </c>
    </row>
    <row r="26028" spans="4:4" x14ac:dyDescent="0.2">
      <c r="D26028" s="70" t="s">
        <v>8126</v>
      </c>
    </row>
    <row r="26029" spans="4:4" x14ac:dyDescent="0.2">
      <c r="D26029" s="70" t="s">
        <v>8127</v>
      </c>
    </row>
    <row r="26030" spans="4:4" x14ac:dyDescent="0.2">
      <c r="D26030" s="70" t="s">
        <v>8128</v>
      </c>
    </row>
    <row r="26031" spans="4:4" x14ac:dyDescent="0.2">
      <c r="D26031" s="70" t="s">
        <v>8129</v>
      </c>
    </row>
    <row r="26032" spans="4:4" x14ac:dyDescent="0.2">
      <c r="D26032" s="70" t="s">
        <v>2460</v>
      </c>
    </row>
    <row r="26033" spans="4:4" x14ac:dyDescent="0.2">
      <c r="D26033" s="70" t="s">
        <v>8130</v>
      </c>
    </row>
    <row r="26034" spans="4:4" x14ac:dyDescent="0.2">
      <c r="D26034" s="70" t="s">
        <v>8131</v>
      </c>
    </row>
    <row r="26035" spans="4:4" x14ac:dyDescent="0.2">
      <c r="D26035" s="70" t="s">
        <v>8132</v>
      </c>
    </row>
    <row r="26036" spans="4:4" x14ac:dyDescent="0.2">
      <c r="D26036" s="70" t="s">
        <v>8133</v>
      </c>
    </row>
    <row r="26037" spans="4:4" x14ac:dyDescent="0.2">
      <c r="D26037" s="70" t="s">
        <v>2460</v>
      </c>
    </row>
    <row r="26038" spans="4:4" x14ac:dyDescent="0.2">
      <c r="D26038" s="70" t="s">
        <v>8134</v>
      </c>
    </row>
    <row r="26039" spans="4:4" x14ac:dyDescent="0.2">
      <c r="D26039" s="70" t="s">
        <v>8135</v>
      </c>
    </row>
    <row r="26040" spans="4:4" x14ac:dyDescent="0.2">
      <c r="D26040" s="70" t="s">
        <v>8136</v>
      </c>
    </row>
    <row r="26041" spans="4:4" x14ac:dyDescent="0.2">
      <c r="D26041" s="70" t="s">
        <v>8137</v>
      </c>
    </row>
    <row r="26042" spans="4:4" x14ac:dyDescent="0.2">
      <c r="D26042" s="70" t="s">
        <v>8138</v>
      </c>
    </row>
    <row r="26043" spans="4:4" x14ac:dyDescent="0.2">
      <c r="D26043" s="70" t="s">
        <v>8139</v>
      </c>
    </row>
    <row r="26044" spans="4:4" x14ac:dyDescent="0.2">
      <c r="D26044" s="70" t="s">
        <v>889</v>
      </c>
    </row>
    <row r="26045" spans="4:4" x14ac:dyDescent="0.2">
      <c r="D26045" s="70" t="s">
        <v>2497</v>
      </c>
    </row>
    <row r="26046" spans="4:4" x14ac:dyDescent="0.2">
      <c r="D26046" s="70" t="s">
        <v>889</v>
      </c>
    </row>
    <row r="26047" spans="4:4" x14ac:dyDescent="0.2">
      <c r="D26047" s="70" t="s">
        <v>2498</v>
      </c>
    </row>
    <row r="26048" spans="4:4" x14ac:dyDescent="0.2">
      <c r="D26048" s="70" t="s">
        <v>11050</v>
      </c>
    </row>
    <row r="26049" spans="4:4" x14ac:dyDescent="0.2">
      <c r="D26049" s="70" t="s">
        <v>8140</v>
      </c>
    </row>
    <row r="26050" spans="4:4" x14ac:dyDescent="0.2">
      <c r="D26050" s="70" t="s">
        <v>8141</v>
      </c>
    </row>
    <row r="26051" spans="4:4" x14ac:dyDescent="0.2">
      <c r="D26051" s="70" t="s">
        <v>11051</v>
      </c>
    </row>
    <row r="26052" spans="4:4" x14ac:dyDescent="0.2">
      <c r="D26052" s="70" t="s">
        <v>8142</v>
      </c>
    </row>
    <row r="26053" spans="4:4" x14ac:dyDescent="0.2">
      <c r="D26053" s="70" t="s">
        <v>2499</v>
      </c>
    </row>
    <row r="26054" spans="4:4" x14ac:dyDescent="0.2">
      <c r="D26054" s="70" t="s">
        <v>8143</v>
      </c>
    </row>
    <row r="26055" spans="4:4" x14ac:dyDescent="0.2">
      <c r="D26055" s="70" t="s">
        <v>8144</v>
      </c>
    </row>
    <row r="26056" spans="4:4" x14ac:dyDescent="0.2">
      <c r="D26056" s="70" t="s">
        <v>11052</v>
      </c>
    </row>
    <row r="26057" spans="4:4" x14ac:dyDescent="0.2">
      <c r="D26057" s="70" t="s">
        <v>8145</v>
      </c>
    </row>
    <row r="26058" spans="4:4" x14ac:dyDescent="0.2">
      <c r="D26058" s="70" t="s">
        <v>1297</v>
      </c>
    </row>
    <row r="26059" spans="4:4" x14ac:dyDescent="0.2">
      <c r="D26059" s="70" t="s">
        <v>8146</v>
      </c>
    </row>
    <row r="26060" spans="4:4" x14ac:dyDescent="0.2">
      <c r="D26060" s="70" t="s">
        <v>8147</v>
      </c>
    </row>
    <row r="26061" spans="4:4" x14ac:dyDescent="0.2">
      <c r="D26061" s="70" t="s">
        <v>11053</v>
      </c>
    </row>
    <row r="26062" spans="4:4" x14ac:dyDescent="0.2">
      <c r="D26062" s="70" t="s">
        <v>8148</v>
      </c>
    </row>
    <row r="26063" spans="4:4" x14ac:dyDescent="0.2">
      <c r="D26063" s="70" t="s">
        <v>1297</v>
      </c>
    </row>
    <row r="26064" spans="4:4" x14ac:dyDescent="0.2">
      <c r="D26064" s="70" t="s">
        <v>2465</v>
      </c>
    </row>
    <row r="26065" spans="4:4" x14ac:dyDescent="0.2">
      <c r="D26065" s="70" t="s">
        <v>2500</v>
      </c>
    </row>
    <row r="26066" spans="4:4" x14ac:dyDescent="0.2">
      <c r="D26066" s="70" t="s">
        <v>8149</v>
      </c>
    </row>
    <row r="26067" spans="4:4" x14ac:dyDescent="0.2">
      <c r="D26067" s="70" t="s">
        <v>8150</v>
      </c>
    </row>
    <row r="26068" spans="4:4" x14ac:dyDescent="0.2">
      <c r="D26068" s="70" t="s">
        <v>11054</v>
      </c>
    </row>
    <row r="26069" spans="4:4" x14ac:dyDescent="0.2">
      <c r="D26069" s="70" t="s">
        <v>8151</v>
      </c>
    </row>
    <row r="26070" spans="4:4" x14ac:dyDescent="0.2">
      <c r="D26070" s="70" t="s">
        <v>8152</v>
      </c>
    </row>
    <row r="26071" spans="4:4" x14ac:dyDescent="0.2">
      <c r="D26071" s="70" t="s">
        <v>8143</v>
      </c>
    </row>
    <row r="26072" spans="4:4" x14ac:dyDescent="0.2">
      <c r="D26072" s="70" t="s">
        <v>8144</v>
      </c>
    </row>
    <row r="26073" spans="4:4" x14ac:dyDescent="0.2">
      <c r="D26073" s="70" t="s">
        <v>11052</v>
      </c>
    </row>
    <row r="26074" spans="4:4" x14ac:dyDescent="0.2">
      <c r="D26074" s="70" t="s">
        <v>8145</v>
      </c>
    </row>
    <row r="26075" spans="4:4" x14ac:dyDescent="0.2">
      <c r="D26075" s="70" t="s">
        <v>1297</v>
      </c>
    </row>
    <row r="26076" spans="4:4" x14ac:dyDescent="0.2">
      <c r="D26076" s="70" t="s">
        <v>8153</v>
      </c>
    </row>
    <row r="26077" spans="4:4" x14ac:dyDescent="0.2">
      <c r="D26077" s="70" t="s">
        <v>8154</v>
      </c>
    </row>
    <row r="26078" spans="4:4" x14ac:dyDescent="0.2">
      <c r="D26078" s="70" t="s">
        <v>11055</v>
      </c>
    </row>
    <row r="26079" spans="4:4" x14ac:dyDescent="0.2">
      <c r="D26079" s="70" t="s">
        <v>8155</v>
      </c>
    </row>
    <row r="26080" spans="4:4" x14ac:dyDescent="0.2">
      <c r="D26080" s="70" t="s">
        <v>1297</v>
      </c>
    </row>
    <row r="26081" spans="4:4" x14ac:dyDescent="0.2">
      <c r="D26081" s="70" t="s">
        <v>2465</v>
      </c>
    </row>
    <row r="26082" spans="4:4" x14ac:dyDescent="0.2">
      <c r="D26082" s="70" t="s">
        <v>3507</v>
      </c>
    </row>
    <row r="26083" spans="4:4" x14ac:dyDescent="0.2">
      <c r="D26083" s="70" t="s">
        <v>2501</v>
      </c>
    </row>
    <row r="26084" spans="4:4" x14ac:dyDescent="0.2">
      <c r="D26084" s="70" t="s">
        <v>2502</v>
      </c>
    </row>
    <row r="26085" spans="4:4" x14ac:dyDescent="0.2">
      <c r="D26085" s="70" t="s">
        <v>2503</v>
      </c>
    </row>
    <row r="26086" spans="4:4" x14ac:dyDescent="0.2">
      <c r="D26086" s="70" t="s">
        <v>11056</v>
      </c>
    </row>
    <row r="26087" spans="4:4" x14ac:dyDescent="0.2">
      <c r="D26087" s="70" t="s">
        <v>1822</v>
      </c>
    </row>
    <row r="26088" spans="4:4" x14ac:dyDescent="0.2">
      <c r="D26088" s="70" t="s">
        <v>3</v>
      </c>
    </row>
    <row r="26089" spans="4:4" x14ac:dyDescent="0.2">
      <c r="D26089" s="70" t="s">
        <v>1252</v>
      </c>
    </row>
    <row r="26090" spans="4:4" x14ac:dyDescent="0.2">
      <c r="D26090" s="70" t="s">
        <v>2504</v>
      </c>
    </row>
    <row r="26091" spans="4:4" x14ac:dyDescent="0.2">
      <c r="D26091" s="70" t="s">
        <v>1252</v>
      </c>
    </row>
    <row r="26092" spans="4:4" x14ac:dyDescent="0.2">
      <c r="D26092" s="70" t="s">
        <v>2505</v>
      </c>
    </row>
    <row r="26093" spans="4:4" x14ac:dyDescent="0.2">
      <c r="D26093" s="70" t="s">
        <v>2506</v>
      </c>
    </row>
    <row r="26094" spans="4:4" x14ac:dyDescent="0.2">
      <c r="D26094" s="70" t="s">
        <v>2507</v>
      </c>
    </row>
    <row r="26095" spans="4:4" x14ac:dyDescent="0.2">
      <c r="D26095" s="70" t="s">
        <v>2508</v>
      </c>
    </row>
    <row r="26096" spans="4:4" x14ac:dyDescent="0.2">
      <c r="D26096" s="70" t="s">
        <v>2509</v>
      </c>
    </row>
    <row r="26097" spans="4:4" x14ac:dyDescent="0.2">
      <c r="D26097" s="70" t="s">
        <v>3</v>
      </c>
    </row>
    <row r="26098" spans="4:4" x14ac:dyDescent="0.2">
      <c r="D26098" s="70" t="s">
        <v>889</v>
      </c>
    </row>
    <row r="26099" spans="4:4" x14ac:dyDescent="0.2">
      <c r="D26099" s="70" t="s">
        <v>2510</v>
      </c>
    </row>
    <row r="26100" spans="4:4" x14ac:dyDescent="0.2">
      <c r="D26100" s="70" t="s">
        <v>889</v>
      </c>
    </row>
    <row r="26101" spans="4:4" x14ac:dyDescent="0.2">
      <c r="D26101" s="70" t="s">
        <v>8156</v>
      </c>
    </row>
    <row r="26102" spans="4:4" x14ac:dyDescent="0.2">
      <c r="D26102" s="70" t="s">
        <v>11057</v>
      </c>
    </row>
    <row r="26103" spans="4:4" x14ac:dyDescent="0.2">
      <c r="D26103" s="70" t="s">
        <v>8157</v>
      </c>
    </row>
    <row r="26104" spans="4:4" x14ac:dyDescent="0.2">
      <c r="D26104" s="70" t="s">
        <v>8158</v>
      </c>
    </row>
    <row r="26105" spans="4:4" x14ac:dyDescent="0.2">
      <c r="D26105" s="70" t="s">
        <v>8159</v>
      </c>
    </row>
    <row r="26106" spans="4:4" x14ac:dyDescent="0.2">
      <c r="D26106" s="70" t="s">
        <v>8160</v>
      </c>
    </row>
    <row r="26107" spans="4:4" x14ac:dyDescent="0.2">
      <c r="D26107" s="70" t="s">
        <v>8161</v>
      </c>
    </row>
    <row r="26108" spans="4:4" x14ac:dyDescent="0.2">
      <c r="D26108" s="70" t="s">
        <v>8162</v>
      </c>
    </row>
    <row r="26109" spans="4:4" x14ac:dyDescent="0.2">
      <c r="D26109" s="70" t="s">
        <v>8163</v>
      </c>
    </row>
    <row r="26110" spans="4:4" x14ac:dyDescent="0.2">
      <c r="D26110" s="70" t="s">
        <v>2511</v>
      </c>
    </row>
    <row r="26111" spans="4:4" x14ac:dyDescent="0.2">
      <c r="D26111" s="70" t="s">
        <v>8164</v>
      </c>
    </row>
    <row r="26112" spans="4:4" x14ac:dyDescent="0.2">
      <c r="D26112" s="70" t="s">
        <v>2511</v>
      </c>
    </row>
    <row r="26113" spans="4:4" x14ac:dyDescent="0.2">
      <c r="D26113" s="70" t="s">
        <v>8165</v>
      </c>
    </row>
    <row r="26114" spans="4:4" x14ac:dyDescent="0.2">
      <c r="D26114" s="70" t="s">
        <v>8166</v>
      </c>
    </row>
    <row r="26115" spans="4:4" x14ac:dyDescent="0.2">
      <c r="D26115" s="70" t="s">
        <v>8167</v>
      </c>
    </row>
    <row r="26116" spans="4:4" x14ac:dyDescent="0.2">
      <c r="D26116" s="70" t="s">
        <v>8168</v>
      </c>
    </row>
    <row r="26117" spans="4:4" x14ac:dyDescent="0.2">
      <c r="D26117" s="70" t="s">
        <v>8169</v>
      </c>
    </row>
    <row r="26118" spans="4:4" x14ac:dyDescent="0.2">
      <c r="D26118" s="70" t="s">
        <v>8170</v>
      </c>
    </row>
    <row r="26119" spans="4:4" x14ac:dyDescent="0.2">
      <c r="D26119" s="70" t="s">
        <v>3</v>
      </c>
    </row>
    <row r="26120" spans="4:4" x14ac:dyDescent="0.2">
      <c r="D26120" s="70" t="s">
        <v>889</v>
      </c>
    </row>
    <row r="26121" spans="4:4" x14ac:dyDescent="0.2">
      <c r="D26121" s="70" t="s">
        <v>3508</v>
      </c>
    </row>
    <row r="26122" spans="4:4" x14ac:dyDescent="0.2">
      <c r="D26122" s="70" t="s">
        <v>889</v>
      </c>
    </row>
    <row r="26123" spans="4:4" x14ac:dyDescent="0.2">
      <c r="D26123" s="70" t="s">
        <v>6208</v>
      </c>
    </row>
    <row r="26124" spans="4:4" x14ac:dyDescent="0.2">
      <c r="D26124" s="70" t="s">
        <v>6209</v>
      </c>
    </row>
    <row r="26125" spans="4:4" x14ac:dyDescent="0.2">
      <c r="D26125" s="70" t="s">
        <v>6210</v>
      </c>
    </row>
    <row r="26126" spans="4:4" x14ac:dyDescent="0.2">
      <c r="D26126" s="70" t="s">
        <v>6211</v>
      </c>
    </row>
    <row r="26127" spans="4:4" x14ac:dyDescent="0.2">
      <c r="D26127" s="70" t="s">
        <v>6212</v>
      </c>
    </row>
    <row r="26128" spans="4:4" x14ac:dyDescent="0.2">
      <c r="D26128" s="70" t="s">
        <v>6213</v>
      </c>
    </row>
    <row r="26129" spans="4:4" x14ac:dyDescent="0.2">
      <c r="D26129" s="70" t="s">
        <v>6214</v>
      </c>
    </row>
    <row r="26130" spans="4:4" x14ac:dyDescent="0.2">
      <c r="D26130" s="70" t="s">
        <v>6215</v>
      </c>
    </row>
    <row r="26131" spans="4:4" x14ac:dyDescent="0.2">
      <c r="D26131" s="70" t="s">
        <v>2511</v>
      </c>
    </row>
    <row r="26132" spans="4:4" x14ac:dyDescent="0.2">
      <c r="D26132" s="70" t="s">
        <v>6216</v>
      </c>
    </row>
    <row r="26133" spans="4:4" x14ac:dyDescent="0.2">
      <c r="D26133" s="70" t="s">
        <v>6217</v>
      </c>
    </row>
    <row r="26134" spans="4:4" x14ac:dyDescent="0.2">
      <c r="D26134" s="70" t="s">
        <v>6218</v>
      </c>
    </row>
    <row r="26135" spans="4:4" x14ac:dyDescent="0.2">
      <c r="D26135" s="70" t="s">
        <v>3</v>
      </c>
    </row>
    <row r="26136" spans="4:4" x14ac:dyDescent="0.2">
      <c r="D26136" s="70" t="s">
        <v>889</v>
      </c>
    </row>
    <row r="26137" spans="4:4" x14ac:dyDescent="0.2">
      <c r="D26137" s="70" t="s">
        <v>2512</v>
      </c>
    </row>
    <row r="26138" spans="4:4" x14ac:dyDescent="0.2">
      <c r="D26138" s="70" t="s">
        <v>889</v>
      </c>
    </row>
    <row r="26139" spans="4:4" x14ac:dyDescent="0.2">
      <c r="D26139" s="70" t="s">
        <v>17556</v>
      </c>
    </row>
    <row r="26140" spans="4:4" x14ac:dyDescent="0.2">
      <c r="D26140" s="70" t="s">
        <v>17557</v>
      </c>
    </row>
    <row r="26141" spans="4:4" x14ac:dyDescent="0.2">
      <c r="D26141" s="70" t="s">
        <v>17558</v>
      </c>
    </row>
    <row r="26142" spans="4:4" x14ac:dyDescent="0.2">
      <c r="D26142" s="70" t="s">
        <v>17559</v>
      </c>
    </row>
    <row r="26143" spans="4:4" x14ac:dyDescent="0.2">
      <c r="D26143" s="70" t="s">
        <v>1726</v>
      </c>
    </row>
    <row r="26144" spans="4:4" x14ac:dyDescent="0.2">
      <c r="D26144" s="70" t="s">
        <v>17560</v>
      </c>
    </row>
    <row r="26145" spans="4:4" x14ac:dyDescent="0.2">
      <c r="D26145" s="70" t="s">
        <v>17561</v>
      </c>
    </row>
    <row r="26146" spans="4:4" x14ac:dyDescent="0.2">
      <c r="D26146" s="70" t="s">
        <v>17562</v>
      </c>
    </row>
    <row r="26147" spans="4:4" x14ac:dyDescent="0.2">
      <c r="D26147" s="70" t="s">
        <v>17563</v>
      </c>
    </row>
    <row r="26148" spans="4:4" x14ac:dyDescent="0.2">
      <c r="D26148" s="70" t="s">
        <v>17564</v>
      </c>
    </row>
    <row r="26149" spans="4:4" x14ac:dyDescent="0.2">
      <c r="D26149" s="70" t="s">
        <v>1726</v>
      </c>
    </row>
    <row r="26150" spans="4:4" x14ac:dyDescent="0.2">
      <c r="D26150" s="70" t="s">
        <v>17565</v>
      </c>
    </row>
    <row r="26151" spans="4:4" x14ac:dyDescent="0.2">
      <c r="D26151" s="70" t="s">
        <v>17566</v>
      </c>
    </row>
    <row r="26152" spans="4:4" x14ac:dyDescent="0.2">
      <c r="D26152" s="70" t="s">
        <v>17567</v>
      </c>
    </row>
    <row r="26153" spans="4:4" x14ac:dyDescent="0.2">
      <c r="D26153" s="70" t="s">
        <v>17568</v>
      </c>
    </row>
    <row r="26154" spans="4:4" x14ac:dyDescent="0.2">
      <c r="D26154" s="70" t="s">
        <v>1726</v>
      </c>
    </row>
    <row r="26155" spans="4:4" x14ac:dyDescent="0.2">
      <c r="D26155" s="70" t="s">
        <v>17569</v>
      </c>
    </row>
    <row r="26156" spans="4:4" x14ac:dyDescent="0.2">
      <c r="D26156" s="70" t="s">
        <v>17570</v>
      </c>
    </row>
    <row r="26157" spans="4:4" x14ac:dyDescent="0.2">
      <c r="D26157" s="70" t="s">
        <v>17571</v>
      </c>
    </row>
    <row r="26158" spans="4:4" x14ac:dyDescent="0.2">
      <c r="D26158" s="70" t="s">
        <v>1726</v>
      </c>
    </row>
    <row r="26159" spans="4:4" x14ac:dyDescent="0.2">
      <c r="D26159" s="70" t="s">
        <v>17572</v>
      </c>
    </row>
    <row r="26160" spans="4:4" x14ac:dyDescent="0.2">
      <c r="D26160" s="70" t="s">
        <v>17573</v>
      </c>
    </row>
    <row r="26161" spans="4:4" x14ac:dyDescent="0.2">
      <c r="D26161" s="70" t="s">
        <v>17574</v>
      </c>
    </row>
    <row r="26162" spans="4:4" x14ac:dyDescent="0.2">
      <c r="D26162" s="70" t="s">
        <v>1726</v>
      </c>
    </row>
    <row r="26163" spans="4:4" x14ac:dyDescent="0.2">
      <c r="D26163" s="70" t="s">
        <v>17575</v>
      </c>
    </row>
    <row r="26164" spans="4:4" x14ac:dyDescent="0.2">
      <c r="D26164" s="70" t="s">
        <v>17576</v>
      </c>
    </row>
    <row r="26165" spans="4:4" x14ac:dyDescent="0.2">
      <c r="D26165" s="70" t="s">
        <v>17577</v>
      </c>
    </row>
    <row r="26166" spans="4:4" x14ac:dyDescent="0.2">
      <c r="D26166" s="70" t="s">
        <v>17578</v>
      </c>
    </row>
    <row r="26167" spans="4:4" x14ac:dyDescent="0.2">
      <c r="D26167" s="70" t="s">
        <v>17579</v>
      </c>
    </row>
    <row r="26168" spans="4:4" x14ac:dyDescent="0.2">
      <c r="D26168" s="70" t="s">
        <v>17580</v>
      </c>
    </row>
    <row r="26169" spans="4:4" x14ac:dyDescent="0.2">
      <c r="D26169" s="70" t="s">
        <v>17581</v>
      </c>
    </row>
    <row r="26170" spans="4:4" x14ac:dyDescent="0.2">
      <c r="D26170" s="70" t="s">
        <v>1726</v>
      </c>
    </row>
    <row r="26171" spans="4:4" x14ac:dyDescent="0.2">
      <c r="D26171" s="70" t="s">
        <v>17582</v>
      </c>
    </row>
    <row r="26172" spans="4:4" x14ac:dyDescent="0.2">
      <c r="D26172" s="70" t="s">
        <v>17583</v>
      </c>
    </row>
    <row r="26173" spans="4:4" x14ac:dyDescent="0.2">
      <c r="D26173" s="70" t="s">
        <v>17584</v>
      </c>
    </row>
    <row r="26174" spans="4:4" x14ac:dyDescent="0.2">
      <c r="D26174" s="70" t="s">
        <v>17585</v>
      </c>
    </row>
    <row r="26175" spans="4:4" x14ac:dyDescent="0.2">
      <c r="D26175" s="70" t="s">
        <v>1726</v>
      </c>
    </row>
    <row r="26176" spans="4:4" x14ac:dyDescent="0.2">
      <c r="D26176" s="70" t="s">
        <v>17586</v>
      </c>
    </row>
    <row r="26177" spans="4:4" x14ac:dyDescent="0.2">
      <c r="D26177" s="70" t="s">
        <v>17587</v>
      </c>
    </row>
    <row r="26178" spans="4:4" x14ac:dyDescent="0.2">
      <c r="D26178" s="70" t="s">
        <v>17588</v>
      </c>
    </row>
    <row r="26179" spans="4:4" x14ac:dyDescent="0.2">
      <c r="D26179" s="70" t="s">
        <v>17589</v>
      </c>
    </row>
    <row r="26180" spans="4:4" x14ac:dyDescent="0.2">
      <c r="D26180" s="70" t="s">
        <v>1726</v>
      </c>
    </row>
    <row r="26181" spans="4:4" x14ac:dyDescent="0.2">
      <c r="D26181" s="70" t="s">
        <v>17590</v>
      </c>
    </row>
    <row r="26182" spans="4:4" x14ac:dyDescent="0.2">
      <c r="D26182" s="70" t="s">
        <v>17591</v>
      </c>
    </row>
    <row r="26183" spans="4:4" x14ac:dyDescent="0.2">
      <c r="D26183" s="70" t="s">
        <v>17592</v>
      </c>
    </row>
    <row r="26184" spans="4:4" x14ac:dyDescent="0.2">
      <c r="D26184" s="70" t="s">
        <v>17593</v>
      </c>
    </row>
    <row r="26185" spans="4:4" x14ac:dyDescent="0.2">
      <c r="D26185" s="70" t="s">
        <v>1726</v>
      </c>
    </row>
    <row r="26186" spans="4:4" x14ac:dyDescent="0.2">
      <c r="D26186" s="70" t="s">
        <v>17594</v>
      </c>
    </row>
    <row r="26187" spans="4:4" x14ac:dyDescent="0.2">
      <c r="D26187" s="70" t="s">
        <v>17595</v>
      </c>
    </row>
    <row r="26188" spans="4:4" x14ac:dyDescent="0.2">
      <c r="D26188" s="70" t="s">
        <v>17596</v>
      </c>
    </row>
    <row r="26189" spans="4:4" x14ac:dyDescent="0.2">
      <c r="D26189" s="70" t="s">
        <v>1726</v>
      </c>
    </row>
    <row r="26190" spans="4:4" x14ac:dyDescent="0.2">
      <c r="D26190" s="70" t="s">
        <v>17597</v>
      </c>
    </row>
    <row r="26191" spans="4:4" x14ac:dyDescent="0.2">
      <c r="D26191" s="70" t="s">
        <v>17598</v>
      </c>
    </row>
    <row r="26192" spans="4:4" x14ac:dyDescent="0.2">
      <c r="D26192" s="70" t="s">
        <v>17599</v>
      </c>
    </row>
    <row r="26193" spans="4:4" x14ac:dyDescent="0.2">
      <c r="D26193" s="70" t="s">
        <v>1726</v>
      </c>
    </row>
    <row r="26194" spans="4:4" x14ac:dyDescent="0.2">
      <c r="D26194" s="70" t="s">
        <v>17600</v>
      </c>
    </row>
    <row r="26195" spans="4:4" x14ac:dyDescent="0.2">
      <c r="D26195" s="70" t="s">
        <v>17601</v>
      </c>
    </row>
    <row r="26196" spans="4:4" x14ac:dyDescent="0.2">
      <c r="D26196" s="70" t="s">
        <v>17602</v>
      </c>
    </row>
    <row r="26197" spans="4:4" x14ac:dyDescent="0.2">
      <c r="D26197" s="70" t="s">
        <v>1726</v>
      </c>
    </row>
    <row r="26198" spans="4:4" x14ac:dyDescent="0.2">
      <c r="D26198" s="70" t="s">
        <v>17603</v>
      </c>
    </row>
    <row r="26199" spans="4:4" x14ac:dyDescent="0.2">
      <c r="D26199" s="70" t="s">
        <v>17604</v>
      </c>
    </row>
    <row r="26200" spans="4:4" x14ac:dyDescent="0.2">
      <c r="D26200" s="70" t="s">
        <v>17605</v>
      </c>
    </row>
    <row r="26201" spans="4:4" x14ac:dyDescent="0.2">
      <c r="D26201" s="70" t="s">
        <v>1726</v>
      </c>
    </row>
    <row r="26202" spans="4:4" x14ac:dyDescent="0.2">
      <c r="D26202" s="70" t="s">
        <v>17606</v>
      </c>
    </row>
    <row r="26203" spans="4:4" x14ac:dyDescent="0.2">
      <c r="D26203" s="70" t="s">
        <v>17607</v>
      </c>
    </row>
    <row r="26204" spans="4:4" x14ac:dyDescent="0.2">
      <c r="D26204" s="70" t="s">
        <v>17608</v>
      </c>
    </row>
    <row r="26205" spans="4:4" x14ac:dyDescent="0.2">
      <c r="D26205" s="70" t="s">
        <v>1726</v>
      </c>
    </row>
    <row r="26206" spans="4:4" x14ac:dyDescent="0.2">
      <c r="D26206" s="70" t="s">
        <v>17609</v>
      </c>
    </row>
    <row r="26207" spans="4:4" x14ac:dyDescent="0.2">
      <c r="D26207" s="70" t="s">
        <v>17610</v>
      </c>
    </row>
    <row r="26208" spans="4:4" x14ac:dyDescent="0.2">
      <c r="D26208" s="70" t="s">
        <v>17611</v>
      </c>
    </row>
    <row r="26209" spans="4:4" x14ac:dyDescent="0.2">
      <c r="D26209" s="70" t="s">
        <v>17612</v>
      </c>
    </row>
    <row r="26210" spans="4:4" x14ac:dyDescent="0.2">
      <c r="D26210" s="70" t="s">
        <v>1726</v>
      </c>
    </row>
    <row r="26211" spans="4:4" x14ac:dyDescent="0.2">
      <c r="D26211" s="70" t="s">
        <v>4070</v>
      </c>
    </row>
    <row r="26212" spans="4:4" x14ac:dyDescent="0.2">
      <c r="D26212" s="70" t="s">
        <v>4071</v>
      </c>
    </row>
    <row r="26213" spans="4:4" x14ac:dyDescent="0.2">
      <c r="D26213" s="70" t="s">
        <v>4072</v>
      </c>
    </row>
    <row r="26214" spans="4:4" x14ac:dyDescent="0.2">
      <c r="D26214" s="70" t="s">
        <v>4073</v>
      </c>
    </row>
    <row r="26215" spans="4:4" x14ac:dyDescent="0.2">
      <c r="D26215" s="70" t="s">
        <v>4074</v>
      </c>
    </row>
    <row r="26216" spans="4:4" x14ac:dyDescent="0.2">
      <c r="D26216" s="70" t="s">
        <v>4075</v>
      </c>
    </row>
    <row r="26217" spans="4:4" x14ac:dyDescent="0.2">
      <c r="D26217" s="70" t="s">
        <v>3</v>
      </c>
    </row>
    <row r="26218" spans="4:4" x14ac:dyDescent="0.2">
      <c r="D26218" s="70" t="s">
        <v>889</v>
      </c>
    </row>
    <row r="26219" spans="4:4" x14ac:dyDescent="0.2">
      <c r="D26219" s="70" t="s">
        <v>2513</v>
      </c>
    </row>
    <row r="26220" spans="4:4" x14ac:dyDescent="0.2">
      <c r="D26220" s="70" t="s">
        <v>889</v>
      </c>
    </row>
    <row r="26221" spans="4:4" x14ac:dyDescent="0.2">
      <c r="D26221" s="70" t="s">
        <v>17613</v>
      </c>
    </row>
    <row r="26222" spans="4:4" x14ac:dyDescent="0.2">
      <c r="D26222" s="70" t="s">
        <v>17614</v>
      </c>
    </row>
    <row r="26223" spans="4:4" x14ac:dyDescent="0.2">
      <c r="D26223" s="70" t="s">
        <v>17615</v>
      </c>
    </row>
    <row r="26224" spans="4:4" x14ac:dyDescent="0.2">
      <c r="D26224" s="70" t="s">
        <v>17616</v>
      </c>
    </row>
    <row r="26225" spans="4:4" x14ac:dyDescent="0.2">
      <c r="D26225" s="70" t="s">
        <v>17617</v>
      </c>
    </row>
    <row r="26226" spans="4:4" x14ac:dyDescent="0.2">
      <c r="D26226" s="70" t="s">
        <v>17618</v>
      </c>
    </row>
    <row r="26227" spans="4:4" x14ac:dyDescent="0.2">
      <c r="D26227" s="70" t="s">
        <v>17619</v>
      </c>
    </row>
    <row r="26228" spans="4:4" x14ac:dyDescent="0.2">
      <c r="D26228" s="70" t="s">
        <v>17620</v>
      </c>
    </row>
    <row r="26229" spans="4:4" x14ac:dyDescent="0.2">
      <c r="D26229" s="70" t="s">
        <v>17621</v>
      </c>
    </row>
    <row r="26230" spans="4:4" x14ac:dyDescent="0.2">
      <c r="D26230" s="70" t="s">
        <v>17622</v>
      </c>
    </row>
    <row r="26231" spans="4:4" x14ac:dyDescent="0.2">
      <c r="D26231" s="70" t="s">
        <v>2514</v>
      </c>
    </row>
    <row r="26232" spans="4:4" x14ac:dyDescent="0.2">
      <c r="D26232" s="70" t="s">
        <v>17623</v>
      </c>
    </row>
    <row r="26233" spans="4:4" x14ac:dyDescent="0.2">
      <c r="D26233" s="70" t="s">
        <v>17624</v>
      </c>
    </row>
    <row r="26234" spans="4:4" x14ac:dyDescent="0.2">
      <c r="D26234" s="70" t="s">
        <v>17625</v>
      </c>
    </row>
    <row r="26235" spans="4:4" x14ac:dyDescent="0.2">
      <c r="D26235" s="70" t="s">
        <v>17626</v>
      </c>
    </row>
    <row r="26236" spans="4:4" x14ac:dyDescent="0.2">
      <c r="D26236" s="70" t="s">
        <v>17627</v>
      </c>
    </row>
    <row r="26237" spans="4:4" x14ac:dyDescent="0.2">
      <c r="D26237" s="70" t="s">
        <v>17628</v>
      </c>
    </row>
    <row r="26238" spans="4:4" x14ac:dyDescent="0.2">
      <c r="D26238" s="70" t="s">
        <v>17629</v>
      </c>
    </row>
    <row r="26239" spans="4:4" x14ac:dyDescent="0.2">
      <c r="D26239" s="70" t="s">
        <v>17630</v>
      </c>
    </row>
    <row r="26240" spans="4:4" x14ac:dyDescent="0.2">
      <c r="D26240" s="70" t="s">
        <v>2514</v>
      </c>
    </row>
    <row r="26241" spans="4:4" x14ac:dyDescent="0.2">
      <c r="D26241" s="70" t="s">
        <v>17631</v>
      </c>
    </row>
    <row r="26242" spans="4:4" x14ac:dyDescent="0.2">
      <c r="D26242" s="70" t="s">
        <v>17632</v>
      </c>
    </row>
    <row r="26243" spans="4:4" x14ac:dyDescent="0.2">
      <c r="D26243" s="70" t="s">
        <v>17633</v>
      </c>
    </row>
    <row r="26244" spans="4:4" x14ac:dyDescent="0.2">
      <c r="D26244" s="70" t="s">
        <v>1736</v>
      </c>
    </row>
    <row r="26245" spans="4:4" x14ac:dyDescent="0.2">
      <c r="D26245" s="70" t="s">
        <v>17634</v>
      </c>
    </row>
    <row r="26246" spans="4:4" x14ac:dyDescent="0.2">
      <c r="D26246" s="70" t="s">
        <v>17635</v>
      </c>
    </row>
    <row r="26247" spans="4:4" x14ac:dyDescent="0.2">
      <c r="D26247" s="70" t="s">
        <v>1736</v>
      </c>
    </row>
    <row r="26248" spans="4:4" x14ac:dyDescent="0.2">
      <c r="D26248" s="70" t="s">
        <v>3</v>
      </c>
    </row>
    <row r="26249" spans="4:4" x14ac:dyDescent="0.2">
      <c r="D26249" s="70" t="s">
        <v>889</v>
      </c>
    </row>
    <row r="26250" spans="4:4" x14ac:dyDescent="0.2">
      <c r="D26250" s="70" t="s">
        <v>2515</v>
      </c>
    </row>
    <row r="26251" spans="4:4" x14ac:dyDescent="0.2">
      <c r="D26251" s="70" t="s">
        <v>889</v>
      </c>
    </row>
    <row r="26252" spans="4:4" x14ac:dyDescent="0.2">
      <c r="D26252" s="70" t="s">
        <v>11058</v>
      </c>
    </row>
    <row r="26253" spans="4:4" x14ac:dyDescent="0.2">
      <c r="D26253" s="70" t="s">
        <v>11059</v>
      </c>
    </row>
    <row r="26254" spans="4:4" x14ac:dyDescent="0.2">
      <c r="D26254" s="70" t="s">
        <v>1187</v>
      </c>
    </row>
    <row r="26255" spans="4:4" x14ac:dyDescent="0.2">
      <c r="D26255" s="70" t="s">
        <v>11060</v>
      </c>
    </row>
    <row r="26256" spans="4:4" x14ac:dyDescent="0.2">
      <c r="D26256" s="70" t="s">
        <v>11061</v>
      </c>
    </row>
    <row r="26257" spans="4:4" x14ac:dyDescent="0.2">
      <c r="D26257" s="70" t="s">
        <v>11062</v>
      </c>
    </row>
    <row r="26258" spans="4:4" x14ac:dyDescent="0.2">
      <c r="D26258" s="70" t="s">
        <v>11063</v>
      </c>
    </row>
    <row r="26259" spans="4:4" x14ac:dyDescent="0.2">
      <c r="D26259" s="70" t="s">
        <v>11064</v>
      </c>
    </row>
    <row r="26260" spans="4:4" x14ac:dyDescent="0.2">
      <c r="D26260" s="70" t="s">
        <v>1187</v>
      </c>
    </row>
    <row r="26261" spans="4:4" x14ac:dyDescent="0.2">
      <c r="D26261" s="70" t="s">
        <v>11065</v>
      </c>
    </row>
    <row r="26262" spans="4:4" x14ac:dyDescent="0.2">
      <c r="D26262" s="70" t="s">
        <v>1187</v>
      </c>
    </row>
    <row r="26263" spans="4:4" x14ac:dyDescent="0.2">
      <c r="D26263" s="70" t="s">
        <v>11066</v>
      </c>
    </row>
    <row r="26264" spans="4:4" x14ac:dyDescent="0.2">
      <c r="D26264" s="70" t="s">
        <v>1187</v>
      </c>
    </row>
    <row r="26265" spans="4:4" x14ac:dyDescent="0.2">
      <c r="D26265" s="70" t="s">
        <v>11067</v>
      </c>
    </row>
    <row r="26266" spans="4:4" x14ac:dyDescent="0.2">
      <c r="D26266" s="70" t="s">
        <v>11068</v>
      </c>
    </row>
    <row r="26267" spans="4:4" x14ac:dyDescent="0.2">
      <c r="D26267" s="70" t="s">
        <v>11069</v>
      </c>
    </row>
    <row r="26268" spans="4:4" x14ac:dyDescent="0.2">
      <c r="D26268" s="70" t="s">
        <v>11070</v>
      </c>
    </row>
    <row r="26269" spans="4:4" x14ac:dyDescent="0.2">
      <c r="D26269" s="70" t="s">
        <v>1187</v>
      </c>
    </row>
    <row r="26270" spans="4:4" x14ac:dyDescent="0.2">
      <c r="D26270" s="70" t="s">
        <v>11071</v>
      </c>
    </row>
    <row r="26271" spans="4:4" x14ac:dyDescent="0.2">
      <c r="D26271" s="70" t="s">
        <v>11072</v>
      </c>
    </row>
    <row r="26272" spans="4:4" x14ac:dyDescent="0.2">
      <c r="D26272" s="70" t="s">
        <v>11073</v>
      </c>
    </row>
    <row r="26273" spans="4:4" x14ac:dyDescent="0.2">
      <c r="D26273" s="70" t="s">
        <v>11074</v>
      </c>
    </row>
    <row r="26274" spans="4:4" x14ac:dyDescent="0.2">
      <c r="D26274" s="70" t="s">
        <v>1187</v>
      </c>
    </row>
    <row r="26275" spans="4:4" x14ac:dyDescent="0.2">
      <c r="D26275" s="70" t="s">
        <v>11075</v>
      </c>
    </row>
    <row r="26276" spans="4:4" x14ac:dyDescent="0.2">
      <c r="D26276" s="70" t="s">
        <v>11076</v>
      </c>
    </row>
    <row r="26277" spans="4:4" x14ac:dyDescent="0.2">
      <c r="D26277" s="70" t="s">
        <v>11077</v>
      </c>
    </row>
    <row r="26278" spans="4:4" x14ac:dyDescent="0.2">
      <c r="D26278" s="70" t="s">
        <v>11078</v>
      </c>
    </row>
    <row r="26279" spans="4:4" x14ac:dyDescent="0.2">
      <c r="D26279" s="70" t="s">
        <v>11079</v>
      </c>
    </row>
    <row r="26280" spans="4:4" x14ac:dyDescent="0.2">
      <c r="D26280" s="70" t="s">
        <v>11080</v>
      </c>
    </row>
    <row r="26281" spans="4:4" x14ac:dyDescent="0.2">
      <c r="D26281" s="70" t="s">
        <v>11081</v>
      </c>
    </row>
    <row r="26282" spans="4:4" x14ac:dyDescent="0.2">
      <c r="D26282" s="70" t="s">
        <v>11082</v>
      </c>
    </row>
    <row r="26283" spans="4:4" x14ac:dyDescent="0.2">
      <c r="D26283" s="70" t="s">
        <v>11083</v>
      </c>
    </row>
    <row r="26284" spans="4:4" x14ac:dyDescent="0.2">
      <c r="D26284" s="70" t="s">
        <v>11084</v>
      </c>
    </row>
    <row r="26285" spans="4:4" x14ac:dyDescent="0.2">
      <c r="D26285" s="70" t="s">
        <v>3</v>
      </c>
    </row>
    <row r="26286" spans="4:4" x14ac:dyDescent="0.2">
      <c r="D26286" s="70" t="s">
        <v>889</v>
      </c>
    </row>
    <row r="26287" spans="4:4" x14ac:dyDescent="0.2">
      <c r="D26287" s="70" t="s">
        <v>11085</v>
      </c>
    </row>
    <row r="26288" spans="4:4" x14ac:dyDescent="0.2">
      <c r="D26288" s="70" t="s">
        <v>889</v>
      </c>
    </row>
    <row r="26289" spans="4:4" x14ac:dyDescent="0.2">
      <c r="D26289" s="70" t="s">
        <v>8171</v>
      </c>
    </row>
    <row r="26290" spans="4:4" x14ac:dyDescent="0.2">
      <c r="D26290" s="70" t="s">
        <v>8172</v>
      </c>
    </row>
    <row r="26291" spans="4:4" x14ac:dyDescent="0.2">
      <c r="D26291" s="70" t="s">
        <v>8173</v>
      </c>
    </row>
    <row r="26292" spans="4:4" x14ac:dyDescent="0.2">
      <c r="D26292" s="70" t="s">
        <v>8174</v>
      </c>
    </row>
    <row r="26293" spans="4:4" x14ac:dyDescent="0.2">
      <c r="D26293" s="70" t="s">
        <v>8175</v>
      </c>
    </row>
    <row r="26294" spans="4:4" x14ac:dyDescent="0.2">
      <c r="D26294" s="70" t="s">
        <v>1187</v>
      </c>
    </row>
    <row r="26295" spans="4:4" x14ac:dyDescent="0.2">
      <c r="D26295" s="70" t="s">
        <v>8176</v>
      </c>
    </row>
    <row r="26296" spans="4:4" x14ac:dyDescent="0.2">
      <c r="D26296" s="70" t="s">
        <v>8177</v>
      </c>
    </row>
    <row r="26297" spans="4:4" x14ac:dyDescent="0.2">
      <c r="D26297" s="70" t="s">
        <v>8178</v>
      </c>
    </row>
    <row r="26298" spans="4:4" x14ac:dyDescent="0.2">
      <c r="D26298" s="70" t="s">
        <v>8179</v>
      </c>
    </row>
    <row r="26299" spans="4:4" x14ac:dyDescent="0.2">
      <c r="D26299" s="70" t="s">
        <v>1187</v>
      </c>
    </row>
    <row r="26300" spans="4:4" x14ac:dyDescent="0.2">
      <c r="D26300" s="70" t="s">
        <v>8180</v>
      </c>
    </row>
    <row r="26301" spans="4:4" x14ac:dyDescent="0.2">
      <c r="D26301" s="70" t="s">
        <v>8181</v>
      </c>
    </row>
    <row r="26302" spans="4:4" x14ac:dyDescent="0.2">
      <c r="D26302" s="70" t="s">
        <v>8182</v>
      </c>
    </row>
    <row r="26303" spans="4:4" x14ac:dyDescent="0.2">
      <c r="D26303" s="70" t="s">
        <v>8183</v>
      </c>
    </row>
    <row r="26304" spans="4:4" x14ac:dyDescent="0.2">
      <c r="D26304" s="70" t="s">
        <v>3</v>
      </c>
    </row>
    <row r="26305" spans="4:4" x14ac:dyDescent="0.2">
      <c r="D26305" s="70" t="s">
        <v>889</v>
      </c>
    </row>
    <row r="26306" spans="4:4" x14ac:dyDescent="0.2">
      <c r="D26306" s="70" t="s">
        <v>11086</v>
      </c>
    </row>
    <row r="26307" spans="4:4" x14ac:dyDescent="0.2">
      <c r="D26307" s="70" t="s">
        <v>889</v>
      </c>
    </row>
    <row r="26308" spans="4:4" x14ac:dyDescent="0.2">
      <c r="D26308" s="70" t="s">
        <v>629</v>
      </c>
    </row>
    <row r="26309" spans="4:4" x14ac:dyDescent="0.2">
      <c r="D26309" s="70" t="s">
        <v>17636</v>
      </c>
    </row>
    <row r="26310" spans="4:4" x14ac:dyDescent="0.2">
      <c r="D26310" s="70" t="s">
        <v>1233</v>
      </c>
    </row>
    <row r="26311" spans="4:4" x14ac:dyDescent="0.2">
      <c r="D26311" s="70" t="s">
        <v>630</v>
      </c>
    </row>
    <row r="26312" spans="4:4" x14ac:dyDescent="0.2">
      <c r="D26312" s="70" t="s">
        <v>17637</v>
      </c>
    </row>
    <row r="26313" spans="4:4" x14ac:dyDescent="0.2">
      <c r="D26313" s="70" t="s">
        <v>3</v>
      </c>
    </row>
    <row r="26314" spans="4:4" x14ac:dyDescent="0.2">
      <c r="D26314" s="70" t="s">
        <v>760</v>
      </c>
    </row>
    <row r="26315" spans="4:4" x14ac:dyDescent="0.2">
      <c r="D26315" s="70" t="s">
        <v>15788</v>
      </c>
    </row>
    <row r="26316" spans="4:4" x14ac:dyDescent="0.2">
      <c r="D26316" s="70" t="s">
        <v>7154</v>
      </c>
    </row>
    <row r="26317" spans="4:4" x14ac:dyDescent="0.2">
      <c r="D26317" s="70" t="s">
        <v>14998</v>
      </c>
    </row>
    <row r="26318" spans="4:4" x14ac:dyDescent="0.2">
      <c r="D26318" s="70" t="s">
        <v>14999</v>
      </c>
    </row>
    <row r="26319" spans="4:4" x14ac:dyDescent="0.2">
      <c r="D26319" s="70" t="s">
        <v>15000</v>
      </c>
    </row>
    <row r="26320" spans="4:4" x14ac:dyDescent="0.2">
      <c r="D26320" s="70" t="s">
        <v>17638</v>
      </c>
    </row>
    <row r="26321" spans="4:4" x14ac:dyDescent="0.2">
      <c r="D26321" s="70" t="s">
        <v>15002</v>
      </c>
    </row>
    <row r="26322" spans="4:4" x14ac:dyDescent="0.2">
      <c r="D26322" s="70" t="s">
        <v>1741</v>
      </c>
    </row>
    <row r="26323" spans="4:4" x14ac:dyDescent="0.2">
      <c r="D26323" s="70" t="s">
        <v>3</v>
      </c>
    </row>
    <row r="26324" spans="4:4" x14ac:dyDescent="0.2">
      <c r="D26324" s="70" t="s">
        <v>17639</v>
      </c>
    </row>
    <row r="26325" spans="4:4" x14ac:dyDescent="0.2">
      <c r="D26325" s="70" t="s">
        <v>760</v>
      </c>
    </row>
    <row r="26326" spans="4:4" x14ac:dyDescent="0.2">
      <c r="D26326" s="70" t="s">
        <v>17640</v>
      </c>
    </row>
    <row r="26327" spans="4:4" x14ac:dyDescent="0.2">
      <c r="D26327" s="70" t="s">
        <v>735</v>
      </c>
    </row>
    <row r="26328" spans="4:4" x14ac:dyDescent="0.2">
      <c r="D26328" s="70" t="s">
        <v>17641</v>
      </c>
    </row>
    <row r="26329" spans="4:4" x14ac:dyDescent="0.2">
      <c r="D26329" s="70" t="s">
        <v>15654</v>
      </c>
    </row>
    <row r="26330" spans="4:4" x14ac:dyDescent="0.2">
      <c r="D26330" s="70" t="s">
        <v>735</v>
      </c>
    </row>
    <row r="26331" spans="4:4" x14ac:dyDescent="0.2">
      <c r="D26331" s="70" t="s">
        <v>15699</v>
      </c>
    </row>
    <row r="26332" spans="4:4" x14ac:dyDescent="0.2">
      <c r="D26332" s="70" t="s">
        <v>17642</v>
      </c>
    </row>
    <row r="26333" spans="4:4" x14ac:dyDescent="0.2">
      <c r="D26333" s="70" t="s">
        <v>17643</v>
      </c>
    </row>
    <row r="26334" spans="4:4" x14ac:dyDescent="0.2">
      <c r="D26334" s="70" t="s">
        <v>3</v>
      </c>
    </row>
    <row r="26335" spans="4:4" x14ac:dyDescent="0.2">
      <c r="D26335" s="70" t="s">
        <v>17639</v>
      </c>
    </row>
    <row r="26336" spans="4:4" x14ac:dyDescent="0.2">
      <c r="D26336" s="70" t="s">
        <v>17644</v>
      </c>
    </row>
    <row r="26337" spans="4:4" x14ac:dyDescent="0.2">
      <c r="D26337" s="70" t="s">
        <v>17639</v>
      </c>
    </row>
    <row r="26338" spans="4:4" x14ac:dyDescent="0.2">
      <c r="D26338" s="70" t="s">
        <v>735</v>
      </c>
    </row>
    <row r="26339" spans="4:4" x14ac:dyDescent="0.2">
      <c r="D26339" s="70" t="s">
        <v>17645</v>
      </c>
    </row>
    <row r="26340" spans="4:4" x14ac:dyDescent="0.2">
      <c r="D26340" s="70" t="s">
        <v>17646</v>
      </c>
    </row>
    <row r="26341" spans="4:4" x14ac:dyDescent="0.2">
      <c r="D26341" s="70" t="s">
        <v>17647</v>
      </c>
    </row>
    <row r="26342" spans="4:4" x14ac:dyDescent="0.2">
      <c r="D26342" s="70" t="s">
        <v>735</v>
      </c>
    </row>
    <row r="26343" spans="4:4" x14ac:dyDescent="0.2">
      <c r="D26343" s="70" t="s">
        <v>17648</v>
      </c>
    </row>
    <row r="26344" spans="4:4" x14ac:dyDescent="0.2">
      <c r="D26344" s="70" t="s">
        <v>17649</v>
      </c>
    </row>
    <row r="26345" spans="4:4" x14ac:dyDescent="0.2">
      <c r="D26345" s="70" t="s">
        <v>17650</v>
      </c>
    </row>
    <row r="26346" spans="4:4" x14ac:dyDescent="0.2">
      <c r="D26346" s="70" t="s">
        <v>735</v>
      </c>
    </row>
    <row r="26347" spans="4:4" x14ac:dyDescent="0.2">
      <c r="D26347" s="70" t="s">
        <v>17651</v>
      </c>
    </row>
    <row r="26348" spans="4:4" x14ac:dyDescent="0.2">
      <c r="D26348" s="70" t="s">
        <v>17652</v>
      </c>
    </row>
    <row r="26349" spans="4:4" x14ac:dyDescent="0.2">
      <c r="D26349" s="70" t="s">
        <v>17653</v>
      </c>
    </row>
    <row r="26350" spans="4:4" x14ac:dyDescent="0.2">
      <c r="D26350" s="70" t="s">
        <v>17654</v>
      </c>
    </row>
    <row r="26351" spans="4:4" x14ac:dyDescent="0.2">
      <c r="D26351" s="70" t="s">
        <v>735</v>
      </c>
    </row>
    <row r="26352" spans="4:4" x14ac:dyDescent="0.2">
      <c r="D26352" s="70" t="s">
        <v>17655</v>
      </c>
    </row>
    <row r="26353" spans="4:4" x14ac:dyDescent="0.2">
      <c r="D26353" s="70" t="s">
        <v>17656</v>
      </c>
    </row>
    <row r="26354" spans="4:4" x14ac:dyDescent="0.2">
      <c r="D26354" s="70" t="s">
        <v>17657</v>
      </c>
    </row>
    <row r="26355" spans="4:4" x14ac:dyDescent="0.2">
      <c r="D26355" s="70" t="s">
        <v>3</v>
      </c>
    </row>
    <row r="26356" spans="4:4" x14ac:dyDescent="0.2">
      <c r="D26356" s="70" t="s">
        <v>17639</v>
      </c>
    </row>
    <row r="26357" spans="4:4" x14ac:dyDescent="0.2">
      <c r="D26357" s="70" t="s">
        <v>17658</v>
      </c>
    </row>
    <row r="26358" spans="4:4" x14ac:dyDescent="0.2">
      <c r="D26358" s="70" t="s">
        <v>17659</v>
      </c>
    </row>
    <row r="26359" spans="4:4" x14ac:dyDescent="0.2">
      <c r="D26359" s="70" t="s">
        <v>17660</v>
      </c>
    </row>
    <row r="26360" spans="4:4" x14ac:dyDescent="0.2">
      <c r="D26360" s="70" t="s">
        <v>17661</v>
      </c>
    </row>
    <row r="26361" spans="4:4" x14ac:dyDescent="0.2">
      <c r="D26361" s="70" t="s">
        <v>17662</v>
      </c>
    </row>
    <row r="26362" spans="4:4" x14ac:dyDescent="0.2">
      <c r="D26362" s="70" t="s">
        <v>738</v>
      </c>
    </row>
    <row r="26363" spans="4:4" x14ac:dyDescent="0.2">
      <c r="D26363" s="70" t="s">
        <v>17663</v>
      </c>
    </row>
    <row r="26364" spans="4:4" x14ac:dyDescent="0.2">
      <c r="D26364" s="70" t="s">
        <v>17664</v>
      </c>
    </row>
    <row r="26365" spans="4:4" x14ac:dyDescent="0.2">
      <c r="D26365" s="70" t="s">
        <v>17665</v>
      </c>
    </row>
    <row r="26366" spans="4:4" x14ac:dyDescent="0.2">
      <c r="D26366" s="70" t="s">
        <v>738</v>
      </c>
    </row>
    <row r="26367" spans="4:4" x14ac:dyDescent="0.2">
      <c r="D26367" s="70" t="s">
        <v>739</v>
      </c>
    </row>
    <row r="26368" spans="4:4" x14ac:dyDescent="0.2">
      <c r="D26368" s="70" t="s">
        <v>3</v>
      </c>
    </row>
    <row r="26369" spans="4:4" x14ac:dyDescent="0.2">
      <c r="D26369" s="70" t="s">
        <v>11088</v>
      </c>
    </row>
    <row r="26370" spans="4:4" x14ac:dyDescent="0.2">
      <c r="D26370" s="70" t="s">
        <v>17666</v>
      </c>
    </row>
    <row r="26371" spans="4:4" x14ac:dyDescent="0.2">
      <c r="D26371" s="70" t="s">
        <v>17667</v>
      </c>
    </row>
    <row r="26372" spans="4:4" x14ac:dyDescent="0.2">
      <c r="D26372" s="70" t="s">
        <v>17668</v>
      </c>
    </row>
    <row r="26373" spans="4:4" x14ac:dyDescent="0.2">
      <c r="D26373" s="70" t="s">
        <v>3</v>
      </c>
    </row>
    <row r="26374" spans="4:4" x14ac:dyDescent="0.2">
      <c r="D26374" s="70" t="s">
        <v>17639</v>
      </c>
    </row>
    <row r="26375" spans="4:4" x14ac:dyDescent="0.2">
      <c r="D26375" s="70" t="s">
        <v>735</v>
      </c>
    </row>
    <row r="26376" spans="4:4" x14ac:dyDescent="0.2">
      <c r="D26376" s="70" t="s">
        <v>11087</v>
      </c>
    </row>
    <row r="26377" spans="4:4" x14ac:dyDescent="0.2">
      <c r="D26377" s="70" t="s">
        <v>17669</v>
      </c>
    </row>
    <row r="26378" spans="4:4" x14ac:dyDescent="0.2">
      <c r="D26378" s="70" t="s">
        <v>17670</v>
      </c>
    </row>
    <row r="26379" spans="4:4" x14ac:dyDescent="0.2">
      <c r="D26379" s="70" t="s">
        <v>11088</v>
      </c>
    </row>
    <row r="26380" spans="4:4" x14ac:dyDescent="0.2">
      <c r="D26380" s="70" t="s">
        <v>11089</v>
      </c>
    </row>
    <row r="26381" spans="4:4" x14ac:dyDescent="0.2">
      <c r="D26381" s="70" t="s">
        <v>17671</v>
      </c>
    </row>
    <row r="26382" spans="4:4" x14ac:dyDescent="0.2">
      <c r="D26382" s="70" t="s">
        <v>17672</v>
      </c>
    </row>
    <row r="26383" spans="4:4" x14ac:dyDescent="0.2">
      <c r="D26383" s="70" t="s">
        <v>17670</v>
      </c>
    </row>
    <row r="26384" spans="4:4" x14ac:dyDescent="0.2">
      <c r="D26384" s="70" t="s">
        <v>735</v>
      </c>
    </row>
    <row r="26385" spans="4:4" x14ac:dyDescent="0.2">
      <c r="D26385" s="70" t="s">
        <v>2517</v>
      </c>
    </row>
    <row r="26386" spans="4:4" x14ac:dyDescent="0.2">
      <c r="D26386" s="70" t="s">
        <v>764</v>
      </c>
    </row>
    <row r="26387" spans="4:4" x14ac:dyDescent="0.2">
      <c r="D26387" s="70" t="s">
        <v>7154</v>
      </c>
    </row>
    <row r="26388" spans="4:4" x14ac:dyDescent="0.2">
      <c r="D26388" s="70" t="s">
        <v>10092</v>
      </c>
    </row>
    <row r="26389" spans="4:4" x14ac:dyDescent="0.2">
      <c r="D26389" s="70" t="s">
        <v>17673</v>
      </c>
    </row>
    <row r="26390" spans="4:4" x14ac:dyDescent="0.2">
      <c r="D26390" s="70" t="s">
        <v>15678</v>
      </c>
    </row>
    <row r="26391" spans="4:4" x14ac:dyDescent="0.2">
      <c r="D26391" s="70" t="s">
        <v>8184</v>
      </c>
    </row>
    <row r="26392" spans="4:4" x14ac:dyDescent="0.2">
      <c r="D26392" s="70" t="s">
        <v>8185</v>
      </c>
    </row>
    <row r="26393" spans="4:4" x14ac:dyDescent="0.2">
      <c r="D26393" s="70" t="s">
        <v>908</v>
      </c>
    </row>
    <row r="26394" spans="4:4" x14ac:dyDescent="0.2">
      <c r="D26394" s="70" t="s">
        <v>5020</v>
      </c>
    </row>
    <row r="26395" spans="4:4" x14ac:dyDescent="0.2">
      <c r="D26395" s="70" t="s">
        <v>5053</v>
      </c>
    </row>
    <row r="26396" spans="4:4" x14ac:dyDescent="0.2">
      <c r="D26396" s="70" t="s">
        <v>5054</v>
      </c>
    </row>
    <row r="26397" spans="4:4" x14ac:dyDescent="0.2">
      <c r="D26397" s="70" t="s">
        <v>17639</v>
      </c>
    </row>
    <row r="26398" spans="4:4" x14ac:dyDescent="0.2">
      <c r="D26398" s="70" t="s">
        <v>973</v>
      </c>
    </row>
    <row r="26399" spans="4:4" x14ac:dyDescent="0.2">
      <c r="D26399" s="70" t="s">
        <v>17674</v>
      </c>
    </row>
    <row r="26400" spans="4:4" x14ac:dyDescent="0.2">
      <c r="D26400" s="70" t="s">
        <v>17675</v>
      </c>
    </row>
    <row r="26401" spans="4:4" x14ac:dyDescent="0.2">
      <c r="D26401" s="70" t="s">
        <v>17676</v>
      </c>
    </row>
    <row r="26402" spans="4:4" x14ac:dyDescent="0.2">
      <c r="D26402" s="70" t="s">
        <v>17677</v>
      </c>
    </row>
    <row r="26403" spans="4:4" x14ac:dyDescent="0.2">
      <c r="D26403" s="70" t="s">
        <v>17678</v>
      </c>
    </row>
    <row r="26404" spans="4:4" x14ac:dyDescent="0.2">
      <c r="D26404" s="70" t="s">
        <v>17679</v>
      </c>
    </row>
    <row r="26405" spans="4:4" x14ac:dyDescent="0.2">
      <c r="D26405" s="70" t="s">
        <v>17680</v>
      </c>
    </row>
    <row r="26406" spans="4:4" x14ac:dyDescent="0.2">
      <c r="D26406" s="70" t="s">
        <v>17681</v>
      </c>
    </row>
    <row r="26407" spans="4:4" x14ac:dyDescent="0.2">
      <c r="D26407" s="70" t="s">
        <v>17682</v>
      </c>
    </row>
    <row r="26408" spans="4:4" x14ac:dyDescent="0.2">
      <c r="D26408" s="70" t="s">
        <v>17683</v>
      </c>
    </row>
    <row r="26409" spans="4:4" x14ac:dyDescent="0.2">
      <c r="D26409" s="70" t="s">
        <v>17684</v>
      </c>
    </row>
    <row r="26410" spans="4:4" x14ac:dyDescent="0.2">
      <c r="D26410" s="70" t="s">
        <v>17685</v>
      </c>
    </row>
    <row r="26411" spans="4:4" x14ac:dyDescent="0.2">
      <c r="D26411" s="70" t="s">
        <v>17686</v>
      </c>
    </row>
    <row r="26412" spans="4:4" x14ac:dyDescent="0.2">
      <c r="D26412" s="70" t="s">
        <v>17687</v>
      </c>
    </row>
    <row r="26413" spans="4:4" x14ac:dyDescent="0.2">
      <c r="D26413" s="70" t="s">
        <v>17688</v>
      </c>
    </row>
    <row r="26414" spans="4:4" x14ac:dyDescent="0.2">
      <c r="D26414" s="70" t="s">
        <v>17689</v>
      </c>
    </row>
    <row r="26415" spans="4:4" x14ac:dyDescent="0.2">
      <c r="D26415" s="70" t="s">
        <v>17690</v>
      </c>
    </row>
    <row r="26416" spans="4:4" x14ac:dyDescent="0.2">
      <c r="D26416" s="70" t="s">
        <v>17691</v>
      </c>
    </row>
    <row r="26417" spans="4:4" x14ac:dyDescent="0.2">
      <c r="D26417" s="70" t="s">
        <v>17639</v>
      </c>
    </row>
    <row r="26418" spans="4:4" x14ac:dyDescent="0.2">
      <c r="D26418" s="70" t="s">
        <v>973</v>
      </c>
    </row>
    <row r="26419" spans="4:4" x14ac:dyDescent="0.2">
      <c r="D26419" s="70" t="s">
        <v>17692</v>
      </c>
    </row>
    <row r="26420" spans="4:4" x14ac:dyDescent="0.2">
      <c r="D26420" s="70" t="s">
        <v>17675</v>
      </c>
    </row>
    <row r="26421" spans="4:4" x14ac:dyDescent="0.2">
      <c r="D26421" s="70" t="s">
        <v>17676</v>
      </c>
    </row>
    <row r="26422" spans="4:4" x14ac:dyDescent="0.2">
      <c r="D26422" s="70" t="s">
        <v>17693</v>
      </c>
    </row>
    <row r="26423" spans="4:4" x14ac:dyDescent="0.2">
      <c r="D26423" s="70" t="s">
        <v>17694</v>
      </c>
    </row>
    <row r="26424" spans="4:4" x14ac:dyDescent="0.2">
      <c r="D26424" s="70" t="s">
        <v>17695</v>
      </c>
    </row>
    <row r="26425" spans="4:4" x14ac:dyDescent="0.2">
      <c r="D26425" s="70" t="s">
        <v>17679</v>
      </c>
    </row>
    <row r="26426" spans="4:4" x14ac:dyDescent="0.2">
      <c r="D26426" s="70" t="s">
        <v>17680</v>
      </c>
    </row>
    <row r="26427" spans="4:4" x14ac:dyDescent="0.2">
      <c r="D26427" s="70" t="s">
        <v>17681</v>
      </c>
    </row>
    <row r="26428" spans="4:4" x14ac:dyDescent="0.2">
      <c r="D26428" s="70" t="s">
        <v>17682</v>
      </c>
    </row>
    <row r="26429" spans="4:4" x14ac:dyDescent="0.2">
      <c r="D26429" s="70" t="s">
        <v>17683</v>
      </c>
    </row>
    <row r="26430" spans="4:4" x14ac:dyDescent="0.2">
      <c r="D26430" s="70" t="s">
        <v>17684</v>
      </c>
    </row>
    <row r="26431" spans="4:4" x14ac:dyDescent="0.2">
      <c r="D26431" s="70" t="s">
        <v>17685</v>
      </c>
    </row>
    <row r="26432" spans="4:4" x14ac:dyDescent="0.2">
      <c r="D26432" s="70" t="s">
        <v>17686</v>
      </c>
    </row>
    <row r="26433" spans="4:4" x14ac:dyDescent="0.2">
      <c r="D26433" s="70" t="s">
        <v>17687</v>
      </c>
    </row>
    <row r="26434" spans="4:4" x14ac:dyDescent="0.2">
      <c r="D26434" s="70" t="s">
        <v>17688</v>
      </c>
    </row>
    <row r="26435" spans="4:4" x14ac:dyDescent="0.2">
      <c r="D26435" s="70" t="s">
        <v>17689</v>
      </c>
    </row>
    <row r="26436" spans="4:4" x14ac:dyDescent="0.2">
      <c r="D26436" s="70" t="s">
        <v>17690</v>
      </c>
    </row>
    <row r="26437" spans="4:4" x14ac:dyDescent="0.2">
      <c r="D26437" s="70" t="s">
        <v>17696</v>
      </c>
    </row>
    <row r="26438" spans="4:4" x14ac:dyDescent="0.2">
      <c r="D26438" s="70" t="s">
        <v>17639</v>
      </c>
    </row>
    <row r="26439" spans="4:4" x14ac:dyDescent="0.2">
      <c r="D26439" s="70" t="s">
        <v>973</v>
      </c>
    </row>
    <row r="26440" spans="4:4" x14ac:dyDescent="0.2">
      <c r="D26440" s="70" t="s">
        <v>17697</v>
      </c>
    </row>
    <row r="26441" spans="4:4" x14ac:dyDescent="0.2">
      <c r="D26441" s="70" t="s">
        <v>18185</v>
      </c>
    </row>
    <row r="26442" spans="4:4" x14ac:dyDescent="0.2">
      <c r="D26442" s="70" t="s">
        <v>17698</v>
      </c>
    </row>
    <row r="26443" spans="4:4" x14ac:dyDescent="0.2">
      <c r="D26443" s="70" t="s">
        <v>17699</v>
      </c>
    </row>
    <row r="26444" spans="4:4" x14ac:dyDescent="0.2">
      <c r="D26444" s="70" t="s">
        <v>17700</v>
      </c>
    </row>
    <row r="26445" spans="4:4" x14ac:dyDescent="0.2">
      <c r="D26445" s="70" t="s">
        <v>17701</v>
      </c>
    </row>
    <row r="26446" spans="4:4" x14ac:dyDescent="0.2">
      <c r="D26446" s="70" t="s">
        <v>17702</v>
      </c>
    </row>
    <row r="26447" spans="4:4" x14ac:dyDescent="0.2">
      <c r="D26447" s="70" t="s">
        <v>17703</v>
      </c>
    </row>
    <row r="26448" spans="4:4" x14ac:dyDescent="0.2">
      <c r="D26448" s="70" t="s">
        <v>17704</v>
      </c>
    </row>
    <row r="26449" spans="4:4" x14ac:dyDescent="0.2">
      <c r="D26449" s="70" t="s">
        <v>17705</v>
      </c>
    </row>
    <row r="26450" spans="4:4" x14ac:dyDescent="0.2">
      <c r="D26450" s="70" t="s">
        <v>17706</v>
      </c>
    </row>
    <row r="26451" spans="4:4" x14ac:dyDescent="0.2">
      <c r="D26451" s="70" t="s">
        <v>17707</v>
      </c>
    </row>
    <row r="26452" spans="4:4" x14ac:dyDescent="0.2">
      <c r="D26452" s="70" t="s">
        <v>17708</v>
      </c>
    </row>
    <row r="26453" spans="4:4" x14ac:dyDescent="0.2">
      <c r="D26453" s="70" t="s">
        <v>17709</v>
      </c>
    </row>
    <row r="26454" spans="4:4" x14ac:dyDescent="0.2">
      <c r="D26454" s="70" t="s">
        <v>17710</v>
      </c>
    </row>
    <row r="26455" spans="4:4" x14ac:dyDescent="0.2">
      <c r="D26455" s="70" t="s">
        <v>17711</v>
      </c>
    </row>
    <row r="26456" spans="4:4" x14ac:dyDescent="0.2">
      <c r="D26456" s="70" t="s">
        <v>17712</v>
      </c>
    </row>
    <row r="26457" spans="4:4" x14ac:dyDescent="0.2">
      <c r="D26457" s="70" t="s">
        <v>17713</v>
      </c>
    </row>
    <row r="26458" spans="4:4" x14ac:dyDescent="0.2">
      <c r="D26458" s="70" t="s">
        <v>17714</v>
      </c>
    </row>
    <row r="26459" spans="4:4" x14ac:dyDescent="0.2">
      <c r="D26459" s="70" t="s">
        <v>17715</v>
      </c>
    </row>
    <row r="26460" spans="4:4" x14ac:dyDescent="0.2">
      <c r="D26460" s="70" t="s">
        <v>17716</v>
      </c>
    </row>
    <row r="26461" spans="4:4" x14ac:dyDescent="0.2">
      <c r="D26461" s="70" t="s">
        <v>17717</v>
      </c>
    </row>
    <row r="26462" spans="4:4" x14ac:dyDescent="0.2">
      <c r="D26462" s="70" t="s">
        <v>17718</v>
      </c>
    </row>
    <row r="26463" spans="4:4" x14ac:dyDescent="0.2">
      <c r="D26463" s="70" t="s">
        <v>628</v>
      </c>
    </row>
    <row r="26464" spans="4:4" x14ac:dyDescent="0.2">
      <c r="D26464" s="70" t="s">
        <v>17719</v>
      </c>
    </row>
    <row r="26465" spans="4:4" x14ac:dyDescent="0.2">
      <c r="D26465" s="70" t="s">
        <v>17720</v>
      </c>
    </row>
    <row r="26466" spans="4:4" x14ac:dyDescent="0.2">
      <c r="D26466" s="70" t="s">
        <v>17721</v>
      </c>
    </row>
    <row r="26467" spans="4:4" x14ac:dyDescent="0.2">
      <c r="D26467" s="70" t="s">
        <v>17722</v>
      </c>
    </row>
    <row r="26468" spans="4:4" x14ac:dyDescent="0.2">
      <c r="D26468" s="70" t="s">
        <v>17723</v>
      </c>
    </row>
    <row r="26469" spans="4:4" x14ac:dyDescent="0.2">
      <c r="D26469" s="70" t="s">
        <v>17724</v>
      </c>
    </row>
    <row r="26470" spans="4:4" x14ac:dyDescent="0.2">
      <c r="D26470" s="70" t="s">
        <v>17725</v>
      </c>
    </row>
    <row r="26471" spans="4:4" x14ac:dyDescent="0.2">
      <c r="D26471" s="70" t="s">
        <v>17726</v>
      </c>
    </row>
    <row r="26472" spans="4:4" x14ac:dyDescent="0.2">
      <c r="D26472" s="70" t="s">
        <v>17727</v>
      </c>
    </row>
    <row r="26473" spans="4:4" x14ac:dyDescent="0.2">
      <c r="D26473" s="70" t="s">
        <v>17728</v>
      </c>
    </row>
    <row r="26474" spans="4:4" x14ac:dyDescent="0.2">
      <c r="D26474" s="70" t="s">
        <v>17729</v>
      </c>
    </row>
    <row r="26475" spans="4:4" x14ac:dyDescent="0.2">
      <c r="D26475" s="70" t="s">
        <v>17730</v>
      </c>
    </row>
    <row r="26476" spans="4:4" x14ac:dyDescent="0.2">
      <c r="D26476" s="70" t="s">
        <v>17731</v>
      </c>
    </row>
    <row r="26477" spans="4:4" x14ac:dyDescent="0.2">
      <c r="D26477" s="70" t="s">
        <v>17732</v>
      </c>
    </row>
    <row r="26478" spans="4:4" x14ac:dyDescent="0.2">
      <c r="D26478" s="70" t="s">
        <v>17724</v>
      </c>
    </row>
    <row r="26479" spans="4:4" x14ac:dyDescent="0.2">
      <c r="D26479" s="70" t="s">
        <v>17725</v>
      </c>
    </row>
    <row r="26480" spans="4:4" x14ac:dyDescent="0.2">
      <c r="D26480" s="70" t="s">
        <v>17733</v>
      </c>
    </row>
    <row r="26481" spans="4:4" x14ac:dyDescent="0.2">
      <c r="D26481" s="70" t="s">
        <v>17734</v>
      </c>
    </row>
    <row r="26482" spans="4:4" x14ac:dyDescent="0.2">
      <c r="D26482" s="70" t="s">
        <v>17728</v>
      </c>
    </row>
    <row r="26483" spans="4:4" x14ac:dyDescent="0.2">
      <c r="D26483" s="70" t="s">
        <v>17735</v>
      </c>
    </row>
    <row r="26484" spans="4:4" x14ac:dyDescent="0.2">
      <c r="D26484" s="70" t="s">
        <v>17730</v>
      </c>
    </row>
    <row r="26485" spans="4:4" x14ac:dyDescent="0.2">
      <c r="D26485" s="70" t="s">
        <v>17736</v>
      </c>
    </row>
    <row r="26486" spans="4:4" x14ac:dyDescent="0.2">
      <c r="D26486" s="70" t="s">
        <v>17737</v>
      </c>
    </row>
    <row r="26487" spans="4:4" x14ac:dyDescent="0.2">
      <c r="D26487" s="70" t="s">
        <v>17724</v>
      </c>
    </row>
    <row r="26488" spans="4:4" x14ac:dyDescent="0.2">
      <c r="D26488" s="70" t="s">
        <v>17725</v>
      </c>
    </row>
    <row r="26489" spans="4:4" x14ac:dyDescent="0.2">
      <c r="D26489" s="70" t="s">
        <v>17738</v>
      </c>
    </row>
    <row r="26490" spans="4:4" x14ac:dyDescent="0.2">
      <c r="D26490" s="70" t="s">
        <v>17739</v>
      </c>
    </row>
    <row r="26491" spans="4:4" x14ac:dyDescent="0.2">
      <c r="D26491" s="70" t="s">
        <v>17728</v>
      </c>
    </row>
    <row r="26492" spans="4:4" x14ac:dyDescent="0.2">
      <c r="D26492" s="70" t="s">
        <v>17735</v>
      </c>
    </row>
    <row r="26493" spans="4:4" x14ac:dyDescent="0.2">
      <c r="D26493" s="70" t="s">
        <v>17730</v>
      </c>
    </row>
    <row r="26494" spans="4:4" x14ac:dyDescent="0.2">
      <c r="D26494" s="70" t="s">
        <v>17740</v>
      </c>
    </row>
    <row r="26495" spans="4:4" x14ac:dyDescent="0.2">
      <c r="D26495" s="70" t="s">
        <v>17737</v>
      </c>
    </row>
    <row r="26496" spans="4:4" x14ac:dyDescent="0.2">
      <c r="D26496" s="70" t="s">
        <v>17724</v>
      </c>
    </row>
    <row r="26497" spans="4:4" x14ac:dyDescent="0.2">
      <c r="D26497" s="70" t="s">
        <v>17725</v>
      </c>
    </row>
    <row r="26498" spans="4:4" x14ac:dyDescent="0.2">
      <c r="D26498" s="70" t="s">
        <v>17738</v>
      </c>
    </row>
    <row r="26499" spans="4:4" x14ac:dyDescent="0.2">
      <c r="D26499" s="70" t="s">
        <v>17739</v>
      </c>
    </row>
    <row r="26500" spans="4:4" x14ac:dyDescent="0.2">
      <c r="D26500" s="70" t="s">
        <v>17728</v>
      </c>
    </row>
    <row r="26501" spans="4:4" x14ac:dyDescent="0.2">
      <c r="D26501" s="70" t="s">
        <v>17741</v>
      </c>
    </row>
    <row r="26502" spans="4:4" x14ac:dyDescent="0.2">
      <c r="D26502" s="70" t="s">
        <v>17730</v>
      </c>
    </row>
    <row r="26503" spans="4:4" x14ac:dyDescent="0.2">
      <c r="D26503" s="70" t="s">
        <v>17742</v>
      </c>
    </row>
    <row r="26504" spans="4:4" x14ac:dyDescent="0.2">
      <c r="D26504" s="70" t="s">
        <v>17737</v>
      </c>
    </row>
    <row r="26505" spans="4:4" x14ac:dyDescent="0.2">
      <c r="D26505" s="70" t="s">
        <v>17724</v>
      </c>
    </row>
    <row r="26506" spans="4:4" x14ac:dyDescent="0.2">
      <c r="D26506" s="70" t="s">
        <v>17725</v>
      </c>
    </row>
    <row r="26507" spans="4:4" x14ac:dyDescent="0.2">
      <c r="D26507" s="70" t="s">
        <v>17743</v>
      </c>
    </row>
    <row r="26508" spans="4:4" x14ac:dyDescent="0.2">
      <c r="D26508" s="70" t="s">
        <v>17739</v>
      </c>
    </row>
    <row r="26509" spans="4:4" x14ac:dyDescent="0.2">
      <c r="D26509" s="70" t="s">
        <v>17744</v>
      </c>
    </row>
    <row r="26510" spans="4:4" x14ac:dyDescent="0.2">
      <c r="D26510" s="70" t="s">
        <v>17745</v>
      </c>
    </row>
    <row r="26511" spans="4:4" x14ac:dyDescent="0.2">
      <c r="D26511" s="70" t="s">
        <v>17730</v>
      </c>
    </row>
    <row r="26512" spans="4:4" x14ac:dyDescent="0.2">
      <c r="D26512" s="70" t="s">
        <v>17746</v>
      </c>
    </row>
    <row r="26513" spans="4:4" x14ac:dyDescent="0.2">
      <c r="D26513" s="70" t="s">
        <v>17747</v>
      </c>
    </row>
    <row r="26514" spans="4:4" x14ac:dyDescent="0.2">
      <c r="D26514" s="70" t="s">
        <v>17748</v>
      </c>
    </row>
    <row r="26515" spans="4:4" x14ac:dyDescent="0.2">
      <c r="D26515" s="70" t="s">
        <v>17749</v>
      </c>
    </row>
    <row r="26516" spans="4:4" x14ac:dyDescent="0.2">
      <c r="D26516" s="70" t="s">
        <v>17750</v>
      </c>
    </row>
    <row r="26517" spans="4:4" x14ac:dyDescent="0.2">
      <c r="D26517" s="70" t="s">
        <v>17751</v>
      </c>
    </row>
    <row r="26518" spans="4:4" x14ac:dyDescent="0.2">
      <c r="D26518" s="70" t="s">
        <v>17752</v>
      </c>
    </row>
    <row r="26519" spans="4:4" x14ac:dyDescent="0.2">
      <c r="D26519" s="70" t="s">
        <v>17753</v>
      </c>
    </row>
    <row r="26520" spans="4:4" x14ac:dyDescent="0.2">
      <c r="D26520" s="70" t="s">
        <v>17754</v>
      </c>
    </row>
    <row r="26521" spans="4:4" x14ac:dyDescent="0.2">
      <c r="D26521" s="70" t="s">
        <v>17755</v>
      </c>
    </row>
    <row r="26522" spans="4:4" x14ac:dyDescent="0.2">
      <c r="D26522" s="70" t="s">
        <v>17756</v>
      </c>
    </row>
    <row r="26523" spans="4:4" x14ac:dyDescent="0.2">
      <c r="D26523" s="70" t="s">
        <v>17757</v>
      </c>
    </row>
    <row r="26524" spans="4:4" x14ac:dyDescent="0.2">
      <c r="D26524" s="70" t="s">
        <v>17758</v>
      </c>
    </row>
    <row r="26525" spans="4:4" x14ac:dyDescent="0.2">
      <c r="D26525" s="70" t="s">
        <v>17759</v>
      </c>
    </row>
    <row r="26526" spans="4:4" x14ac:dyDescent="0.2">
      <c r="D26526" s="70" t="s">
        <v>17760</v>
      </c>
    </row>
    <row r="26527" spans="4:4" x14ac:dyDescent="0.2">
      <c r="D26527" s="70" t="s">
        <v>17761</v>
      </c>
    </row>
    <row r="26528" spans="4:4" x14ac:dyDescent="0.2">
      <c r="D26528" s="70" t="s">
        <v>17762</v>
      </c>
    </row>
    <row r="26529" spans="4:4" x14ac:dyDescent="0.2">
      <c r="D26529" s="70" t="s">
        <v>17763</v>
      </c>
    </row>
    <row r="26530" spans="4:4" x14ac:dyDescent="0.2">
      <c r="D26530" s="70" t="s">
        <v>17764</v>
      </c>
    </row>
    <row r="26531" spans="4:4" x14ac:dyDescent="0.2">
      <c r="D26531" s="70" t="s">
        <v>3117</v>
      </c>
    </row>
    <row r="26532" spans="4:4" x14ac:dyDescent="0.2">
      <c r="D26532" s="70" t="s">
        <v>14294</v>
      </c>
    </row>
    <row r="26533" spans="4:4" x14ac:dyDescent="0.2">
      <c r="D26533" s="70" t="s">
        <v>17765</v>
      </c>
    </row>
    <row r="26534" spans="4:4" x14ac:dyDescent="0.2">
      <c r="D26534" s="70" t="s">
        <v>17766</v>
      </c>
    </row>
    <row r="26535" spans="4:4" x14ac:dyDescent="0.2">
      <c r="D26535" s="70" t="s">
        <v>17767</v>
      </c>
    </row>
    <row r="26536" spans="4:4" x14ac:dyDescent="0.2">
      <c r="D26536" s="70" t="s">
        <v>17639</v>
      </c>
    </row>
    <row r="26537" spans="4:4" x14ac:dyDescent="0.2">
      <c r="D26537" s="70" t="s">
        <v>885</v>
      </c>
    </row>
    <row r="26538" spans="4:4" x14ac:dyDescent="0.2">
      <c r="D26538" s="70" t="s">
        <v>17768</v>
      </c>
    </row>
    <row r="26539" spans="4:4" x14ac:dyDescent="0.2">
      <c r="D26539" s="70" t="s">
        <v>17769</v>
      </c>
    </row>
    <row r="26540" spans="4:4" x14ac:dyDescent="0.2">
      <c r="D26540" s="70" t="s">
        <v>1759</v>
      </c>
    </row>
    <row r="26541" spans="4:4" x14ac:dyDescent="0.2">
      <c r="D26541" s="70" t="s">
        <v>17770</v>
      </c>
    </row>
    <row r="26542" spans="4:4" x14ac:dyDescent="0.2">
      <c r="D26542" s="70" t="s">
        <v>1121</v>
      </c>
    </row>
    <row r="26543" spans="4:4" x14ac:dyDescent="0.2">
      <c r="D26543" s="70" t="s">
        <v>19647</v>
      </c>
    </row>
    <row r="26544" spans="4:4" x14ac:dyDescent="0.2">
      <c r="D26544" s="70" t="s">
        <v>984</v>
      </c>
    </row>
    <row r="26545" spans="4:4" x14ac:dyDescent="0.2">
      <c r="D26545" s="70" t="s">
        <v>16680</v>
      </c>
    </row>
    <row r="26546" spans="4:4" x14ac:dyDescent="0.2">
      <c r="D26546" s="70" t="s">
        <v>3</v>
      </c>
    </row>
    <row r="26547" spans="4:4" x14ac:dyDescent="0.2">
      <c r="D26547" s="70" t="s">
        <v>2518</v>
      </c>
    </row>
    <row r="26548" spans="4:4" x14ac:dyDescent="0.2">
      <c r="D26548" s="70" t="s">
        <v>3</v>
      </c>
    </row>
    <row r="26549" spans="4:4" x14ac:dyDescent="0.2">
      <c r="D26549" s="70" t="s">
        <v>8186</v>
      </c>
    </row>
    <row r="26550" spans="4:4" x14ac:dyDescent="0.2">
      <c r="D26550" s="70" t="s">
        <v>3</v>
      </c>
    </row>
    <row r="26551" spans="4:4" x14ac:dyDescent="0.2">
      <c r="D26551" s="70" t="s">
        <v>6030</v>
      </c>
    </row>
    <row r="26552" spans="4:4" x14ac:dyDescent="0.2">
      <c r="D26552" s="70" t="s">
        <v>3</v>
      </c>
    </row>
    <row r="26553" spans="4:4" x14ac:dyDescent="0.2">
      <c r="D26553" s="70" t="s">
        <v>8</v>
      </c>
    </row>
    <row r="26554" spans="4:4" x14ac:dyDescent="0.2">
      <c r="D26554" s="70" t="s">
        <v>3</v>
      </c>
    </row>
    <row r="26555" spans="4:4" x14ac:dyDescent="0.2">
      <c r="D26555" s="70" t="s">
        <v>17225</v>
      </c>
    </row>
    <row r="26556" spans="4:4" x14ac:dyDescent="0.2">
      <c r="D26556" s="70" t="s">
        <v>613</v>
      </c>
    </row>
    <row r="26557" spans="4:4" x14ac:dyDescent="0.2">
      <c r="D26557" s="70" t="s">
        <v>6190</v>
      </c>
    </row>
    <row r="26558" spans="4:4" x14ac:dyDescent="0.2">
      <c r="D26558" s="70" t="s">
        <v>628</v>
      </c>
    </row>
    <row r="26559" spans="4:4" x14ac:dyDescent="0.2">
      <c r="D26559" s="70" t="s">
        <v>3</v>
      </c>
    </row>
    <row r="26560" spans="4:4" x14ac:dyDescent="0.2">
      <c r="D26560" s="70" t="s">
        <v>5047</v>
      </c>
    </row>
    <row r="26561" spans="4:4" x14ac:dyDescent="0.2">
      <c r="D26561" s="70" t="s">
        <v>2913</v>
      </c>
    </row>
    <row r="26562" spans="4:4" x14ac:dyDescent="0.2">
      <c r="D26562" s="70" t="s">
        <v>5055</v>
      </c>
    </row>
    <row r="26563" spans="4:4" x14ac:dyDescent="0.2">
      <c r="D26563" s="70" t="s">
        <v>2913</v>
      </c>
    </row>
    <row r="26564" spans="4:4" x14ac:dyDescent="0.2">
      <c r="D26564" s="70" t="s">
        <v>5049</v>
      </c>
    </row>
    <row r="26565" spans="4:4" x14ac:dyDescent="0.2">
      <c r="D26565" s="70" t="s">
        <v>3</v>
      </c>
    </row>
    <row r="26566" spans="4:4" x14ac:dyDescent="0.2">
      <c r="D26566" s="70" t="s">
        <v>629</v>
      </c>
    </row>
    <row r="26567" spans="4:4" x14ac:dyDescent="0.2">
      <c r="D26567" s="70" t="s">
        <v>17771</v>
      </c>
    </row>
    <row r="26568" spans="4:4" x14ac:dyDescent="0.2">
      <c r="D26568" s="70" t="s">
        <v>630</v>
      </c>
    </row>
    <row r="26569" spans="4:4" x14ac:dyDescent="0.2">
      <c r="D26569" s="70" t="s">
        <v>3</v>
      </c>
    </row>
    <row r="26570" spans="4:4" x14ac:dyDescent="0.2">
      <c r="D26570" s="70" t="s">
        <v>613</v>
      </c>
    </row>
    <row r="26571" spans="4:4" x14ac:dyDescent="0.2">
      <c r="D26571" s="70" t="s">
        <v>12700</v>
      </c>
    </row>
    <row r="26572" spans="4:4" x14ac:dyDescent="0.2">
      <c r="D26572" s="70" t="s">
        <v>614</v>
      </c>
    </row>
    <row r="26573" spans="4:4" x14ac:dyDescent="0.2">
      <c r="D26573" s="70" t="s">
        <v>3</v>
      </c>
    </row>
    <row r="26574" spans="4:4" x14ac:dyDescent="0.2">
      <c r="D26574" s="70" t="s">
        <v>615</v>
      </c>
    </row>
    <row r="26575" spans="4:4" x14ac:dyDescent="0.2">
      <c r="D26575" s="70" t="s">
        <v>617</v>
      </c>
    </row>
    <row r="26576" spans="4:4" x14ac:dyDescent="0.2">
      <c r="D26576" s="70" t="s">
        <v>6219</v>
      </c>
    </row>
    <row r="26577" spans="4:4" x14ac:dyDescent="0.2">
      <c r="D26577" s="70" t="s">
        <v>619</v>
      </c>
    </row>
    <row r="26578" spans="4:4" x14ac:dyDescent="0.2">
      <c r="D26578" s="70" t="s">
        <v>620</v>
      </c>
    </row>
    <row r="26579" spans="4:4" x14ac:dyDescent="0.2">
      <c r="D26579" s="70" t="s">
        <v>3</v>
      </c>
    </row>
    <row r="26580" spans="4:4" x14ac:dyDescent="0.2">
      <c r="D26580" s="70" t="s">
        <v>621</v>
      </c>
    </row>
    <row r="26581" spans="4:4" x14ac:dyDescent="0.2">
      <c r="D26581" s="70" t="s">
        <v>3</v>
      </c>
    </row>
    <row r="26582" spans="4:4" x14ac:dyDescent="0.2">
      <c r="D26582" s="70" t="s">
        <v>622</v>
      </c>
    </row>
    <row r="26583" spans="4:4" x14ac:dyDescent="0.2">
      <c r="D26583" s="70" t="s">
        <v>623</v>
      </c>
    </row>
    <row r="26584" spans="4:4" x14ac:dyDescent="0.2">
      <c r="D26584" s="70" t="s">
        <v>624</v>
      </c>
    </row>
    <row r="26585" spans="4:4" x14ac:dyDescent="0.2">
      <c r="D26585" s="70" t="s">
        <v>625</v>
      </c>
    </row>
    <row r="26586" spans="4:4" x14ac:dyDescent="0.2">
      <c r="D26586" s="70" t="s">
        <v>3</v>
      </c>
    </row>
    <row r="26587" spans="4:4" x14ac:dyDescent="0.2">
      <c r="D26587" s="70" t="s">
        <v>628</v>
      </c>
    </row>
    <row r="26588" spans="4:4" x14ac:dyDescent="0.2">
      <c r="D26588" s="70" t="s">
        <v>3</v>
      </c>
    </row>
    <row r="26589" spans="4:4" x14ac:dyDescent="0.2">
      <c r="D26589" s="70" t="s">
        <v>613</v>
      </c>
    </row>
    <row r="26590" spans="4:4" x14ac:dyDescent="0.2">
      <c r="D26590" s="70" t="s">
        <v>17240</v>
      </c>
    </row>
    <row r="26591" spans="4:4" x14ac:dyDescent="0.2">
      <c r="D26591" s="70" t="s">
        <v>5093</v>
      </c>
    </row>
    <row r="26592" spans="4:4" x14ac:dyDescent="0.2">
      <c r="D26592" s="70" t="s">
        <v>17241</v>
      </c>
    </row>
    <row r="26593" spans="4:4" x14ac:dyDescent="0.2">
      <c r="D26593" s="70" t="s">
        <v>17242</v>
      </c>
    </row>
    <row r="26594" spans="4:4" x14ac:dyDescent="0.2">
      <c r="D26594" s="70" t="s">
        <v>5095</v>
      </c>
    </row>
    <row r="26595" spans="4:4" x14ac:dyDescent="0.2">
      <c r="D26595" s="70" t="s">
        <v>5096</v>
      </c>
    </row>
    <row r="26596" spans="4:4" x14ac:dyDescent="0.2">
      <c r="D26596" s="70" t="s">
        <v>5097</v>
      </c>
    </row>
    <row r="26597" spans="4:4" x14ac:dyDescent="0.2">
      <c r="D26597" s="70" t="s">
        <v>5098</v>
      </c>
    </row>
    <row r="26598" spans="4:4" x14ac:dyDescent="0.2">
      <c r="D26598" s="70" t="s">
        <v>5099</v>
      </c>
    </row>
    <row r="26599" spans="4:4" x14ac:dyDescent="0.2">
      <c r="D26599" s="70" t="s">
        <v>5100</v>
      </c>
    </row>
    <row r="26600" spans="4:4" x14ac:dyDescent="0.2">
      <c r="D26600" s="70" t="s">
        <v>6191</v>
      </c>
    </row>
    <row r="26601" spans="4:4" x14ac:dyDescent="0.2">
      <c r="D26601" s="70" t="s">
        <v>6192</v>
      </c>
    </row>
    <row r="26602" spans="4:4" x14ac:dyDescent="0.2">
      <c r="D26602" s="70" t="s">
        <v>6193</v>
      </c>
    </row>
    <row r="26603" spans="4:4" x14ac:dyDescent="0.2">
      <c r="D26603" s="70" t="s">
        <v>6194</v>
      </c>
    </row>
    <row r="26604" spans="4:4" x14ac:dyDescent="0.2">
      <c r="D26604" s="70" t="s">
        <v>3</v>
      </c>
    </row>
    <row r="26605" spans="4:4" x14ac:dyDescent="0.2">
      <c r="D26605" s="70" t="s">
        <v>3010</v>
      </c>
    </row>
    <row r="26606" spans="4:4" x14ac:dyDescent="0.2">
      <c r="D26606" s="70" t="s">
        <v>2882</v>
      </c>
    </row>
    <row r="26607" spans="4:4" x14ac:dyDescent="0.2">
      <c r="D26607" s="70" t="s">
        <v>2883</v>
      </c>
    </row>
    <row r="26608" spans="4:4" x14ac:dyDescent="0.2">
      <c r="D26608" s="70" t="s">
        <v>2884</v>
      </c>
    </row>
    <row r="26609" spans="4:4" x14ac:dyDescent="0.2">
      <c r="D26609" s="70" t="s">
        <v>2885</v>
      </c>
    </row>
    <row r="26610" spans="4:4" x14ac:dyDescent="0.2">
      <c r="D26610" s="70" t="s">
        <v>2886</v>
      </c>
    </row>
    <row r="26611" spans="4:4" x14ac:dyDescent="0.2">
      <c r="D26611" s="70" t="s">
        <v>3</v>
      </c>
    </row>
    <row r="26612" spans="4:4" x14ac:dyDescent="0.2">
      <c r="D26612" s="70" t="s">
        <v>5105</v>
      </c>
    </row>
    <row r="26613" spans="4:4" x14ac:dyDescent="0.2">
      <c r="D26613" s="70" t="s">
        <v>2887</v>
      </c>
    </row>
    <row r="26614" spans="4:4" x14ac:dyDescent="0.2">
      <c r="D26614" s="70" t="s">
        <v>2888</v>
      </c>
    </row>
    <row r="26615" spans="4:4" x14ac:dyDescent="0.2">
      <c r="D26615" s="70" t="s">
        <v>2889</v>
      </c>
    </row>
    <row r="26616" spans="4:4" x14ac:dyDescent="0.2">
      <c r="D26616" s="70" t="s">
        <v>2890</v>
      </c>
    </row>
    <row r="26617" spans="4:4" x14ac:dyDescent="0.2">
      <c r="D26617" s="70" t="s">
        <v>3</v>
      </c>
    </row>
    <row r="26618" spans="4:4" x14ac:dyDescent="0.2">
      <c r="D26618" s="70" t="s">
        <v>6417</v>
      </c>
    </row>
    <row r="26619" spans="4:4" x14ac:dyDescent="0.2">
      <c r="D26619" s="70" t="s">
        <v>1252</v>
      </c>
    </row>
    <row r="26620" spans="4:4" x14ac:dyDescent="0.2">
      <c r="D26620" s="70" t="s">
        <v>6418</v>
      </c>
    </row>
    <row r="26621" spans="4:4" x14ac:dyDescent="0.2">
      <c r="D26621" s="70" t="s">
        <v>8761</v>
      </c>
    </row>
    <row r="26622" spans="4:4" x14ac:dyDescent="0.2">
      <c r="D26622" s="70" t="s">
        <v>628</v>
      </c>
    </row>
    <row r="26623" spans="4:4" x14ac:dyDescent="0.2">
      <c r="D26623" s="70" t="s">
        <v>3</v>
      </c>
    </row>
    <row r="26624" spans="4:4" x14ac:dyDescent="0.2">
      <c r="D26624" s="70" t="s">
        <v>613</v>
      </c>
    </row>
    <row r="26625" spans="4:4" x14ac:dyDescent="0.2">
      <c r="D26625" s="70" t="s">
        <v>6220</v>
      </c>
    </row>
    <row r="26626" spans="4:4" x14ac:dyDescent="0.2">
      <c r="D26626" s="70" t="s">
        <v>2568</v>
      </c>
    </row>
    <row r="26627" spans="4:4" x14ac:dyDescent="0.2">
      <c r="D26627" s="70" t="s">
        <v>628</v>
      </c>
    </row>
    <row r="26628" spans="4:4" x14ac:dyDescent="0.2">
      <c r="D26628" s="70" t="s">
        <v>632</v>
      </c>
    </row>
    <row r="26629" spans="4:4" x14ac:dyDescent="0.2">
      <c r="D26629" s="70" t="s">
        <v>8187</v>
      </c>
    </row>
    <row r="26630" spans="4:4" x14ac:dyDescent="0.2">
      <c r="D26630" s="70" t="s">
        <v>3</v>
      </c>
    </row>
    <row r="26631" spans="4:4" x14ac:dyDescent="0.2">
      <c r="D26631" s="70" t="s">
        <v>629</v>
      </c>
    </row>
    <row r="26632" spans="4:4" x14ac:dyDescent="0.2">
      <c r="D26632" s="70" t="s">
        <v>632</v>
      </c>
    </row>
    <row r="26633" spans="4:4" x14ac:dyDescent="0.2">
      <c r="D26633" s="70" t="s">
        <v>6227</v>
      </c>
    </row>
    <row r="26634" spans="4:4" x14ac:dyDescent="0.2">
      <c r="D26634" s="70" t="s">
        <v>8188</v>
      </c>
    </row>
    <row r="26635" spans="4:4" x14ac:dyDescent="0.2">
      <c r="D26635" s="70" t="s">
        <v>3028</v>
      </c>
    </row>
    <row r="26636" spans="4:4" x14ac:dyDescent="0.2">
      <c r="D26636" s="70" t="s">
        <v>8189</v>
      </c>
    </row>
    <row r="26637" spans="4:4" x14ac:dyDescent="0.2">
      <c r="D26637" s="70" t="s">
        <v>630</v>
      </c>
    </row>
    <row r="26638" spans="4:4" x14ac:dyDescent="0.2">
      <c r="D26638" s="70" t="s">
        <v>3</v>
      </c>
    </row>
    <row r="26639" spans="4:4" x14ac:dyDescent="0.2">
      <c r="D26639" s="70" t="s">
        <v>6333</v>
      </c>
    </row>
    <row r="26640" spans="4:4" x14ac:dyDescent="0.2">
      <c r="D26640" s="70" t="s">
        <v>634</v>
      </c>
    </row>
    <row r="26641" spans="4:4" x14ac:dyDescent="0.2">
      <c r="D26641" s="70" t="s">
        <v>3011</v>
      </c>
    </row>
    <row r="26642" spans="4:4" x14ac:dyDescent="0.2">
      <c r="D26642" s="70" t="s">
        <v>6221</v>
      </c>
    </row>
    <row r="26643" spans="4:4" x14ac:dyDescent="0.2">
      <c r="D26643" s="70" t="s">
        <v>11090</v>
      </c>
    </row>
    <row r="26644" spans="4:4" x14ac:dyDescent="0.2">
      <c r="D26644" s="70" t="s">
        <v>3012</v>
      </c>
    </row>
    <row r="26645" spans="4:4" x14ac:dyDescent="0.2">
      <c r="D26645" s="70" t="s">
        <v>6222</v>
      </c>
    </row>
    <row r="26646" spans="4:4" x14ac:dyDescent="0.2">
      <c r="D26646" s="70" t="s">
        <v>11090</v>
      </c>
    </row>
    <row r="26647" spans="4:4" x14ac:dyDescent="0.2">
      <c r="D26647" s="70" t="s">
        <v>6223</v>
      </c>
    </row>
    <row r="26648" spans="4:4" x14ac:dyDescent="0.2">
      <c r="D26648" s="70" t="s">
        <v>6224</v>
      </c>
    </row>
    <row r="26649" spans="4:4" x14ac:dyDescent="0.2">
      <c r="D26649" s="70" t="s">
        <v>6225</v>
      </c>
    </row>
    <row r="26650" spans="4:4" x14ac:dyDescent="0.2">
      <c r="D26650" s="70" t="s">
        <v>635</v>
      </c>
    </row>
    <row r="26651" spans="4:4" x14ac:dyDescent="0.2">
      <c r="D26651" s="70" t="s">
        <v>6226</v>
      </c>
    </row>
    <row r="26652" spans="4:4" x14ac:dyDescent="0.2">
      <c r="D26652" s="70" t="s">
        <v>636</v>
      </c>
    </row>
    <row r="26653" spans="4:4" x14ac:dyDescent="0.2">
      <c r="D26653" s="70" t="s">
        <v>8190</v>
      </c>
    </row>
    <row r="26654" spans="4:4" x14ac:dyDescent="0.2">
      <c r="D26654" s="70" t="s">
        <v>637</v>
      </c>
    </row>
    <row r="26655" spans="4:4" x14ac:dyDescent="0.2">
      <c r="D26655" s="70" t="s">
        <v>8191</v>
      </c>
    </row>
    <row r="26656" spans="4:4" x14ac:dyDescent="0.2">
      <c r="D26656" s="70" t="s">
        <v>6334</v>
      </c>
    </row>
    <row r="26657" spans="4:4" x14ac:dyDescent="0.2">
      <c r="D26657" s="70" t="s">
        <v>3</v>
      </c>
    </row>
    <row r="26658" spans="4:4" x14ac:dyDescent="0.2">
      <c r="D26658" s="70" t="s">
        <v>2976</v>
      </c>
    </row>
    <row r="26659" spans="4:4" x14ac:dyDescent="0.2">
      <c r="D26659" s="70" t="s">
        <v>3</v>
      </c>
    </row>
    <row r="26660" spans="4:4" x14ac:dyDescent="0.2">
      <c r="D26660" s="70" t="s">
        <v>1129</v>
      </c>
    </row>
    <row r="26661" spans="4:4" x14ac:dyDescent="0.2">
      <c r="D26661" s="70" t="s">
        <v>5123</v>
      </c>
    </row>
    <row r="26662" spans="4:4" x14ac:dyDescent="0.2">
      <c r="D26662" s="70" t="s">
        <v>1141</v>
      </c>
    </row>
    <row r="26663" spans="4:4" x14ac:dyDescent="0.2">
      <c r="D26663" s="70" t="s">
        <v>1142</v>
      </c>
    </row>
    <row r="26664" spans="4:4" x14ac:dyDescent="0.2">
      <c r="D26664" s="70" t="s">
        <v>639</v>
      </c>
    </row>
    <row r="26665" spans="4:4" x14ac:dyDescent="0.2">
      <c r="D26665" s="70" t="s">
        <v>640</v>
      </c>
    </row>
    <row r="26666" spans="4:4" x14ac:dyDescent="0.2">
      <c r="D26666" s="70" t="s">
        <v>1143</v>
      </c>
    </row>
    <row r="26667" spans="4:4" x14ac:dyDescent="0.2">
      <c r="D26667" s="70" t="s">
        <v>7624</v>
      </c>
    </row>
    <row r="26668" spans="4:4" x14ac:dyDescent="0.2">
      <c r="D26668" s="70" t="s">
        <v>3</v>
      </c>
    </row>
    <row r="26669" spans="4:4" x14ac:dyDescent="0.2">
      <c r="D26669" s="70" t="s">
        <v>613</v>
      </c>
    </row>
    <row r="26670" spans="4:4" x14ac:dyDescent="0.2">
      <c r="D26670" s="70" t="s">
        <v>8192</v>
      </c>
    </row>
    <row r="26671" spans="4:4" x14ac:dyDescent="0.2">
      <c r="D26671" s="70" t="s">
        <v>628</v>
      </c>
    </row>
    <row r="26672" spans="4:4" x14ac:dyDescent="0.2">
      <c r="D26672" s="70" t="s">
        <v>6442</v>
      </c>
    </row>
    <row r="26673" spans="4:4" x14ac:dyDescent="0.2">
      <c r="D26673" s="70" t="s">
        <v>6443</v>
      </c>
    </row>
    <row r="26674" spans="4:4" x14ac:dyDescent="0.2">
      <c r="D26674" s="70" t="s">
        <v>6444</v>
      </c>
    </row>
    <row r="26675" spans="4:4" x14ac:dyDescent="0.2">
      <c r="D26675" s="70" t="s">
        <v>6445</v>
      </c>
    </row>
    <row r="26676" spans="4:4" x14ac:dyDescent="0.2">
      <c r="D26676" s="70" t="s">
        <v>6446</v>
      </c>
    </row>
    <row r="26677" spans="4:4" x14ac:dyDescent="0.2">
      <c r="D26677" s="70" t="s">
        <v>8</v>
      </c>
    </row>
    <row r="26678" spans="4:4" x14ac:dyDescent="0.2">
      <c r="D26678" s="70" t="s">
        <v>3</v>
      </c>
    </row>
    <row r="26679" spans="4:4" x14ac:dyDescent="0.2">
      <c r="D26679" s="70" t="s">
        <v>8193</v>
      </c>
    </row>
    <row r="26680" spans="4:4" x14ac:dyDescent="0.2">
      <c r="D26680" s="70" t="s">
        <v>19853</v>
      </c>
    </row>
    <row r="26681" spans="4:4" x14ac:dyDescent="0.2">
      <c r="D26681" s="70" t="s">
        <v>17772</v>
      </c>
    </row>
    <row r="26682" spans="4:4" x14ac:dyDescent="0.2">
      <c r="D26682" s="70" t="s">
        <v>1866</v>
      </c>
    </row>
    <row r="26683" spans="4:4" x14ac:dyDescent="0.2">
      <c r="D26683" s="70" t="s">
        <v>2891</v>
      </c>
    </row>
    <row r="26684" spans="4:4" x14ac:dyDescent="0.2">
      <c r="D26684" s="70" t="s">
        <v>11</v>
      </c>
    </row>
    <row r="26685" spans="4:4" x14ac:dyDescent="0.2">
      <c r="D26685" s="70" t="s">
        <v>3</v>
      </c>
    </row>
    <row r="26686" spans="4:4" x14ac:dyDescent="0.2">
      <c r="D26686" s="70" t="s">
        <v>613</v>
      </c>
    </row>
    <row r="26687" spans="4:4" x14ac:dyDescent="0.2">
      <c r="D26687" s="70" t="s">
        <v>5125</v>
      </c>
    </row>
    <row r="26688" spans="4:4" x14ac:dyDescent="0.2">
      <c r="D26688" s="70" t="s">
        <v>628</v>
      </c>
    </row>
    <row r="26689" spans="4:4" x14ac:dyDescent="0.2">
      <c r="D26689" s="70" t="s">
        <v>6422</v>
      </c>
    </row>
    <row r="26690" spans="4:4" x14ac:dyDescent="0.2">
      <c r="D26690" s="70" t="s">
        <v>6423</v>
      </c>
    </row>
    <row r="26691" spans="4:4" x14ac:dyDescent="0.2">
      <c r="D26691" s="70" t="s">
        <v>6424</v>
      </c>
    </row>
    <row r="26692" spans="4:4" x14ac:dyDescent="0.2">
      <c r="D26692" s="70" t="s">
        <v>6425</v>
      </c>
    </row>
    <row r="26693" spans="4:4" x14ac:dyDescent="0.2">
      <c r="D26693" s="70" t="s">
        <v>6426</v>
      </c>
    </row>
    <row r="26694" spans="4:4" x14ac:dyDescent="0.2">
      <c r="D26694" s="70" t="s">
        <v>6427</v>
      </c>
    </row>
    <row r="26695" spans="4:4" x14ac:dyDescent="0.2">
      <c r="D26695" s="70" t="s">
        <v>6428</v>
      </c>
    </row>
    <row r="26696" spans="4:4" x14ac:dyDescent="0.2">
      <c r="D26696" s="70" t="s">
        <v>6429</v>
      </c>
    </row>
    <row r="26697" spans="4:4" x14ac:dyDescent="0.2">
      <c r="D26697" s="70" t="s">
        <v>6430</v>
      </c>
    </row>
    <row r="26698" spans="4:4" x14ac:dyDescent="0.2">
      <c r="D26698" s="70" t="s">
        <v>6431</v>
      </c>
    </row>
    <row r="26699" spans="4:4" x14ac:dyDescent="0.2">
      <c r="D26699" s="70" t="s">
        <v>6432</v>
      </c>
    </row>
    <row r="26700" spans="4:4" x14ac:dyDescent="0.2">
      <c r="D26700" s="70" t="s">
        <v>6433</v>
      </c>
    </row>
    <row r="26701" spans="4:4" x14ac:dyDescent="0.2">
      <c r="D26701" s="70" t="s">
        <v>6434</v>
      </c>
    </row>
    <row r="26702" spans="4:4" x14ac:dyDescent="0.2">
      <c r="D26702" s="70" t="s">
        <v>6435</v>
      </c>
    </row>
    <row r="26703" spans="4:4" x14ac:dyDescent="0.2">
      <c r="D26703" s="70" t="s">
        <v>6436</v>
      </c>
    </row>
    <row r="26704" spans="4:4" x14ac:dyDescent="0.2">
      <c r="D26704" s="70" t="s">
        <v>6437</v>
      </c>
    </row>
    <row r="26705" spans="4:4" x14ac:dyDescent="0.2">
      <c r="D26705" s="70" t="s">
        <v>6438</v>
      </c>
    </row>
    <row r="26706" spans="4:4" x14ac:dyDescent="0.2">
      <c r="D26706" s="70" t="s">
        <v>6439</v>
      </c>
    </row>
    <row r="26707" spans="4:4" x14ac:dyDescent="0.2">
      <c r="D26707" s="70" t="s">
        <v>6440</v>
      </c>
    </row>
    <row r="26708" spans="4:4" x14ac:dyDescent="0.2">
      <c r="D26708" s="70" t="s">
        <v>5121</v>
      </c>
    </row>
    <row r="26709" spans="4:4" x14ac:dyDescent="0.2">
      <c r="D26709" s="70" t="s">
        <v>6441</v>
      </c>
    </row>
    <row r="26710" spans="4:4" x14ac:dyDescent="0.2">
      <c r="D26710" s="70" t="s">
        <v>3</v>
      </c>
    </row>
    <row r="26711" spans="4:4" x14ac:dyDescent="0.2">
      <c r="D26711" s="70" t="s">
        <v>613</v>
      </c>
    </row>
    <row r="26712" spans="4:4" x14ac:dyDescent="0.2">
      <c r="D26712" s="70" t="s">
        <v>4076</v>
      </c>
    </row>
    <row r="26713" spans="4:4" x14ac:dyDescent="0.2">
      <c r="D26713" s="70" t="s">
        <v>628</v>
      </c>
    </row>
    <row r="26714" spans="4:4" x14ac:dyDescent="0.2">
      <c r="D26714" s="70" t="s">
        <v>632</v>
      </c>
    </row>
    <row r="26715" spans="4:4" x14ac:dyDescent="0.2">
      <c r="D26715" s="70" t="s">
        <v>2929</v>
      </c>
    </row>
    <row r="26716" spans="4:4" x14ac:dyDescent="0.2">
      <c r="D26716" s="70" t="s">
        <v>17773</v>
      </c>
    </row>
    <row r="26717" spans="4:4" x14ac:dyDescent="0.2">
      <c r="D26717" s="70" t="s">
        <v>6227</v>
      </c>
    </row>
    <row r="26718" spans="4:4" x14ac:dyDescent="0.2">
      <c r="D26718" s="70" t="s">
        <v>3028</v>
      </c>
    </row>
    <row r="26719" spans="4:4" x14ac:dyDescent="0.2">
      <c r="D26719" s="70" t="s">
        <v>5129</v>
      </c>
    </row>
    <row r="26720" spans="4:4" x14ac:dyDescent="0.2">
      <c r="D26720" s="70" t="s">
        <v>5130</v>
      </c>
    </row>
    <row r="26721" spans="4:4" x14ac:dyDescent="0.2">
      <c r="D26721" s="70" t="s">
        <v>5131</v>
      </c>
    </row>
    <row r="26722" spans="4:4" x14ac:dyDescent="0.2">
      <c r="D26722" s="70" t="s">
        <v>5132</v>
      </c>
    </row>
    <row r="26723" spans="4:4" x14ac:dyDescent="0.2">
      <c r="D26723" s="70" t="s">
        <v>5133</v>
      </c>
    </row>
    <row r="26724" spans="4:4" x14ac:dyDescent="0.2">
      <c r="D26724" s="70" t="s">
        <v>5134</v>
      </c>
    </row>
    <row r="26725" spans="4:4" x14ac:dyDescent="0.2">
      <c r="D26725" s="70" t="s">
        <v>1297</v>
      </c>
    </row>
    <row r="26726" spans="4:4" x14ac:dyDescent="0.2">
      <c r="D26726" s="70" t="s">
        <v>6467</v>
      </c>
    </row>
    <row r="26727" spans="4:4" x14ac:dyDescent="0.2">
      <c r="D26727" s="70" t="s">
        <v>3</v>
      </c>
    </row>
    <row r="26728" spans="4:4" x14ac:dyDescent="0.2">
      <c r="D26728" s="70" t="s">
        <v>3013</v>
      </c>
    </row>
    <row r="26729" spans="4:4" x14ac:dyDescent="0.2">
      <c r="D26729" s="70" t="s">
        <v>11091</v>
      </c>
    </row>
    <row r="26730" spans="4:4" x14ac:dyDescent="0.2">
      <c r="D26730" s="70" t="s">
        <v>2892</v>
      </c>
    </row>
    <row r="26731" spans="4:4" x14ac:dyDescent="0.2">
      <c r="D26731" s="70" t="s">
        <v>710</v>
      </c>
    </row>
    <row r="26732" spans="4:4" x14ac:dyDescent="0.2">
      <c r="D26732" s="70" t="s">
        <v>3</v>
      </c>
    </row>
    <row r="26733" spans="4:4" x14ac:dyDescent="0.2">
      <c r="D26733" s="70" t="s">
        <v>613</v>
      </c>
    </row>
    <row r="26734" spans="4:4" x14ac:dyDescent="0.2">
      <c r="D26734" s="70" t="s">
        <v>17774</v>
      </c>
    </row>
    <row r="26735" spans="4:4" x14ac:dyDescent="0.2">
      <c r="D26735" s="70" t="s">
        <v>17775</v>
      </c>
    </row>
    <row r="26736" spans="4:4" x14ac:dyDescent="0.2">
      <c r="D26736" s="70" t="s">
        <v>17776</v>
      </c>
    </row>
    <row r="26737" spans="4:4" x14ac:dyDescent="0.2">
      <c r="D26737" s="70" t="s">
        <v>628</v>
      </c>
    </row>
    <row r="26738" spans="4:4" x14ac:dyDescent="0.2">
      <c r="D26738" s="70" t="s">
        <v>629</v>
      </c>
    </row>
    <row r="26739" spans="4:4" x14ac:dyDescent="0.2">
      <c r="D26739" s="70" t="s">
        <v>12857</v>
      </c>
    </row>
    <row r="26740" spans="4:4" x14ac:dyDescent="0.2">
      <c r="D26740" s="70" t="s">
        <v>17777</v>
      </c>
    </row>
    <row r="26741" spans="4:4" x14ac:dyDescent="0.2">
      <c r="D26741" s="70" t="s">
        <v>17778</v>
      </c>
    </row>
    <row r="26742" spans="4:4" x14ac:dyDescent="0.2">
      <c r="D26742" s="70" t="s">
        <v>19854</v>
      </c>
    </row>
    <row r="26743" spans="4:4" x14ac:dyDescent="0.2">
      <c r="D26743" s="70" t="s">
        <v>17779</v>
      </c>
    </row>
    <row r="26744" spans="4:4" x14ac:dyDescent="0.2">
      <c r="D26744" s="70" t="s">
        <v>630</v>
      </c>
    </row>
    <row r="26745" spans="4:4" x14ac:dyDescent="0.2">
      <c r="D26745" s="70" t="s">
        <v>3</v>
      </c>
    </row>
    <row r="26746" spans="4:4" x14ac:dyDescent="0.2">
      <c r="D26746" s="70" t="s">
        <v>1723</v>
      </c>
    </row>
    <row r="26747" spans="4:4" x14ac:dyDescent="0.2">
      <c r="D26747" s="70" t="s">
        <v>19855</v>
      </c>
    </row>
    <row r="26748" spans="4:4" x14ac:dyDescent="0.2">
      <c r="D26748" s="70" t="s">
        <v>17780</v>
      </c>
    </row>
    <row r="26749" spans="4:4" x14ac:dyDescent="0.2">
      <c r="D26749" s="70" t="s">
        <v>19856</v>
      </c>
    </row>
    <row r="26750" spans="4:4" x14ac:dyDescent="0.2">
      <c r="D26750" s="70" t="s">
        <v>17781</v>
      </c>
    </row>
    <row r="26751" spans="4:4" x14ac:dyDescent="0.2">
      <c r="D26751" s="70" t="s">
        <v>17782</v>
      </c>
    </row>
    <row r="26752" spans="4:4" x14ac:dyDescent="0.2">
      <c r="D26752" s="70" t="s">
        <v>17783</v>
      </c>
    </row>
    <row r="26753" spans="4:4" x14ac:dyDescent="0.2">
      <c r="D26753" s="70" t="s">
        <v>17784</v>
      </c>
    </row>
    <row r="26754" spans="4:4" x14ac:dyDescent="0.2">
      <c r="D26754" s="70" t="s">
        <v>17785</v>
      </c>
    </row>
    <row r="26755" spans="4:4" x14ac:dyDescent="0.2">
      <c r="D26755" s="70" t="s">
        <v>17786</v>
      </c>
    </row>
    <row r="26756" spans="4:4" x14ac:dyDescent="0.2">
      <c r="D26756" s="70" t="s">
        <v>17787</v>
      </c>
    </row>
    <row r="26757" spans="4:4" x14ac:dyDescent="0.2">
      <c r="D26757" s="70" t="s">
        <v>17788</v>
      </c>
    </row>
    <row r="26758" spans="4:4" x14ac:dyDescent="0.2">
      <c r="D26758" s="70" t="s">
        <v>17789</v>
      </c>
    </row>
    <row r="26759" spans="4:4" x14ac:dyDescent="0.2">
      <c r="D26759" s="70" t="s">
        <v>8199</v>
      </c>
    </row>
    <row r="26760" spans="4:4" x14ac:dyDescent="0.2">
      <c r="D26760" s="70" t="s">
        <v>6492</v>
      </c>
    </row>
    <row r="26761" spans="4:4" x14ac:dyDescent="0.2">
      <c r="D26761" s="70" t="s">
        <v>3</v>
      </c>
    </row>
    <row r="26762" spans="4:4" x14ac:dyDescent="0.2">
      <c r="D26762" s="70" t="s">
        <v>6442</v>
      </c>
    </row>
    <row r="26763" spans="4:4" x14ac:dyDescent="0.2">
      <c r="D26763" s="70" t="s">
        <v>17790</v>
      </c>
    </row>
    <row r="26764" spans="4:4" x14ac:dyDescent="0.2">
      <c r="D26764" s="70" t="s">
        <v>17791</v>
      </c>
    </row>
    <row r="26765" spans="4:4" x14ac:dyDescent="0.2">
      <c r="D26765" s="70" t="s">
        <v>6444</v>
      </c>
    </row>
    <row r="26766" spans="4:4" x14ac:dyDescent="0.2">
      <c r="D26766" s="70" t="s">
        <v>6445</v>
      </c>
    </row>
    <row r="26767" spans="4:4" x14ac:dyDescent="0.2">
      <c r="D26767" s="70" t="s">
        <v>3027</v>
      </c>
    </row>
    <row r="26768" spans="4:4" x14ac:dyDescent="0.2">
      <c r="D26768" s="70" t="s">
        <v>5172</v>
      </c>
    </row>
    <row r="26769" spans="4:4" x14ac:dyDescent="0.2">
      <c r="D26769" s="70" t="s">
        <v>17792</v>
      </c>
    </row>
    <row r="26770" spans="4:4" x14ac:dyDescent="0.2">
      <c r="D26770" s="70" t="s">
        <v>2910</v>
      </c>
    </row>
    <row r="26771" spans="4:4" x14ac:dyDescent="0.2">
      <c r="D26771" s="70" t="s">
        <v>2911</v>
      </c>
    </row>
    <row r="26772" spans="4:4" x14ac:dyDescent="0.2">
      <c r="D26772" s="70" t="s">
        <v>13113</v>
      </c>
    </row>
    <row r="26773" spans="4:4" x14ac:dyDescent="0.2">
      <c r="D26773" s="70" t="s">
        <v>3</v>
      </c>
    </row>
    <row r="26774" spans="4:4" x14ac:dyDescent="0.2">
      <c r="D26774" s="70" t="s">
        <v>17793</v>
      </c>
    </row>
    <row r="26775" spans="4:4" x14ac:dyDescent="0.2">
      <c r="D26775" s="70" t="s">
        <v>17794</v>
      </c>
    </row>
    <row r="26776" spans="4:4" x14ac:dyDescent="0.2">
      <c r="D26776" s="70" t="s">
        <v>8197</v>
      </c>
    </row>
    <row r="26777" spans="4:4" x14ac:dyDescent="0.2">
      <c r="D26777" s="70" t="s">
        <v>6228</v>
      </c>
    </row>
    <row r="26778" spans="4:4" x14ac:dyDescent="0.2">
      <c r="D26778" s="70" t="s">
        <v>8198</v>
      </c>
    </row>
    <row r="26779" spans="4:4" x14ac:dyDescent="0.2">
      <c r="D26779" s="70" t="s">
        <v>3</v>
      </c>
    </row>
    <row r="26780" spans="4:4" x14ac:dyDescent="0.2">
      <c r="D26780" s="70" t="s">
        <v>17795</v>
      </c>
    </row>
    <row r="26781" spans="4:4" x14ac:dyDescent="0.2">
      <c r="D26781" s="70" t="s">
        <v>3</v>
      </c>
    </row>
    <row r="26782" spans="4:4" x14ac:dyDescent="0.2">
      <c r="D26782" s="70" t="s">
        <v>6446</v>
      </c>
    </row>
    <row r="26783" spans="4:4" x14ac:dyDescent="0.2">
      <c r="D26783" s="70" t="s">
        <v>3</v>
      </c>
    </row>
    <row r="26784" spans="4:4" x14ac:dyDescent="0.2">
      <c r="D26784" s="70" t="s">
        <v>3013</v>
      </c>
    </row>
    <row r="26785" spans="4:4" x14ac:dyDescent="0.2">
      <c r="D26785" s="70" t="s">
        <v>5167</v>
      </c>
    </row>
    <row r="26786" spans="4:4" x14ac:dyDescent="0.2">
      <c r="D26786" s="70" t="s">
        <v>17796</v>
      </c>
    </row>
    <row r="26787" spans="4:4" x14ac:dyDescent="0.2">
      <c r="D26787" s="70" t="s">
        <v>2894</v>
      </c>
    </row>
    <row r="26788" spans="4:4" x14ac:dyDescent="0.2">
      <c r="D26788" s="70" t="s">
        <v>2892</v>
      </c>
    </row>
    <row r="26789" spans="4:4" x14ac:dyDescent="0.2">
      <c r="D26789" s="70" t="s">
        <v>710</v>
      </c>
    </row>
    <row r="26790" spans="4:4" x14ac:dyDescent="0.2">
      <c r="D26790" s="70" t="s">
        <v>3</v>
      </c>
    </row>
    <row r="26791" spans="4:4" x14ac:dyDescent="0.2">
      <c r="D26791" s="70" t="s">
        <v>613</v>
      </c>
    </row>
    <row r="26792" spans="4:4" x14ac:dyDescent="0.2">
      <c r="D26792" s="70" t="s">
        <v>17797</v>
      </c>
    </row>
    <row r="26793" spans="4:4" x14ac:dyDescent="0.2">
      <c r="D26793" s="70" t="s">
        <v>17798</v>
      </c>
    </row>
    <row r="26794" spans="4:4" x14ac:dyDescent="0.2">
      <c r="D26794" s="70" t="s">
        <v>628</v>
      </c>
    </row>
    <row r="26795" spans="4:4" x14ac:dyDescent="0.2">
      <c r="D26795" s="70" t="s">
        <v>629</v>
      </c>
    </row>
    <row r="26796" spans="4:4" x14ac:dyDescent="0.2">
      <c r="D26796" s="70" t="s">
        <v>12857</v>
      </c>
    </row>
    <row r="26797" spans="4:4" x14ac:dyDescent="0.2">
      <c r="D26797" s="70" t="s">
        <v>19857</v>
      </c>
    </row>
    <row r="26798" spans="4:4" x14ac:dyDescent="0.2">
      <c r="D26798" s="70" t="s">
        <v>17799</v>
      </c>
    </row>
    <row r="26799" spans="4:4" x14ac:dyDescent="0.2">
      <c r="D26799" s="70" t="s">
        <v>630</v>
      </c>
    </row>
    <row r="26800" spans="4:4" x14ac:dyDescent="0.2">
      <c r="D26800" s="70" t="s">
        <v>1723</v>
      </c>
    </row>
    <row r="26801" spans="4:4" x14ac:dyDescent="0.2">
      <c r="D26801" s="70" t="s">
        <v>19858</v>
      </c>
    </row>
    <row r="26802" spans="4:4" x14ac:dyDescent="0.2">
      <c r="D26802" s="70" t="s">
        <v>19859</v>
      </c>
    </row>
    <row r="26803" spans="4:4" x14ac:dyDescent="0.2">
      <c r="D26803" s="70" t="s">
        <v>17800</v>
      </c>
    </row>
    <row r="26804" spans="4:4" x14ac:dyDescent="0.2">
      <c r="D26804" s="70" t="s">
        <v>17801</v>
      </c>
    </row>
    <row r="26805" spans="4:4" x14ac:dyDescent="0.2">
      <c r="D26805" s="70" t="s">
        <v>17802</v>
      </c>
    </row>
    <row r="26806" spans="4:4" x14ac:dyDescent="0.2">
      <c r="D26806" s="70" t="s">
        <v>17803</v>
      </c>
    </row>
    <row r="26807" spans="4:4" x14ac:dyDescent="0.2">
      <c r="D26807" s="70" t="s">
        <v>17804</v>
      </c>
    </row>
    <row r="26808" spans="4:4" x14ac:dyDescent="0.2">
      <c r="D26808" s="70" t="s">
        <v>17805</v>
      </c>
    </row>
    <row r="26809" spans="4:4" x14ac:dyDescent="0.2">
      <c r="D26809" s="70" t="s">
        <v>17806</v>
      </c>
    </row>
    <row r="26810" spans="4:4" x14ac:dyDescent="0.2">
      <c r="D26810" s="70" t="s">
        <v>17807</v>
      </c>
    </row>
    <row r="26811" spans="4:4" x14ac:dyDescent="0.2">
      <c r="D26811" s="70" t="s">
        <v>17808</v>
      </c>
    </row>
    <row r="26812" spans="4:4" x14ac:dyDescent="0.2">
      <c r="D26812" s="70" t="s">
        <v>17809</v>
      </c>
    </row>
    <row r="26813" spans="4:4" x14ac:dyDescent="0.2">
      <c r="D26813" s="70" t="s">
        <v>17810</v>
      </c>
    </row>
    <row r="26814" spans="4:4" x14ac:dyDescent="0.2">
      <c r="D26814" s="70" t="s">
        <v>17811</v>
      </c>
    </row>
    <row r="26815" spans="4:4" x14ac:dyDescent="0.2">
      <c r="D26815" s="70" t="s">
        <v>17812</v>
      </c>
    </row>
    <row r="26816" spans="4:4" x14ac:dyDescent="0.2">
      <c r="D26816" s="70" t="s">
        <v>17813</v>
      </c>
    </row>
    <row r="26817" spans="4:4" x14ac:dyDescent="0.2">
      <c r="D26817" s="70" t="s">
        <v>17814</v>
      </c>
    </row>
    <row r="26818" spans="4:4" x14ac:dyDescent="0.2">
      <c r="D26818" s="70" t="s">
        <v>17815</v>
      </c>
    </row>
    <row r="26819" spans="4:4" x14ac:dyDescent="0.2">
      <c r="D26819" s="70" t="s">
        <v>17816</v>
      </c>
    </row>
    <row r="26820" spans="4:4" x14ac:dyDescent="0.2">
      <c r="D26820" s="70" t="s">
        <v>17817</v>
      </c>
    </row>
    <row r="26821" spans="4:4" x14ac:dyDescent="0.2">
      <c r="D26821" s="70" t="s">
        <v>17818</v>
      </c>
    </row>
    <row r="26822" spans="4:4" x14ac:dyDescent="0.2">
      <c r="D26822" s="70" t="s">
        <v>17819</v>
      </c>
    </row>
    <row r="26823" spans="4:4" x14ac:dyDescent="0.2">
      <c r="D26823" s="70" t="s">
        <v>17820</v>
      </c>
    </row>
    <row r="26824" spans="4:4" x14ac:dyDescent="0.2">
      <c r="D26824" s="70" t="s">
        <v>17821</v>
      </c>
    </row>
    <row r="26825" spans="4:4" x14ac:dyDescent="0.2">
      <c r="D26825" s="70" t="s">
        <v>17822</v>
      </c>
    </row>
    <row r="26826" spans="4:4" x14ac:dyDescent="0.2">
      <c r="D26826" s="70" t="s">
        <v>17823</v>
      </c>
    </row>
    <row r="26827" spans="4:4" x14ac:dyDescent="0.2">
      <c r="D26827" s="70" t="s">
        <v>17824</v>
      </c>
    </row>
    <row r="26828" spans="4:4" x14ac:dyDescent="0.2">
      <c r="D26828" s="70" t="s">
        <v>17825</v>
      </c>
    </row>
    <row r="26829" spans="4:4" x14ac:dyDescent="0.2">
      <c r="D26829" s="70" t="s">
        <v>17826</v>
      </c>
    </row>
    <row r="26830" spans="4:4" x14ac:dyDescent="0.2">
      <c r="D26830" s="70" t="s">
        <v>17827</v>
      </c>
    </row>
    <row r="26831" spans="4:4" x14ac:dyDescent="0.2">
      <c r="D26831" s="70" t="s">
        <v>17828</v>
      </c>
    </row>
    <row r="26832" spans="4:4" x14ac:dyDescent="0.2">
      <c r="D26832" s="70" t="s">
        <v>17829</v>
      </c>
    </row>
    <row r="26833" spans="4:4" x14ac:dyDescent="0.2">
      <c r="D26833" s="70" t="s">
        <v>17830</v>
      </c>
    </row>
    <row r="26834" spans="4:4" x14ac:dyDescent="0.2">
      <c r="D26834" s="70" t="s">
        <v>17831</v>
      </c>
    </row>
    <row r="26835" spans="4:4" x14ac:dyDescent="0.2">
      <c r="D26835" s="70" t="s">
        <v>17832</v>
      </c>
    </row>
    <row r="26836" spans="4:4" x14ac:dyDescent="0.2">
      <c r="D26836" s="70" t="s">
        <v>17833</v>
      </c>
    </row>
    <row r="26837" spans="4:4" x14ac:dyDescent="0.2">
      <c r="D26837" s="70" t="s">
        <v>17834</v>
      </c>
    </row>
    <row r="26838" spans="4:4" x14ac:dyDescent="0.2">
      <c r="D26838" s="70" t="s">
        <v>17835</v>
      </c>
    </row>
    <row r="26839" spans="4:4" x14ac:dyDescent="0.2">
      <c r="D26839" s="70" t="s">
        <v>17836</v>
      </c>
    </row>
    <row r="26840" spans="4:4" x14ac:dyDescent="0.2">
      <c r="D26840" s="70" t="s">
        <v>17837</v>
      </c>
    </row>
    <row r="26841" spans="4:4" x14ac:dyDescent="0.2">
      <c r="D26841" s="70" t="s">
        <v>17838</v>
      </c>
    </row>
    <row r="26842" spans="4:4" x14ac:dyDescent="0.2">
      <c r="D26842" s="70" t="s">
        <v>17839</v>
      </c>
    </row>
    <row r="26843" spans="4:4" x14ac:dyDescent="0.2">
      <c r="D26843" s="70" t="s">
        <v>6492</v>
      </c>
    </row>
    <row r="26844" spans="4:4" x14ac:dyDescent="0.2">
      <c r="D26844" s="70" t="s">
        <v>3</v>
      </c>
    </row>
    <row r="26845" spans="4:4" x14ac:dyDescent="0.2">
      <c r="D26845" s="70" t="s">
        <v>6442</v>
      </c>
    </row>
    <row r="26846" spans="4:4" x14ac:dyDescent="0.2">
      <c r="D26846" s="70" t="s">
        <v>17790</v>
      </c>
    </row>
    <row r="26847" spans="4:4" x14ac:dyDescent="0.2">
      <c r="D26847" s="70" t="s">
        <v>6444</v>
      </c>
    </row>
    <row r="26848" spans="4:4" x14ac:dyDescent="0.2">
      <c r="D26848" s="70" t="s">
        <v>6445</v>
      </c>
    </row>
    <row r="26849" spans="4:4" x14ac:dyDescent="0.2">
      <c r="D26849" s="70" t="s">
        <v>6446</v>
      </c>
    </row>
    <row r="26850" spans="4:4" x14ac:dyDescent="0.2">
      <c r="D26850" s="70" t="s">
        <v>3</v>
      </c>
    </row>
    <row r="26851" spans="4:4" x14ac:dyDescent="0.2">
      <c r="D26851" s="70" t="s">
        <v>3013</v>
      </c>
    </row>
    <row r="26852" spans="4:4" x14ac:dyDescent="0.2">
      <c r="D26852" s="70" t="s">
        <v>5167</v>
      </c>
    </row>
    <row r="26853" spans="4:4" x14ac:dyDescent="0.2">
      <c r="D26853" s="70" t="s">
        <v>17840</v>
      </c>
    </row>
    <row r="26854" spans="4:4" x14ac:dyDescent="0.2">
      <c r="D26854" s="70" t="s">
        <v>2894</v>
      </c>
    </row>
    <row r="26855" spans="4:4" x14ac:dyDescent="0.2">
      <c r="D26855" s="70" t="s">
        <v>2892</v>
      </c>
    </row>
    <row r="26856" spans="4:4" x14ac:dyDescent="0.2">
      <c r="D26856" s="70" t="s">
        <v>710</v>
      </c>
    </row>
    <row r="26857" spans="4:4" x14ac:dyDescent="0.2">
      <c r="D26857" s="70" t="s">
        <v>3</v>
      </c>
    </row>
    <row r="26858" spans="4:4" x14ac:dyDescent="0.2">
      <c r="D26858" s="70" t="s">
        <v>17793</v>
      </c>
    </row>
    <row r="26859" spans="4:4" x14ac:dyDescent="0.2">
      <c r="D26859" s="70" t="s">
        <v>11093</v>
      </c>
    </row>
    <row r="26860" spans="4:4" x14ac:dyDescent="0.2">
      <c r="D26860" s="70" t="s">
        <v>11094</v>
      </c>
    </row>
    <row r="26861" spans="4:4" x14ac:dyDescent="0.2">
      <c r="D26861" s="70" t="s">
        <v>11095</v>
      </c>
    </row>
    <row r="26862" spans="4:4" x14ac:dyDescent="0.2">
      <c r="D26862" s="70" t="s">
        <v>11096</v>
      </c>
    </row>
    <row r="26863" spans="4:4" x14ac:dyDescent="0.2">
      <c r="D26863" s="70" t="s">
        <v>11097</v>
      </c>
    </row>
    <row r="26864" spans="4:4" x14ac:dyDescent="0.2">
      <c r="D26864" s="70" t="s">
        <v>11098</v>
      </c>
    </row>
    <row r="26865" spans="4:4" x14ac:dyDescent="0.2">
      <c r="D26865" s="70" t="s">
        <v>11099</v>
      </c>
    </row>
    <row r="26866" spans="4:4" x14ac:dyDescent="0.2">
      <c r="D26866" s="70" t="s">
        <v>11100</v>
      </c>
    </row>
    <row r="26867" spans="4:4" x14ac:dyDescent="0.2">
      <c r="D26867" s="70" t="s">
        <v>11101</v>
      </c>
    </row>
    <row r="26868" spans="4:4" x14ac:dyDescent="0.2">
      <c r="D26868" s="70" t="s">
        <v>3</v>
      </c>
    </row>
    <row r="26869" spans="4:4" x14ac:dyDescent="0.2">
      <c r="D26869" s="70" t="s">
        <v>629</v>
      </c>
    </row>
    <row r="26870" spans="4:4" x14ac:dyDescent="0.2">
      <c r="D26870" s="70" t="s">
        <v>8194</v>
      </c>
    </row>
    <row r="26871" spans="4:4" x14ac:dyDescent="0.2">
      <c r="D26871" s="70" t="s">
        <v>630</v>
      </c>
    </row>
    <row r="26872" spans="4:4" x14ac:dyDescent="0.2">
      <c r="D26872" s="70" t="s">
        <v>3</v>
      </c>
    </row>
    <row r="26873" spans="4:4" x14ac:dyDescent="0.2">
      <c r="D26873" s="70" t="s">
        <v>613</v>
      </c>
    </row>
    <row r="26874" spans="4:4" x14ac:dyDescent="0.2">
      <c r="D26874" s="70" t="s">
        <v>7650</v>
      </c>
    </row>
    <row r="26875" spans="4:4" x14ac:dyDescent="0.2">
      <c r="D26875" s="70" t="s">
        <v>628</v>
      </c>
    </row>
    <row r="26876" spans="4:4" x14ac:dyDescent="0.2">
      <c r="D26876" s="70" t="s">
        <v>1723</v>
      </c>
    </row>
    <row r="26877" spans="4:4" x14ac:dyDescent="0.2">
      <c r="D26877" s="70" t="s">
        <v>1111</v>
      </c>
    </row>
    <row r="26878" spans="4:4" x14ac:dyDescent="0.2">
      <c r="D26878" s="70" t="s">
        <v>11102</v>
      </c>
    </row>
    <row r="26879" spans="4:4" x14ac:dyDescent="0.2">
      <c r="D26879" s="70" t="s">
        <v>7651</v>
      </c>
    </row>
    <row r="26880" spans="4:4" x14ac:dyDescent="0.2">
      <c r="D26880" s="70" t="s">
        <v>7652</v>
      </c>
    </row>
    <row r="26881" spans="4:4" x14ac:dyDescent="0.2">
      <c r="D26881" s="70" t="s">
        <v>17841</v>
      </c>
    </row>
    <row r="26882" spans="4:4" x14ac:dyDescent="0.2">
      <c r="D26882" s="70" t="s">
        <v>7653</v>
      </c>
    </row>
    <row r="26883" spans="4:4" x14ac:dyDescent="0.2">
      <c r="D26883" s="70" t="s">
        <v>17842</v>
      </c>
    </row>
    <row r="26884" spans="4:4" x14ac:dyDescent="0.2">
      <c r="D26884" s="70" t="s">
        <v>17843</v>
      </c>
    </row>
    <row r="26885" spans="4:4" x14ac:dyDescent="0.2">
      <c r="D26885" s="70" t="s">
        <v>17844</v>
      </c>
    </row>
    <row r="26886" spans="4:4" x14ac:dyDescent="0.2">
      <c r="D26886" s="70" t="s">
        <v>17845</v>
      </c>
    </row>
    <row r="26887" spans="4:4" x14ac:dyDescent="0.2">
      <c r="D26887" s="70" t="s">
        <v>17846</v>
      </c>
    </row>
    <row r="26888" spans="4:4" x14ac:dyDescent="0.2">
      <c r="D26888" s="70" t="s">
        <v>7652</v>
      </c>
    </row>
    <row r="26889" spans="4:4" x14ac:dyDescent="0.2">
      <c r="D26889" s="70" t="s">
        <v>17847</v>
      </c>
    </row>
    <row r="26890" spans="4:4" x14ac:dyDescent="0.2">
      <c r="D26890" s="70" t="s">
        <v>1113</v>
      </c>
    </row>
    <row r="26891" spans="4:4" x14ac:dyDescent="0.2">
      <c r="D26891" s="70" t="s">
        <v>3</v>
      </c>
    </row>
    <row r="26892" spans="4:4" x14ac:dyDescent="0.2">
      <c r="D26892" s="70" t="s">
        <v>6442</v>
      </c>
    </row>
    <row r="26893" spans="4:4" x14ac:dyDescent="0.2">
      <c r="D26893" s="70" t="s">
        <v>11092</v>
      </c>
    </row>
    <row r="26894" spans="4:4" x14ac:dyDescent="0.2">
      <c r="D26894" s="70" t="s">
        <v>6444</v>
      </c>
    </row>
    <row r="26895" spans="4:4" x14ac:dyDescent="0.2">
      <c r="D26895" s="70" t="s">
        <v>6445</v>
      </c>
    </row>
    <row r="26896" spans="4:4" x14ac:dyDescent="0.2">
      <c r="D26896" s="70" t="s">
        <v>17848</v>
      </c>
    </row>
    <row r="26897" spans="4:4" x14ac:dyDescent="0.2">
      <c r="D26897" s="70" t="s">
        <v>6446</v>
      </c>
    </row>
    <row r="26898" spans="4:4" x14ac:dyDescent="0.2">
      <c r="D26898" s="70" t="s">
        <v>3</v>
      </c>
    </row>
    <row r="26899" spans="4:4" x14ac:dyDescent="0.2">
      <c r="D26899" s="70" t="s">
        <v>3013</v>
      </c>
    </row>
    <row r="26900" spans="4:4" x14ac:dyDescent="0.2">
      <c r="D26900" s="70" t="s">
        <v>5167</v>
      </c>
    </row>
    <row r="26901" spans="4:4" x14ac:dyDescent="0.2">
      <c r="D26901" s="70" t="s">
        <v>17849</v>
      </c>
    </row>
    <row r="26902" spans="4:4" x14ac:dyDescent="0.2">
      <c r="D26902" s="70" t="s">
        <v>2894</v>
      </c>
    </row>
    <row r="26903" spans="4:4" x14ac:dyDescent="0.2">
      <c r="D26903" s="70" t="s">
        <v>2892</v>
      </c>
    </row>
    <row r="26904" spans="4:4" x14ac:dyDescent="0.2">
      <c r="D26904" s="70" t="s">
        <v>710</v>
      </c>
    </row>
    <row r="26905" spans="4:4" x14ac:dyDescent="0.2">
      <c r="D26905" s="70" t="s">
        <v>3</v>
      </c>
    </row>
    <row r="26906" spans="4:4" x14ac:dyDescent="0.2">
      <c r="D26906" s="70" t="s">
        <v>651</v>
      </c>
    </row>
    <row r="26907" spans="4:4" x14ac:dyDescent="0.2">
      <c r="D26907" s="70" t="s">
        <v>11103</v>
      </c>
    </row>
    <row r="26908" spans="4:4" x14ac:dyDescent="0.2">
      <c r="D26908" s="70" t="s">
        <v>657</v>
      </c>
    </row>
    <row r="26909" spans="4:4" x14ac:dyDescent="0.2">
      <c r="D26909" s="70" t="s">
        <v>50</v>
      </c>
    </row>
    <row r="26910" spans="4:4" x14ac:dyDescent="0.2">
      <c r="D26910" s="70" t="s">
        <v>17850</v>
      </c>
    </row>
    <row r="26911" spans="4:4" x14ac:dyDescent="0.2">
      <c r="D26911" s="70" t="s">
        <v>7</v>
      </c>
    </row>
    <row r="26912" spans="4:4" x14ac:dyDescent="0.2">
      <c r="D26912" s="70" t="s">
        <v>8200</v>
      </c>
    </row>
    <row r="26913" spans="4:4" x14ac:dyDescent="0.2">
      <c r="D26913" s="70" t="s">
        <v>8201</v>
      </c>
    </row>
    <row r="26914" spans="4:4" x14ac:dyDescent="0.2">
      <c r="D26914" s="70" t="s">
        <v>17851</v>
      </c>
    </row>
    <row r="26915" spans="4:4" x14ac:dyDescent="0.2">
      <c r="D26915" s="70" t="s">
        <v>6478</v>
      </c>
    </row>
    <row r="26916" spans="4:4" x14ac:dyDescent="0.2">
      <c r="D26916" s="70" t="s">
        <v>3</v>
      </c>
    </row>
    <row r="26917" spans="4:4" x14ac:dyDescent="0.2">
      <c r="D26917" s="70" t="s">
        <v>3013</v>
      </c>
    </row>
    <row r="26918" spans="4:4" x14ac:dyDescent="0.2">
      <c r="D26918" s="70" t="s">
        <v>5167</v>
      </c>
    </row>
    <row r="26919" spans="4:4" x14ac:dyDescent="0.2">
      <c r="D26919" s="70" t="s">
        <v>17852</v>
      </c>
    </row>
    <row r="26920" spans="4:4" x14ac:dyDescent="0.2">
      <c r="D26920" s="70" t="s">
        <v>2894</v>
      </c>
    </row>
    <row r="26921" spans="4:4" x14ac:dyDescent="0.2">
      <c r="D26921" s="70" t="s">
        <v>2892</v>
      </c>
    </row>
    <row r="26922" spans="4:4" x14ac:dyDescent="0.2">
      <c r="D26922" s="70" t="s">
        <v>710</v>
      </c>
    </row>
    <row r="26923" spans="4:4" x14ac:dyDescent="0.2">
      <c r="D26923" s="70" t="s">
        <v>3</v>
      </c>
    </row>
    <row r="26924" spans="4:4" x14ac:dyDescent="0.2">
      <c r="D26924" s="70" t="s">
        <v>613</v>
      </c>
    </row>
    <row r="26925" spans="4:4" x14ac:dyDescent="0.2">
      <c r="D26925" s="70" t="s">
        <v>11104</v>
      </c>
    </row>
    <row r="26926" spans="4:4" x14ac:dyDescent="0.2">
      <c r="D26926" s="70" t="s">
        <v>628</v>
      </c>
    </row>
    <row r="26927" spans="4:4" x14ac:dyDescent="0.2">
      <c r="D26927" s="70" t="s">
        <v>651</v>
      </c>
    </row>
    <row r="26928" spans="4:4" x14ac:dyDescent="0.2">
      <c r="D26928" s="70" t="s">
        <v>11103</v>
      </c>
    </row>
    <row r="26929" spans="4:4" x14ac:dyDescent="0.2">
      <c r="D26929" s="70" t="s">
        <v>652</v>
      </c>
    </row>
    <row r="26930" spans="4:4" x14ac:dyDescent="0.2">
      <c r="D26930" s="70" t="s">
        <v>653</v>
      </c>
    </row>
    <row r="26931" spans="4:4" x14ac:dyDescent="0.2">
      <c r="D26931" s="70" t="s">
        <v>4706</v>
      </c>
    </row>
    <row r="26932" spans="4:4" x14ac:dyDescent="0.2">
      <c r="D26932" s="70" t="s">
        <v>4707</v>
      </c>
    </row>
    <row r="26933" spans="4:4" x14ac:dyDescent="0.2">
      <c r="D26933" s="70" t="s">
        <v>7</v>
      </c>
    </row>
    <row r="26934" spans="4:4" x14ac:dyDescent="0.2">
      <c r="D26934" s="70" t="s">
        <v>655</v>
      </c>
    </row>
    <row r="26935" spans="4:4" x14ac:dyDescent="0.2">
      <c r="D26935" s="70" t="s">
        <v>3</v>
      </c>
    </row>
    <row r="26936" spans="4:4" x14ac:dyDescent="0.2">
      <c r="D26936" s="70" t="s">
        <v>3013</v>
      </c>
    </row>
    <row r="26937" spans="4:4" x14ac:dyDescent="0.2">
      <c r="D26937" s="70" t="s">
        <v>5167</v>
      </c>
    </row>
    <row r="26938" spans="4:4" x14ac:dyDescent="0.2">
      <c r="D26938" s="70" t="s">
        <v>17853</v>
      </c>
    </row>
    <row r="26939" spans="4:4" x14ac:dyDescent="0.2">
      <c r="D26939" s="70" t="s">
        <v>2894</v>
      </c>
    </row>
    <row r="26940" spans="4:4" x14ac:dyDescent="0.2">
      <c r="D26940" s="70" t="s">
        <v>2892</v>
      </c>
    </row>
    <row r="26941" spans="4:4" x14ac:dyDescent="0.2">
      <c r="D26941" s="70" t="s">
        <v>710</v>
      </c>
    </row>
    <row r="26942" spans="4:4" x14ac:dyDescent="0.2">
      <c r="D26942" s="70" t="s">
        <v>3</v>
      </c>
    </row>
    <row r="26943" spans="4:4" x14ac:dyDescent="0.2">
      <c r="D26943" s="70" t="s">
        <v>656</v>
      </c>
    </row>
    <row r="26944" spans="4:4" x14ac:dyDescent="0.2">
      <c r="D26944" s="70" t="s">
        <v>1236</v>
      </c>
    </row>
    <row r="26945" spans="4:4" x14ac:dyDescent="0.2">
      <c r="D26945" s="70" t="s">
        <v>11105</v>
      </c>
    </row>
    <row r="26946" spans="4:4" x14ac:dyDescent="0.2">
      <c r="D26946" s="70" t="s">
        <v>11106</v>
      </c>
    </row>
    <row r="26947" spans="4:4" x14ac:dyDescent="0.2">
      <c r="D26947" s="70" t="s">
        <v>11107</v>
      </c>
    </row>
    <row r="26948" spans="4:4" x14ac:dyDescent="0.2">
      <c r="D26948" s="70" t="s">
        <v>6478</v>
      </c>
    </row>
    <row r="26949" spans="4:4" x14ac:dyDescent="0.2">
      <c r="D26949" s="70" t="s">
        <v>3</v>
      </c>
    </row>
    <row r="26950" spans="4:4" x14ac:dyDescent="0.2">
      <c r="D26950" s="70" t="s">
        <v>3013</v>
      </c>
    </row>
    <row r="26951" spans="4:4" x14ac:dyDescent="0.2">
      <c r="D26951" s="70" t="s">
        <v>5167</v>
      </c>
    </row>
    <row r="26952" spans="4:4" x14ac:dyDescent="0.2">
      <c r="D26952" s="70" t="s">
        <v>17854</v>
      </c>
    </row>
    <row r="26953" spans="4:4" x14ac:dyDescent="0.2">
      <c r="D26953" s="70" t="s">
        <v>2894</v>
      </c>
    </row>
    <row r="26954" spans="4:4" x14ac:dyDescent="0.2">
      <c r="D26954" s="70" t="s">
        <v>2892</v>
      </c>
    </row>
    <row r="26955" spans="4:4" x14ac:dyDescent="0.2">
      <c r="D26955" s="70" t="s">
        <v>710</v>
      </c>
    </row>
    <row r="26956" spans="4:4" x14ac:dyDescent="0.2">
      <c r="D26956" s="70" t="s">
        <v>3</v>
      </c>
    </row>
    <row r="26957" spans="4:4" x14ac:dyDescent="0.2">
      <c r="D26957" s="70" t="s">
        <v>613</v>
      </c>
    </row>
    <row r="26958" spans="4:4" x14ac:dyDescent="0.2">
      <c r="D26958" s="70" t="s">
        <v>11108</v>
      </c>
    </row>
    <row r="26959" spans="4:4" x14ac:dyDescent="0.2">
      <c r="D26959" s="70" t="s">
        <v>17855</v>
      </c>
    </row>
    <row r="26960" spans="4:4" x14ac:dyDescent="0.2">
      <c r="D26960" s="70" t="s">
        <v>4708</v>
      </c>
    </row>
    <row r="26961" spans="4:4" x14ac:dyDescent="0.2">
      <c r="D26961" s="70" t="s">
        <v>17856</v>
      </c>
    </row>
    <row r="26962" spans="4:4" x14ac:dyDescent="0.2">
      <c r="D26962" s="70" t="s">
        <v>628</v>
      </c>
    </row>
    <row r="26963" spans="4:4" x14ac:dyDescent="0.2">
      <c r="D26963" s="70" t="s">
        <v>18186</v>
      </c>
    </row>
    <row r="26964" spans="4:4" x14ac:dyDescent="0.2">
      <c r="D26964" s="70" t="s">
        <v>651</v>
      </c>
    </row>
    <row r="26965" spans="4:4" x14ac:dyDescent="0.2">
      <c r="D26965" s="70" t="s">
        <v>11103</v>
      </c>
    </row>
    <row r="26966" spans="4:4" x14ac:dyDescent="0.2">
      <c r="D26966" s="70" t="s">
        <v>4709</v>
      </c>
    </row>
    <row r="26967" spans="4:4" x14ac:dyDescent="0.2">
      <c r="D26967" s="70" t="s">
        <v>4710</v>
      </c>
    </row>
    <row r="26968" spans="4:4" x14ac:dyDescent="0.2">
      <c r="D26968" s="70" t="s">
        <v>2076</v>
      </c>
    </row>
    <row r="26969" spans="4:4" x14ac:dyDescent="0.2">
      <c r="D26969" s="70" t="s">
        <v>17857</v>
      </c>
    </row>
    <row r="26970" spans="4:4" x14ac:dyDescent="0.2">
      <c r="D26970" s="70" t="s">
        <v>17858</v>
      </c>
    </row>
    <row r="26971" spans="4:4" x14ac:dyDescent="0.2">
      <c r="D26971" s="70" t="s">
        <v>17859</v>
      </c>
    </row>
    <row r="26972" spans="4:4" x14ac:dyDescent="0.2">
      <c r="D26972" s="70" t="s">
        <v>17860</v>
      </c>
    </row>
    <row r="26973" spans="4:4" x14ac:dyDescent="0.2">
      <c r="D26973" s="70" t="s">
        <v>17861</v>
      </c>
    </row>
    <row r="26974" spans="4:4" x14ac:dyDescent="0.2">
      <c r="D26974" s="70" t="s">
        <v>17862</v>
      </c>
    </row>
    <row r="26975" spans="4:4" x14ac:dyDescent="0.2">
      <c r="D26975" s="70" t="s">
        <v>4711</v>
      </c>
    </row>
    <row r="26976" spans="4:4" x14ac:dyDescent="0.2">
      <c r="D26976" s="70" t="s">
        <v>4712</v>
      </c>
    </row>
    <row r="26977" spans="4:4" x14ac:dyDescent="0.2">
      <c r="D26977" s="70" t="s">
        <v>17863</v>
      </c>
    </row>
    <row r="26978" spans="4:4" x14ac:dyDescent="0.2">
      <c r="D26978" s="70" t="s">
        <v>6229</v>
      </c>
    </row>
    <row r="26979" spans="4:4" x14ac:dyDescent="0.2">
      <c r="D26979" s="70" t="s">
        <v>735</v>
      </c>
    </row>
    <row r="26980" spans="4:4" x14ac:dyDescent="0.2">
      <c r="D26980" s="70" t="s">
        <v>17864</v>
      </c>
    </row>
    <row r="26981" spans="4:4" x14ac:dyDescent="0.2">
      <c r="D26981" s="70" t="s">
        <v>17865</v>
      </c>
    </row>
    <row r="26982" spans="4:4" x14ac:dyDescent="0.2">
      <c r="D26982" s="70" t="s">
        <v>17866</v>
      </c>
    </row>
    <row r="26983" spans="4:4" x14ac:dyDescent="0.2">
      <c r="D26983" s="70" t="s">
        <v>17867</v>
      </c>
    </row>
    <row r="26984" spans="4:4" x14ac:dyDescent="0.2">
      <c r="D26984" s="70" t="s">
        <v>17868</v>
      </c>
    </row>
    <row r="26985" spans="4:4" x14ac:dyDescent="0.2">
      <c r="D26985" s="70" t="s">
        <v>739</v>
      </c>
    </row>
    <row r="26986" spans="4:4" x14ac:dyDescent="0.2">
      <c r="D26986" s="70" t="s">
        <v>6478</v>
      </c>
    </row>
    <row r="26987" spans="4:4" x14ac:dyDescent="0.2">
      <c r="D26987" s="70" t="s">
        <v>3</v>
      </c>
    </row>
    <row r="26988" spans="4:4" x14ac:dyDescent="0.2">
      <c r="D26988" s="70" t="s">
        <v>889</v>
      </c>
    </row>
    <row r="26989" spans="4:4" x14ac:dyDescent="0.2">
      <c r="D26989" s="70" t="s">
        <v>17869</v>
      </c>
    </row>
    <row r="26990" spans="4:4" x14ac:dyDescent="0.2">
      <c r="D26990" s="70" t="s">
        <v>17870</v>
      </c>
    </row>
    <row r="26991" spans="4:4" x14ac:dyDescent="0.2">
      <c r="D26991" s="70" t="s">
        <v>889</v>
      </c>
    </row>
    <row r="26992" spans="4:4" x14ac:dyDescent="0.2">
      <c r="D26992" s="70" t="s">
        <v>18187</v>
      </c>
    </row>
    <row r="26993" spans="4:4" x14ac:dyDescent="0.2">
      <c r="D26993" s="70" t="s">
        <v>18188</v>
      </c>
    </row>
    <row r="26994" spans="4:4" x14ac:dyDescent="0.2">
      <c r="D26994" s="70" t="s">
        <v>651</v>
      </c>
    </row>
    <row r="26995" spans="4:4" x14ac:dyDescent="0.2">
      <c r="D26995" s="70" t="s">
        <v>11103</v>
      </c>
    </row>
    <row r="26996" spans="4:4" x14ac:dyDescent="0.2">
      <c r="D26996" s="70" t="s">
        <v>652</v>
      </c>
    </row>
    <row r="26997" spans="4:4" x14ac:dyDescent="0.2">
      <c r="D26997" s="70" t="s">
        <v>4707</v>
      </c>
    </row>
    <row r="26998" spans="4:4" x14ac:dyDescent="0.2">
      <c r="D26998" s="70" t="s">
        <v>4706</v>
      </c>
    </row>
    <row r="26999" spans="4:4" x14ac:dyDescent="0.2">
      <c r="D26999" s="70" t="s">
        <v>17871</v>
      </c>
    </row>
    <row r="27000" spans="4:4" x14ac:dyDescent="0.2">
      <c r="D27000" s="70" t="s">
        <v>653</v>
      </c>
    </row>
    <row r="27001" spans="4:4" x14ac:dyDescent="0.2">
      <c r="D27001" s="70" t="s">
        <v>7</v>
      </c>
    </row>
    <row r="27002" spans="4:4" x14ac:dyDescent="0.2">
      <c r="D27002" s="70" t="s">
        <v>17872</v>
      </c>
    </row>
    <row r="27003" spans="4:4" x14ac:dyDescent="0.2">
      <c r="D27003" s="70" t="s">
        <v>3</v>
      </c>
    </row>
    <row r="27004" spans="4:4" x14ac:dyDescent="0.2">
      <c r="D27004" s="70" t="s">
        <v>3013</v>
      </c>
    </row>
    <row r="27005" spans="4:4" x14ac:dyDescent="0.2">
      <c r="D27005" s="70" t="s">
        <v>5167</v>
      </c>
    </row>
    <row r="27006" spans="4:4" x14ac:dyDescent="0.2">
      <c r="D27006" s="70" t="s">
        <v>17873</v>
      </c>
    </row>
    <row r="27007" spans="4:4" x14ac:dyDescent="0.2">
      <c r="D27007" s="70" t="s">
        <v>2894</v>
      </c>
    </row>
    <row r="27008" spans="4:4" x14ac:dyDescent="0.2">
      <c r="D27008" s="70" t="s">
        <v>2892</v>
      </c>
    </row>
    <row r="27009" spans="4:4" x14ac:dyDescent="0.2">
      <c r="D27009" s="70" t="s">
        <v>710</v>
      </c>
    </row>
    <row r="27010" spans="4:4" x14ac:dyDescent="0.2">
      <c r="D27010" s="70" t="s">
        <v>3</v>
      </c>
    </row>
    <row r="27011" spans="4:4" x14ac:dyDescent="0.2">
      <c r="D27011" s="70" t="s">
        <v>889</v>
      </c>
    </row>
    <row r="27012" spans="4:4" x14ac:dyDescent="0.2">
      <c r="D27012" s="70" t="s">
        <v>17874</v>
      </c>
    </row>
    <row r="27013" spans="4:4" x14ac:dyDescent="0.2">
      <c r="D27013" s="70" t="s">
        <v>889</v>
      </c>
    </row>
    <row r="27014" spans="4:4" x14ac:dyDescent="0.2">
      <c r="D27014" s="70" t="s">
        <v>17875</v>
      </c>
    </row>
    <row r="27015" spans="4:4" x14ac:dyDescent="0.2">
      <c r="D27015" s="70" t="s">
        <v>17876</v>
      </c>
    </row>
    <row r="27016" spans="4:4" x14ac:dyDescent="0.2">
      <c r="D27016" s="70" t="s">
        <v>17877</v>
      </c>
    </row>
    <row r="27017" spans="4:4" x14ac:dyDescent="0.2">
      <c r="D27017" s="70" t="s">
        <v>6478</v>
      </c>
    </row>
    <row r="27018" spans="4:4" x14ac:dyDescent="0.2">
      <c r="D27018" s="70" t="s">
        <v>3</v>
      </c>
    </row>
    <row r="27019" spans="4:4" x14ac:dyDescent="0.2">
      <c r="D27019" s="70" t="s">
        <v>3013</v>
      </c>
    </row>
    <row r="27020" spans="4:4" x14ac:dyDescent="0.2">
      <c r="D27020" s="70" t="s">
        <v>5167</v>
      </c>
    </row>
    <row r="27021" spans="4:4" x14ac:dyDescent="0.2">
      <c r="D27021" s="70" t="s">
        <v>17878</v>
      </c>
    </row>
    <row r="27022" spans="4:4" x14ac:dyDescent="0.2">
      <c r="D27022" s="70" t="s">
        <v>2894</v>
      </c>
    </row>
    <row r="27023" spans="4:4" x14ac:dyDescent="0.2">
      <c r="D27023" s="70" t="s">
        <v>2892</v>
      </c>
    </row>
    <row r="27024" spans="4:4" x14ac:dyDescent="0.2">
      <c r="D27024" s="70" t="s">
        <v>710</v>
      </c>
    </row>
    <row r="27025" spans="4:4" x14ac:dyDescent="0.2">
      <c r="D27025" s="70" t="s">
        <v>3</v>
      </c>
    </row>
    <row r="27026" spans="4:4" x14ac:dyDescent="0.2">
      <c r="D27026" s="70" t="s">
        <v>889</v>
      </c>
    </row>
    <row r="27027" spans="4:4" x14ac:dyDescent="0.2">
      <c r="D27027" s="70" t="s">
        <v>17879</v>
      </c>
    </row>
    <row r="27028" spans="4:4" x14ac:dyDescent="0.2">
      <c r="D27028" s="70" t="s">
        <v>889</v>
      </c>
    </row>
    <row r="27029" spans="4:4" x14ac:dyDescent="0.2">
      <c r="D27029" s="70" t="s">
        <v>1236</v>
      </c>
    </row>
    <row r="27030" spans="4:4" x14ac:dyDescent="0.2">
      <c r="D27030" s="70" t="s">
        <v>17880</v>
      </c>
    </row>
    <row r="27031" spans="4:4" x14ac:dyDescent="0.2">
      <c r="D27031" s="70" t="s">
        <v>17881</v>
      </c>
    </row>
    <row r="27032" spans="4:4" x14ac:dyDescent="0.2">
      <c r="D27032" s="70" t="s">
        <v>735</v>
      </c>
    </row>
    <row r="27033" spans="4:4" x14ac:dyDescent="0.2">
      <c r="D27033" s="70" t="s">
        <v>17864</v>
      </c>
    </row>
    <row r="27034" spans="4:4" x14ac:dyDescent="0.2">
      <c r="D27034" s="70" t="s">
        <v>17882</v>
      </c>
    </row>
    <row r="27035" spans="4:4" x14ac:dyDescent="0.2">
      <c r="D27035" s="70" t="s">
        <v>17883</v>
      </c>
    </row>
    <row r="27036" spans="4:4" x14ac:dyDescent="0.2">
      <c r="D27036" s="70" t="s">
        <v>17867</v>
      </c>
    </row>
    <row r="27037" spans="4:4" x14ac:dyDescent="0.2">
      <c r="D27037" s="70" t="s">
        <v>17868</v>
      </c>
    </row>
    <row r="27038" spans="4:4" x14ac:dyDescent="0.2">
      <c r="D27038" s="70" t="s">
        <v>739</v>
      </c>
    </row>
    <row r="27039" spans="4:4" x14ac:dyDescent="0.2">
      <c r="D27039" s="70" t="s">
        <v>17884</v>
      </c>
    </row>
    <row r="27040" spans="4:4" x14ac:dyDescent="0.2">
      <c r="D27040" s="70" t="s">
        <v>6478</v>
      </c>
    </row>
    <row r="27041" spans="4:4" x14ac:dyDescent="0.2">
      <c r="D27041" s="70" t="s">
        <v>3</v>
      </c>
    </row>
    <row r="27042" spans="4:4" x14ac:dyDescent="0.2">
      <c r="D27042" s="70" t="s">
        <v>3013</v>
      </c>
    </row>
    <row r="27043" spans="4:4" x14ac:dyDescent="0.2">
      <c r="D27043" s="70" t="s">
        <v>5167</v>
      </c>
    </row>
    <row r="27044" spans="4:4" x14ac:dyDescent="0.2">
      <c r="D27044" s="70" t="s">
        <v>17885</v>
      </c>
    </row>
    <row r="27045" spans="4:4" x14ac:dyDescent="0.2">
      <c r="D27045" s="70" t="s">
        <v>2894</v>
      </c>
    </row>
    <row r="27046" spans="4:4" x14ac:dyDescent="0.2">
      <c r="D27046" s="70" t="s">
        <v>2892</v>
      </c>
    </row>
    <row r="27047" spans="4:4" x14ac:dyDescent="0.2">
      <c r="D27047" s="70" t="s">
        <v>710</v>
      </c>
    </row>
    <row r="27048" spans="4:4" x14ac:dyDescent="0.2">
      <c r="D27048" s="70" t="s">
        <v>3</v>
      </c>
    </row>
    <row r="27049" spans="4:4" x14ac:dyDescent="0.2">
      <c r="D27049" s="70" t="s">
        <v>889</v>
      </c>
    </row>
    <row r="27050" spans="4:4" x14ac:dyDescent="0.2">
      <c r="D27050" s="70" t="s">
        <v>4704</v>
      </c>
    </row>
    <row r="27051" spans="4:4" x14ac:dyDescent="0.2">
      <c r="D27051" s="70" t="s">
        <v>889</v>
      </c>
    </row>
    <row r="27052" spans="4:4" x14ac:dyDescent="0.2">
      <c r="D27052" s="70" t="s">
        <v>651</v>
      </c>
    </row>
    <row r="27053" spans="4:4" x14ac:dyDescent="0.2">
      <c r="D27053" s="70" t="s">
        <v>11103</v>
      </c>
    </row>
    <row r="27054" spans="4:4" x14ac:dyDescent="0.2">
      <c r="D27054" s="70" t="s">
        <v>657</v>
      </c>
    </row>
    <row r="27055" spans="4:4" x14ac:dyDescent="0.2">
      <c r="D27055" s="70" t="s">
        <v>50</v>
      </c>
    </row>
    <row r="27056" spans="4:4" x14ac:dyDescent="0.2">
      <c r="D27056" s="70" t="s">
        <v>17850</v>
      </c>
    </row>
    <row r="27057" spans="4:4" x14ac:dyDescent="0.2">
      <c r="D27057" s="70" t="s">
        <v>7</v>
      </c>
    </row>
    <row r="27058" spans="4:4" x14ac:dyDescent="0.2">
      <c r="D27058" s="70" t="s">
        <v>4713</v>
      </c>
    </row>
    <row r="27059" spans="4:4" x14ac:dyDescent="0.2">
      <c r="D27059" s="70" t="s">
        <v>4714</v>
      </c>
    </row>
    <row r="27060" spans="4:4" x14ac:dyDescent="0.2">
      <c r="D27060" s="70" t="s">
        <v>17886</v>
      </c>
    </row>
    <row r="27061" spans="4:4" x14ac:dyDescent="0.2">
      <c r="D27061" s="70" t="s">
        <v>11109</v>
      </c>
    </row>
    <row r="27062" spans="4:4" x14ac:dyDescent="0.2">
      <c r="D27062" s="70" t="s">
        <v>11110</v>
      </c>
    </row>
    <row r="27063" spans="4:4" x14ac:dyDescent="0.2">
      <c r="D27063" s="70" t="s">
        <v>11111</v>
      </c>
    </row>
    <row r="27064" spans="4:4" x14ac:dyDescent="0.2">
      <c r="D27064" s="70" t="s">
        <v>735</v>
      </c>
    </row>
    <row r="27065" spans="4:4" x14ac:dyDescent="0.2">
      <c r="D27065" s="70" t="s">
        <v>11112</v>
      </c>
    </row>
    <row r="27066" spans="4:4" x14ac:dyDescent="0.2">
      <c r="D27066" s="70" t="s">
        <v>11113</v>
      </c>
    </row>
    <row r="27067" spans="4:4" x14ac:dyDescent="0.2">
      <c r="D27067" s="70" t="s">
        <v>4705</v>
      </c>
    </row>
    <row r="27068" spans="4:4" x14ac:dyDescent="0.2">
      <c r="D27068" s="70" t="s">
        <v>8202</v>
      </c>
    </row>
    <row r="27069" spans="4:4" x14ac:dyDescent="0.2">
      <c r="D27069" s="70" t="s">
        <v>6478</v>
      </c>
    </row>
    <row r="27070" spans="4:4" x14ac:dyDescent="0.2">
      <c r="D27070" s="70" t="s">
        <v>3</v>
      </c>
    </row>
    <row r="27071" spans="4:4" x14ac:dyDescent="0.2">
      <c r="D27071" s="70" t="s">
        <v>3013</v>
      </c>
    </row>
    <row r="27072" spans="4:4" x14ac:dyDescent="0.2">
      <c r="D27072" s="70" t="s">
        <v>5167</v>
      </c>
    </row>
    <row r="27073" spans="4:4" x14ac:dyDescent="0.2">
      <c r="D27073" s="70" t="s">
        <v>17887</v>
      </c>
    </row>
    <row r="27074" spans="4:4" x14ac:dyDescent="0.2">
      <c r="D27074" s="70" t="s">
        <v>2894</v>
      </c>
    </row>
    <row r="27075" spans="4:4" x14ac:dyDescent="0.2">
      <c r="D27075" s="70" t="s">
        <v>2892</v>
      </c>
    </row>
    <row r="27076" spans="4:4" x14ac:dyDescent="0.2">
      <c r="D27076" s="70" t="s">
        <v>710</v>
      </c>
    </row>
    <row r="27077" spans="4:4" x14ac:dyDescent="0.2">
      <c r="D27077" s="70" t="s">
        <v>3</v>
      </c>
    </row>
    <row r="27078" spans="4:4" x14ac:dyDescent="0.2">
      <c r="D27078" s="70" t="s">
        <v>613</v>
      </c>
    </row>
    <row r="27079" spans="4:4" x14ac:dyDescent="0.2">
      <c r="D27079" s="70" t="s">
        <v>11114</v>
      </c>
    </row>
    <row r="27080" spans="4:4" x14ac:dyDescent="0.2">
      <c r="D27080" s="70" t="s">
        <v>4715</v>
      </c>
    </row>
    <row r="27081" spans="4:4" x14ac:dyDescent="0.2">
      <c r="D27081" s="70" t="s">
        <v>628</v>
      </c>
    </row>
    <row r="27082" spans="4:4" x14ac:dyDescent="0.2">
      <c r="D27082" s="70" t="s">
        <v>651</v>
      </c>
    </row>
    <row r="27083" spans="4:4" x14ac:dyDescent="0.2">
      <c r="D27083" s="70" t="s">
        <v>11103</v>
      </c>
    </row>
    <row r="27084" spans="4:4" x14ac:dyDescent="0.2">
      <c r="D27084" s="70" t="s">
        <v>657</v>
      </c>
    </row>
    <row r="27085" spans="4:4" x14ac:dyDescent="0.2">
      <c r="D27085" s="70" t="s">
        <v>50</v>
      </c>
    </row>
    <row r="27086" spans="4:4" x14ac:dyDescent="0.2">
      <c r="D27086" s="70" t="s">
        <v>17850</v>
      </c>
    </row>
    <row r="27087" spans="4:4" x14ac:dyDescent="0.2">
      <c r="D27087" s="70" t="s">
        <v>7</v>
      </c>
    </row>
    <row r="27088" spans="4:4" x14ac:dyDescent="0.2">
      <c r="D27088" s="70" t="s">
        <v>658</v>
      </c>
    </row>
    <row r="27089" spans="4:4" x14ac:dyDescent="0.2">
      <c r="D27089" s="70" t="s">
        <v>659</v>
      </c>
    </row>
    <row r="27090" spans="4:4" x14ac:dyDescent="0.2">
      <c r="D27090" s="70" t="s">
        <v>17888</v>
      </c>
    </row>
    <row r="27091" spans="4:4" x14ac:dyDescent="0.2">
      <c r="D27091" s="70" t="s">
        <v>8203</v>
      </c>
    </row>
    <row r="27092" spans="4:4" x14ac:dyDescent="0.2">
      <c r="D27092" s="70" t="s">
        <v>660</v>
      </c>
    </row>
    <row r="27093" spans="4:4" x14ac:dyDescent="0.2">
      <c r="D27093" s="70" t="s">
        <v>661</v>
      </c>
    </row>
    <row r="27094" spans="4:4" x14ac:dyDescent="0.2">
      <c r="D27094" s="70" t="s">
        <v>664</v>
      </c>
    </row>
    <row r="27095" spans="4:4" x14ac:dyDescent="0.2">
      <c r="D27095" s="70" t="s">
        <v>665</v>
      </c>
    </row>
    <row r="27096" spans="4:4" x14ac:dyDescent="0.2">
      <c r="D27096" s="70" t="s">
        <v>6230</v>
      </c>
    </row>
    <row r="27097" spans="4:4" x14ac:dyDescent="0.2">
      <c r="D27097" s="70" t="s">
        <v>670</v>
      </c>
    </row>
    <row r="27098" spans="4:4" x14ac:dyDescent="0.2">
      <c r="D27098" s="70" t="s">
        <v>672</v>
      </c>
    </row>
    <row r="27099" spans="4:4" x14ac:dyDescent="0.2">
      <c r="D27099" s="70" t="s">
        <v>673</v>
      </c>
    </row>
    <row r="27100" spans="4:4" x14ac:dyDescent="0.2">
      <c r="D27100" s="70" t="s">
        <v>674</v>
      </c>
    </row>
    <row r="27101" spans="4:4" x14ac:dyDescent="0.2">
      <c r="D27101" s="70" t="s">
        <v>675</v>
      </c>
    </row>
    <row r="27102" spans="4:4" x14ac:dyDescent="0.2">
      <c r="D27102" s="70" t="s">
        <v>691</v>
      </c>
    </row>
    <row r="27103" spans="4:4" x14ac:dyDescent="0.2">
      <c r="D27103" s="70" t="s">
        <v>692</v>
      </c>
    </row>
    <row r="27104" spans="4:4" x14ac:dyDescent="0.2">
      <c r="D27104" s="70" t="s">
        <v>694</v>
      </c>
    </row>
    <row r="27105" spans="4:4" x14ac:dyDescent="0.2">
      <c r="D27105" s="70" t="s">
        <v>697</v>
      </c>
    </row>
    <row r="27106" spans="4:4" x14ac:dyDescent="0.2">
      <c r="D27106" s="70" t="s">
        <v>698</v>
      </c>
    </row>
    <row r="27107" spans="4:4" x14ac:dyDescent="0.2">
      <c r="D27107" s="70" t="s">
        <v>700</v>
      </c>
    </row>
    <row r="27108" spans="4:4" x14ac:dyDescent="0.2">
      <c r="D27108" s="70" t="s">
        <v>701</v>
      </c>
    </row>
    <row r="27109" spans="4:4" x14ac:dyDescent="0.2">
      <c r="D27109" s="70" t="s">
        <v>4717</v>
      </c>
    </row>
    <row r="27110" spans="4:4" x14ac:dyDescent="0.2">
      <c r="D27110" s="70" t="s">
        <v>702</v>
      </c>
    </row>
    <row r="27111" spans="4:4" x14ac:dyDescent="0.2">
      <c r="D27111" s="70" t="s">
        <v>703</v>
      </c>
    </row>
    <row r="27112" spans="4:4" x14ac:dyDescent="0.2">
      <c r="D27112" s="70" t="s">
        <v>704</v>
      </c>
    </row>
    <row r="27113" spans="4:4" x14ac:dyDescent="0.2">
      <c r="D27113" s="70" t="s">
        <v>705</v>
      </c>
    </row>
    <row r="27114" spans="4:4" x14ac:dyDescent="0.2">
      <c r="D27114" s="70" t="s">
        <v>707</v>
      </c>
    </row>
    <row r="27115" spans="4:4" x14ac:dyDescent="0.2">
      <c r="D27115" s="70" t="s">
        <v>4718</v>
      </c>
    </row>
    <row r="27116" spans="4:4" x14ac:dyDescent="0.2">
      <c r="D27116" s="70" t="s">
        <v>17889</v>
      </c>
    </row>
    <row r="27117" spans="4:4" x14ac:dyDescent="0.2">
      <c r="D27117" s="70" t="s">
        <v>6478</v>
      </c>
    </row>
    <row r="27118" spans="4:4" x14ac:dyDescent="0.2">
      <c r="D27118" s="70" t="s">
        <v>3</v>
      </c>
    </row>
    <row r="27119" spans="4:4" x14ac:dyDescent="0.2">
      <c r="D27119" s="70" t="s">
        <v>3013</v>
      </c>
    </row>
    <row r="27120" spans="4:4" x14ac:dyDescent="0.2">
      <c r="D27120" s="70" t="s">
        <v>5167</v>
      </c>
    </row>
    <row r="27121" spans="4:4" x14ac:dyDescent="0.2">
      <c r="D27121" s="70" t="s">
        <v>17890</v>
      </c>
    </row>
    <row r="27122" spans="4:4" x14ac:dyDescent="0.2">
      <c r="D27122" s="70" t="s">
        <v>2894</v>
      </c>
    </row>
    <row r="27123" spans="4:4" x14ac:dyDescent="0.2">
      <c r="D27123" s="70" t="s">
        <v>2892</v>
      </c>
    </row>
    <row r="27124" spans="4:4" x14ac:dyDescent="0.2">
      <c r="D27124" s="70" t="s">
        <v>710</v>
      </c>
    </row>
    <row r="27125" spans="4:4" x14ac:dyDescent="0.2">
      <c r="D27125" s="70" t="s">
        <v>3</v>
      </c>
    </row>
    <row r="27126" spans="4:4" x14ac:dyDescent="0.2">
      <c r="D27126" s="70" t="s">
        <v>651</v>
      </c>
    </row>
    <row r="27127" spans="4:4" x14ac:dyDescent="0.2">
      <c r="D27127" s="70" t="s">
        <v>11103</v>
      </c>
    </row>
    <row r="27128" spans="4:4" x14ac:dyDescent="0.2">
      <c r="D27128" s="70" t="s">
        <v>657</v>
      </c>
    </row>
    <row r="27129" spans="4:4" x14ac:dyDescent="0.2">
      <c r="D27129" s="70" t="s">
        <v>50</v>
      </c>
    </row>
    <row r="27130" spans="4:4" x14ac:dyDescent="0.2">
      <c r="D27130" s="70" t="s">
        <v>653</v>
      </c>
    </row>
    <row r="27131" spans="4:4" x14ac:dyDescent="0.2">
      <c r="D27131" s="70" t="s">
        <v>7</v>
      </c>
    </row>
    <row r="27132" spans="4:4" x14ac:dyDescent="0.2">
      <c r="D27132" s="70" t="s">
        <v>658</v>
      </c>
    </row>
    <row r="27133" spans="4:4" x14ac:dyDescent="0.2">
      <c r="D27133" s="70" t="s">
        <v>659</v>
      </c>
    </row>
    <row r="27134" spans="4:4" x14ac:dyDescent="0.2">
      <c r="D27134" s="70" t="s">
        <v>4719</v>
      </c>
    </row>
    <row r="27135" spans="4:4" x14ac:dyDescent="0.2">
      <c r="D27135" s="70" t="s">
        <v>8204</v>
      </c>
    </row>
    <row r="27136" spans="4:4" x14ac:dyDescent="0.2">
      <c r="D27136" s="70" t="s">
        <v>662</v>
      </c>
    </row>
    <row r="27137" spans="4:4" x14ac:dyDescent="0.2">
      <c r="D27137" s="70" t="s">
        <v>663</v>
      </c>
    </row>
    <row r="27138" spans="4:4" x14ac:dyDescent="0.2">
      <c r="D27138" s="70" t="s">
        <v>666</v>
      </c>
    </row>
    <row r="27139" spans="4:4" x14ac:dyDescent="0.2">
      <c r="D27139" s="70" t="s">
        <v>667</v>
      </c>
    </row>
    <row r="27140" spans="4:4" x14ac:dyDescent="0.2">
      <c r="D27140" s="70" t="s">
        <v>668</v>
      </c>
    </row>
    <row r="27141" spans="4:4" x14ac:dyDescent="0.2">
      <c r="D27141" s="70" t="s">
        <v>669</v>
      </c>
    </row>
    <row r="27142" spans="4:4" x14ac:dyDescent="0.2">
      <c r="D27142" s="70" t="s">
        <v>671</v>
      </c>
    </row>
    <row r="27143" spans="4:4" x14ac:dyDescent="0.2">
      <c r="D27143" s="70" t="s">
        <v>676</v>
      </c>
    </row>
    <row r="27144" spans="4:4" x14ac:dyDescent="0.2">
      <c r="D27144" s="70" t="s">
        <v>677</v>
      </c>
    </row>
    <row r="27145" spans="4:4" x14ac:dyDescent="0.2">
      <c r="D27145" s="70" t="s">
        <v>678</v>
      </c>
    </row>
    <row r="27146" spans="4:4" x14ac:dyDescent="0.2">
      <c r="D27146" s="70" t="s">
        <v>679</v>
      </c>
    </row>
    <row r="27147" spans="4:4" x14ac:dyDescent="0.2">
      <c r="D27147" s="70" t="s">
        <v>680</v>
      </c>
    </row>
    <row r="27148" spans="4:4" x14ac:dyDescent="0.2">
      <c r="D27148" s="70" t="s">
        <v>681</v>
      </c>
    </row>
    <row r="27149" spans="4:4" x14ac:dyDescent="0.2">
      <c r="D27149" s="70" t="s">
        <v>682</v>
      </c>
    </row>
    <row r="27150" spans="4:4" x14ac:dyDescent="0.2">
      <c r="D27150" s="70" t="s">
        <v>683</v>
      </c>
    </row>
    <row r="27151" spans="4:4" x14ac:dyDescent="0.2">
      <c r="D27151" s="70" t="s">
        <v>684</v>
      </c>
    </row>
    <row r="27152" spans="4:4" x14ac:dyDescent="0.2">
      <c r="D27152" s="70" t="s">
        <v>685</v>
      </c>
    </row>
    <row r="27153" spans="4:4" x14ac:dyDescent="0.2">
      <c r="D27153" s="70" t="s">
        <v>686</v>
      </c>
    </row>
    <row r="27154" spans="4:4" x14ac:dyDescent="0.2">
      <c r="D27154" s="70" t="s">
        <v>687</v>
      </c>
    </row>
    <row r="27155" spans="4:4" x14ac:dyDescent="0.2">
      <c r="D27155" s="70" t="s">
        <v>688</v>
      </c>
    </row>
    <row r="27156" spans="4:4" x14ac:dyDescent="0.2">
      <c r="D27156" s="70" t="s">
        <v>689</v>
      </c>
    </row>
    <row r="27157" spans="4:4" x14ac:dyDescent="0.2">
      <c r="D27157" s="70" t="s">
        <v>690</v>
      </c>
    </row>
    <row r="27158" spans="4:4" x14ac:dyDescent="0.2">
      <c r="D27158" s="70" t="s">
        <v>693</v>
      </c>
    </row>
    <row r="27159" spans="4:4" x14ac:dyDescent="0.2">
      <c r="D27159" s="70" t="s">
        <v>695</v>
      </c>
    </row>
    <row r="27160" spans="4:4" x14ac:dyDescent="0.2">
      <c r="D27160" s="70" t="s">
        <v>696</v>
      </c>
    </row>
    <row r="27161" spans="4:4" x14ac:dyDescent="0.2">
      <c r="D27161" s="70" t="s">
        <v>17891</v>
      </c>
    </row>
    <row r="27162" spans="4:4" x14ac:dyDescent="0.2">
      <c r="D27162" s="70" t="s">
        <v>699</v>
      </c>
    </row>
    <row r="27163" spans="4:4" x14ac:dyDescent="0.2">
      <c r="D27163" s="70" t="s">
        <v>706</v>
      </c>
    </row>
    <row r="27164" spans="4:4" x14ac:dyDescent="0.2">
      <c r="D27164" s="70" t="s">
        <v>708</v>
      </c>
    </row>
    <row r="27165" spans="4:4" x14ac:dyDescent="0.2">
      <c r="D27165" s="70" t="s">
        <v>709</v>
      </c>
    </row>
    <row r="27166" spans="4:4" x14ac:dyDescent="0.2">
      <c r="D27166" s="70" t="s">
        <v>8205</v>
      </c>
    </row>
    <row r="27167" spans="4:4" x14ac:dyDescent="0.2">
      <c r="D27167" s="70" t="s">
        <v>6478</v>
      </c>
    </row>
    <row r="27168" spans="4:4" x14ac:dyDescent="0.2">
      <c r="D27168" s="70" t="s">
        <v>3</v>
      </c>
    </row>
    <row r="27169" spans="4:4" x14ac:dyDescent="0.2">
      <c r="D27169" s="70" t="s">
        <v>3013</v>
      </c>
    </row>
    <row r="27170" spans="4:4" x14ac:dyDescent="0.2">
      <c r="D27170" s="70" t="s">
        <v>5167</v>
      </c>
    </row>
    <row r="27171" spans="4:4" x14ac:dyDescent="0.2">
      <c r="D27171" s="70" t="s">
        <v>17892</v>
      </c>
    </row>
    <row r="27172" spans="4:4" x14ac:dyDescent="0.2">
      <c r="D27172" s="70" t="s">
        <v>2894</v>
      </c>
    </row>
    <row r="27173" spans="4:4" x14ac:dyDescent="0.2">
      <c r="D27173" s="70" t="s">
        <v>2892</v>
      </c>
    </row>
    <row r="27174" spans="4:4" x14ac:dyDescent="0.2">
      <c r="D27174" s="70" t="s">
        <v>710</v>
      </c>
    </row>
    <row r="27175" spans="4:4" x14ac:dyDescent="0.2">
      <c r="D27175" s="70" t="s">
        <v>3</v>
      </c>
    </row>
    <row r="27176" spans="4:4" x14ac:dyDescent="0.2">
      <c r="D27176" s="70" t="s">
        <v>613</v>
      </c>
    </row>
    <row r="27177" spans="4:4" x14ac:dyDescent="0.2">
      <c r="D27177" s="70" t="s">
        <v>11115</v>
      </c>
    </row>
    <row r="27178" spans="4:4" x14ac:dyDescent="0.2">
      <c r="D27178" s="70" t="s">
        <v>628</v>
      </c>
    </row>
    <row r="27179" spans="4:4" x14ac:dyDescent="0.2">
      <c r="D27179" s="70" t="s">
        <v>629</v>
      </c>
    </row>
    <row r="27180" spans="4:4" x14ac:dyDescent="0.2">
      <c r="D27180" s="70" t="s">
        <v>13006</v>
      </c>
    </row>
    <row r="27181" spans="4:4" x14ac:dyDescent="0.2">
      <c r="D27181" s="70" t="s">
        <v>11116</v>
      </c>
    </row>
    <row r="27182" spans="4:4" x14ac:dyDescent="0.2">
      <c r="D27182" s="70" t="s">
        <v>11117</v>
      </c>
    </row>
    <row r="27183" spans="4:4" x14ac:dyDescent="0.2">
      <c r="D27183" s="70" t="s">
        <v>8805</v>
      </c>
    </row>
    <row r="27184" spans="4:4" x14ac:dyDescent="0.2">
      <c r="D27184" s="70" t="s">
        <v>8794</v>
      </c>
    </row>
    <row r="27185" spans="4:4" x14ac:dyDescent="0.2">
      <c r="D27185" s="70" t="s">
        <v>8806</v>
      </c>
    </row>
    <row r="27186" spans="4:4" x14ac:dyDescent="0.2">
      <c r="D27186" s="70" t="s">
        <v>630</v>
      </c>
    </row>
    <row r="27187" spans="4:4" x14ac:dyDescent="0.2">
      <c r="D27187" s="70" t="s">
        <v>651</v>
      </c>
    </row>
    <row r="27188" spans="4:4" x14ac:dyDescent="0.2">
      <c r="D27188" s="70" t="s">
        <v>11103</v>
      </c>
    </row>
    <row r="27189" spans="4:4" x14ac:dyDescent="0.2">
      <c r="D27189" s="70" t="s">
        <v>657</v>
      </c>
    </row>
    <row r="27190" spans="4:4" x14ac:dyDescent="0.2">
      <c r="D27190" s="70" t="s">
        <v>50</v>
      </c>
    </row>
    <row r="27191" spans="4:4" x14ac:dyDescent="0.2">
      <c r="D27191" s="70" t="s">
        <v>17850</v>
      </c>
    </row>
    <row r="27192" spans="4:4" x14ac:dyDescent="0.2">
      <c r="D27192" s="70" t="s">
        <v>7</v>
      </c>
    </row>
    <row r="27193" spans="4:4" x14ac:dyDescent="0.2">
      <c r="D27193" s="70" t="s">
        <v>6231</v>
      </c>
    </row>
    <row r="27194" spans="4:4" x14ac:dyDescent="0.2">
      <c r="D27194" s="70" t="s">
        <v>6232</v>
      </c>
    </row>
    <row r="27195" spans="4:4" x14ac:dyDescent="0.2">
      <c r="D27195" s="70" t="s">
        <v>8206</v>
      </c>
    </row>
    <row r="27196" spans="4:4" x14ac:dyDescent="0.2">
      <c r="D27196" s="70" t="s">
        <v>6478</v>
      </c>
    </row>
    <row r="27197" spans="4:4" x14ac:dyDescent="0.2">
      <c r="D27197" s="70" t="s">
        <v>3</v>
      </c>
    </row>
    <row r="27198" spans="4:4" x14ac:dyDescent="0.2">
      <c r="D27198" s="70" t="s">
        <v>3013</v>
      </c>
    </row>
    <row r="27199" spans="4:4" x14ac:dyDescent="0.2">
      <c r="D27199" s="70" t="s">
        <v>5167</v>
      </c>
    </row>
    <row r="27200" spans="4:4" x14ac:dyDescent="0.2">
      <c r="D27200" s="70" t="s">
        <v>17893</v>
      </c>
    </row>
    <row r="27201" spans="4:4" x14ac:dyDescent="0.2">
      <c r="D27201" s="70" t="s">
        <v>2894</v>
      </c>
    </row>
    <row r="27202" spans="4:4" x14ac:dyDescent="0.2">
      <c r="D27202" s="70" t="s">
        <v>2892</v>
      </c>
    </row>
    <row r="27203" spans="4:4" x14ac:dyDescent="0.2">
      <c r="D27203" s="70" t="s">
        <v>710</v>
      </c>
    </row>
    <row r="27204" spans="4:4" x14ac:dyDescent="0.2">
      <c r="D27204" s="70" t="s">
        <v>3</v>
      </c>
    </row>
    <row r="27205" spans="4:4" x14ac:dyDescent="0.2">
      <c r="D27205" s="70" t="s">
        <v>651</v>
      </c>
    </row>
    <row r="27206" spans="4:4" x14ac:dyDescent="0.2">
      <c r="D27206" s="70" t="s">
        <v>11103</v>
      </c>
    </row>
    <row r="27207" spans="4:4" x14ac:dyDescent="0.2">
      <c r="D27207" s="70" t="s">
        <v>657</v>
      </c>
    </row>
    <row r="27208" spans="4:4" x14ac:dyDescent="0.2">
      <c r="D27208" s="70" t="s">
        <v>50</v>
      </c>
    </row>
    <row r="27209" spans="4:4" x14ac:dyDescent="0.2">
      <c r="D27209" s="70" t="s">
        <v>653</v>
      </c>
    </row>
    <row r="27210" spans="4:4" x14ac:dyDescent="0.2">
      <c r="D27210" s="70" t="s">
        <v>7</v>
      </c>
    </row>
    <row r="27211" spans="4:4" x14ac:dyDescent="0.2">
      <c r="D27211" s="70" t="s">
        <v>4720</v>
      </c>
    </row>
    <row r="27212" spans="4:4" x14ac:dyDescent="0.2">
      <c r="D27212" s="70" t="s">
        <v>4721</v>
      </c>
    </row>
    <row r="27213" spans="4:4" x14ac:dyDescent="0.2">
      <c r="D27213" s="70" t="s">
        <v>4722</v>
      </c>
    </row>
    <row r="27214" spans="4:4" x14ac:dyDescent="0.2">
      <c r="D27214" s="70" t="s">
        <v>4723</v>
      </c>
    </row>
    <row r="27215" spans="4:4" x14ac:dyDescent="0.2">
      <c r="D27215" s="70" t="s">
        <v>4724</v>
      </c>
    </row>
    <row r="27216" spans="4:4" x14ac:dyDescent="0.2">
      <c r="D27216" s="70" t="s">
        <v>4725</v>
      </c>
    </row>
    <row r="27217" spans="4:4" x14ac:dyDescent="0.2">
      <c r="D27217" s="70" t="s">
        <v>4726</v>
      </c>
    </row>
    <row r="27218" spans="4:4" x14ac:dyDescent="0.2">
      <c r="D27218" s="70" t="s">
        <v>4727</v>
      </c>
    </row>
    <row r="27219" spans="4:4" x14ac:dyDescent="0.2">
      <c r="D27219" s="70" t="s">
        <v>8207</v>
      </c>
    </row>
    <row r="27220" spans="4:4" x14ac:dyDescent="0.2">
      <c r="D27220" s="70" t="s">
        <v>6478</v>
      </c>
    </row>
    <row r="27221" spans="4:4" x14ac:dyDescent="0.2">
      <c r="D27221" s="70" t="s">
        <v>3</v>
      </c>
    </row>
    <row r="27222" spans="4:4" x14ac:dyDescent="0.2">
      <c r="D27222" s="70" t="s">
        <v>3013</v>
      </c>
    </row>
    <row r="27223" spans="4:4" x14ac:dyDescent="0.2">
      <c r="D27223" s="70" t="s">
        <v>5167</v>
      </c>
    </row>
    <row r="27224" spans="4:4" x14ac:dyDescent="0.2">
      <c r="D27224" s="70" t="s">
        <v>17894</v>
      </c>
    </row>
    <row r="27225" spans="4:4" x14ac:dyDescent="0.2">
      <c r="D27225" s="70" t="s">
        <v>2894</v>
      </c>
    </row>
    <row r="27226" spans="4:4" x14ac:dyDescent="0.2">
      <c r="D27226" s="70" t="s">
        <v>2892</v>
      </c>
    </row>
    <row r="27227" spans="4:4" x14ac:dyDescent="0.2">
      <c r="D27227" s="70" t="s">
        <v>710</v>
      </c>
    </row>
    <row r="27228" spans="4:4" x14ac:dyDescent="0.2">
      <c r="D27228" s="70" t="s">
        <v>3</v>
      </c>
    </row>
    <row r="27229" spans="4:4" x14ac:dyDescent="0.2">
      <c r="D27229" s="70" t="s">
        <v>651</v>
      </c>
    </row>
    <row r="27230" spans="4:4" x14ac:dyDescent="0.2">
      <c r="D27230" s="70" t="s">
        <v>11103</v>
      </c>
    </row>
    <row r="27231" spans="4:4" x14ac:dyDescent="0.2">
      <c r="D27231" s="70" t="s">
        <v>657</v>
      </c>
    </row>
    <row r="27232" spans="4:4" x14ac:dyDescent="0.2">
      <c r="D27232" s="70" t="s">
        <v>50</v>
      </c>
    </row>
    <row r="27233" spans="4:4" x14ac:dyDescent="0.2">
      <c r="D27233" s="70" t="s">
        <v>17850</v>
      </c>
    </row>
    <row r="27234" spans="4:4" x14ac:dyDescent="0.2">
      <c r="D27234" s="70" t="s">
        <v>7</v>
      </c>
    </row>
    <row r="27235" spans="4:4" x14ac:dyDescent="0.2">
      <c r="D27235" s="70" t="s">
        <v>8208</v>
      </c>
    </row>
    <row r="27236" spans="4:4" x14ac:dyDescent="0.2">
      <c r="D27236" s="70" t="s">
        <v>6478</v>
      </c>
    </row>
    <row r="27237" spans="4:4" x14ac:dyDescent="0.2">
      <c r="D27237" s="70" t="s">
        <v>3</v>
      </c>
    </row>
    <row r="27238" spans="4:4" x14ac:dyDescent="0.2">
      <c r="D27238" s="70" t="s">
        <v>3013</v>
      </c>
    </row>
    <row r="27239" spans="4:4" x14ac:dyDescent="0.2">
      <c r="D27239" s="70" t="s">
        <v>5167</v>
      </c>
    </row>
    <row r="27240" spans="4:4" x14ac:dyDescent="0.2">
      <c r="D27240" s="70" t="s">
        <v>17895</v>
      </c>
    </row>
    <row r="27241" spans="4:4" x14ac:dyDescent="0.2">
      <c r="D27241" s="70" t="s">
        <v>2894</v>
      </c>
    </row>
    <row r="27242" spans="4:4" x14ac:dyDescent="0.2">
      <c r="D27242" s="70" t="s">
        <v>2892</v>
      </c>
    </row>
    <row r="27243" spans="4:4" x14ac:dyDescent="0.2">
      <c r="D27243" s="70" t="s">
        <v>710</v>
      </c>
    </row>
    <row r="27244" spans="4:4" x14ac:dyDescent="0.2">
      <c r="D27244" s="70" t="s">
        <v>3</v>
      </c>
    </row>
    <row r="27245" spans="4:4" x14ac:dyDescent="0.2">
      <c r="D27245" s="70" t="s">
        <v>8209</v>
      </c>
    </row>
    <row r="27246" spans="4:4" x14ac:dyDescent="0.2">
      <c r="D27246" s="70" t="s">
        <v>8210</v>
      </c>
    </row>
    <row r="27247" spans="4:4" x14ac:dyDescent="0.2">
      <c r="D27247" s="70" t="s">
        <v>8211</v>
      </c>
    </row>
    <row r="27248" spans="4:4" x14ac:dyDescent="0.2">
      <c r="D27248" s="70" t="s">
        <v>8212</v>
      </c>
    </row>
    <row r="27249" spans="4:4" x14ac:dyDescent="0.2">
      <c r="D27249" s="70" t="s">
        <v>8213</v>
      </c>
    </row>
    <row r="27250" spans="4:4" x14ac:dyDescent="0.2">
      <c r="D27250" s="70" t="s">
        <v>8214</v>
      </c>
    </row>
    <row r="27251" spans="4:4" x14ac:dyDescent="0.2">
      <c r="D27251" s="70" t="s">
        <v>1888</v>
      </c>
    </row>
    <row r="27252" spans="4:4" x14ac:dyDescent="0.2">
      <c r="D27252" s="70" t="s">
        <v>633</v>
      </c>
    </row>
    <row r="27253" spans="4:4" x14ac:dyDescent="0.2">
      <c r="D27253" s="70" t="s">
        <v>1754</v>
      </c>
    </row>
    <row r="27254" spans="4:4" x14ac:dyDescent="0.2">
      <c r="D27254" s="70" t="s">
        <v>901</v>
      </c>
    </row>
    <row r="27255" spans="4:4" x14ac:dyDescent="0.2">
      <c r="D27255" s="70" t="s">
        <v>11118</v>
      </c>
    </row>
    <row r="27256" spans="4:4" x14ac:dyDescent="0.2">
      <c r="D27256" s="70" t="s">
        <v>4079</v>
      </c>
    </row>
    <row r="27257" spans="4:4" x14ac:dyDescent="0.2">
      <c r="D27257" s="70" t="s">
        <v>722</v>
      </c>
    </row>
    <row r="27258" spans="4:4" x14ac:dyDescent="0.2">
      <c r="D27258" s="70" t="s">
        <v>17896</v>
      </c>
    </row>
    <row r="27259" spans="4:4" x14ac:dyDescent="0.2">
      <c r="D27259" s="70" t="s">
        <v>743</v>
      </c>
    </row>
    <row r="27260" spans="4:4" x14ac:dyDescent="0.2">
      <c r="D27260" s="70" t="s">
        <v>8215</v>
      </c>
    </row>
    <row r="27261" spans="4:4" x14ac:dyDescent="0.2">
      <c r="D27261" s="70" t="s">
        <v>8216</v>
      </c>
    </row>
    <row r="27262" spans="4:4" x14ac:dyDescent="0.2">
      <c r="D27262" s="70" t="s">
        <v>8217</v>
      </c>
    </row>
    <row r="27263" spans="4:4" x14ac:dyDescent="0.2">
      <c r="D27263" s="70" t="s">
        <v>8218</v>
      </c>
    </row>
    <row r="27264" spans="4:4" x14ac:dyDescent="0.2">
      <c r="D27264" s="70" t="s">
        <v>6334</v>
      </c>
    </row>
    <row r="27265" spans="4:4" x14ac:dyDescent="0.2">
      <c r="D27265" s="70" t="s">
        <v>3</v>
      </c>
    </row>
    <row r="27266" spans="4:4" x14ac:dyDescent="0.2">
      <c r="D27266" s="70" t="s">
        <v>901</v>
      </c>
    </row>
    <row r="27267" spans="4:4" x14ac:dyDescent="0.2">
      <c r="D27267" s="70" t="s">
        <v>11118</v>
      </c>
    </row>
    <row r="27268" spans="4:4" x14ac:dyDescent="0.2">
      <c r="D27268" s="70" t="s">
        <v>4079</v>
      </c>
    </row>
    <row r="27269" spans="4:4" x14ac:dyDescent="0.2">
      <c r="D27269" s="70" t="s">
        <v>722</v>
      </c>
    </row>
    <row r="27270" spans="4:4" x14ac:dyDescent="0.2">
      <c r="D27270" s="70" t="s">
        <v>6280</v>
      </c>
    </row>
    <row r="27271" spans="4:4" x14ac:dyDescent="0.2">
      <c r="D27271" s="70" t="s">
        <v>743</v>
      </c>
    </row>
    <row r="27272" spans="4:4" x14ac:dyDescent="0.2">
      <c r="D27272" s="70" t="s">
        <v>8219</v>
      </c>
    </row>
    <row r="27273" spans="4:4" x14ac:dyDescent="0.2">
      <c r="D27273" s="70" t="s">
        <v>7623</v>
      </c>
    </row>
    <row r="27274" spans="4:4" x14ac:dyDescent="0.2">
      <c r="D27274" s="70" t="s">
        <v>3</v>
      </c>
    </row>
    <row r="27275" spans="4:4" x14ac:dyDescent="0.2">
      <c r="D27275" s="70" t="s">
        <v>6233</v>
      </c>
    </row>
    <row r="27276" spans="4:4" x14ac:dyDescent="0.2">
      <c r="D27276" s="70" t="s">
        <v>8220</v>
      </c>
    </row>
    <row r="27277" spans="4:4" x14ac:dyDescent="0.2">
      <c r="D27277" s="70" t="s">
        <v>3</v>
      </c>
    </row>
    <row r="27278" spans="4:4" x14ac:dyDescent="0.2">
      <c r="D27278" s="70" t="s">
        <v>3013</v>
      </c>
    </row>
    <row r="27279" spans="4:4" x14ac:dyDescent="0.2">
      <c r="D27279" s="70" t="s">
        <v>5167</v>
      </c>
    </row>
    <row r="27280" spans="4:4" x14ac:dyDescent="0.2">
      <c r="D27280" s="70" t="s">
        <v>17897</v>
      </c>
    </row>
    <row r="27281" spans="4:4" x14ac:dyDescent="0.2">
      <c r="D27281" s="70" t="s">
        <v>2894</v>
      </c>
    </row>
    <row r="27282" spans="4:4" x14ac:dyDescent="0.2">
      <c r="D27282" s="70" t="s">
        <v>2892</v>
      </c>
    </row>
    <row r="27283" spans="4:4" x14ac:dyDescent="0.2">
      <c r="D27283" s="70" t="s">
        <v>710</v>
      </c>
    </row>
    <row r="27284" spans="4:4" x14ac:dyDescent="0.2">
      <c r="D27284" s="70" t="s">
        <v>3</v>
      </c>
    </row>
    <row r="27285" spans="4:4" x14ac:dyDescent="0.2">
      <c r="D27285" s="70" t="s">
        <v>8221</v>
      </c>
    </row>
    <row r="27286" spans="4:4" x14ac:dyDescent="0.2">
      <c r="D27286" s="70" t="s">
        <v>4728</v>
      </c>
    </row>
    <row r="27287" spans="4:4" x14ac:dyDescent="0.2">
      <c r="D27287" s="70" t="s">
        <v>8222</v>
      </c>
    </row>
    <row r="27288" spans="4:4" x14ac:dyDescent="0.2">
      <c r="D27288" s="70" t="s">
        <v>8223</v>
      </c>
    </row>
    <row r="27289" spans="4:4" x14ac:dyDescent="0.2">
      <c r="D27289" s="70" t="s">
        <v>8224</v>
      </c>
    </row>
    <row r="27290" spans="4:4" x14ac:dyDescent="0.2">
      <c r="D27290" s="70" t="s">
        <v>7</v>
      </c>
    </row>
    <row r="27291" spans="4:4" x14ac:dyDescent="0.2">
      <c r="D27291" s="70" t="s">
        <v>633</v>
      </c>
    </row>
    <row r="27292" spans="4:4" x14ac:dyDescent="0.2">
      <c r="D27292" s="70" t="s">
        <v>1754</v>
      </c>
    </row>
    <row r="27293" spans="4:4" x14ac:dyDescent="0.2">
      <c r="D27293" s="70" t="s">
        <v>901</v>
      </c>
    </row>
    <row r="27294" spans="4:4" x14ac:dyDescent="0.2">
      <c r="D27294" s="70" t="s">
        <v>11118</v>
      </c>
    </row>
    <row r="27295" spans="4:4" x14ac:dyDescent="0.2">
      <c r="D27295" s="70" t="s">
        <v>4079</v>
      </c>
    </row>
    <row r="27296" spans="4:4" x14ac:dyDescent="0.2">
      <c r="D27296" s="70" t="s">
        <v>722</v>
      </c>
    </row>
    <row r="27297" spans="4:4" x14ac:dyDescent="0.2">
      <c r="D27297" s="70" t="s">
        <v>17896</v>
      </c>
    </row>
    <row r="27298" spans="4:4" x14ac:dyDescent="0.2">
      <c r="D27298" s="70" t="s">
        <v>743</v>
      </c>
    </row>
    <row r="27299" spans="4:4" x14ac:dyDescent="0.2">
      <c r="D27299" s="70" t="s">
        <v>8225</v>
      </c>
    </row>
    <row r="27300" spans="4:4" x14ac:dyDescent="0.2">
      <c r="D27300" s="70" t="s">
        <v>7623</v>
      </c>
    </row>
    <row r="27301" spans="4:4" x14ac:dyDescent="0.2">
      <c r="D27301" s="70" t="s">
        <v>3</v>
      </c>
    </row>
    <row r="27302" spans="4:4" x14ac:dyDescent="0.2">
      <c r="D27302" s="70" t="s">
        <v>6233</v>
      </c>
    </row>
    <row r="27303" spans="4:4" x14ac:dyDescent="0.2">
      <c r="D27303" s="70" t="s">
        <v>8226</v>
      </c>
    </row>
    <row r="27304" spans="4:4" x14ac:dyDescent="0.2">
      <c r="D27304" s="70" t="s">
        <v>3</v>
      </c>
    </row>
    <row r="27305" spans="4:4" x14ac:dyDescent="0.2">
      <c r="D27305" s="70" t="s">
        <v>3013</v>
      </c>
    </row>
    <row r="27306" spans="4:4" x14ac:dyDescent="0.2">
      <c r="D27306" s="70" t="s">
        <v>5167</v>
      </c>
    </row>
    <row r="27307" spans="4:4" x14ac:dyDescent="0.2">
      <c r="D27307" s="70" t="s">
        <v>17898</v>
      </c>
    </row>
    <row r="27308" spans="4:4" x14ac:dyDescent="0.2">
      <c r="D27308" s="70" t="s">
        <v>2894</v>
      </c>
    </row>
    <row r="27309" spans="4:4" x14ac:dyDescent="0.2">
      <c r="D27309" s="70" t="s">
        <v>2892</v>
      </c>
    </row>
    <row r="27310" spans="4:4" x14ac:dyDescent="0.2">
      <c r="D27310" s="70" t="s">
        <v>710</v>
      </c>
    </row>
    <row r="27311" spans="4:4" x14ac:dyDescent="0.2">
      <c r="D27311" s="70" t="s">
        <v>3</v>
      </c>
    </row>
    <row r="27312" spans="4:4" x14ac:dyDescent="0.2">
      <c r="D27312" s="70" t="s">
        <v>613</v>
      </c>
    </row>
    <row r="27313" spans="4:4" x14ac:dyDescent="0.2">
      <c r="D27313" s="70" t="s">
        <v>11119</v>
      </c>
    </row>
    <row r="27314" spans="4:4" x14ac:dyDescent="0.2">
      <c r="D27314" s="70" t="s">
        <v>3038</v>
      </c>
    </row>
    <row r="27315" spans="4:4" x14ac:dyDescent="0.2">
      <c r="D27315" s="70" t="s">
        <v>3039</v>
      </c>
    </row>
    <row r="27316" spans="4:4" x14ac:dyDescent="0.2">
      <c r="D27316" s="70" t="s">
        <v>628</v>
      </c>
    </row>
    <row r="27317" spans="4:4" x14ac:dyDescent="0.2">
      <c r="D27317" s="70" t="s">
        <v>3016</v>
      </c>
    </row>
    <row r="27318" spans="4:4" x14ac:dyDescent="0.2">
      <c r="D27318" s="70" t="s">
        <v>711</v>
      </c>
    </row>
    <row r="27319" spans="4:4" x14ac:dyDescent="0.2">
      <c r="D27319" s="70" t="s">
        <v>4729</v>
      </c>
    </row>
    <row r="27320" spans="4:4" x14ac:dyDescent="0.2">
      <c r="D27320" s="70" t="s">
        <v>4730</v>
      </c>
    </row>
    <row r="27321" spans="4:4" x14ac:dyDescent="0.2">
      <c r="D27321" s="70" t="s">
        <v>4731</v>
      </c>
    </row>
    <row r="27322" spans="4:4" x14ac:dyDescent="0.2">
      <c r="D27322" s="70" t="s">
        <v>4732</v>
      </c>
    </row>
    <row r="27323" spans="4:4" x14ac:dyDescent="0.2">
      <c r="D27323" s="70" t="s">
        <v>4733</v>
      </c>
    </row>
    <row r="27324" spans="4:4" x14ac:dyDescent="0.2">
      <c r="D27324" s="70" t="s">
        <v>712</v>
      </c>
    </row>
    <row r="27325" spans="4:4" x14ac:dyDescent="0.2">
      <c r="D27325" s="70" t="s">
        <v>4734</v>
      </c>
    </row>
    <row r="27326" spans="4:4" x14ac:dyDescent="0.2">
      <c r="D27326" s="70" t="s">
        <v>4735</v>
      </c>
    </row>
    <row r="27327" spans="4:4" x14ac:dyDescent="0.2">
      <c r="D27327" s="70" t="s">
        <v>4736</v>
      </c>
    </row>
    <row r="27328" spans="4:4" x14ac:dyDescent="0.2">
      <c r="D27328" s="70" t="s">
        <v>4737</v>
      </c>
    </row>
    <row r="27329" spans="4:4" x14ac:dyDescent="0.2">
      <c r="D27329" s="70" t="s">
        <v>4738</v>
      </c>
    </row>
    <row r="27330" spans="4:4" x14ac:dyDescent="0.2">
      <c r="D27330" s="70" t="s">
        <v>4739</v>
      </c>
    </row>
    <row r="27331" spans="4:4" x14ac:dyDescent="0.2">
      <c r="D27331" s="70" t="s">
        <v>713</v>
      </c>
    </row>
    <row r="27332" spans="4:4" x14ac:dyDescent="0.2">
      <c r="D27332" s="70" t="s">
        <v>4740</v>
      </c>
    </row>
    <row r="27333" spans="4:4" x14ac:dyDescent="0.2">
      <c r="D27333" s="70" t="s">
        <v>4741</v>
      </c>
    </row>
    <row r="27334" spans="4:4" x14ac:dyDescent="0.2">
      <c r="D27334" s="70" t="s">
        <v>4742</v>
      </c>
    </row>
    <row r="27335" spans="4:4" x14ac:dyDescent="0.2">
      <c r="D27335" s="70" t="s">
        <v>714</v>
      </c>
    </row>
    <row r="27336" spans="4:4" x14ac:dyDescent="0.2">
      <c r="D27336" s="70" t="s">
        <v>4743</v>
      </c>
    </row>
    <row r="27337" spans="4:4" x14ac:dyDescent="0.2">
      <c r="D27337" s="70" t="s">
        <v>715</v>
      </c>
    </row>
    <row r="27338" spans="4:4" x14ac:dyDescent="0.2">
      <c r="D27338" s="70" t="s">
        <v>4744</v>
      </c>
    </row>
    <row r="27339" spans="4:4" x14ac:dyDescent="0.2">
      <c r="D27339" s="70" t="s">
        <v>4745</v>
      </c>
    </row>
    <row r="27340" spans="4:4" x14ac:dyDescent="0.2">
      <c r="D27340" s="70" t="s">
        <v>6</v>
      </c>
    </row>
    <row r="27341" spans="4:4" x14ac:dyDescent="0.2">
      <c r="D27341" s="70" t="s">
        <v>651</v>
      </c>
    </row>
    <row r="27342" spans="4:4" x14ac:dyDescent="0.2">
      <c r="D27342" s="70" t="s">
        <v>11103</v>
      </c>
    </row>
    <row r="27343" spans="4:4" x14ac:dyDescent="0.2">
      <c r="D27343" s="70" t="s">
        <v>657</v>
      </c>
    </row>
    <row r="27344" spans="4:4" x14ac:dyDescent="0.2">
      <c r="D27344" s="70" t="s">
        <v>50</v>
      </c>
    </row>
    <row r="27345" spans="4:4" x14ac:dyDescent="0.2">
      <c r="D27345" s="70" t="s">
        <v>653</v>
      </c>
    </row>
    <row r="27346" spans="4:4" x14ac:dyDescent="0.2">
      <c r="D27346" s="70" t="s">
        <v>7</v>
      </c>
    </row>
    <row r="27347" spans="4:4" x14ac:dyDescent="0.2">
      <c r="D27347" s="70" t="s">
        <v>716</v>
      </c>
    </row>
    <row r="27348" spans="4:4" x14ac:dyDescent="0.2">
      <c r="D27348" s="70" t="s">
        <v>717</v>
      </c>
    </row>
    <row r="27349" spans="4:4" x14ac:dyDescent="0.2">
      <c r="D27349" s="70" t="s">
        <v>4746</v>
      </c>
    </row>
    <row r="27350" spans="4:4" x14ac:dyDescent="0.2">
      <c r="D27350" s="70" t="s">
        <v>718</v>
      </c>
    </row>
    <row r="27351" spans="4:4" x14ac:dyDescent="0.2">
      <c r="D27351" s="70" t="s">
        <v>760</v>
      </c>
    </row>
    <row r="27352" spans="4:4" x14ac:dyDescent="0.2">
      <c r="D27352" s="70" t="s">
        <v>6234</v>
      </c>
    </row>
    <row r="27353" spans="4:4" x14ac:dyDescent="0.2">
      <c r="D27353" s="70" t="s">
        <v>719</v>
      </c>
    </row>
    <row r="27354" spans="4:4" x14ac:dyDescent="0.2">
      <c r="D27354" s="70" t="s">
        <v>720</v>
      </c>
    </row>
    <row r="27355" spans="4:4" x14ac:dyDescent="0.2">
      <c r="D27355" s="70" t="s">
        <v>19860</v>
      </c>
    </row>
    <row r="27356" spans="4:4" x14ac:dyDescent="0.2">
      <c r="D27356" s="70" t="s">
        <v>19861</v>
      </c>
    </row>
    <row r="27357" spans="4:4" x14ac:dyDescent="0.2">
      <c r="D27357" s="70" t="s">
        <v>4747</v>
      </c>
    </row>
    <row r="27358" spans="4:4" x14ac:dyDescent="0.2">
      <c r="D27358" s="70" t="s">
        <v>721</v>
      </c>
    </row>
    <row r="27359" spans="4:4" x14ac:dyDescent="0.2">
      <c r="D27359" s="70" t="s">
        <v>6235</v>
      </c>
    </row>
    <row r="27360" spans="4:4" x14ac:dyDescent="0.2">
      <c r="D27360" s="70" t="s">
        <v>6236</v>
      </c>
    </row>
    <row r="27361" spans="4:4" x14ac:dyDescent="0.2">
      <c r="D27361" s="70" t="s">
        <v>6237</v>
      </c>
    </row>
    <row r="27362" spans="4:4" x14ac:dyDescent="0.2">
      <c r="D27362" s="70" t="s">
        <v>6238</v>
      </c>
    </row>
    <row r="27363" spans="4:4" x14ac:dyDescent="0.2">
      <c r="D27363" s="70" t="s">
        <v>6239</v>
      </c>
    </row>
    <row r="27364" spans="4:4" x14ac:dyDescent="0.2">
      <c r="D27364" s="70" t="s">
        <v>6240</v>
      </c>
    </row>
    <row r="27365" spans="4:4" x14ac:dyDescent="0.2">
      <c r="D27365" s="70" t="s">
        <v>6241</v>
      </c>
    </row>
    <row r="27366" spans="4:4" x14ac:dyDescent="0.2">
      <c r="D27366" s="70" t="s">
        <v>6242</v>
      </c>
    </row>
    <row r="27367" spans="4:4" x14ac:dyDescent="0.2">
      <c r="D27367" s="70" t="s">
        <v>6243</v>
      </c>
    </row>
    <row r="27368" spans="4:4" x14ac:dyDescent="0.2">
      <c r="D27368" s="70" t="s">
        <v>6244</v>
      </c>
    </row>
    <row r="27369" spans="4:4" x14ac:dyDescent="0.2">
      <c r="D27369" s="70" t="s">
        <v>6245</v>
      </c>
    </row>
    <row r="27370" spans="4:4" x14ac:dyDescent="0.2">
      <c r="D27370" s="70" t="s">
        <v>6246</v>
      </c>
    </row>
    <row r="27371" spans="4:4" x14ac:dyDescent="0.2">
      <c r="D27371" s="70" t="s">
        <v>6247</v>
      </c>
    </row>
    <row r="27372" spans="4:4" x14ac:dyDescent="0.2">
      <c r="D27372" s="70" t="s">
        <v>6248</v>
      </c>
    </row>
    <row r="27373" spans="4:4" x14ac:dyDescent="0.2">
      <c r="D27373" s="70" t="s">
        <v>6249</v>
      </c>
    </row>
    <row r="27374" spans="4:4" x14ac:dyDescent="0.2">
      <c r="D27374" s="70" t="s">
        <v>6250</v>
      </c>
    </row>
    <row r="27375" spans="4:4" x14ac:dyDescent="0.2">
      <c r="D27375" s="70" t="s">
        <v>6251</v>
      </c>
    </row>
    <row r="27376" spans="4:4" x14ac:dyDescent="0.2">
      <c r="D27376" s="70" t="s">
        <v>6252</v>
      </c>
    </row>
    <row r="27377" spans="4:4" x14ac:dyDescent="0.2">
      <c r="D27377" s="70" t="s">
        <v>3022</v>
      </c>
    </row>
    <row r="27378" spans="4:4" x14ac:dyDescent="0.2">
      <c r="D27378" s="70" t="s">
        <v>6253</v>
      </c>
    </row>
    <row r="27379" spans="4:4" x14ac:dyDescent="0.2">
      <c r="D27379" s="70" t="s">
        <v>6254</v>
      </c>
    </row>
    <row r="27380" spans="4:4" x14ac:dyDescent="0.2">
      <c r="D27380" s="70" t="s">
        <v>6255</v>
      </c>
    </row>
    <row r="27381" spans="4:4" x14ac:dyDescent="0.2">
      <c r="D27381" s="70" t="s">
        <v>6256</v>
      </c>
    </row>
    <row r="27382" spans="4:4" x14ac:dyDescent="0.2">
      <c r="D27382" s="70" t="s">
        <v>6257</v>
      </c>
    </row>
    <row r="27383" spans="4:4" x14ac:dyDescent="0.2">
      <c r="D27383" s="70" t="s">
        <v>6258</v>
      </c>
    </row>
    <row r="27384" spans="4:4" x14ac:dyDescent="0.2">
      <c r="D27384" s="70" t="s">
        <v>6259</v>
      </c>
    </row>
    <row r="27385" spans="4:4" x14ac:dyDescent="0.2">
      <c r="D27385" s="70" t="s">
        <v>6260</v>
      </c>
    </row>
    <row r="27386" spans="4:4" x14ac:dyDescent="0.2">
      <c r="D27386" s="70" t="s">
        <v>6261</v>
      </c>
    </row>
    <row r="27387" spans="4:4" x14ac:dyDescent="0.2">
      <c r="D27387" s="70" t="s">
        <v>6262</v>
      </c>
    </row>
    <row r="27388" spans="4:4" x14ac:dyDescent="0.2">
      <c r="D27388" s="70" t="s">
        <v>6263</v>
      </c>
    </row>
    <row r="27389" spans="4:4" x14ac:dyDescent="0.2">
      <c r="D27389" s="70" t="s">
        <v>6264</v>
      </c>
    </row>
    <row r="27390" spans="4:4" x14ac:dyDescent="0.2">
      <c r="D27390" s="70" t="s">
        <v>6265</v>
      </c>
    </row>
    <row r="27391" spans="4:4" x14ac:dyDescent="0.2">
      <c r="D27391" s="70" t="s">
        <v>6266</v>
      </c>
    </row>
    <row r="27392" spans="4:4" x14ac:dyDescent="0.2">
      <c r="D27392" s="70" t="s">
        <v>6267</v>
      </c>
    </row>
    <row r="27393" spans="4:4" x14ac:dyDescent="0.2">
      <c r="D27393" s="70" t="s">
        <v>6268</v>
      </c>
    </row>
    <row r="27394" spans="4:4" x14ac:dyDescent="0.2">
      <c r="D27394" s="70" t="s">
        <v>6269</v>
      </c>
    </row>
    <row r="27395" spans="4:4" x14ac:dyDescent="0.2">
      <c r="D27395" s="70" t="s">
        <v>889</v>
      </c>
    </row>
    <row r="27396" spans="4:4" x14ac:dyDescent="0.2">
      <c r="D27396" s="70" t="s">
        <v>8227</v>
      </c>
    </row>
    <row r="27397" spans="4:4" x14ac:dyDescent="0.2">
      <c r="D27397" s="70" t="s">
        <v>6478</v>
      </c>
    </row>
    <row r="27398" spans="4:4" x14ac:dyDescent="0.2">
      <c r="D27398" s="70" t="s">
        <v>3</v>
      </c>
    </row>
    <row r="27399" spans="4:4" x14ac:dyDescent="0.2">
      <c r="D27399" s="70" t="s">
        <v>3013</v>
      </c>
    </row>
    <row r="27400" spans="4:4" x14ac:dyDescent="0.2">
      <c r="D27400" s="70" t="s">
        <v>5167</v>
      </c>
    </row>
    <row r="27401" spans="4:4" x14ac:dyDescent="0.2">
      <c r="D27401" s="70" t="s">
        <v>17899</v>
      </c>
    </row>
    <row r="27402" spans="4:4" x14ac:dyDescent="0.2">
      <c r="D27402" s="70" t="s">
        <v>2894</v>
      </c>
    </row>
    <row r="27403" spans="4:4" x14ac:dyDescent="0.2">
      <c r="D27403" s="70" t="s">
        <v>2892</v>
      </c>
    </row>
    <row r="27404" spans="4:4" x14ac:dyDescent="0.2">
      <c r="D27404" s="70" t="s">
        <v>710</v>
      </c>
    </row>
    <row r="27405" spans="4:4" x14ac:dyDescent="0.2">
      <c r="D27405" s="70" t="s">
        <v>3</v>
      </c>
    </row>
    <row r="27406" spans="4:4" x14ac:dyDescent="0.2">
      <c r="D27406" s="70" t="s">
        <v>3016</v>
      </c>
    </row>
    <row r="27407" spans="4:4" x14ac:dyDescent="0.2">
      <c r="D27407" s="70" t="s">
        <v>711</v>
      </c>
    </row>
    <row r="27408" spans="4:4" x14ac:dyDescent="0.2">
      <c r="D27408" s="70" t="s">
        <v>712</v>
      </c>
    </row>
    <row r="27409" spans="4:4" x14ac:dyDescent="0.2">
      <c r="D27409" s="70" t="s">
        <v>19862</v>
      </c>
    </row>
    <row r="27410" spans="4:4" x14ac:dyDescent="0.2">
      <c r="D27410" s="70" t="s">
        <v>713</v>
      </c>
    </row>
    <row r="27411" spans="4:4" x14ac:dyDescent="0.2">
      <c r="D27411" s="70" t="s">
        <v>714</v>
      </c>
    </row>
    <row r="27412" spans="4:4" x14ac:dyDescent="0.2">
      <c r="D27412" s="70" t="s">
        <v>19863</v>
      </c>
    </row>
    <row r="27413" spans="4:4" x14ac:dyDescent="0.2">
      <c r="D27413" s="70" t="s">
        <v>715</v>
      </c>
    </row>
    <row r="27414" spans="4:4" x14ac:dyDescent="0.2">
      <c r="D27414" s="70" t="s">
        <v>4748</v>
      </c>
    </row>
    <row r="27415" spans="4:4" x14ac:dyDescent="0.2">
      <c r="D27415" s="70" t="s">
        <v>4744</v>
      </c>
    </row>
    <row r="27416" spans="4:4" x14ac:dyDescent="0.2">
      <c r="D27416" s="70" t="s">
        <v>19864</v>
      </c>
    </row>
    <row r="27417" spans="4:4" x14ac:dyDescent="0.2">
      <c r="D27417" s="70" t="s">
        <v>6</v>
      </c>
    </row>
    <row r="27418" spans="4:4" x14ac:dyDescent="0.2">
      <c r="D27418" s="70" t="s">
        <v>651</v>
      </c>
    </row>
    <row r="27419" spans="4:4" x14ac:dyDescent="0.2">
      <c r="D27419" s="70" t="s">
        <v>11103</v>
      </c>
    </row>
    <row r="27420" spans="4:4" x14ac:dyDescent="0.2">
      <c r="D27420" s="70" t="s">
        <v>657</v>
      </c>
    </row>
    <row r="27421" spans="4:4" x14ac:dyDescent="0.2">
      <c r="D27421" s="70" t="s">
        <v>50</v>
      </c>
    </row>
    <row r="27422" spans="4:4" x14ac:dyDescent="0.2">
      <c r="D27422" s="70" t="s">
        <v>17850</v>
      </c>
    </row>
    <row r="27423" spans="4:4" x14ac:dyDescent="0.2">
      <c r="D27423" s="70" t="s">
        <v>7</v>
      </c>
    </row>
    <row r="27424" spans="4:4" x14ac:dyDescent="0.2">
      <c r="D27424" s="70" t="s">
        <v>716</v>
      </c>
    </row>
    <row r="27425" spans="4:4" x14ac:dyDescent="0.2">
      <c r="D27425" s="70" t="s">
        <v>717</v>
      </c>
    </row>
    <row r="27426" spans="4:4" x14ac:dyDescent="0.2">
      <c r="D27426" s="70" t="s">
        <v>17900</v>
      </c>
    </row>
    <row r="27427" spans="4:4" x14ac:dyDescent="0.2">
      <c r="D27427" s="70" t="s">
        <v>718</v>
      </c>
    </row>
    <row r="27428" spans="4:4" x14ac:dyDescent="0.2">
      <c r="D27428" s="70" t="s">
        <v>760</v>
      </c>
    </row>
    <row r="27429" spans="4:4" x14ac:dyDescent="0.2">
      <c r="D27429" s="70" t="s">
        <v>6234</v>
      </c>
    </row>
    <row r="27430" spans="4:4" x14ac:dyDescent="0.2">
      <c r="D27430" s="70" t="s">
        <v>719</v>
      </c>
    </row>
    <row r="27431" spans="4:4" x14ac:dyDescent="0.2">
      <c r="D27431" s="70" t="s">
        <v>720</v>
      </c>
    </row>
    <row r="27432" spans="4:4" x14ac:dyDescent="0.2">
      <c r="D27432" s="70" t="s">
        <v>19865</v>
      </c>
    </row>
    <row r="27433" spans="4:4" x14ac:dyDescent="0.2">
      <c r="D27433" s="70" t="s">
        <v>19866</v>
      </c>
    </row>
    <row r="27434" spans="4:4" x14ac:dyDescent="0.2">
      <c r="D27434" s="70" t="s">
        <v>17901</v>
      </c>
    </row>
    <row r="27435" spans="4:4" x14ac:dyDescent="0.2">
      <c r="D27435" s="70" t="s">
        <v>721</v>
      </c>
    </row>
    <row r="27436" spans="4:4" x14ac:dyDescent="0.2">
      <c r="D27436" s="70" t="s">
        <v>6270</v>
      </c>
    </row>
    <row r="27437" spans="4:4" x14ac:dyDescent="0.2">
      <c r="D27437" s="70" t="s">
        <v>6271</v>
      </c>
    </row>
    <row r="27438" spans="4:4" x14ac:dyDescent="0.2">
      <c r="D27438" s="70" t="s">
        <v>6272</v>
      </c>
    </row>
    <row r="27439" spans="4:4" x14ac:dyDescent="0.2">
      <c r="D27439" s="70" t="s">
        <v>3022</v>
      </c>
    </row>
    <row r="27440" spans="4:4" x14ac:dyDescent="0.2">
      <c r="D27440" s="70" t="s">
        <v>6273</v>
      </c>
    </row>
    <row r="27441" spans="4:4" x14ac:dyDescent="0.2">
      <c r="D27441" s="70" t="s">
        <v>6274</v>
      </c>
    </row>
    <row r="27442" spans="4:4" x14ac:dyDescent="0.2">
      <c r="D27442" s="70" t="s">
        <v>6275</v>
      </c>
    </row>
    <row r="27443" spans="4:4" x14ac:dyDescent="0.2">
      <c r="D27443" s="70" t="s">
        <v>6276</v>
      </c>
    </row>
    <row r="27444" spans="4:4" x14ac:dyDescent="0.2">
      <c r="D27444" s="70" t="s">
        <v>889</v>
      </c>
    </row>
    <row r="27445" spans="4:4" x14ac:dyDescent="0.2">
      <c r="D27445" s="70" t="s">
        <v>4749</v>
      </c>
    </row>
    <row r="27446" spans="4:4" x14ac:dyDescent="0.2">
      <c r="D27446" s="70" t="s">
        <v>8228</v>
      </c>
    </row>
    <row r="27447" spans="4:4" x14ac:dyDescent="0.2">
      <c r="D27447" s="70" t="s">
        <v>1397</v>
      </c>
    </row>
    <row r="27448" spans="4:4" x14ac:dyDescent="0.2">
      <c r="D27448" s="70" t="s">
        <v>3585</v>
      </c>
    </row>
    <row r="27449" spans="4:4" x14ac:dyDescent="0.2">
      <c r="D27449" s="70" t="s">
        <v>17902</v>
      </c>
    </row>
    <row r="27450" spans="4:4" x14ac:dyDescent="0.2">
      <c r="D27450" s="70" t="s">
        <v>6478</v>
      </c>
    </row>
    <row r="27451" spans="4:4" x14ac:dyDescent="0.2">
      <c r="D27451" s="70" t="s">
        <v>3</v>
      </c>
    </row>
    <row r="27452" spans="4:4" x14ac:dyDescent="0.2">
      <c r="D27452" s="70" t="s">
        <v>3013</v>
      </c>
    </row>
    <row r="27453" spans="4:4" x14ac:dyDescent="0.2">
      <c r="D27453" s="70" t="s">
        <v>5167</v>
      </c>
    </row>
    <row r="27454" spans="4:4" x14ac:dyDescent="0.2">
      <c r="D27454" s="70" t="s">
        <v>17903</v>
      </c>
    </row>
    <row r="27455" spans="4:4" x14ac:dyDescent="0.2">
      <c r="D27455" s="70" t="s">
        <v>2894</v>
      </c>
    </row>
    <row r="27456" spans="4:4" x14ac:dyDescent="0.2">
      <c r="D27456" s="70" t="s">
        <v>2892</v>
      </c>
    </row>
    <row r="27457" spans="4:4" x14ac:dyDescent="0.2">
      <c r="D27457" s="70" t="s">
        <v>710</v>
      </c>
    </row>
    <row r="27458" spans="4:4" x14ac:dyDescent="0.2">
      <c r="D27458" s="70" t="s">
        <v>3</v>
      </c>
    </row>
    <row r="27459" spans="4:4" x14ac:dyDescent="0.2">
      <c r="D27459" s="70" t="s">
        <v>613</v>
      </c>
    </row>
    <row r="27460" spans="4:4" x14ac:dyDescent="0.2">
      <c r="D27460" s="70" t="s">
        <v>11120</v>
      </c>
    </row>
    <row r="27461" spans="4:4" x14ac:dyDescent="0.2">
      <c r="D27461" s="70" t="s">
        <v>11121</v>
      </c>
    </row>
    <row r="27462" spans="4:4" x14ac:dyDescent="0.2">
      <c r="D27462" s="70" t="s">
        <v>3038</v>
      </c>
    </row>
    <row r="27463" spans="4:4" x14ac:dyDescent="0.2">
      <c r="D27463" s="70" t="s">
        <v>3039</v>
      </c>
    </row>
    <row r="27464" spans="4:4" x14ac:dyDescent="0.2">
      <c r="D27464" s="70" t="s">
        <v>628</v>
      </c>
    </row>
    <row r="27465" spans="4:4" x14ac:dyDescent="0.2">
      <c r="D27465" s="70" t="s">
        <v>18189</v>
      </c>
    </row>
    <row r="27466" spans="4:4" x14ac:dyDescent="0.2">
      <c r="D27466" s="70" t="s">
        <v>633</v>
      </c>
    </row>
    <row r="27467" spans="4:4" x14ac:dyDescent="0.2">
      <c r="D27467" s="70" t="s">
        <v>6277</v>
      </c>
    </row>
    <row r="27468" spans="4:4" x14ac:dyDescent="0.2">
      <c r="D27468" s="70" t="s">
        <v>6278</v>
      </c>
    </row>
    <row r="27469" spans="4:4" x14ac:dyDescent="0.2">
      <c r="D27469" s="70" t="s">
        <v>6279</v>
      </c>
    </row>
    <row r="27470" spans="4:4" x14ac:dyDescent="0.2">
      <c r="D27470" s="70" t="s">
        <v>1066</v>
      </c>
    </row>
    <row r="27471" spans="4:4" x14ac:dyDescent="0.2">
      <c r="D27471" s="70" t="s">
        <v>901</v>
      </c>
    </row>
    <row r="27472" spans="4:4" x14ac:dyDescent="0.2">
      <c r="D27472" s="70" t="s">
        <v>11118</v>
      </c>
    </row>
    <row r="27473" spans="4:4" x14ac:dyDescent="0.2">
      <c r="D27473" s="70" t="s">
        <v>4079</v>
      </c>
    </row>
    <row r="27474" spans="4:4" x14ac:dyDescent="0.2">
      <c r="D27474" s="70" t="s">
        <v>722</v>
      </c>
    </row>
    <row r="27475" spans="4:4" x14ac:dyDescent="0.2">
      <c r="D27475" s="70" t="s">
        <v>6280</v>
      </c>
    </row>
    <row r="27476" spans="4:4" x14ac:dyDescent="0.2">
      <c r="D27476" s="70" t="s">
        <v>743</v>
      </c>
    </row>
    <row r="27477" spans="4:4" x14ac:dyDescent="0.2">
      <c r="D27477" s="70" t="s">
        <v>6281</v>
      </c>
    </row>
    <row r="27478" spans="4:4" x14ac:dyDescent="0.2">
      <c r="D27478" s="70" t="s">
        <v>6282</v>
      </c>
    </row>
    <row r="27479" spans="4:4" x14ac:dyDescent="0.2">
      <c r="D27479" s="70" t="s">
        <v>6283</v>
      </c>
    </row>
    <row r="27480" spans="4:4" x14ac:dyDescent="0.2">
      <c r="D27480" s="70" t="s">
        <v>3081</v>
      </c>
    </row>
    <row r="27481" spans="4:4" x14ac:dyDescent="0.2">
      <c r="D27481" s="70" t="s">
        <v>3082</v>
      </c>
    </row>
    <row r="27482" spans="4:4" x14ac:dyDescent="0.2">
      <c r="D27482" s="70" t="s">
        <v>8229</v>
      </c>
    </row>
    <row r="27483" spans="4:4" x14ac:dyDescent="0.2">
      <c r="D27483" s="70" t="s">
        <v>768</v>
      </c>
    </row>
    <row r="27484" spans="4:4" x14ac:dyDescent="0.2">
      <c r="D27484" s="70" t="s">
        <v>19867</v>
      </c>
    </row>
    <row r="27485" spans="4:4" x14ac:dyDescent="0.2">
      <c r="D27485" s="70" t="s">
        <v>19868</v>
      </c>
    </row>
    <row r="27486" spans="4:4" x14ac:dyDescent="0.2">
      <c r="D27486" s="70" t="s">
        <v>6284</v>
      </c>
    </row>
    <row r="27487" spans="4:4" x14ac:dyDescent="0.2">
      <c r="D27487" s="70" t="s">
        <v>6285</v>
      </c>
    </row>
    <row r="27488" spans="4:4" x14ac:dyDescent="0.2">
      <c r="D27488" s="70" t="s">
        <v>11122</v>
      </c>
    </row>
    <row r="27489" spans="4:4" x14ac:dyDescent="0.2">
      <c r="D27489" s="70" t="s">
        <v>11123</v>
      </c>
    </row>
    <row r="27490" spans="4:4" x14ac:dyDescent="0.2">
      <c r="D27490" s="70" t="s">
        <v>11124</v>
      </c>
    </row>
    <row r="27491" spans="4:4" x14ac:dyDescent="0.2">
      <c r="D27491" s="70" t="s">
        <v>11125</v>
      </c>
    </row>
    <row r="27492" spans="4:4" x14ac:dyDescent="0.2">
      <c r="D27492" s="70" t="s">
        <v>11126</v>
      </c>
    </row>
    <row r="27493" spans="4:4" x14ac:dyDescent="0.2">
      <c r="D27493" s="70" t="s">
        <v>11127</v>
      </c>
    </row>
    <row r="27494" spans="4:4" x14ac:dyDescent="0.2">
      <c r="D27494" s="70" t="s">
        <v>11128</v>
      </c>
    </row>
    <row r="27495" spans="4:4" x14ac:dyDescent="0.2">
      <c r="D27495" s="70" t="s">
        <v>11129</v>
      </c>
    </row>
    <row r="27496" spans="4:4" x14ac:dyDescent="0.2">
      <c r="D27496" s="70" t="s">
        <v>11130</v>
      </c>
    </row>
    <row r="27497" spans="4:4" x14ac:dyDescent="0.2">
      <c r="D27497" s="70" t="s">
        <v>11131</v>
      </c>
    </row>
    <row r="27498" spans="4:4" x14ac:dyDescent="0.2">
      <c r="D27498" s="70" t="s">
        <v>11132</v>
      </c>
    </row>
    <row r="27499" spans="4:4" x14ac:dyDescent="0.2">
      <c r="D27499" s="70" t="s">
        <v>11133</v>
      </c>
    </row>
    <row r="27500" spans="4:4" x14ac:dyDescent="0.2">
      <c r="D27500" s="70" t="s">
        <v>11134</v>
      </c>
    </row>
    <row r="27501" spans="4:4" x14ac:dyDescent="0.2">
      <c r="D27501" s="70" t="s">
        <v>11135</v>
      </c>
    </row>
    <row r="27502" spans="4:4" x14ac:dyDescent="0.2">
      <c r="D27502" s="70" t="s">
        <v>11136</v>
      </c>
    </row>
    <row r="27503" spans="4:4" x14ac:dyDescent="0.2">
      <c r="D27503" s="70" t="s">
        <v>11137</v>
      </c>
    </row>
    <row r="27504" spans="4:4" x14ac:dyDescent="0.2">
      <c r="D27504" s="70" t="s">
        <v>6286</v>
      </c>
    </row>
    <row r="27505" spans="4:4" x14ac:dyDescent="0.2">
      <c r="D27505" s="70" t="s">
        <v>6287</v>
      </c>
    </row>
    <row r="27506" spans="4:4" x14ac:dyDescent="0.2">
      <c r="D27506" s="70" t="s">
        <v>6288</v>
      </c>
    </row>
    <row r="27507" spans="4:4" x14ac:dyDescent="0.2">
      <c r="D27507" s="70" t="s">
        <v>6289</v>
      </c>
    </row>
    <row r="27508" spans="4:4" x14ac:dyDescent="0.2">
      <c r="D27508" s="70" t="s">
        <v>5254</v>
      </c>
    </row>
    <row r="27509" spans="4:4" x14ac:dyDescent="0.2">
      <c r="D27509" s="70" t="s">
        <v>8230</v>
      </c>
    </row>
    <row r="27510" spans="4:4" x14ac:dyDescent="0.2">
      <c r="D27510" s="70" t="s">
        <v>6334</v>
      </c>
    </row>
    <row r="27511" spans="4:4" x14ac:dyDescent="0.2">
      <c r="D27511" s="70" t="s">
        <v>3</v>
      </c>
    </row>
    <row r="27512" spans="4:4" x14ac:dyDescent="0.2">
      <c r="D27512" s="70" t="s">
        <v>3027</v>
      </c>
    </row>
    <row r="27513" spans="4:4" x14ac:dyDescent="0.2">
      <c r="D27513" s="70" t="s">
        <v>5172</v>
      </c>
    </row>
    <row r="27514" spans="4:4" x14ac:dyDescent="0.2">
      <c r="D27514" s="70" t="s">
        <v>17904</v>
      </c>
    </row>
    <row r="27515" spans="4:4" x14ac:dyDescent="0.2">
      <c r="D27515" s="70" t="s">
        <v>2910</v>
      </c>
    </row>
    <row r="27516" spans="4:4" x14ac:dyDescent="0.2">
      <c r="D27516" s="70" t="s">
        <v>2911</v>
      </c>
    </row>
    <row r="27517" spans="4:4" x14ac:dyDescent="0.2">
      <c r="D27517" s="70" t="s">
        <v>13113</v>
      </c>
    </row>
    <row r="27518" spans="4:4" x14ac:dyDescent="0.2">
      <c r="D27518" s="70" t="s">
        <v>3</v>
      </c>
    </row>
    <row r="27519" spans="4:4" x14ac:dyDescent="0.2">
      <c r="D27519" s="70" t="s">
        <v>901</v>
      </c>
    </row>
    <row r="27520" spans="4:4" x14ac:dyDescent="0.2">
      <c r="D27520" s="70" t="s">
        <v>11118</v>
      </c>
    </row>
    <row r="27521" spans="4:4" x14ac:dyDescent="0.2">
      <c r="D27521" s="70" t="s">
        <v>4079</v>
      </c>
    </row>
    <row r="27522" spans="4:4" x14ac:dyDescent="0.2">
      <c r="D27522" s="70" t="s">
        <v>722</v>
      </c>
    </row>
    <row r="27523" spans="4:4" x14ac:dyDescent="0.2">
      <c r="D27523" s="70" t="s">
        <v>17896</v>
      </c>
    </row>
    <row r="27524" spans="4:4" x14ac:dyDescent="0.2">
      <c r="D27524" s="70" t="s">
        <v>743</v>
      </c>
    </row>
    <row r="27525" spans="4:4" x14ac:dyDescent="0.2">
      <c r="D27525" s="70" t="s">
        <v>6281</v>
      </c>
    </row>
    <row r="27526" spans="4:4" x14ac:dyDescent="0.2">
      <c r="D27526" s="70" t="s">
        <v>6282</v>
      </c>
    </row>
    <row r="27527" spans="4:4" x14ac:dyDescent="0.2">
      <c r="D27527" s="70" t="s">
        <v>17905</v>
      </c>
    </row>
    <row r="27528" spans="4:4" x14ac:dyDescent="0.2">
      <c r="D27528" s="70" t="s">
        <v>11138</v>
      </c>
    </row>
    <row r="27529" spans="4:4" x14ac:dyDescent="0.2">
      <c r="D27529" s="70" t="s">
        <v>11139</v>
      </c>
    </row>
    <row r="27530" spans="4:4" x14ac:dyDescent="0.2">
      <c r="D27530" s="70" t="s">
        <v>11140</v>
      </c>
    </row>
    <row r="27531" spans="4:4" x14ac:dyDescent="0.2">
      <c r="D27531" s="70" t="s">
        <v>11141</v>
      </c>
    </row>
    <row r="27532" spans="4:4" x14ac:dyDescent="0.2">
      <c r="D27532" s="70" t="s">
        <v>11142</v>
      </c>
    </row>
    <row r="27533" spans="4:4" x14ac:dyDescent="0.2">
      <c r="D27533" s="70" t="s">
        <v>11143</v>
      </c>
    </row>
    <row r="27534" spans="4:4" x14ac:dyDescent="0.2">
      <c r="D27534" s="70" t="s">
        <v>11144</v>
      </c>
    </row>
    <row r="27535" spans="4:4" x14ac:dyDescent="0.2">
      <c r="D27535" s="70" t="s">
        <v>11145</v>
      </c>
    </row>
    <row r="27536" spans="4:4" x14ac:dyDescent="0.2">
      <c r="D27536" s="70" t="s">
        <v>11146</v>
      </c>
    </row>
    <row r="27537" spans="4:4" x14ac:dyDescent="0.2">
      <c r="D27537" s="70" t="s">
        <v>6290</v>
      </c>
    </row>
    <row r="27538" spans="4:4" x14ac:dyDescent="0.2">
      <c r="D27538" s="70" t="s">
        <v>17906</v>
      </c>
    </row>
    <row r="27539" spans="4:4" x14ac:dyDescent="0.2">
      <c r="D27539" s="70" t="s">
        <v>6334</v>
      </c>
    </row>
    <row r="27540" spans="4:4" x14ac:dyDescent="0.2">
      <c r="D27540" s="70" t="s">
        <v>3</v>
      </c>
    </row>
    <row r="27541" spans="4:4" x14ac:dyDescent="0.2">
      <c r="D27541" s="70" t="s">
        <v>3027</v>
      </c>
    </row>
    <row r="27542" spans="4:4" x14ac:dyDescent="0.2">
      <c r="D27542" s="70" t="s">
        <v>5172</v>
      </c>
    </row>
    <row r="27543" spans="4:4" x14ac:dyDescent="0.2">
      <c r="D27543" s="70" t="s">
        <v>17907</v>
      </c>
    </row>
    <row r="27544" spans="4:4" x14ac:dyDescent="0.2">
      <c r="D27544" s="70" t="s">
        <v>2910</v>
      </c>
    </row>
    <row r="27545" spans="4:4" x14ac:dyDescent="0.2">
      <c r="D27545" s="70" t="s">
        <v>2911</v>
      </c>
    </row>
    <row r="27546" spans="4:4" x14ac:dyDescent="0.2">
      <c r="D27546" s="70" t="s">
        <v>13113</v>
      </c>
    </row>
    <row r="27547" spans="4:4" x14ac:dyDescent="0.2">
      <c r="D27547" s="70" t="s">
        <v>3</v>
      </c>
    </row>
    <row r="27548" spans="4:4" x14ac:dyDescent="0.2">
      <c r="D27548" s="70" t="s">
        <v>17908</v>
      </c>
    </row>
    <row r="27549" spans="4:4" x14ac:dyDescent="0.2">
      <c r="D27549" s="70" t="s">
        <v>17909</v>
      </c>
    </row>
    <row r="27550" spans="4:4" x14ac:dyDescent="0.2">
      <c r="D27550" s="70" t="s">
        <v>633</v>
      </c>
    </row>
    <row r="27551" spans="4:4" x14ac:dyDescent="0.2">
      <c r="D27551" s="70" t="s">
        <v>3027</v>
      </c>
    </row>
    <row r="27552" spans="4:4" x14ac:dyDescent="0.2">
      <c r="D27552" s="70" t="s">
        <v>5172</v>
      </c>
    </row>
    <row r="27553" spans="4:4" x14ac:dyDescent="0.2">
      <c r="D27553" s="70" t="s">
        <v>17910</v>
      </c>
    </row>
    <row r="27554" spans="4:4" x14ac:dyDescent="0.2">
      <c r="D27554" s="70" t="s">
        <v>2910</v>
      </c>
    </row>
    <row r="27555" spans="4:4" x14ac:dyDescent="0.2">
      <c r="D27555" s="70" t="s">
        <v>2911</v>
      </c>
    </row>
    <row r="27556" spans="4:4" x14ac:dyDescent="0.2">
      <c r="D27556" s="70" t="s">
        <v>13113</v>
      </c>
    </row>
    <row r="27557" spans="4:4" x14ac:dyDescent="0.2">
      <c r="D27557" s="70" t="s">
        <v>710</v>
      </c>
    </row>
    <row r="27558" spans="4:4" x14ac:dyDescent="0.2">
      <c r="D27558" s="70" t="s">
        <v>3</v>
      </c>
    </row>
    <row r="27559" spans="4:4" x14ac:dyDescent="0.2">
      <c r="D27559" s="70" t="s">
        <v>3</v>
      </c>
    </row>
    <row r="27560" spans="4:4" x14ac:dyDescent="0.2">
      <c r="D27560" s="70" t="s">
        <v>613</v>
      </c>
    </row>
    <row r="27561" spans="4:4" x14ac:dyDescent="0.2">
      <c r="D27561" s="70" t="s">
        <v>11158</v>
      </c>
    </row>
    <row r="27562" spans="4:4" x14ac:dyDescent="0.2">
      <c r="D27562" s="70" t="s">
        <v>628</v>
      </c>
    </row>
    <row r="27563" spans="4:4" x14ac:dyDescent="0.2">
      <c r="D27563" s="70" t="s">
        <v>6442</v>
      </c>
    </row>
    <row r="27564" spans="4:4" x14ac:dyDescent="0.2">
      <c r="D27564" s="70" t="s">
        <v>741</v>
      </c>
    </row>
    <row r="27565" spans="4:4" x14ac:dyDescent="0.2">
      <c r="D27565" s="70" t="s">
        <v>8195</v>
      </c>
    </row>
    <row r="27566" spans="4:4" x14ac:dyDescent="0.2">
      <c r="D27566" s="70" t="s">
        <v>8196</v>
      </c>
    </row>
    <row r="27567" spans="4:4" x14ac:dyDescent="0.2">
      <c r="D27567" s="70" t="s">
        <v>4079</v>
      </c>
    </row>
    <row r="27568" spans="4:4" x14ac:dyDescent="0.2">
      <c r="D27568" s="70" t="s">
        <v>722</v>
      </c>
    </row>
    <row r="27569" spans="4:4" x14ac:dyDescent="0.2">
      <c r="D27569" s="70" t="s">
        <v>743</v>
      </c>
    </row>
    <row r="27570" spans="4:4" x14ac:dyDescent="0.2">
      <c r="D27570" s="70" t="s">
        <v>8846</v>
      </c>
    </row>
    <row r="27571" spans="4:4" x14ac:dyDescent="0.2">
      <c r="D27571" s="70" t="s">
        <v>6444</v>
      </c>
    </row>
    <row r="27572" spans="4:4" x14ac:dyDescent="0.2">
      <c r="D27572" s="70" t="s">
        <v>6445</v>
      </c>
    </row>
    <row r="27573" spans="4:4" x14ac:dyDescent="0.2">
      <c r="D27573" s="70" t="s">
        <v>6446</v>
      </c>
    </row>
    <row r="27574" spans="4:4" x14ac:dyDescent="0.2">
      <c r="D27574" s="70" t="s">
        <v>3</v>
      </c>
    </row>
    <row r="27575" spans="4:4" x14ac:dyDescent="0.2">
      <c r="D27575" s="70" t="s">
        <v>3013</v>
      </c>
    </row>
    <row r="27576" spans="4:4" x14ac:dyDescent="0.2">
      <c r="D27576" s="70" t="s">
        <v>5167</v>
      </c>
    </row>
    <row r="27577" spans="4:4" x14ac:dyDescent="0.2">
      <c r="D27577" s="70" t="s">
        <v>17911</v>
      </c>
    </row>
    <row r="27578" spans="4:4" x14ac:dyDescent="0.2">
      <c r="D27578" s="70" t="s">
        <v>2894</v>
      </c>
    </row>
    <row r="27579" spans="4:4" x14ac:dyDescent="0.2">
      <c r="D27579" s="70" t="s">
        <v>2892</v>
      </c>
    </row>
    <row r="27580" spans="4:4" x14ac:dyDescent="0.2">
      <c r="D27580" s="70" t="s">
        <v>710</v>
      </c>
    </row>
    <row r="27581" spans="4:4" x14ac:dyDescent="0.2">
      <c r="D27581" s="70" t="s">
        <v>3</v>
      </c>
    </row>
    <row r="27582" spans="4:4" x14ac:dyDescent="0.2">
      <c r="D27582" s="70" t="s">
        <v>613</v>
      </c>
    </row>
    <row r="27583" spans="4:4" x14ac:dyDescent="0.2">
      <c r="D27583" s="70" t="s">
        <v>17912</v>
      </c>
    </row>
    <row r="27584" spans="4:4" x14ac:dyDescent="0.2">
      <c r="D27584" s="70" t="s">
        <v>628</v>
      </c>
    </row>
    <row r="27585" spans="4:4" x14ac:dyDescent="0.2">
      <c r="D27585" s="70" t="s">
        <v>1880</v>
      </c>
    </row>
    <row r="27586" spans="4:4" x14ac:dyDescent="0.2">
      <c r="D27586" s="70" t="s">
        <v>651</v>
      </c>
    </row>
    <row r="27587" spans="4:4" x14ac:dyDescent="0.2">
      <c r="D27587" s="70" t="s">
        <v>7688</v>
      </c>
    </row>
    <row r="27588" spans="4:4" x14ac:dyDescent="0.2">
      <c r="D27588" s="70" t="s">
        <v>11147</v>
      </c>
    </row>
    <row r="27589" spans="4:4" x14ac:dyDescent="0.2">
      <c r="D27589" s="70" t="s">
        <v>6291</v>
      </c>
    </row>
    <row r="27590" spans="4:4" x14ac:dyDescent="0.2">
      <c r="D27590" s="70" t="s">
        <v>17913</v>
      </c>
    </row>
    <row r="27591" spans="4:4" x14ac:dyDescent="0.2">
      <c r="D27591" s="70" t="s">
        <v>17914</v>
      </c>
    </row>
    <row r="27592" spans="4:4" x14ac:dyDescent="0.2">
      <c r="D27592" s="70" t="s">
        <v>17915</v>
      </c>
    </row>
    <row r="27593" spans="4:4" x14ac:dyDescent="0.2">
      <c r="D27593" s="70" t="s">
        <v>11148</v>
      </c>
    </row>
    <row r="27594" spans="4:4" x14ac:dyDescent="0.2">
      <c r="D27594" s="70" t="s">
        <v>5056</v>
      </c>
    </row>
    <row r="27595" spans="4:4" x14ac:dyDescent="0.2">
      <c r="D27595" s="70" t="s">
        <v>17916</v>
      </c>
    </row>
    <row r="27596" spans="4:4" x14ac:dyDescent="0.2">
      <c r="D27596" s="70" t="s">
        <v>11149</v>
      </c>
    </row>
    <row r="27597" spans="4:4" x14ac:dyDescent="0.2">
      <c r="D27597" s="70" t="s">
        <v>11150</v>
      </c>
    </row>
    <row r="27598" spans="4:4" x14ac:dyDescent="0.2">
      <c r="D27598" s="70" t="s">
        <v>11151</v>
      </c>
    </row>
    <row r="27599" spans="4:4" x14ac:dyDescent="0.2">
      <c r="D27599" s="70" t="s">
        <v>11152</v>
      </c>
    </row>
    <row r="27600" spans="4:4" x14ac:dyDescent="0.2">
      <c r="D27600" s="70" t="s">
        <v>760</v>
      </c>
    </row>
    <row r="27601" spans="4:4" x14ac:dyDescent="0.2">
      <c r="D27601" s="70" t="s">
        <v>5057</v>
      </c>
    </row>
    <row r="27602" spans="4:4" x14ac:dyDescent="0.2">
      <c r="D27602" s="70" t="s">
        <v>15154</v>
      </c>
    </row>
    <row r="27603" spans="4:4" x14ac:dyDescent="0.2">
      <c r="D27603" s="70" t="s">
        <v>7768</v>
      </c>
    </row>
    <row r="27604" spans="4:4" x14ac:dyDescent="0.2">
      <c r="D27604" s="70" t="s">
        <v>1882</v>
      </c>
    </row>
    <row r="27605" spans="4:4" x14ac:dyDescent="0.2">
      <c r="D27605" s="70" t="s">
        <v>1883</v>
      </c>
    </row>
    <row r="27606" spans="4:4" x14ac:dyDescent="0.2">
      <c r="D27606" s="70" t="s">
        <v>1884</v>
      </c>
    </row>
    <row r="27607" spans="4:4" x14ac:dyDescent="0.2">
      <c r="D27607" s="70" t="s">
        <v>5058</v>
      </c>
    </row>
    <row r="27608" spans="4:4" x14ac:dyDescent="0.2">
      <c r="D27608" s="70" t="s">
        <v>3</v>
      </c>
    </row>
    <row r="27609" spans="4:4" x14ac:dyDescent="0.2">
      <c r="D27609" s="70" t="s">
        <v>4750</v>
      </c>
    </row>
    <row r="27610" spans="4:4" x14ac:dyDescent="0.2">
      <c r="D27610" s="70" t="s">
        <v>4751</v>
      </c>
    </row>
    <row r="27611" spans="4:4" x14ac:dyDescent="0.2">
      <c r="D27611" s="70" t="s">
        <v>721</v>
      </c>
    </row>
    <row r="27612" spans="4:4" x14ac:dyDescent="0.2">
      <c r="D27612" s="70" t="s">
        <v>4752</v>
      </c>
    </row>
    <row r="27613" spans="4:4" x14ac:dyDescent="0.2">
      <c r="D27613" s="70" t="s">
        <v>11153</v>
      </c>
    </row>
    <row r="27614" spans="4:4" x14ac:dyDescent="0.2">
      <c r="D27614" s="70" t="s">
        <v>6292</v>
      </c>
    </row>
    <row r="27615" spans="4:4" x14ac:dyDescent="0.2">
      <c r="D27615" s="70" t="s">
        <v>6293</v>
      </c>
    </row>
    <row r="27616" spans="4:4" x14ac:dyDescent="0.2">
      <c r="D27616" s="70" t="s">
        <v>2603</v>
      </c>
    </row>
    <row r="27617" spans="4:4" x14ac:dyDescent="0.2">
      <c r="D27617" s="70" t="s">
        <v>3121</v>
      </c>
    </row>
    <row r="27618" spans="4:4" x14ac:dyDescent="0.2">
      <c r="D27618" s="70" t="s">
        <v>6294</v>
      </c>
    </row>
    <row r="27619" spans="4:4" x14ac:dyDescent="0.2">
      <c r="D27619" s="70" t="s">
        <v>6295</v>
      </c>
    </row>
    <row r="27620" spans="4:4" x14ac:dyDescent="0.2">
      <c r="D27620" s="70" t="s">
        <v>6296</v>
      </c>
    </row>
    <row r="27621" spans="4:4" x14ac:dyDescent="0.2">
      <c r="D27621" s="70" t="s">
        <v>4753</v>
      </c>
    </row>
    <row r="27622" spans="4:4" x14ac:dyDescent="0.2">
      <c r="D27622" s="70" t="s">
        <v>8231</v>
      </c>
    </row>
    <row r="27623" spans="4:4" x14ac:dyDescent="0.2">
      <c r="D27623" s="70" t="s">
        <v>4754</v>
      </c>
    </row>
    <row r="27624" spans="4:4" x14ac:dyDescent="0.2">
      <c r="D27624" s="70" t="s">
        <v>4755</v>
      </c>
    </row>
    <row r="27625" spans="4:4" x14ac:dyDescent="0.2">
      <c r="D27625" s="70" t="s">
        <v>2603</v>
      </c>
    </row>
    <row r="27626" spans="4:4" x14ac:dyDescent="0.2">
      <c r="D27626" s="70" t="s">
        <v>3121</v>
      </c>
    </row>
    <row r="27627" spans="4:4" x14ac:dyDescent="0.2">
      <c r="D27627" s="70" t="s">
        <v>6297</v>
      </c>
    </row>
    <row r="27628" spans="4:4" x14ac:dyDescent="0.2">
      <c r="D27628" s="70" t="s">
        <v>6298</v>
      </c>
    </row>
    <row r="27629" spans="4:4" x14ac:dyDescent="0.2">
      <c r="D27629" s="70" t="s">
        <v>6299</v>
      </c>
    </row>
    <row r="27630" spans="4:4" x14ac:dyDescent="0.2">
      <c r="D27630" s="70" t="s">
        <v>4756</v>
      </c>
    </row>
    <row r="27631" spans="4:4" x14ac:dyDescent="0.2">
      <c r="D27631" s="70" t="s">
        <v>8232</v>
      </c>
    </row>
    <row r="27632" spans="4:4" x14ac:dyDescent="0.2">
      <c r="D27632" s="70" t="s">
        <v>4757</v>
      </c>
    </row>
    <row r="27633" spans="4:4" x14ac:dyDescent="0.2">
      <c r="D27633" s="70" t="s">
        <v>4755</v>
      </c>
    </row>
    <row r="27634" spans="4:4" x14ac:dyDescent="0.2">
      <c r="D27634" s="70" t="s">
        <v>2603</v>
      </c>
    </row>
    <row r="27635" spans="4:4" x14ac:dyDescent="0.2">
      <c r="D27635" s="70" t="s">
        <v>3121</v>
      </c>
    </row>
    <row r="27636" spans="4:4" x14ac:dyDescent="0.2">
      <c r="D27636" s="70" t="s">
        <v>5062</v>
      </c>
    </row>
    <row r="27637" spans="4:4" x14ac:dyDescent="0.2">
      <c r="D27637" s="70" t="s">
        <v>8233</v>
      </c>
    </row>
    <row r="27638" spans="4:4" x14ac:dyDescent="0.2">
      <c r="D27638" s="70" t="s">
        <v>8234</v>
      </c>
    </row>
    <row r="27639" spans="4:4" x14ac:dyDescent="0.2">
      <c r="D27639" s="70" t="s">
        <v>4758</v>
      </c>
    </row>
    <row r="27640" spans="4:4" x14ac:dyDescent="0.2">
      <c r="D27640" s="70" t="s">
        <v>4759</v>
      </c>
    </row>
    <row r="27641" spans="4:4" x14ac:dyDescent="0.2">
      <c r="D27641" s="70" t="s">
        <v>1575</v>
      </c>
    </row>
    <row r="27642" spans="4:4" x14ac:dyDescent="0.2">
      <c r="D27642" s="70" t="s">
        <v>8235</v>
      </c>
    </row>
    <row r="27643" spans="4:4" x14ac:dyDescent="0.2">
      <c r="D27643" s="70" t="s">
        <v>8234</v>
      </c>
    </row>
    <row r="27644" spans="4:4" x14ac:dyDescent="0.2">
      <c r="D27644" s="70" t="s">
        <v>4760</v>
      </c>
    </row>
    <row r="27645" spans="4:4" x14ac:dyDescent="0.2">
      <c r="D27645" s="70" t="s">
        <v>4761</v>
      </c>
    </row>
    <row r="27646" spans="4:4" x14ac:dyDescent="0.2">
      <c r="D27646" s="70" t="s">
        <v>1575</v>
      </c>
    </row>
    <row r="27647" spans="4:4" x14ac:dyDescent="0.2">
      <c r="D27647" s="70" t="s">
        <v>8236</v>
      </c>
    </row>
    <row r="27648" spans="4:4" x14ac:dyDescent="0.2">
      <c r="D27648" s="70" t="s">
        <v>8234</v>
      </c>
    </row>
    <row r="27649" spans="4:4" x14ac:dyDescent="0.2">
      <c r="D27649" s="70" t="s">
        <v>4758</v>
      </c>
    </row>
    <row r="27650" spans="4:4" x14ac:dyDescent="0.2">
      <c r="D27650" s="70" t="s">
        <v>4762</v>
      </c>
    </row>
    <row r="27651" spans="4:4" x14ac:dyDescent="0.2">
      <c r="D27651" s="70" t="s">
        <v>1575</v>
      </c>
    </row>
    <row r="27652" spans="4:4" x14ac:dyDescent="0.2">
      <c r="D27652" s="70" t="s">
        <v>4763</v>
      </c>
    </row>
    <row r="27653" spans="4:4" x14ac:dyDescent="0.2">
      <c r="D27653" s="70" t="s">
        <v>3</v>
      </c>
    </row>
    <row r="27654" spans="4:4" x14ac:dyDescent="0.2">
      <c r="D27654" s="70" t="s">
        <v>4764</v>
      </c>
    </row>
    <row r="27655" spans="4:4" x14ac:dyDescent="0.2">
      <c r="D27655" s="70" t="s">
        <v>4765</v>
      </c>
    </row>
    <row r="27656" spans="4:4" x14ac:dyDescent="0.2">
      <c r="D27656" s="70" t="s">
        <v>721</v>
      </c>
    </row>
    <row r="27657" spans="4:4" x14ac:dyDescent="0.2">
      <c r="D27657" s="70" t="s">
        <v>4766</v>
      </c>
    </row>
    <row r="27658" spans="4:4" x14ac:dyDescent="0.2">
      <c r="D27658" s="70" t="s">
        <v>8237</v>
      </c>
    </row>
    <row r="27659" spans="4:4" x14ac:dyDescent="0.2">
      <c r="D27659" s="70" t="s">
        <v>4767</v>
      </c>
    </row>
    <row r="27660" spans="4:4" x14ac:dyDescent="0.2">
      <c r="D27660" s="70" t="s">
        <v>4768</v>
      </c>
    </row>
    <row r="27661" spans="4:4" x14ac:dyDescent="0.2">
      <c r="D27661" s="70" t="s">
        <v>4769</v>
      </c>
    </row>
    <row r="27662" spans="4:4" x14ac:dyDescent="0.2">
      <c r="D27662" s="70" t="s">
        <v>6300</v>
      </c>
    </row>
    <row r="27663" spans="4:4" x14ac:dyDescent="0.2">
      <c r="D27663" s="70" t="s">
        <v>4770</v>
      </c>
    </row>
    <row r="27664" spans="4:4" x14ac:dyDescent="0.2">
      <c r="D27664" s="70" t="s">
        <v>6301</v>
      </c>
    </row>
    <row r="27665" spans="4:4" x14ac:dyDescent="0.2">
      <c r="D27665" s="70" t="s">
        <v>6302</v>
      </c>
    </row>
    <row r="27666" spans="4:4" x14ac:dyDescent="0.2">
      <c r="D27666" s="70" t="s">
        <v>3834</v>
      </c>
    </row>
    <row r="27667" spans="4:4" x14ac:dyDescent="0.2">
      <c r="D27667" s="70" t="s">
        <v>8237</v>
      </c>
    </row>
    <row r="27668" spans="4:4" x14ac:dyDescent="0.2">
      <c r="D27668" s="70" t="s">
        <v>4771</v>
      </c>
    </row>
    <row r="27669" spans="4:4" x14ac:dyDescent="0.2">
      <c r="D27669" s="70" t="s">
        <v>4772</v>
      </c>
    </row>
    <row r="27670" spans="4:4" x14ac:dyDescent="0.2">
      <c r="D27670" s="70" t="s">
        <v>4769</v>
      </c>
    </row>
    <row r="27671" spans="4:4" x14ac:dyDescent="0.2">
      <c r="D27671" s="70" t="s">
        <v>4773</v>
      </c>
    </row>
    <row r="27672" spans="4:4" x14ac:dyDescent="0.2">
      <c r="D27672" s="70" t="s">
        <v>8237</v>
      </c>
    </row>
    <row r="27673" spans="4:4" x14ac:dyDescent="0.2">
      <c r="D27673" s="70" t="s">
        <v>4767</v>
      </c>
    </row>
    <row r="27674" spans="4:4" x14ac:dyDescent="0.2">
      <c r="D27674" s="70" t="s">
        <v>4774</v>
      </c>
    </row>
    <row r="27675" spans="4:4" x14ac:dyDescent="0.2">
      <c r="D27675" s="70" t="s">
        <v>4769</v>
      </c>
    </row>
    <row r="27676" spans="4:4" x14ac:dyDescent="0.2">
      <c r="D27676" s="70" t="s">
        <v>4775</v>
      </c>
    </row>
    <row r="27677" spans="4:4" x14ac:dyDescent="0.2">
      <c r="D27677" s="70" t="s">
        <v>8237</v>
      </c>
    </row>
    <row r="27678" spans="4:4" x14ac:dyDescent="0.2">
      <c r="D27678" s="70" t="s">
        <v>4767</v>
      </c>
    </row>
    <row r="27679" spans="4:4" x14ac:dyDescent="0.2">
      <c r="D27679" s="70" t="s">
        <v>4776</v>
      </c>
    </row>
    <row r="27680" spans="4:4" x14ac:dyDescent="0.2">
      <c r="D27680" s="70" t="s">
        <v>4769</v>
      </c>
    </row>
    <row r="27681" spans="4:4" x14ac:dyDescent="0.2">
      <c r="D27681" s="70" t="s">
        <v>4777</v>
      </c>
    </row>
    <row r="27682" spans="4:4" x14ac:dyDescent="0.2">
      <c r="D27682" s="70" t="s">
        <v>8237</v>
      </c>
    </row>
    <row r="27683" spans="4:4" x14ac:dyDescent="0.2">
      <c r="D27683" s="70" t="s">
        <v>4767</v>
      </c>
    </row>
    <row r="27684" spans="4:4" x14ac:dyDescent="0.2">
      <c r="D27684" s="70" t="s">
        <v>4778</v>
      </c>
    </row>
    <row r="27685" spans="4:4" x14ac:dyDescent="0.2">
      <c r="D27685" s="70" t="s">
        <v>4769</v>
      </c>
    </row>
    <row r="27686" spans="4:4" x14ac:dyDescent="0.2">
      <c r="D27686" s="70" t="s">
        <v>11154</v>
      </c>
    </row>
    <row r="27687" spans="4:4" x14ac:dyDescent="0.2">
      <c r="D27687" s="70" t="s">
        <v>17917</v>
      </c>
    </row>
    <row r="27688" spans="4:4" x14ac:dyDescent="0.2">
      <c r="D27688" s="70" t="s">
        <v>8237</v>
      </c>
    </row>
    <row r="27689" spans="4:4" x14ac:dyDescent="0.2">
      <c r="D27689" s="70" t="s">
        <v>4767</v>
      </c>
    </row>
    <row r="27690" spans="4:4" x14ac:dyDescent="0.2">
      <c r="D27690" s="70" t="s">
        <v>4779</v>
      </c>
    </row>
    <row r="27691" spans="4:4" x14ac:dyDescent="0.2">
      <c r="D27691" s="70" t="s">
        <v>4769</v>
      </c>
    </row>
    <row r="27692" spans="4:4" x14ac:dyDescent="0.2">
      <c r="D27692" s="70" t="s">
        <v>1140</v>
      </c>
    </row>
    <row r="27693" spans="4:4" x14ac:dyDescent="0.2">
      <c r="D27693" s="70" t="s">
        <v>6478</v>
      </c>
    </row>
    <row r="27694" spans="4:4" x14ac:dyDescent="0.2">
      <c r="D27694" s="70" t="s">
        <v>3</v>
      </c>
    </row>
    <row r="27695" spans="4:4" x14ac:dyDescent="0.2">
      <c r="D27695" s="70" t="s">
        <v>3013</v>
      </c>
    </row>
    <row r="27696" spans="4:4" x14ac:dyDescent="0.2">
      <c r="D27696" s="70" t="s">
        <v>5167</v>
      </c>
    </row>
    <row r="27697" spans="4:4" x14ac:dyDescent="0.2">
      <c r="D27697" s="70" t="s">
        <v>17918</v>
      </c>
    </row>
    <row r="27698" spans="4:4" x14ac:dyDescent="0.2">
      <c r="D27698" s="70" t="s">
        <v>2894</v>
      </c>
    </row>
    <row r="27699" spans="4:4" x14ac:dyDescent="0.2">
      <c r="D27699" s="70" t="s">
        <v>2892</v>
      </c>
    </row>
    <row r="27700" spans="4:4" x14ac:dyDescent="0.2">
      <c r="D27700" s="70" t="s">
        <v>710</v>
      </c>
    </row>
    <row r="27701" spans="4:4" x14ac:dyDescent="0.2">
      <c r="D27701" s="70" t="s">
        <v>3</v>
      </c>
    </row>
    <row r="27702" spans="4:4" x14ac:dyDescent="0.2">
      <c r="D27702" s="70" t="s">
        <v>889</v>
      </c>
    </row>
    <row r="27703" spans="4:4" x14ac:dyDescent="0.2">
      <c r="D27703" s="70" t="s">
        <v>4780</v>
      </c>
    </row>
    <row r="27704" spans="4:4" x14ac:dyDescent="0.2">
      <c r="D27704" s="70" t="s">
        <v>889</v>
      </c>
    </row>
    <row r="27705" spans="4:4" x14ac:dyDescent="0.2">
      <c r="D27705" s="70" t="s">
        <v>651</v>
      </c>
    </row>
    <row r="27706" spans="4:4" x14ac:dyDescent="0.2">
      <c r="D27706" s="70" t="s">
        <v>7688</v>
      </c>
    </row>
    <row r="27707" spans="4:4" x14ac:dyDescent="0.2">
      <c r="D27707" s="70" t="s">
        <v>1891</v>
      </c>
    </row>
    <row r="27708" spans="4:4" x14ac:dyDescent="0.2">
      <c r="D27708" s="70" t="s">
        <v>6303</v>
      </c>
    </row>
    <row r="27709" spans="4:4" x14ac:dyDescent="0.2">
      <c r="D27709" s="70" t="s">
        <v>6304</v>
      </c>
    </row>
    <row r="27710" spans="4:4" x14ac:dyDescent="0.2">
      <c r="D27710" s="70" t="s">
        <v>6305</v>
      </c>
    </row>
    <row r="27711" spans="4:4" x14ac:dyDescent="0.2">
      <c r="D27711" s="70" t="s">
        <v>1761</v>
      </c>
    </row>
    <row r="27712" spans="4:4" x14ac:dyDescent="0.2">
      <c r="D27712" s="70" t="s">
        <v>7687</v>
      </c>
    </row>
    <row r="27713" spans="4:4" x14ac:dyDescent="0.2">
      <c r="D27713" s="70" t="s">
        <v>4781</v>
      </c>
    </row>
    <row r="27714" spans="4:4" x14ac:dyDescent="0.2">
      <c r="D27714" s="70" t="s">
        <v>4782</v>
      </c>
    </row>
    <row r="27715" spans="4:4" x14ac:dyDescent="0.2">
      <c r="D27715" s="70" t="s">
        <v>3</v>
      </c>
    </row>
    <row r="27716" spans="4:4" x14ac:dyDescent="0.2">
      <c r="D27716" s="70" t="s">
        <v>4783</v>
      </c>
    </row>
    <row r="27717" spans="4:4" x14ac:dyDescent="0.2">
      <c r="D27717" s="70" t="s">
        <v>721</v>
      </c>
    </row>
    <row r="27718" spans="4:4" x14ac:dyDescent="0.2">
      <c r="D27718" s="70" t="s">
        <v>4784</v>
      </c>
    </row>
    <row r="27719" spans="4:4" x14ac:dyDescent="0.2">
      <c r="D27719" s="70" t="s">
        <v>4785</v>
      </c>
    </row>
    <row r="27720" spans="4:4" x14ac:dyDescent="0.2">
      <c r="D27720" s="70" t="s">
        <v>7687</v>
      </c>
    </row>
    <row r="27721" spans="4:4" x14ac:dyDescent="0.2">
      <c r="D27721" s="70" t="s">
        <v>4781</v>
      </c>
    </row>
    <row r="27722" spans="4:4" x14ac:dyDescent="0.2">
      <c r="D27722" s="70" t="s">
        <v>4786</v>
      </c>
    </row>
    <row r="27723" spans="4:4" x14ac:dyDescent="0.2">
      <c r="D27723" s="70" t="s">
        <v>3</v>
      </c>
    </row>
    <row r="27724" spans="4:4" x14ac:dyDescent="0.2">
      <c r="D27724" s="70" t="s">
        <v>1892</v>
      </c>
    </row>
    <row r="27725" spans="4:4" x14ac:dyDescent="0.2">
      <c r="D27725" s="70" t="s">
        <v>721</v>
      </c>
    </row>
    <row r="27726" spans="4:4" x14ac:dyDescent="0.2">
      <c r="D27726" s="70" t="s">
        <v>4787</v>
      </c>
    </row>
    <row r="27727" spans="4:4" x14ac:dyDescent="0.2">
      <c r="D27727" s="70" t="s">
        <v>7687</v>
      </c>
    </row>
    <row r="27728" spans="4:4" x14ac:dyDescent="0.2">
      <c r="D27728" s="70" t="s">
        <v>4788</v>
      </c>
    </row>
    <row r="27729" spans="4:4" x14ac:dyDescent="0.2">
      <c r="D27729" s="70" t="s">
        <v>4789</v>
      </c>
    </row>
    <row r="27730" spans="4:4" x14ac:dyDescent="0.2">
      <c r="D27730" s="70" t="s">
        <v>4790</v>
      </c>
    </row>
    <row r="27731" spans="4:4" x14ac:dyDescent="0.2">
      <c r="D27731" s="70" t="s">
        <v>3</v>
      </c>
    </row>
    <row r="27732" spans="4:4" x14ac:dyDescent="0.2">
      <c r="D27732" s="70" t="s">
        <v>889</v>
      </c>
    </row>
    <row r="27733" spans="4:4" x14ac:dyDescent="0.2">
      <c r="D27733" s="70" t="s">
        <v>11155</v>
      </c>
    </row>
    <row r="27734" spans="4:4" x14ac:dyDescent="0.2">
      <c r="D27734" s="70" t="s">
        <v>889</v>
      </c>
    </row>
    <row r="27735" spans="4:4" x14ac:dyDescent="0.2">
      <c r="D27735" s="70" t="s">
        <v>4791</v>
      </c>
    </row>
    <row r="27736" spans="4:4" x14ac:dyDescent="0.2">
      <c r="D27736" s="70" t="s">
        <v>721</v>
      </c>
    </row>
    <row r="27737" spans="4:4" x14ac:dyDescent="0.2">
      <c r="D27737" s="70" t="s">
        <v>6306</v>
      </c>
    </row>
    <row r="27738" spans="4:4" x14ac:dyDescent="0.2">
      <c r="D27738" s="70" t="s">
        <v>4792</v>
      </c>
    </row>
    <row r="27739" spans="4:4" x14ac:dyDescent="0.2">
      <c r="D27739" s="70" t="s">
        <v>7687</v>
      </c>
    </row>
    <row r="27740" spans="4:4" x14ac:dyDescent="0.2">
      <c r="D27740" s="70" t="s">
        <v>4781</v>
      </c>
    </row>
    <row r="27741" spans="4:4" x14ac:dyDescent="0.2">
      <c r="D27741" s="70" t="s">
        <v>4793</v>
      </c>
    </row>
    <row r="27742" spans="4:4" x14ac:dyDescent="0.2">
      <c r="D27742" s="70" t="s">
        <v>3</v>
      </c>
    </row>
    <row r="27743" spans="4:4" x14ac:dyDescent="0.2">
      <c r="D27743" s="70" t="s">
        <v>4794</v>
      </c>
    </row>
    <row r="27744" spans="4:4" x14ac:dyDescent="0.2">
      <c r="D27744" s="70" t="s">
        <v>721</v>
      </c>
    </row>
    <row r="27745" spans="4:4" x14ac:dyDescent="0.2">
      <c r="D27745" s="70" t="s">
        <v>6307</v>
      </c>
    </row>
    <row r="27746" spans="4:4" x14ac:dyDescent="0.2">
      <c r="D27746" s="70" t="s">
        <v>4795</v>
      </c>
    </row>
    <row r="27747" spans="4:4" x14ac:dyDescent="0.2">
      <c r="D27747" s="70" t="s">
        <v>4796</v>
      </c>
    </row>
    <row r="27748" spans="4:4" x14ac:dyDescent="0.2">
      <c r="D27748" s="70" t="s">
        <v>7687</v>
      </c>
    </row>
    <row r="27749" spans="4:4" x14ac:dyDescent="0.2">
      <c r="D27749" s="70" t="s">
        <v>4781</v>
      </c>
    </row>
    <row r="27750" spans="4:4" x14ac:dyDescent="0.2">
      <c r="D27750" s="70" t="s">
        <v>4797</v>
      </c>
    </row>
    <row r="27751" spans="4:4" x14ac:dyDescent="0.2">
      <c r="D27751" s="70" t="s">
        <v>3</v>
      </c>
    </row>
    <row r="27752" spans="4:4" x14ac:dyDescent="0.2">
      <c r="D27752" s="70" t="s">
        <v>4798</v>
      </c>
    </row>
    <row r="27753" spans="4:4" x14ac:dyDescent="0.2">
      <c r="D27753" s="70" t="s">
        <v>721</v>
      </c>
    </row>
    <row r="27754" spans="4:4" x14ac:dyDescent="0.2">
      <c r="D27754" s="70" t="s">
        <v>6308</v>
      </c>
    </row>
    <row r="27755" spans="4:4" x14ac:dyDescent="0.2">
      <c r="D27755" s="70" t="s">
        <v>4799</v>
      </c>
    </row>
    <row r="27756" spans="4:4" x14ac:dyDescent="0.2">
      <c r="D27756" s="70" t="s">
        <v>7687</v>
      </c>
    </row>
    <row r="27757" spans="4:4" x14ac:dyDescent="0.2">
      <c r="D27757" s="70" t="s">
        <v>4800</v>
      </c>
    </row>
    <row r="27758" spans="4:4" x14ac:dyDescent="0.2">
      <c r="D27758" s="70" t="s">
        <v>4801</v>
      </c>
    </row>
    <row r="27759" spans="4:4" x14ac:dyDescent="0.2">
      <c r="D27759" s="70" t="s">
        <v>4802</v>
      </c>
    </row>
    <row r="27760" spans="4:4" x14ac:dyDescent="0.2">
      <c r="D27760" s="70" t="s">
        <v>3</v>
      </c>
    </row>
    <row r="27761" spans="4:4" x14ac:dyDescent="0.2">
      <c r="D27761" s="70" t="s">
        <v>4803</v>
      </c>
    </row>
    <row r="27762" spans="4:4" x14ac:dyDescent="0.2">
      <c r="D27762" s="70" t="s">
        <v>721</v>
      </c>
    </row>
    <row r="27763" spans="4:4" x14ac:dyDescent="0.2">
      <c r="D27763" s="70" t="s">
        <v>4804</v>
      </c>
    </row>
    <row r="27764" spans="4:4" x14ac:dyDescent="0.2">
      <c r="D27764" s="70" t="s">
        <v>6309</v>
      </c>
    </row>
    <row r="27765" spans="4:4" x14ac:dyDescent="0.2">
      <c r="D27765" s="70" t="s">
        <v>6310</v>
      </c>
    </row>
    <row r="27766" spans="4:4" x14ac:dyDescent="0.2">
      <c r="D27766" s="70" t="s">
        <v>6311</v>
      </c>
    </row>
    <row r="27767" spans="4:4" x14ac:dyDescent="0.2">
      <c r="D27767" s="70" t="s">
        <v>3121</v>
      </c>
    </row>
    <row r="27768" spans="4:4" x14ac:dyDescent="0.2">
      <c r="D27768" s="70" t="s">
        <v>7687</v>
      </c>
    </row>
    <row r="27769" spans="4:4" x14ac:dyDescent="0.2">
      <c r="D27769" s="70" t="s">
        <v>4781</v>
      </c>
    </row>
    <row r="27770" spans="4:4" x14ac:dyDescent="0.2">
      <c r="D27770" s="70" t="s">
        <v>4805</v>
      </c>
    </row>
    <row r="27771" spans="4:4" x14ac:dyDescent="0.2">
      <c r="D27771" s="70" t="s">
        <v>4806</v>
      </c>
    </row>
    <row r="27772" spans="4:4" x14ac:dyDescent="0.2">
      <c r="D27772" s="70" t="s">
        <v>3</v>
      </c>
    </row>
    <row r="27773" spans="4:4" x14ac:dyDescent="0.2">
      <c r="D27773" s="70" t="s">
        <v>1894</v>
      </c>
    </row>
    <row r="27774" spans="4:4" x14ac:dyDescent="0.2">
      <c r="D27774" s="70" t="s">
        <v>721</v>
      </c>
    </row>
    <row r="27775" spans="4:4" x14ac:dyDescent="0.2">
      <c r="D27775" s="70" t="s">
        <v>4807</v>
      </c>
    </row>
    <row r="27776" spans="4:4" x14ac:dyDescent="0.2">
      <c r="D27776" s="70" t="s">
        <v>6312</v>
      </c>
    </row>
    <row r="27777" spans="4:4" x14ac:dyDescent="0.2">
      <c r="D27777" s="70" t="s">
        <v>4808</v>
      </c>
    </row>
    <row r="27778" spans="4:4" x14ac:dyDescent="0.2">
      <c r="D27778" s="70" t="s">
        <v>4809</v>
      </c>
    </row>
    <row r="27779" spans="4:4" x14ac:dyDescent="0.2">
      <c r="D27779" s="70" t="s">
        <v>4810</v>
      </c>
    </row>
    <row r="27780" spans="4:4" x14ac:dyDescent="0.2">
      <c r="D27780" s="70" t="s">
        <v>3121</v>
      </c>
    </row>
    <row r="27781" spans="4:4" x14ac:dyDescent="0.2">
      <c r="D27781" s="70" t="s">
        <v>7687</v>
      </c>
    </row>
    <row r="27782" spans="4:4" x14ac:dyDescent="0.2">
      <c r="D27782" s="70" t="s">
        <v>4781</v>
      </c>
    </row>
    <row r="27783" spans="4:4" x14ac:dyDescent="0.2">
      <c r="D27783" s="70" t="s">
        <v>4811</v>
      </c>
    </row>
    <row r="27784" spans="4:4" x14ac:dyDescent="0.2">
      <c r="D27784" s="70" t="s">
        <v>3</v>
      </c>
    </row>
    <row r="27785" spans="4:4" x14ac:dyDescent="0.2">
      <c r="D27785" s="70" t="s">
        <v>889</v>
      </c>
    </row>
    <row r="27786" spans="4:4" x14ac:dyDescent="0.2">
      <c r="D27786" s="70" t="s">
        <v>11156</v>
      </c>
    </row>
    <row r="27787" spans="4:4" x14ac:dyDescent="0.2">
      <c r="D27787" s="70" t="s">
        <v>889</v>
      </c>
    </row>
    <row r="27788" spans="4:4" x14ac:dyDescent="0.2">
      <c r="D27788" s="70" t="s">
        <v>4812</v>
      </c>
    </row>
    <row r="27789" spans="4:4" x14ac:dyDescent="0.2">
      <c r="D27789" s="70" t="s">
        <v>721</v>
      </c>
    </row>
    <row r="27790" spans="4:4" x14ac:dyDescent="0.2">
      <c r="D27790" s="70" t="s">
        <v>6313</v>
      </c>
    </row>
    <row r="27791" spans="4:4" x14ac:dyDescent="0.2">
      <c r="D27791" s="70" t="s">
        <v>4813</v>
      </c>
    </row>
    <row r="27792" spans="4:4" x14ac:dyDescent="0.2">
      <c r="D27792" s="70" t="s">
        <v>7687</v>
      </c>
    </row>
    <row r="27793" spans="4:4" x14ac:dyDescent="0.2">
      <c r="D27793" s="70" t="s">
        <v>4781</v>
      </c>
    </row>
    <row r="27794" spans="4:4" x14ac:dyDescent="0.2">
      <c r="D27794" s="70" t="s">
        <v>4814</v>
      </c>
    </row>
    <row r="27795" spans="4:4" x14ac:dyDescent="0.2">
      <c r="D27795" s="70" t="s">
        <v>4815</v>
      </c>
    </row>
    <row r="27796" spans="4:4" x14ac:dyDescent="0.2">
      <c r="D27796" s="70" t="s">
        <v>3</v>
      </c>
    </row>
    <row r="27797" spans="4:4" x14ac:dyDescent="0.2">
      <c r="D27797" s="70" t="s">
        <v>1893</v>
      </c>
    </row>
    <row r="27798" spans="4:4" x14ac:dyDescent="0.2">
      <c r="D27798" s="70" t="s">
        <v>721</v>
      </c>
    </row>
    <row r="27799" spans="4:4" x14ac:dyDescent="0.2">
      <c r="D27799" s="70" t="s">
        <v>6314</v>
      </c>
    </row>
    <row r="27800" spans="4:4" x14ac:dyDescent="0.2">
      <c r="D27800" s="70" t="s">
        <v>4816</v>
      </c>
    </row>
    <row r="27801" spans="4:4" x14ac:dyDescent="0.2">
      <c r="D27801" s="70" t="s">
        <v>7687</v>
      </c>
    </row>
    <row r="27802" spans="4:4" x14ac:dyDescent="0.2">
      <c r="D27802" s="70" t="s">
        <v>4781</v>
      </c>
    </row>
    <row r="27803" spans="4:4" x14ac:dyDescent="0.2">
      <c r="D27803" s="70" t="s">
        <v>4817</v>
      </c>
    </row>
    <row r="27804" spans="4:4" x14ac:dyDescent="0.2">
      <c r="D27804" s="70" t="s">
        <v>4818</v>
      </c>
    </row>
    <row r="27805" spans="4:4" x14ac:dyDescent="0.2">
      <c r="D27805" s="70" t="s">
        <v>3</v>
      </c>
    </row>
    <row r="27806" spans="4:4" x14ac:dyDescent="0.2">
      <c r="D27806" s="70" t="s">
        <v>1895</v>
      </c>
    </row>
    <row r="27807" spans="4:4" x14ac:dyDescent="0.2">
      <c r="D27807" s="70" t="s">
        <v>721</v>
      </c>
    </row>
    <row r="27808" spans="4:4" x14ac:dyDescent="0.2">
      <c r="D27808" s="70" t="s">
        <v>6315</v>
      </c>
    </row>
    <row r="27809" spans="4:4" x14ac:dyDescent="0.2">
      <c r="D27809" s="70" t="s">
        <v>4819</v>
      </c>
    </row>
    <row r="27810" spans="4:4" x14ac:dyDescent="0.2">
      <c r="D27810" s="70" t="s">
        <v>7687</v>
      </c>
    </row>
    <row r="27811" spans="4:4" x14ac:dyDescent="0.2">
      <c r="D27811" s="70" t="s">
        <v>4781</v>
      </c>
    </row>
    <row r="27812" spans="4:4" x14ac:dyDescent="0.2">
      <c r="D27812" s="70" t="s">
        <v>4820</v>
      </c>
    </row>
    <row r="27813" spans="4:4" x14ac:dyDescent="0.2">
      <c r="D27813" s="70" t="s">
        <v>4821</v>
      </c>
    </row>
    <row r="27814" spans="4:4" x14ac:dyDescent="0.2">
      <c r="D27814" s="70" t="s">
        <v>3</v>
      </c>
    </row>
    <row r="27815" spans="4:4" x14ac:dyDescent="0.2">
      <c r="D27815" s="70" t="s">
        <v>1896</v>
      </c>
    </row>
    <row r="27816" spans="4:4" x14ac:dyDescent="0.2">
      <c r="D27816" s="70" t="s">
        <v>721</v>
      </c>
    </row>
    <row r="27817" spans="4:4" x14ac:dyDescent="0.2">
      <c r="D27817" s="70" t="s">
        <v>6316</v>
      </c>
    </row>
    <row r="27818" spans="4:4" x14ac:dyDescent="0.2">
      <c r="D27818" s="70" t="s">
        <v>4822</v>
      </c>
    </row>
    <row r="27819" spans="4:4" x14ac:dyDescent="0.2">
      <c r="D27819" s="70" t="s">
        <v>7687</v>
      </c>
    </row>
    <row r="27820" spans="4:4" x14ac:dyDescent="0.2">
      <c r="D27820" s="70" t="s">
        <v>4823</v>
      </c>
    </row>
    <row r="27821" spans="4:4" x14ac:dyDescent="0.2">
      <c r="D27821" s="70" t="s">
        <v>4824</v>
      </c>
    </row>
    <row r="27822" spans="4:4" x14ac:dyDescent="0.2">
      <c r="D27822" s="70" t="s">
        <v>4825</v>
      </c>
    </row>
    <row r="27823" spans="4:4" x14ac:dyDescent="0.2">
      <c r="D27823" s="70" t="s">
        <v>3</v>
      </c>
    </row>
    <row r="27824" spans="4:4" x14ac:dyDescent="0.2">
      <c r="D27824" s="70" t="s">
        <v>1897</v>
      </c>
    </row>
    <row r="27825" spans="4:4" x14ac:dyDescent="0.2">
      <c r="D27825" s="70" t="s">
        <v>721</v>
      </c>
    </row>
    <row r="27826" spans="4:4" x14ac:dyDescent="0.2">
      <c r="D27826" s="70" t="s">
        <v>4826</v>
      </c>
    </row>
    <row r="27827" spans="4:4" x14ac:dyDescent="0.2">
      <c r="D27827" s="70" t="s">
        <v>6317</v>
      </c>
    </row>
    <row r="27828" spans="4:4" x14ac:dyDescent="0.2">
      <c r="D27828" s="70" t="s">
        <v>6318</v>
      </c>
    </row>
    <row r="27829" spans="4:4" x14ac:dyDescent="0.2">
      <c r="D27829" s="70" t="s">
        <v>4827</v>
      </c>
    </row>
    <row r="27830" spans="4:4" x14ac:dyDescent="0.2">
      <c r="D27830" s="70" t="s">
        <v>3121</v>
      </c>
    </row>
    <row r="27831" spans="4:4" x14ac:dyDescent="0.2">
      <c r="D27831" s="70" t="s">
        <v>7687</v>
      </c>
    </row>
    <row r="27832" spans="4:4" x14ac:dyDescent="0.2">
      <c r="D27832" s="70" t="s">
        <v>4823</v>
      </c>
    </row>
    <row r="27833" spans="4:4" x14ac:dyDescent="0.2">
      <c r="D27833" s="70" t="s">
        <v>4828</v>
      </c>
    </row>
    <row r="27834" spans="4:4" x14ac:dyDescent="0.2">
      <c r="D27834" s="70" t="s">
        <v>4829</v>
      </c>
    </row>
    <row r="27835" spans="4:4" x14ac:dyDescent="0.2">
      <c r="D27835" s="70" t="s">
        <v>3</v>
      </c>
    </row>
    <row r="27836" spans="4:4" x14ac:dyDescent="0.2">
      <c r="D27836" s="70" t="s">
        <v>889</v>
      </c>
    </row>
    <row r="27837" spans="4:4" x14ac:dyDescent="0.2">
      <c r="D27837" s="70" t="s">
        <v>1898</v>
      </c>
    </row>
    <row r="27838" spans="4:4" x14ac:dyDescent="0.2">
      <c r="D27838" s="70" t="s">
        <v>889</v>
      </c>
    </row>
    <row r="27839" spans="4:4" x14ac:dyDescent="0.2">
      <c r="D27839" s="70" t="s">
        <v>721</v>
      </c>
    </row>
    <row r="27840" spans="4:4" x14ac:dyDescent="0.2">
      <c r="D27840" s="70" t="s">
        <v>4830</v>
      </c>
    </row>
    <row r="27841" spans="4:4" x14ac:dyDescent="0.2">
      <c r="D27841" s="70" t="s">
        <v>4831</v>
      </c>
    </row>
    <row r="27842" spans="4:4" x14ac:dyDescent="0.2">
      <c r="D27842" s="70" t="s">
        <v>4835</v>
      </c>
    </row>
    <row r="27843" spans="4:4" x14ac:dyDescent="0.2">
      <c r="D27843" s="70" t="s">
        <v>4836</v>
      </c>
    </row>
    <row r="27844" spans="4:4" x14ac:dyDescent="0.2">
      <c r="D27844" s="70" t="s">
        <v>7686</v>
      </c>
    </row>
    <row r="27845" spans="4:4" x14ac:dyDescent="0.2">
      <c r="D27845" s="70" t="s">
        <v>4837</v>
      </c>
    </row>
    <row r="27846" spans="4:4" x14ac:dyDescent="0.2">
      <c r="D27846" s="70" t="s">
        <v>4838</v>
      </c>
    </row>
    <row r="27847" spans="4:4" x14ac:dyDescent="0.2">
      <c r="D27847" s="70" t="s">
        <v>4839</v>
      </c>
    </row>
    <row r="27848" spans="4:4" x14ac:dyDescent="0.2">
      <c r="D27848" s="70" t="s">
        <v>17919</v>
      </c>
    </row>
    <row r="27849" spans="4:4" x14ac:dyDescent="0.2">
      <c r="D27849" s="70" t="s">
        <v>7686</v>
      </c>
    </row>
    <row r="27850" spans="4:4" x14ac:dyDescent="0.2">
      <c r="D27850" s="70" t="s">
        <v>4837</v>
      </c>
    </row>
    <row r="27851" spans="4:4" x14ac:dyDescent="0.2">
      <c r="D27851" s="70" t="s">
        <v>4840</v>
      </c>
    </row>
    <row r="27852" spans="4:4" x14ac:dyDescent="0.2">
      <c r="D27852" s="70" t="s">
        <v>4839</v>
      </c>
    </row>
    <row r="27853" spans="4:4" x14ac:dyDescent="0.2">
      <c r="D27853" s="70" t="s">
        <v>7687</v>
      </c>
    </row>
    <row r="27854" spans="4:4" x14ac:dyDescent="0.2">
      <c r="D27854" s="70" t="s">
        <v>4845</v>
      </c>
    </row>
    <row r="27855" spans="4:4" x14ac:dyDescent="0.2">
      <c r="D27855" s="70" t="s">
        <v>6319</v>
      </c>
    </row>
    <row r="27856" spans="4:4" x14ac:dyDescent="0.2">
      <c r="D27856" s="70" t="s">
        <v>6320</v>
      </c>
    </row>
    <row r="27857" spans="4:4" x14ac:dyDescent="0.2">
      <c r="D27857" s="70" t="s">
        <v>3</v>
      </c>
    </row>
    <row r="27858" spans="4:4" x14ac:dyDescent="0.2">
      <c r="D27858" s="70" t="s">
        <v>721</v>
      </c>
    </row>
    <row r="27859" spans="4:4" x14ac:dyDescent="0.2">
      <c r="D27859" s="70" t="s">
        <v>4832</v>
      </c>
    </row>
    <row r="27860" spans="4:4" x14ac:dyDescent="0.2">
      <c r="D27860" s="70" t="s">
        <v>6321</v>
      </c>
    </row>
    <row r="27861" spans="4:4" x14ac:dyDescent="0.2">
      <c r="D27861" s="70" t="s">
        <v>17920</v>
      </c>
    </row>
    <row r="27862" spans="4:4" x14ac:dyDescent="0.2">
      <c r="D27862" s="70" t="s">
        <v>17921</v>
      </c>
    </row>
    <row r="27863" spans="4:4" x14ac:dyDescent="0.2">
      <c r="D27863" s="70" t="s">
        <v>17922</v>
      </c>
    </row>
    <row r="27864" spans="4:4" x14ac:dyDescent="0.2">
      <c r="D27864" s="70" t="s">
        <v>17923</v>
      </c>
    </row>
    <row r="27865" spans="4:4" x14ac:dyDescent="0.2">
      <c r="D27865" s="70" t="s">
        <v>4843</v>
      </c>
    </row>
    <row r="27866" spans="4:4" x14ac:dyDescent="0.2">
      <c r="D27866" s="70" t="s">
        <v>6322</v>
      </c>
    </row>
    <row r="27867" spans="4:4" x14ac:dyDescent="0.2">
      <c r="D27867" s="70" t="s">
        <v>4841</v>
      </c>
    </row>
    <row r="27868" spans="4:4" x14ac:dyDescent="0.2">
      <c r="D27868" s="70" t="s">
        <v>7686</v>
      </c>
    </row>
    <row r="27869" spans="4:4" x14ac:dyDescent="0.2">
      <c r="D27869" s="70" t="s">
        <v>4837</v>
      </c>
    </row>
    <row r="27870" spans="4:4" x14ac:dyDescent="0.2">
      <c r="D27870" s="70" t="s">
        <v>4842</v>
      </c>
    </row>
    <row r="27871" spans="4:4" x14ac:dyDescent="0.2">
      <c r="D27871" s="70" t="s">
        <v>4839</v>
      </c>
    </row>
    <row r="27872" spans="4:4" x14ac:dyDescent="0.2">
      <c r="D27872" s="70" t="s">
        <v>7687</v>
      </c>
    </row>
    <row r="27873" spans="4:4" x14ac:dyDescent="0.2">
      <c r="D27873" s="70" t="s">
        <v>4845</v>
      </c>
    </row>
    <row r="27874" spans="4:4" x14ac:dyDescent="0.2">
      <c r="D27874" s="70" t="s">
        <v>6319</v>
      </c>
    </row>
    <row r="27875" spans="4:4" x14ac:dyDescent="0.2">
      <c r="D27875" s="70" t="s">
        <v>6320</v>
      </c>
    </row>
    <row r="27876" spans="4:4" x14ac:dyDescent="0.2">
      <c r="D27876" s="70" t="s">
        <v>3</v>
      </c>
    </row>
    <row r="27877" spans="4:4" x14ac:dyDescent="0.2">
      <c r="D27877" s="70" t="s">
        <v>721</v>
      </c>
    </row>
    <row r="27878" spans="4:4" x14ac:dyDescent="0.2">
      <c r="D27878" s="70" t="s">
        <v>4833</v>
      </c>
    </row>
    <row r="27879" spans="4:4" x14ac:dyDescent="0.2">
      <c r="D27879" s="70" t="s">
        <v>6323</v>
      </c>
    </row>
    <row r="27880" spans="4:4" x14ac:dyDescent="0.2">
      <c r="D27880" s="70" t="s">
        <v>17920</v>
      </c>
    </row>
    <row r="27881" spans="4:4" x14ac:dyDescent="0.2">
      <c r="D27881" s="70" t="s">
        <v>17921</v>
      </c>
    </row>
    <row r="27882" spans="4:4" x14ac:dyDescent="0.2">
      <c r="D27882" s="70" t="s">
        <v>17922</v>
      </c>
    </row>
    <row r="27883" spans="4:4" x14ac:dyDescent="0.2">
      <c r="D27883" s="70" t="s">
        <v>17924</v>
      </c>
    </row>
    <row r="27884" spans="4:4" x14ac:dyDescent="0.2">
      <c r="D27884" s="70" t="s">
        <v>4843</v>
      </c>
    </row>
    <row r="27885" spans="4:4" x14ac:dyDescent="0.2">
      <c r="D27885" s="70" t="s">
        <v>6322</v>
      </c>
    </row>
    <row r="27886" spans="4:4" x14ac:dyDescent="0.2">
      <c r="D27886" s="70" t="s">
        <v>4841</v>
      </c>
    </row>
    <row r="27887" spans="4:4" x14ac:dyDescent="0.2">
      <c r="D27887" s="70" t="s">
        <v>7686</v>
      </c>
    </row>
    <row r="27888" spans="4:4" x14ac:dyDescent="0.2">
      <c r="D27888" s="70" t="s">
        <v>4837</v>
      </c>
    </row>
    <row r="27889" spans="4:4" x14ac:dyDescent="0.2">
      <c r="D27889" s="70" t="s">
        <v>4844</v>
      </c>
    </row>
    <row r="27890" spans="4:4" x14ac:dyDescent="0.2">
      <c r="D27890" s="70" t="s">
        <v>4839</v>
      </c>
    </row>
    <row r="27891" spans="4:4" x14ac:dyDescent="0.2">
      <c r="D27891" s="70" t="s">
        <v>7687</v>
      </c>
    </row>
    <row r="27892" spans="4:4" x14ac:dyDescent="0.2">
      <c r="D27892" s="70" t="s">
        <v>4845</v>
      </c>
    </row>
    <row r="27893" spans="4:4" x14ac:dyDescent="0.2">
      <c r="D27893" s="70" t="s">
        <v>6319</v>
      </c>
    </row>
    <row r="27894" spans="4:4" x14ac:dyDescent="0.2">
      <c r="D27894" s="70" t="s">
        <v>6320</v>
      </c>
    </row>
    <row r="27895" spans="4:4" x14ac:dyDescent="0.2">
      <c r="D27895" s="70" t="s">
        <v>3</v>
      </c>
    </row>
    <row r="27896" spans="4:4" x14ac:dyDescent="0.2">
      <c r="D27896" s="70" t="s">
        <v>721</v>
      </c>
    </row>
    <row r="27897" spans="4:4" x14ac:dyDescent="0.2">
      <c r="D27897" s="70" t="s">
        <v>4834</v>
      </c>
    </row>
    <row r="27898" spans="4:4" x14ac:dyDescent="0.2">
      <c r="D27898" s="70" t="s">
        <v>6324</v>
      </c>
    </row>
    <row r="27899" spans="4:4" x14ac:dyDescent="0.2">
      <c r="D27899" s="70" t="s">
        <v>17925</v>
      </c>
    </row>
    <row r="27900" spans="4:4" x14ac:dyDescent="0.2">
      <c r="D27900" s="70" t="s">
        <v>17921</v>
      </c>
    </row>
    <row r="27901" spans="4:4" x14ac:dyDescent="0.2">
      <c r="D27901" s="70" t="s">
        <v>17922</v>
      </c>
    </row>
    <row r="27902" spans="4:4" x14ac:dyDescent="0.2">
      <c r="D27902" s="70" t="s">
        <v>17926</v>
      </c>
    </row>
    <row r="27903" spans="4:4" x14ac:dyDescent="0.2">
      <c r="D27903" s="70" t="s">
        <v>4843</v>
      </c>
    </row>
    <row r="27904" spans="4:4" x14ac:dyDescent="0.2">
      <c r="D27904" s="70" t="s">
        <v>7687</v>
      </c>
    </row>
    <row r="27905" spans="4:4" x14ac:dyDescent="0.2">
      <c r="D27905" s="70" t="s">
        <v>4845</v>
      </c>
    </row>
    <row r="27906" spans="4:4" x14ac:dyDescent="0.2">
      <c r="D27906" s="70" t="s">
        <v>6319</v>
      </c>
    </row>
    <row r="27907" spans="4:4" x14ac:dyDescent="0.2">
      <c r="D27907" s="70" t="s">
        <v>6320</v>
      </c>
    </row>
    <row r="27908" spans="4:4" x14ac:dyDescent="0.2">
      <c r="D27908" s="70" t="s">
        <v>3</v>
      </c>
    </row>
    <row r="27909" spans="4:4" x14ac:dyDescent="0.2">
      <c r="D27909" s="70" t="s">
        <v>1899</v>
      </c>
    </row>
    <row r="27910" spans="4:4" x14ac:dyDescent="0.2">
      <c r="D27910" s="70" t="s">
        <v>721</v>
      </c>
    </row>
    <row r="27911" spans="4:4" x14ac:dyDescent="0.2">
      <c r="D27911" s="70" t="s">
        <v>4846</v>
      </c>
    </row>
    <row r="27912" spans="4:4" x14ac:dyDescent="0.2">
      <c r="D27912" s="70" t="s">
        <v>7687</v>
      </c>
    </row>
    <row r="27913" spans="4:4" x14ac:dyDescent="0.2">
      <c r="D27913" s="70" t="s">
        <v>4845</v>
      </c>
    </row>
    <row r="27914" spans="4:4" x14ac:dyDescent="0.2">
      <c r="D27914" s="70" t="s">
        <v>4847</v>
      </c>
    </row>
    <row r="27915" spans="4:4" x14ac:dyDescent="0.2">
      <c r="D27915" s="70" t="s">
        <v>4790</v>
      </c>
    </row>
    <row r="27916" spans="4:4" x14ac:dyDescent="0.2">
      <c r="D27916" s="70" t="s">
        <v>3</v>
      </c>
    </row>
    <row r="27917" spans="4:4" x14ac:dyDescent="0.2">
      <c r="D27917" s="70" t="s">
        <v>1900</v>
      </c>
    </row>
    <row r="27918" spans="4:4" x14ac:dyDescent="0.2">
      <c r="D27918" s="70" t="s">
        <v>721</v>
      </c>
    </row>
    <row r="27919" spans="4:4" x14ac:dyDescent="0.2">
      <c r="D27919" s="70" t="s">
        <v>4848</v>
      </c>
    </row>
    <row r="27920" spans="4:4" x14ac:dyDescent="0.2">
      <c r="D27920" s="70" t="s">
        <v>7687</v>
      </c>
    </row>
    <row r="27921" spans="4:4" x14ac:dyDescent="0.2">
      <c r="D27921" s="70" t="s">
        <v>4845</v>
      </c>
    </row>
    <row r="27922" spans="4:4" x14ac:dyDescent="0.2">
      <c r="D27922" s="70" t="s">
        <v>4849</v>
      </c>
    </row>
    <row r="27923" spans="4:4" x14ac:dyDescent="0.2">
      <c r="D27923" s="70" t="s">
        <v>4790</v>
      </c>
    </row>
    <row r="27924" spans="4:4" x14ac:dyDescent="0.2">
      <c r="D27924" s="70" t="s">
        <v>3</v>
      </c>
    </row>
    <row r="27925" spans="4:4" x14ac:dyDescent="0.2">
      <c r="D27925" s="70" t="s">
        <v>1901</v>
      </c>
    </row>
    <row r="27926" spans="4:4" x14ac:dyDescent="0.2">
      <c r="D27926" s="70" t="s">
        <v>721</v>
      </c>
    </row>
    <row r="27927" spans="4:4" x14ac:dyDescent="0.2">
      <c r="D27927" s="70" t="s">
        <v>4850</v>
      </c>
    </row>
    <row r="27928" spans="4:4" x14ac:dyDescent="0.2">
      <c r="D27928" s="70" t="s">
        <v>7687</v>
      </c>
    </row>
    <row r="27929" spans="4:4" x14ac:dyDescent="0.2">
      <c r="D27929" s="70" t="s">
        <v>4845</v>
      </c>
    </row>
    <row r="27930" spans="4:4" x14ac:dyDescent="0.2">
      <c r="D27930" s="70" t="s">
        <v>4851</v>
      </c>
    </row>
    <row r="27931" spans="4:4" x14ac:dyDescent="0.2">
      <c r="D27931" s="70" t="s">
        <v>4790</v>
      </c>
    </row>
    <row r="27932" spans="4:4" x14ac:dyDescent="0.2">
      <c r="D27932" s="70" t="s">
        <v>3</v>
      </c>
    </row>
    <row r="27933" spans="4:4" x14ac:dyDescent="0.2">
      <c r="D27933" s="70" t="s">
        <v>1902</v>
      </c>
    </row>
    <row r="27934" spans="4:4" x14ac:dyDescent="0.2">
      <c r="D27934" s="70" t="s">
        <v>721</v>
      </c>
    </row>
    <row r="27935" spans="4:4" x14ac:dyDescent="0.2">
      <c r="D27935" s="70" t="s">
        <v>4852</v>
      </c>
    </row>
    <row r="27936" spans="4:4" x14ac:dyDescent="0.2">
      <c r="D27936" s="70" t="s">
        <v>7687</v>
      </c>
    </row>
    <row r="27937" spans="4:4" x14ac:dyDescent="0.2">
      <c r="D27937" s="70" t="s">
        <v>4853</v>
      </c>
    </row>
    <row r="27938" spans="4:4" x14ac:dyDescent="0.2">
      <c r="D27938" s="70" t="s">
        <v>4854</v>
      </c>
    </row>
    <row r="27939" spans="4:4" x14ac:dyDescent="0.2">
      <c r="D27939" s="70" t="s">
        <v>4790</v>
      </c>
    </row>
    <row r="27940" spans="4:4" x14ac:dyDescent="0.2">
      <c r="D27940" s="70" t="s">
        <v>3</v>
      </c>
    </row>
    <row r="27941" spans="4:4" x14ac:dyDescent="0.2">
      <c r="D27941" s="70" t="s">
        <v>11157</v>
      </c>
    </row>
    <row r="27942" spans="4:4" x14ac:dyDescent="0.2">
      <c r="D27942" s="70" t="s">
        <v>721</v>
      </c>
    </row>
    <row r="27943" spans="4:4" x14ac:dyDescent="0.2">
      <c r="D27943" s="70" t="s">
        <v>4855</v>
      </c>
    </row>
    <row r="27944" spans="4:4" x14ac:dyDescent="0.2">
      <c r="D27944" s="70" t="s">
        <v>7687</v>
      </c>
    </row>
    <row r="27945" spans="4:4" x14ac:dyDescent="0.2">
      <c r="D27945" s="70" t="s">
        <v>4853</v>
      </c>
    </row>
    <row r="27946" spans="4:4" x14ac:dyDescent="0.2">
      <c r="D27946" s="70" t="s">
        <v>4856</v>
      </c>
    </row>
    <row r="27947" spans="4:4" x14ac:dyDescent="0.2">
      <c r="D27947" s="70" t="s">
        <v>4790</v>
      </c>
    </row>
    <row r="27948" spans="4:4" x14ac:dyDescent="0.2">
      <c r="D27948" s="70" t="s">
        <v>3</v>
      </c>
    </row>
    <row r="27949" spans="4:4" x14ac:dyDescent="0.2">
      <c r="D27949" s="70" t="s">
        <v>4857</v>
      </c>
    </row>
    <row r="27950" spans="4:4" x14ac:dyDescent="0.2">
      <c r="D27950" s="70" t="s">
        <v>721</v>
      </c>
    </row>
    <row r="27951" spans="4:4" x14ac:dyDescent="0.2">
      <c r="D27951" s="70" t="s">
        <v>6325</v>
      </c>
    </row>
    <row r="27952" spans="4:4" x14ac:dyDescent="0.2">
      <c r="D27952" s="70" t="s">
        <v>7687</v>
      </c>
    </row>
    <row r="27953" spans="4:4" x14ac:dyDescent="0.2">
      <c r="D27953" s="70" t="s">
        <v>4853</v>
      </c>
    </row>
    <row r="27954" spans="4:4" x14ac:dyDescent="0.2">
      <c r="D27954" s="70" t="s">
        <v>4858</v>
      </c>
    </row>
    <row r="27955" spans="4:4" x14ac:dyDescent="0.2">
      <c r="D27955" s="70" t="s">
        <v>4790</v>
      </c>
    </row>
    <row r="27956" spans="4:4" x14ac:dyDescent="0.2">
      <c r="D27956" s="70" t="s">
        <v>3</v>
      </c>
    </row>
    <row r="27957" spans="4:4" x14ac:dyDescent="0.2">
      <c r="D27957" s="70" t="s">
        <v>1905</v>
      </c>
    </row>
    <row r="27958" spans="4:4" x14ac:dyDescent="0.2">
      <c r="D27958" s="70" t="s">
        <v>721</v>
      </c>
    </row>
    <row r="27959" spans="4:4" x14ac:dyDescent="0.2">
      <c r="D27959" s="70" t="s">
        <v>4859</v>
      </c>
    </row>
    <row r="27960" spans="4:4" x14ac:dyDescent="0.2">
      <c r="D27960" s="70" t="s">
        <v>7687</v>
      </c>
    </row>
    <row r="27961" spans="4:4" x14ac:dyDescent="0.2">
      <c r="D27961" s="70" t="s">
        <v>4853</v>
      </c>
    </row>
    <row r="27962" spans="4:4" x14ac:dyDescent="0.2">
      <c r="D27962" s="70" t="s">
        <v>4860</v>
      </c>
    </row>
    <row r="27963" spans="4:4" x14ac:dyDescent="0.2">
      <c r="D27963" s="70" t="s">
        <v>4790</v>
      </c>
    </row>
    <row r="27964" spans="4:4" x14ac:dyDescent="0.2">
      <c r="D27964" s="70" t="s">
        <v>3</v>
      </c>
    </row>
    <row r="27965" spans="4:4" x14ac:dyDescent="0.2">
      <c r="D27965" s="70" t="s">
        <v>889</v>
      </c>
    </row>
    <row r="27966" spans="4:4" x14ac:dyDescent="0.2">
      <c r="D27966" s="70" t="s">
        <v>1903</v>
      </c>
    </row>
    <row r="27967" spans="4:4" x14ac:dyDescent="0.2">
      <c r="D27967" s="70" t="s">
        <v>889</v>
      </c>
    </row>
    <row r="27968" spans="4:4" x14ac:dyDescent="0.2">
      <c r="D27968" s="70" t="s">
        <v>1904</v>
      </c>
    </row>
    <row r="27969" spans="4:4" x14ac:dyDescent="0.2">
      <c r="D27969" s="70" t="s">
        <v>721</v>
      </c>
    </row>
    <row r="27970" spans="4:4" x14ac:dyDescent="0.2">
      <c r="D27970" s="70" t="s">
        <v>4861</v>
      </c>
    </row>
    <row r="27971" spans="4:4" x14ac:dyDescent="0.2">
      <c r="D27971" s="70" t="s">
        <v>7687</v>
      </c>
    </row>
    <row r="27972" spans="4:4" x14ac:dyDescent="0.2">
      <c r="D27972" s="70" t="s">
        <v>4853</v>
      </c>
    </row>
    <row r="27973" spans="4:4" x14ac:dyDescent="0.2">
      <c r="D27973" s="70" t="s">
        <v>4862</v>
      </c>
    </row>
    <row r="27974" spans="4:4" x14ac:dyDescent="0.2">
      <c r="D27974" s="70" t="s">
        <v>4790</v>
      </c>
    </row>
    <row r="27975" spans="4:4" x14ac:dyDescent="0.2">
      <c r="D27975" s="70" t="s">
        <v>3</v>
      </c>
    </row>
    <row r="27976" spans="4:4" x14ac:dyDescent="0.2">
      <c r="D27976" s="70" t="s">
        <v>1906</v>
      </c>
    </row>
    <row r="27977" spans="4:4" x14ac:dyDescent="0.2">
      <c r="D27977" s="70" t="s">
        <v>721</v>
      </c>
    </row>
    <row r="27978" spans="4:4" x14ac:dyDescent="0.2">
      <c r="D27978" s="70" t="s">
        <v>4863</v>
      </c>
    </row>
    <row r="27979" spans="4:4" x14ac:dyDescent="0.2">
      <c r="D27979" s="70" t="s">
        <v>7687</v>
      </c>
    </row>
    <row r="27980" spans="4:4" x14ac:dyDescent="0.2">
      <c r="D27980" s="70" t="s">
        <v>4853</v>
      </c>
    </row>
    <row r="27981" spans="4:4" x14ac:dyDescent="0.2">
      <c r="D27981" s="70" t="s">
        <v>4864</v>
      </c>
    </row>
    <row r="27982" spans="4:4" x14ac:dyDescent="0.2">
      <c r="D27982" s="70" t="s">
        <v>4790</v>
      </c>
    </row>
    <row r="27983" spans="4:4" x14ac:dyDescent="0.2">
      <c r="D27983" s="70" t="s">
        <v>3</v>
      </c>
    </row>
    <row r="27984" spans="4:4" x14ac:dyDescent="0.2">
      <c r="D27984" s="70" t="s">
        <v>1907</v>
      </c>
    </row>
    <row r="27985" spans="4:4" x14ac:dyDescent="0.2">
      <c r="D27985" s="70" t="s">
        <v>721</v>
      </c>
    </row>
    <row r="27986" spans="4:4" x14ac:dyDescent="0.2">
      <c r="D27986" s="70" t="s">
        <v>4865</v>
      </c>
    </row>
    <row r="27987" spans="4:4" x14ac:dyDescent="0.2">
      <c r="D27987" s="70" t="s">
        <v>7687</v>
      </c>
    </row>
    <row r="27988" spans="4:4" x14ac:dyDescent="0.2">
      <c r="D27988" s="70" t="s">
        <v>4853</v>
      </c>
    </row>
    <row r="27989" spans="4:4" x14ac:dyDescent="0.2">
      <c r="D27989" s="70" t="s">
        <v>4866</v>
      </c>
    </row>
    <row r="27990" spans="4:4" x14ac:dyDescent="0.2">
      <c r="D27990" s="70" t="s">
        <v>4790</v>
      </c>
    </row>
    <row r="27991" spans="4:4" x14ac:dyDescent="0.2">
      <c r="D27991" s="70" t="s">
        <v>3</v>
      </c>
    </row>
    <row r="27992" spans="4:4" x14ac:dyDescent="0.2">
      <c r="D27992" s="70" t="s">
        <v>1908</v>
      </c>
    </row>
    <row r="27993" spans="4:4" x14ac:dyDescent="0.2">
      <c r="D27993" s="70" t="s">
        <v>1909</v>
      </c>
    </row>
    <row r="27994" spans="4:4" x14ac:dyDescent="0.2">
      <c r="D27994" s="70" t="s">
        <v>721</v>
      </c>
    </row>
    <row r="27995" spans="4:4" x14ac:dyDescent="0.2">
      <c r="D27995" s="70" t="s">
        <v>4867</v>
      </c>
    </row>
    <row r="27996" spans="4:4" x14ac:dyDescent="0.2">
      <c r="D27996" s="70" t="s">
        <v>7687</v>
      </c>
    </row>
    <row r="27997" spans="4:4" x14ac:dyDescent="0.2">
      <c r="D27997" s="70" t="s">
        <v>4853</v>
      </c>
    </row>
    <row r="27998" spans="4:4" x14ac:dyDescent="0.2">
      <c r="D27998" s="70" t="s">
        <v>4868</v>
      </c>
    </row>
    <row r="27999" spans="4:4" x14ac:dyDescent="0.2">
      <c r="D27999" s="70" t="s">
        <v>4790</v>
      </c>
    </row>
    <row r="28000" spans="4:4" x14ac:dyDescent="0.2">
      <c r="D28000" s="70" t="s">
        <v>6478</v>
      </c>
    </row>
    <row r="28001" spans="4:4" x14ac:dyDescent="0.2">
      <c r="D28001" s="70" t="s">
        <v>3</v>
      </c>
    </row>
    <row r="28002" spans="4:4" x14ac:dyDescent="0.2">
      <c r="D28002" s="70" t="s">
        <v>3013</v>
      </c>
    </row>
    <row r="28003" spans="4:4" x14ac:dyDescent="0.2">
      <c r="D28003" s="70" t="s">
        <v>5167</v>
      </c>
    </row>
    <row r="28004" spans="4:4" x14ac:dyDescent="0.2">
      <c r="D28004" s="70" t="s">
        <v>17927</v>
      </c>
    </row>
    <row r="28005" spans="4:4" x14ac:dyDescent="0.2">
      <c r="D28005" s="70" t="s">
        <v>2894</v>
      </c>
    </row>
    <row r="28006" spans="4:4" x14ac:dyDescent="0.2">
      <c r="D28006" s="70" t="s">
        <v>2892</v>
      </c>
    </row>
    <row r="28007" spans="4:4" x14ac:dyDescent="0.2">
      <c r="D28007" s="70" t="s">
        <v>710</v>
      </c>
    </row>
    <row r="28008" spans="4:4" x14ac:dyDescent="0.2">
      <c r="D28008" s="70" t="s">
        <v>3</v>
      </c>
    </row>
    <row r="28009" spans="4:4" x14ac:dyDescent="0.2">
      <c r="D28009" s="70" t="s">
        <v>889</v>
      </c>
    </row>
    <row r="28010" spans="4:4" x14ac:dyDescent="0.2">
      <c r="D28010" s="70" t="s">
        <v>4869</v>
      </c>
    </row>
    <row r="28011" spans="4:4" x14ac:dyDescent="0.2">
      <c r="D28011" s="70" t="s">
        <v>889</v>
      </c>
    </row>
    <row r="28012" spans="4:4" x14ac:dyDescent="0.2">
      <c r="D28012" s="70" t="s">
        <v>6030</v>
      </c>
    </row>
    <row r="28013" spans="4:4" x14ac:dyDescent="0.2">
      <c r="D28013" s="70" t="s">
        <v>8</v>
      </c>
    </row>
    <row r="28014" spans="4:4" x14ac:dyDescent="0.2">
      <c r="D28014" s="70" t="s">
        <v>3</v>
      </c>
    </row>
    <row r="28015" spans="4:4" x14ac:dyDescent="0.2">
      <c r="D28015" s="70" t="s">
        <v>8238</v>
      </c>
    </row>
    <row r="28016" spans="4:4" x14ac:dyDescent="0.2">
      <c r="D28016" s="70" t="s">
        <v>3</v>
      </c>
    </row>
    <row r="28017" spans="4:4" x14ac:dyDescent="0.2">
      <c r="D28017" s="70" t="s">
        <v>613</v>
      </c>
    </row>
    <row r="28018" spans="4:4" x14ac:dyDescent="0.2">
      <c r="D28018" s="70" t="s">
        <v>17928</v>
      </c>
    </row>
    <row r="28019" spans="4:4" x14ac:dyDescent="0.2">
      <c r="D28019" s="70" t="s">
        <v>17929</v>
      </c>
    </row>
    <row r="28020" spans="4:4" x14ac:dyDescent="0.2">
      <c r="D28020" s="70" t="s">
        <v>17930</v>
      </c>
    </row>
    <row r="28021" spans="4:4" x14ac:dyDescent="0.2">
      <c r="D28021" s="70" t="s">
        <v>3</v>
      </c>
    </row>
    <row r="28022" spans="4:4" x14ac:dyDescent="0.2">
      <c r="D28022" s="70" t="s">
        <v>17931</v>
      </c>
    </row>
    <row r="28023" spans="4:4" x14ac:dyDescent="0.2">
      <c r="D28023" s="70" t="s">
        <v>17932</v>
      </c>
    </row>
    <row r="28024" spans="4:4" x14ac:dyDescent="0.2">
      <c r="D28024" s="70" t="s">
        <v>17933</v>
      </c>
    </row>
    <row r="28025" spans="4:4" x14ac:dyDescent="0.2">
      <c r="D28025" s="70" t="s">
        <v>628</v>
      </c>
    </row>
    <row r="28026" spans="4:4" x14ac:dyDescent="0.2">
      <c r="D28026" s="70" t="s">
        <v>629</v>
      </c>
    </row>
    <row r="28027" spans="4:4" x14ac:dyDescent="0.2">
      <c r="D28027" s="70" t="s">
        <v>17934</v>
      </c>
    </row>
    <row r="28028" spans="4:4" x14ac:dyDescent="0.2">
      <c r="D28028" s="70" t="s">
        <v>630</v>
      </c>
    </row>
    <row r="28029" spans="4:4" x14ac:dyDescent="0.2">
      <c r="D28029" s="70" t="s">
        <v>6442</v>
      </c>
    </row>
    <row r="28030" spans="4:4" x14ac:dyDescent="0.2">
      <c r="D28030" s="70" t="s">
        <v>17935</v>
      </c>
    </row>
    <row r="28031" spans="4:4" x14ac:dyDescent="0.2">
      <c r="D28031" s="70" t="s">
        <v>6444</v>
      </c>
    </row>
    <row r="28032" spans="4:4" x14ac:dyDescent="0.2">
      <c r="D28032" s="70" t="s">
        <v>6445</v>
      </c>
    </row>
    <row r="28033" spans="4:4" x14ac:dyDescent="0.2">
      <c r="D28033" s="70" t="s">
        <v>6446</v>
      </c>
    </row>
    <row r="28034" spans="4:4" x14ac:dyDescent="0.2">
      <c r="D28034" s="70" t="s">
        <v>8</v>
      </c>
    </row>
    <row r="28035" spans="4:4" x14ac:dyDescent="0.2">
      <c r="D28035" s="70" t="s">
        <v>3</v>
      </c>
    </row>
    <row r="28036" spans="4:4" x14ac:dyDescent="0.2">
      <c r="D28036" s="70" t="s">
        <v>17936</v>
      </c>
    </row>
    <row r="28037" spans="4:4" x14ac:dyDescent="0.2">
      <c r="D28037" s="70" t="s">
        <v>17937</v>
      </c>
    </row>
    <row r="28038" spans="4:4" x14ac:dyDescent="0.2">
      <c r="D28038" s="70" t="s">
        <v>17938</v>
      </c>
    </row>
    <row r="28039" spans="4:4" x14ac:dyDescent="0.2">
      <c r="D28039" s="70" t="s">
        <v>17939</v>
      </c>
    </row>
    <row r="28040" spans="4:4" x14ac:dyDescent="0.2">
      <c r="D28040" s="70" t="s">
        <v>17940</v>
      </c>
    </row>
    <row r="28041" spans="4:4" x14ac:dyDescent="0.2">
      <c r="D28041" s="70" t="s">
        <v>17941</v>
      </c>
    </row>
    <row r="28042" spans="4:4" x14ac:dyDescent="0.2">
      <c r="D28042" s="70" t="s">
        <v>1915</v>
      </c>
    </row>
    <row r="28043" spans="4:4" x14ac:dyDescent="0.2">
      <c r="D28043" s="70" t="s">
        <v>17942</v>
      </c>
    </row>
    <row r="28044" spans="4:4" x14ac:dyDescent="0.2">
      <c r="D28044" s="70" t="s">
        <v>17943</v>
      </c>
    </row>
    <row r="28045" spans="4:4" x14ac:dyDescent="0.2">
      <c r="D28045" s="70" t="s">
        <v>17944</v>
      </c>
    </row>
    <row r="28046" spans="4:4" x14ac:dyDescent="0.2">
      <c r="D28046" s="70" t="s">
        <v>17945</v>
      </c>
    </row>
    <row r="28047" spans="4:4" x14ac:dyDescent="0.2">
      <c r="D28047" s="70" t="s">
        <v>17946</v>
      </c>
    </row>
    <row r="28048" spans="4:4" x14ac:dyDescent="0.2">
      <c r="D28048" s="70" t="s">
        <v>17947</v>
      </c>
    </row>
    <row r="28049" spans="4:4" x14ac:dyDescent="0.2">
      <c r="D28049" s="70" t="s">
        <v>17948</v>
      </c>
    </row>
    <row r="28050" spans="4:4" x14ac:dyDescent="0.2">
      <c r="D28050" s="70" t="s">
        <v>17261</v>
      </c>
    </row>
    <row r="28051" spans="4:4" x14ac:dyDescent="0.2">
      <c r="D28051" s="70" t="s">
        <v>17949</v>
      </c>
    </row>
    <row r="28052" spans="4:4" x14ac:dyDescent="0.2">
      <c r="D28052" s="70" t="s">
        <v>5254</v>
      </c>
    </row>
    <row r="28053" spans="4:4" x14ac:dyDescent="0.2">
      <c r="D28053" s="70" t="s">
        <v>17950</v>
      </c>
    </row>
    <row r="28054" spans="4:4" x14ac:dyDescent="0.2">
      <c r="D28054" s="70" t="s">
        <v>17951</v>
      </c>
    </row>
    <row r="28055" spans="4:4" x14ac:dyDescent="0.2">
      <c r="D28055" s="70" t="s">
        <v>17952</v>
      </c>
    </row>
    <row r="28056" spans="4:4" x14ac:dyDescent="0.2">
      <c r="D28056" s="70" t="s">
        <v>17953</v>
      </c>
    </row>
    <row r="28057" spans="4:4" x14ac:dyDescent="0.2">
      <c r="D28057" s="70" t="s">
        <v>17954</v>
      </c>
    </row>
    <row r="28058" spans="4:4" x14ac:dyDescent="0.2">
      <c r="D28058" s="70" t="s">
        <v>18190</v>
      </c>
    </row>
    <row r="28059" spans="4:4" x14ac:dyDescent="0.2">
      <c r="D28059" s="70" t="s">
        <v>17955</v>
      </c>
    </row>
    <row r="28060" spans="4:4" x14ac:dyDescent="0.2">
      <c r="D28060" s="70" t="s">
        <v>17956</v>
      </c>
    </row>
    <row r="28061" spans="4:4" x14ac:dyDescent="0.2">
      <c r="D28061" s="70" t="s">
        <v>17957</v>
      </c>
    </row>
    <row r="28062" spans="4:4" x14ac:dyDescent="0.2">
      <c r="D28062" s="70" t="s">
        <v>17958</v>
      </c>
    </row>
    <row r="28063" spans="4:4" x14ac:dyDescent="0.2">
      <c r="D28063" s="70" t="s">
        <v>17959</v>
      </c>
    </row>
    <row r="28064" spans="4:4" x14ac:dyDescent="0.2">
      <c r="D28064" s="70" t="s">
        <v>17960</v>
      </c>
    </row>
    <row r="28065" spans="4:4" x14ac:dyDescent="0.2">
      <c r="D28065" s="70" t="s">
        <v>18191</v>
      </c>
    </row>
    <row r="28066" spans="4:4" x14ac:dyDescent="0.2">
      <c r="D28066" s="70" t="s">
        <v>1083</v>
      </c>
    </row>
    <row r="28067" spans="4:4" x14ac:dyDescent="0.2">
      <c r="D28067" s="70" t="s">
        <v>17961</v>
      </c>
    </row>
    <row r="28068" spans="4:4" x14ac:dyDescent="0.2">
      <c r="D28068" s="70" t="s">
        <v>17962</v>
      </c>
    </row>
    <row r="28069" spans="4:4" x14ac:dyDescent="0.2">
      <c r="D28069" s="70" t="s">
        <v>17963</v>
      </c>
    </row>
    <row r="28070" spans="4:4" x14ac:dyDescent="0.2">
      <c r="D28070" s="70" t="s">
        <v>17964</v>
      </c>
    </row>
    <row r="28071" spans="4:4" x14ac:dyDescent="0.2">
      <c r="D28071" s="70" t="s">
        <v>17965</v>
      </c>
    </row>
    <row r="28072" spans="4:4" x14ac:dyDescent="0.2">
      <c r="D28072" s="70" t="s">
        <v>17966</v>
      </c>
    </row>
    <row r="28073" spans="4:4" x14ac:dyDescent="0.2">
      <c r="D28073" s="70" t="s">
        <v>17967</v>
      </c>
    </row>
    <row r="28074" spans="4:4" x14ac:dyDescent="0.2">
      <c r="D28074" s="70" t="s">
        <v>17968</v>
      </c>
    </row>
    <row r="28075" spans="4:4" x14ac:dyDescent="0.2">
      <c r="D28075" s="70" t="s">
        <v>17969</v>
      </c>
    </row>
    <row r="28076" spans="4:4" x14ac:dyDescent="0.2">
      <c r="D28076" s="70" t="s">
        <v>17970</v>
      </c>
    </row>
    <row r="28077" spans="4:4" x14ac:dyDescent="0.2">
      <c r="D28077" s="70" t="s">
        <v>17971</v>
      </c>
    </row>
    <row r="28078" spans="4:4" x14ac:dyDescent="0.2">
      <c r="D28078" s="70" t="s">
        <v>17972</v>
      </c>
    </row>
    <row r="28079" spans="4:4" x14ac:dyDescent="0.2">
      <c r="D28079" s="70" t="s">
        <v>17973</v>
      </c>
    </row>
    <row r="28080" spans="4:4" x14ac:dyDescent="0.2">
      <c r="D28080" s="70" t="s">
        <v>17974</v>
      </c>
    </row>
    <row r="28081" spans="4:4" x14ac:dyDescent="0.2">
      <c r="D28081" s="70" t="s">
        <v>17975</v>
      </c>
    </row>
    <row r="28082" spans="4:4" x14ac:dyDescent="0.2">
      <c r="D28082" s="70" t="s">
        <v>17976</v>
      </c>
    </row>
    <row r="28083" spans="4:4" x14ac:dyDescent="0.2">
      <c r="D28083" s="70" t="s">
        <v>17977</v>
      </c>
    </row>
    <row r="28084" spans="4:4" x14ac:dyDescent="0.2">
      <c r="D28084" s="70" t="s">
        <v>17978</v>
      </c>
    </row>
    <row r="28085" spans="4:4" x14ac:dyDescent="0.2">
      <c r="D28085" s="70" t="s">
        <v>17979</v>
      </c>
    </row>
    <row r="28086" spans="4:4" x14ac:dyDescent="0.2">
      <c r="D28086" s="70" t="s">
        <v>17980</v>
      </c>
    </row>
    <row r="28087" spans="4:4" x14ac:dyDescent="0.2">
      <c r="D28087" s="70" t="s">
        <v>17981</v>
      </c>
    </row>
    <row r="28088" spans="4:4" x14ac:dyDescent="0.2">
      <c r="D28088" s="70" t="s">
        <v>17982</v>
      </c>
    </row>
    <row r="28089" spans="4:4" x14ac:dyDescent="0.2">
      <c r="D28089" s="70" t="s">
        <v>17983</v>
      </c>
    </row>
    <row r="28090" spans="4:4" x14ac:dyDescent="0.2">
      <c r="D28090" s="70" t="s">
        <v>17984</v>
      </c>
    </row>
    <row r="28091" spans="4:4" x14ac:dyDescent="0.2">
      <c r="D28091" s="70" t="s">
        <v>17985</v>
      </c>
    </row>
    <row r="28092" spans="4:4" x14ac:dyDescent="0.2">
      <c r="D28092" s="70" t="s">
        <v>17986</v>
      </c>
    </row>
    <row r="28093" spans="4:4" x14ac:dyDescent="0.2">
      <c r="D28093" s="70" t="s">
        <v>17987</v>
      </c>
    </row>
    <row r="28094" spans="4:4" x14ac:dyDescent="0.2">
      <c r="D28094" s="70" t="s">
        <v>17988</v>
      </c>
    </row>
    <row r="28095" spans="4:4" x14ac:dyDescent="0.2">
      <c r="D28095" s="70" t="s">
        <v>17989</v>
      </c>
    </row>
    <row r="28096" spans="4:4" x14ac:dyDescent="0.2">
      <c r="D28096" s="70" t="s">
        <v>17990</v>
      </c>
    </row>
    <row r="28097" spans="4:4" x14ac:dyDescent="0.2">
      <c r="D28097" s="70" t="s">
        <v>17991</v>
      </c>
    </row>
    <row r="28098" spans="4:4" x14ac:dyDescent="0.2">
      <c r="D28098" s="70" t="s">
        <v>17992</v>
      </c>
    </row>
    <row r="28099" spans="4:4" x14ac:dyDescent="0.2">
      <c r="D28099" s="70" t="s">
        <v>17993</v>
      </c>
    </row>
    <row r="28100" spans="4:4" x14ac:dyDescent="0.2">
      <c r="D28100" s="70" t="s">
        <v>17994</v>
      </c>
    </row>
    <row r="28101" spans="4:4" x14ac:dyDescent="0.2">
      <c r="D28101" s="70" t="s">
        <v>17995</v>
      </c>
    </row>
    <row r="28102" spans="4:4" x14ac:dyDescent="0.2">
      <c r="D28102" s="70" t="s">
        <v>17996</v>
      </c>
    </row>
    <row r="28103" spans="4:4" x14ac:dyDescent="0.2">
      <c r="D28103" s="70" t="s">
        <v>17997</v>
      </c>
    </row>
    <row r="28104" spans="4:4" x14ac:dyDescent="0.2">
      <c r="D28104" s="70" t="s">
        <v>17998</v>
      </c>
    </row>
    <row r="28105" spans="4:4" x14ac:dyDescent="0.2">
      <c r="D28105" s="70" t="s">
        <v>17999</v>
      </c>
    </row>
    <row r="28106" spans="4:4" x14ac:dyDescent="0.2">
      <c r="D28106" s="70" t="s">
        <v>18000</v>
      </c>
    </row>
    <row r="28107" spans="4:4" x14ac:dyDescent="0.2">
      <c r="D28107" s="70" t="s">
        <v>18001</v>
      </c>
    </row>
    <row r="28108" spans="4:4" x14ac:dyDescent="0.2">
      <c r="D28108" s="70" t="s">
        <v>18002</v>
      </c>
    </row>
    <row r="28109" spans="4:4" x14ac:dyDescent="0.2">
      <c r="D28109" s="70" t="s">
        <v>18003</v>
      </c>
    </row>
    <row r="28110" spans="4:4" x14ac:dyDescent="0.2">
      <c r="D28110" s="70" t="s">
        <v>18004</v>
      </c>
    </row>
    <row r="28111" spans="4:4" x14ac:dyDescent="0.2">
      <c r="D28111" s="70" t="s">
        <v>18005</v>
      </c>
    </row>
    <row r="28112" spans="4:4" x14ac:dyDescent="0.2">
      <c r="D28112" s="70" t="s">
        <v>18006</v>
      </c>
    </row>
    <row r="28113" spans="4:4" x14ac:dyDescent="0.2">
      <c r="D28113" s="70" t="s">
        <v>18007</v>
      </c>
    </row>
    <row r="28114" spans="4:4" x14ac:dyDescent="0.2">
      <c r="D28114" s="70" t="s">
        <v>18008</v>
      </c>
    </row>
    <row r="28115" spans="4:4" x14ac:dyDescent="0.2">
      <c r="D28115" s="70" t="s">
        <v>18009</v>
      </c>
    </row>
    <row r="28116" spans="4:4" x14ac:dyDescent="0.2">
      <c r="D28116" s="70" t="s">
        <v>18010</v>
      </c>
    </row>
    <row r="28117" spans="4:4" x14ac:dyDescent="0.2">
      <c r="D28117" s="70" t="s">
        <v>18011</v>
      </c>
    </row>
    <row r="28118" spans="4:4" x14ac:dyDescent="0.2">
      <c r="D28118" s="70" t="s">
        <v>18012</v>
      </c>
    </row>
    <row r="28119" spans="4:4" x14ac:dyDescent="0.2">
      <c r="D28119" s="70" t="s">
        <v>18013</v>
      </c>
    </row>
    <row r="28120" spans="4:4" x14ac:dyDescent="0.2">
      <c r="D28120" s="70" t="s">
        <v>3</v>
      </c>
    </row>
    <row r="28121" spans="4:4" x14ac:dyDescent="0.2">
      <c r="D28121" s="70" t="s">
        <v>18014</v>
      </c>
    </row>
    <row r="28122" spans="4:4" x14ac:dyDescent="0.2">
      <c r="D28122" s="70" t="s">
        <v>18015</v>
      </c>
    </row>
    <row r="28123" spans="4:4" x14ac:dyDescent="0.2">
      <c r="D28123" s="70" t="s">
        <v>18016</v>
      </c>
    </row>
    <row r="28124" spans="4:4" x14ac:dyDescent="0.2">
      <c r="D28124" s="70" t="s">
        <v>18017</v>
      </c>
    </row>
    <row r="28125" spans="4:4" x14ac:dyDescent="0.2">
      <c r="D28125" s="70" t="s">
        <v>18018</v>
      </c>
    </row>
    <row r="28126" spans="4:4" x14ac:dyDescent="0.2">
      <c r="D28126" s="70" t="s">
        <v>18019</v>
      </c>
    </row>
    <row r="28127" spans="4:4" x14ac:dyDescent="0.2">
      <c r="D28127" s="70" t="s">
        <v>18020</v>
      </c>
    </row>
    <row r="28128" spans="4:4" x14ac:dyDescent="0.2">
      <c r="D28128" s="70" t="s">
        <v>18021</v>
      </c>
    </row>
    <row r="28129" spans="4:4" x14ac:dyDescent="0.2">
      <c r="D28129" s="70" t="s">
        <v>18022</v>
      </c>
    </row>
    <row r="28130" spans="4:4" x14ac:dyDescent="0.2">
      <c r="D28130" s="70" t="s">
        <v>18023</v>
      </c>
    </row>
    <row r="28131" spans="4:4" x14ac:dyDescent="0.2">
      <c r="D28131" s="70" t="s">
        <v>18024</v>
      </c>
    </row>
    <row r="28132" spans="4:4" x14ac:dyDescent="0.2">
      <c r="D28132" s="70" t="s">
        <v>18025</v>
      </c>
    </row>
    <row r="28133" spans="4:4" x14ac:dyDescent="0.2">
      <c r="D28133" s="70" t="s">
        <v>18026</v>
      </c>
    </row>
    <row r="28134" spans="4:4" x14ac:dyDescent="0.2">
      <c r="D28134" s="70" t="s">
        <v>3</v>
      </c>
    </row>
    <row r="28135" spans="4:4" x14ac:dyDescent="0.2">
      <c r="D28135" s="70" t="s">
        <v>18027</v>
      </c>
    </row>
    <row r="28136" spans="4:4" x14ac:dyDescent="0.2">
      <c r="D28136" s="70" t="s">
        <v>18028</v>
      </c>
    </row>
    <row r="28137" spans="4:4" x14ac:dyDescent="0.2">
      <c r="D28137" s="70" t="s">
        <v>3</v>
      </c>
    </row>
    <row r="28138" spans="4:4" x14ac:dyDescent="0.2">
      <c r="D28138" s="70" t="s">
        <v>18029</v>
      </c>
    </row>
    <row r="28139" spans="4:4" x14ac:dyDescent="0.2">
      <c r="D28139" s="70" t="s">
        <v>18030</v>
      </c>
    </row>
    <row r="28140" spans="4:4" x14ac:dyDescent="0.2">
      <c r="D28140" s="70" t="s">
        <v>18031</v>
      </c>
    </row>
    <row r="28141" spans="4:4" x14ac:dyDescent="0.2">
      <c r="D28141" s="70" t="s">
        <v>18032</v>
      </c>
    </row>
    <row r="28142" spans="4:4" x14ac:dyDescent="0.2">
      <c r="D28142" s="70" t="s">
        <v>18033</v>
      </c>
    </row>
    <row r="28143" spans="4:4" x14ac:dyDescent="0.2">
      <c r="D28143" s="70" t="s">
        <v>3</v>
      </c>
    </row>
    <row r="28144" spans="4:4" x14ac:dyDescent="0.2">
      <c r="D28144" s="70" t="s">
        <v>18034</v>
      </c>
    </row>
    <row r="28145" spans="4:4" x14ac:dyDescent="0.2">
      <c r="D28145" s="70" t="s">
        <v>18035</v>
      </c>
    </row>
    <row r="28146" spans="4:4" x14ac:dyDescent="0.2">
      <c r="D28146" s="70" t="s">
        <v>18036</v>
      </c>
    </row>
    <row r="28147" spans="4:4" x14ac:dyDescent="0.2">
      <c r="D28147" s="70" t="s">
        <v>18037</v>
      </c>
    </row>
    <row r="28148" spans="4:4" x14ac:dyDescent="0.2">
      <c r="D28148" s="70" t="s">
        <v>18038</v>
      </c>
    </row>
    <row r="28149" spans="4:4" x14ac:dyDescent="0.2">
      <c r="D28149" s="70" t="s">
        <v>18039</v>
      </c>
    </row>
    <row r="28150" spans="4:4" x14ac:dyDescent="0.2">
      <c r="D28150" s="70" t="s">
        <v>3</v>
      </c>
    </row>
    <row r="28151" spans="4:4" x14ac:dyDescent="0.2">
      <c r="D28151" s="70" t="s">
        <v>18040</v>
      </c>
    </row>
    <row r="28152" spans="4:4" x14ac:dyDescent="0.2">
      <c r="D28152" s="70" t="s">
        <v>18041</v>
      </c>
    </row>
    <row r="28153" spans="4:4" x14ac:dyDescent="0.2">
      <c r="D28153" s="70" t="s">
        <v>18042</v>
      </c>
    </row>
    <row r="28154" spans="4:4" x14ac:dyDescent="0.2">
      <c r="D28154" s="70" t="s">
        <v>18043</v>
      </c>
    </row>
    <row r="28155" spans="4:4" x14ac:dyDescent="0.2">
      <c r="D28155" s="70" t="s">
        <v>18044</v>
      </c>
    </row>
    <row r="28156" spans="4:4" x14ac:dyDescent="0.2">
      <c r="D28156" s="70" t="s">
        <v>18045</v>
      </c>
    </row>
    <row r="28157" spans="4:4" x14ac:dyDescent="0.2">
      <c r="D28157" s="70" t="s">
        <v>18046</v>
      </c>
    </row>
    <row r="28158" spans="4:4" x14ac:dyDescent="0.2">
      <c r="D28158" s="70" t="s">
        <v>3</v>
      </c>
    </row>
    <row r="28159" spans="4:4" x14ac:dyDescent="0.2">
      <c r="D28159" s="70" t="s">
        <v>18047</v>
      </c>
    </row>
    <row r="28160" spans="4:4" x14ac:dyDescent="0.2">
      <c r="D28160" s="70" t="s">
        <v>18048</v>
      </c>
    </row>
    <row r="28161" spans="4:4" x14ac:dyDescent="0.2">
      <c r="D28161" s="70" t="s">
        <v>18049</v>
      </c>
    </row>
    <row r="28162" spans="4:4" x14ac:dyDescent="0.2">
      <c r="D28162" s="70" t="s">
        <v>18050</v>
      </c>
    </row>
    <row r="28163" spans="4:4" x14ac:dyDescent="0.2">
      <c r="D28163" s="70" t="s">
        <v>18051</v>
      </c>
    </row>
    <row r="28164" spans="4:4" x14ac:dyDescent="0.2">
      <c r="D28164" s="70" t="s">
        <v>18052</v>
      </c>
    </row>
    <row r="28165" spans="4:4" x14ac:dyDescent="0.2">
      <c r="D28165" s="70" t="s">
        <v>18053</v>
      </c>
    </row>
    <row r="28166" spans="4:4" x14ac:dyDescent="0.2">
      <c r="D28166" s="70" t="s">
        <v>18054</v>
      </c>
    </row>
    <row r="28167" spans="4:4" x14ac:dyDescent="0.2">
      <c r="D28167" s="70" t="s">
        <v>18055</v>
      </c>
    </row>
    <row r="28168" spans="4:4" x14ac:dyDescent="0.2">
      <c r="D28168" s="70" t="s">
        <v>18056</v>
      </c>
    </row>
    <row r="28169" spans="4:4" x14ac:dyDescent="0.2">
      <c r="D28169" s="70" t="s">
        <v>18057</v>
      </c>
    </row>
    <row r="28170" spans="4:4" x14ac:dyDescent="0.2">
      <c r="D28170" s="70" t="s">
        <v>18058</v>
      </c>
    </row>
    <row r="28171" spans="4:4" x14ac:dyDescent="0.2">
      <c r="D28171" s="70" t="s">
        <v>18059</v>
      </c>
    </row>
    <row r="28172" spans="4:4" x14ac:dyDescent="0.2">
      <c r="D28172" s="70" t="s">
        <v>18060</v>
      </c>
    </row>
    <row r="28173" spans="4:4" x14ac:dyDescent="0.2">
      <c r="D28173" s="70" t="s">
        <v>18061</v>
      </c>
    </row>
    <row r="28174" spans="4:4" x14ac:dyDescent="0.2">
      <c r="D28174" s="70" t="s">
        <v>18062</v>
      </c>
    </row>
    <row r="28175" spans="4:4" x14ac:dyDescent="0.2">
      <c r="D28175" s="70" t="s">
        <v>18063</v>
      </c>
    </row>
    <row r="28176" spans="4:4" x14ac:dyDescent="0.2">
      <c r="D28176" s="70" t="s">
        <v>18064</v>
      </c>
    </row>
    <row r="28177" spans="4:4" x14ac:dyDescent="0.2">
      <c r="D28177" s="70" t="s">
        <v>18065</v>
      </c>
    </row>
    <row r="28178" spans="4:4" x14ac:dyDescent="0.2">
      <c r="D28178" s="70" t="s">
        <v>18066</v>
      </c>
    </row>
    <row r="28179" spans="4:4" x14ac:dyDescent="0.2">
      <c r="D28179" s="70" t="s">
        <v>18067</v>
      </c>
    </row>
    <row r="28180" spans="4:4" x14ac:dyDescent="0.2">
      <c r="D28180" s="70" t="s">
        <v>18068</v>
      </c>
    </row>
    <row r="28181" spans="4:4" x14ac:dyDescent="0.2">
      <c r="D28181" s="70" t="s">
        <v>18069</v>
      </c>
    </row>
    <row r="28182" spans="4:4" x14ac:dyDescent="0.2">
      <c r="D28182" s="70" t="s">
        <v>18070</v>
      </c>
    </row>
    <row r="28183" spans="4:4" x14ac:dyDescent="0.2">
      <c r="D28183" s="70" t="s">
        <v>18071</v>
      </c>
    </row>
    <row r="28184" spans="4:4" x14ac:dyDescent="0.2">
      <c r="D28184" s="70" t="s">
        <v>18072</v>
      </c>
    </row>
    <row r="28185" spans="4:4" x14ac:dyDescent="0.2">
      <c r="D28185" s="70" t="s">
        <v>18073</v>
      </c>
    </row>
    <row r="28186" spans="4:4" x14ac:dyDescent="0.2">
      <c r="D28186" s="70" t="s">
        <v>18074</v>
      </c>
    </row>
    <row r="28187" spans="4:4" x14ac:dyDescent="0.2">
      <c r="D28187" s="70" t="s">
        <v>18075</v>
      </c>
    </row>
    <row r="28188" spans="4:4" x14ac:dyDescent="0.2">
      <c r="D28188" s="70" t="s">
        <v>18076</v>
      </c>
    </row>
    <row r="28189" spans="4:4" x14ac:dyDescent="0.2">
      <c r="D28189" s="70" t="s">
        <v>18077</v>
      </c>
    </row>
    <row r="28190" spans="4:4" x14ac:dyDescent="0.2">
      <c r="D28190" s="70" t="s">
        <v>18078</v>
      </c>
    </row>
    <row r="28191" spans="4:4" x14ac:dyDescent="0.2">
      <c r="D28191" s="70" t="s">
        <v>18079</v>
      </c>
    </row>
    <row r="28192" spans="4:4" x14ac:dyDescent="0.2">
      <c r="D28192" s="70" t="s">
        <v>18080</v>
      </c>
    </row>
    <row r="28193" spans="4:4" x14ac:dyDescent="0.2">
      <c r="D28193" s="70" t="s">
        <v>18081</v>
      </c>
    </row>
    <row r="28194" spans="4:4" x14ac:dyDescent="0.2">
      <c r="D28194" s="70" t="s">
        <v>18192</v>
      </c>
    </row>
    <row r="28195" spans="4:4" x14ac:dyDescent="0.2">
      <c r="D28195" s="70" t="s">
        <v>18082</v>
      </c>
    </row>
    <row r="28196" spans="4:4" x14ac:dyDescent="0.2">
      <c r="D28196" s="70" t="s">
        <v>18083</v>
      </c>
    </row>
    <row r="28197" spans="4:4" x14ac:dyDescent="0.2">
      <c r="D28197" s="70" t="s">
        <v>18084</v>
      </c>
    </row>
    <row r="28198" spans="4:4" x14ac:dyDescent="0.2">
      <c r="D28198" s="70" t="s">
        <v>18085</v>
      </c>
    </row>
    <row r="28199" spans="4:4" x14ac:dyDescent="0.2">
      <c r="D28199" s="70" t="s">
        <v>18086</v>
      </c>
    </row>
    <row r="28200" spans="4:4" x14ac:dyDescent="0.2">
      <c r="D28200" s="70" t="s">
        <v>18087</v>
      </c>
    </row>
    <row r="28201" spans="4:4" x14ac:dyDescent="0.2">
      <c r="D28201" s="70" t="s">
        <v>18088</v>
      </c>
    </row>
    <row r="28202" spans="4:4" x14ac:dyDescent="0.2">
      <c r="D28202" s="70" t="s">
        <v>18089</v>
      </c>
    </row>
    <row r="28203" spans="4:4" x14ac:dyDescent="0.2">
      <c r="D28203" s="70" t="s">
        <v>18090</v>
      </c>
    </row>
    <row r="28204" spans="4:4" x14ac:dyDescent="0.2">
      <c r="D28204" s="70" t="s">
        <v>18091</v>
      </c>
    </row>
    <row r="28205" spans="4:4" x14ac:dyDescent="0.2">
      <c r="D28205" s="70" t="s">
        <v>18092</v>
      </c>
    </row>
    <row r="28206" spans="4:4" x14ac:dyDescent="0.2">
      <c r="D28206" s="70" t="s">
        <v>18093</v>
      </c>
    </row>
    <row r="28207" spans="4:4" x14ac:dyDescent="0.2">
      <c r="D28207" s="70" t="s">
        <v>18094</v>
      </c>
    </row>
    <row r="28208" spans="4:4" x14ac:dyDescent="0.2">
      <c r="D28208" s="70" t="s">
        <v>18095</v>
      </c>
    </row>
    <row r="28209" spans="4:4" x14ac:dyDescent="0.2">
      <c r="D28209" s="70" t="s">
        <v>18096</v>
      </c>
    </row>
    <row r="28210" spans="4:4" x14ac:dyDescent="0.2">
      <c r="D28210" s="70" t="s">
        <v>18097</v>
      </c>
    </row>
    <row r="28211" spans="4:4" x14ac:dyDescent="0.2">
      <c r="D28211" s="70" t="s">
        <v>18098</v>
      </c>
    </row>
    <row r="28212" spans="4:4" x14ac:dyDescent="0.2">
      <c r="D28212" s="70" t="s">
        <v>18099</v>
      </c>
    </row>
    <row r="28213" spans="4:4" x14ac:dyDescent="0.2">
      <c r="D28213" s="70" t="s">
        <v>18100</v>
      </c>
    </row>
    <row r="28214" spans="4:4" x14ac:dyDescent="0.2">
      <c r="D28214" s="70" t="s">
        <v>18101</v>
      </c>
    </row>
    <row r="28215" spans="4:4" x14ac:dyDescent="0.2">
      <c r="D28215" s="70" t="s">
        <v>18102</v>
      </c>
    </row>
    <row r="28216" spans="4:4" x14ac:dyDescent="0.2">
      <c r="D28216" s="70" t="s">
        <v>18103</v>
      </c>
    </row>
    <row r="28217" spans="4:4" x14ac:dyDescent="0.2">
      <c r="D28217" s="70" t="s">
        <v>18104</v>
      </c>
    </row>
    <row r="28218" spans="4:4" x14ac:dyDescent="0.2">
      <c r="D28218" s="70" t="s">
        <v>18105</v>
      </c>
    </row>
    <row r="28219" spans="4:4" x14ac:dyDescent="0.2">
      <c r="D28219" s="70" t="s">
        <v>18106</v>
      </c>
    </row>
    <row r="28220" spans="4:4" x14ac:dyDescent="0.2">
      <c r="D28220" s="70" t="s">
        <v>18107</v>
      </c>
    </row>
    <row r="28221" spans="4:4" x14ac:dyDescent="0.2">
      <c r="D28221" s="70" t="s">
        <v>18108</v>
      </c>
    </row>
    <row r="28222" spans="4:4" x14ac:dyDescent="0.2">
      <c r="D28222" s="70" t="s">
        <v>18109</v>
      </c>
    </row>
    <row r="28223" spans="4:4" x14ac:dyDescent="0.2">
      <c r="D28223" s="70" t="s">
        <v>18110</v>
      </c>
    </row>
    <row r="28224" spans="4:4" x14ac:dyDescent="0.2">
      <c r="D28224" s="70" t="s">
        <v>18111</v>
      </c>
    </row>
    <row r="28225" spans="4:4" x14ac:dyDescent="0.2">
      <c r="D28225" s="70" t="s">
        <v>18112</v>
      </c>
    </row>
    <row r="28226" spans="4:4" x14ac:dyDescent="0.2">
      <c r="D28226" s="70" t="s">
        <v>18113</v>
      </c>
    </row>
    <row r="28227" spans="4:4" x14ac:dyDescent="0.2">
      <c r="D28227" s="70" t="s">
        <v>18114</v>
      </c>
    </row>
    <row r="28228" spans="4:4" x14ac:dyDescent="0.2">
      <c r="D28228" s="70" t="s">
        <v>3</v>
      </c>
    </row>
    <row r="28229" spans="4:4" x14ac:dyDescent="0.2">
      <c r="D28229" s="70" t="s">
        <v>18115</v>
      </c>
    </row>
    <row r="28230" spans="4:4" x14ac:dyDescent="0.2">
      <c r="D28230" s="70" t="s">
        <v>18116</v>
      </c>
    </row>
    <row r="28231" spans="4:4" x14ac:dyDescent="0.2">
      <c r="D28231" s="70" t="s">
        <v>18117</v>
      </c>
    </row>
    <row r="28232" spans="4:4" x14ac:dyDescent="0.2">
      <c r="D28232" s="70" t="s">
        <v>3</v>
      </c>
    </row>
    <row r="28233" spans="4:4" x14ac:dyDescent="0.2">
      <c r="D28233" s="70" t="s">
        <v>18118</v>
      </c>
    </row>
    <row r="28234" spans="4:4" x14ac:dyDescent="0.2">
      <c r="D28234" s="70" t="s">
        <v>18119</v>
      </c>
    </row>
    <row r="28235" spans="4:4" x14ac:dyDescent="0.2">
      <c r="D28235" s="70" t="s">
        <v>18193</v>
      </c>
    </row>
    <row r="28236" spans="4:4" x14ac:dyDescent="0.2">
      <c r="D28236" s="70" t="s">
        <v>18194</v>
      </c>
    </row>
    <row r="28237" spans="4:4" x14ac:dyDescent="0.2">
      <c r="D28237" s="70" t="s">
        <v>3</v>
      </c>
    </row>
    <row r="28238" spans="4:4" x14ac:dyDescent="0.2">
      <c r="D28238" s="70" t="s">
        <v>18120</v>
      </c>
    </row>
    <row r="28239" spans="4:4" x14ac:dyDescent="0.2">
      <c r="D28239" s="70" t="s">
        <v>18121</v>
      </c>
    </row>
    <row r="28240" spans="4:4" x14ac:dyDescent="0.2">
      <c r="D28240" s="70" t="s">
        <v>18122</v>
      </c>
    </row>
    <row r="28241" spans="4:4" x14ac:dyDescent="0.2">
      <c r="D28241" s="70" t="s">
        <v>18123</v>
      </c>
    </row>
    <row r="28242" spans="4:4" x14ac:dyDescent="0.2">
      <c r="D28242" s="70" t="s">
        <v>18124</v>
      </c>
    </row>
    <row r="28243" spans="4:4" x14ac:dyDescent="0.2">
      <c r="D28243" s="70" t="s">
        <v>18125</v>
      </c>
    </row>
    <row r="28244" spans="4:4" x14ac:dyDescent="0.2">
      <c r="D28244" s="70" t="s">
        <v>18126</v>
      </c>
    </row>
    <row r="28245" spans="4:4" x14ac:dyDescent="0.2">
      <c r="D28245" s="70" t="s">
        <v>18127</v>
      </c>
    </row>
    <row r="28246" spans="4:4" x14ac:dyDescent="0.2">
      <c r="D28246" s="70" t="s">
        <v>18128</v>
      </c>
    </row>
    <row r="28247" spans="4:4" x14ac:dyDescent="0.2">
      <c r="D28247" s="70" t="s">
        <v>3</v>
      </c>
    </row>
    <row r="28248" spans="4:4" x14ac:dyDescent="0.2">
      <c r="D28248" s="70" t="s">
        <v>18129</v>
      </c>
    </row>
    <row r="28249" spans="4:4" x14ac:dyDescent="0.2">
      <c r="D28249" s="70" t="s">
        <v>18130</v>
      </c>
    </row>
    <row r="28250" spans="4:4" x14ac:dyDescent="0.2">
      <c r="D28250" s="70" t="s">
        <v>18131</v>
      </c>
    </row>
    <row r="28251" spans="4:4" x14ac:dyDescent="0.2">
      <c r="D28251" s="70" t="s">
        <v>18132</v>
      </c>
    </row>
    <row r="28252" spans="4:4" x14ac:dyDescent="0.2">
      <c r="D28252" s="70" t="s">
        <v>3</v>
      </c>
    </row>
    <row r="28253" spans="4:4" x14ac:dyDescent="0.2">
      <c r="D28253" s="70" t="s">
        <v>18195</v>
      </c>
    </row>
    <row r="28254" spans="4:4" x14ac:dyDescent="0.2">
      <c r="D28254" s="70" t="s">
        <v>18196</v>
      </c>
    </row>
    <row r="28255" spans="4:4" x14ac:dyDescent="0.2">
      <c r="D28255" s="70" t="s">
        <v>18197</v>
      </c>
    </row>
    <row r="28256" spans="4:4" x14ac:dyDescent="0.2">
      <c r="D28256" s="70" t="s">
        <v>18133</v>
      </c>
    </row>
    <row r="28257" spans="4:4" x14ac:dyDescent="0.2">
      <c r="D28257" s="70" t="s">
        <v>18134</v>
      </c>
    </row>
    <row r="28258" spans="4:4" x14ac:dyDescent="0.2">
      <c r="D28258" s="70" t="s">
        <v>3</v>
      </c>
    </row>
    <row r="28259" spans="4:4" x14ac:dyDescent="0.2">
      <c r="D28259" s="70" t="s">
        <v>18135</v>
      </c>
    </row>
    <row r="28260" spans="4:4" x14ac:dyDescent="0.2">
      <c r="D28260" s="70" t="s">
        <v>18136</v>
      </c>
    </row>
    <row r="28261" spans="4:4" x14ac:dyDescent="0.2">
      <c r="D28261" s="70" t="s">
        <v>18137</v>
      </c>
    </row>
    <row r="28262" spans="4:4" x14ac:dyDescent="0.2">
      <c r="D28262" s="70" t="s">
        <v>18138</v>
      </c>
    </row>
    <row r="28263" spans="4:4" x14ac:dyDescent="0.2">
      <c r="D28263" s="70" t="s">
        <v>18139</v>
      </c>
    </row>
    <row r="28264" spans="4:4" x14ac:dyDescent="0.2">
      <c r="D28264" s="70" t="s">
        <v>18140</v>
      </c>
    </row>
    <row r="28265" spans="4:4" x14ac:dyDescent="0.2">
      <c r="D28265" s="70" t="s">
        <v>18141</v>
      </c>
    </row>
    <row r="28266" spans="4:4" x14ac:dyDescent="0.2">
      <c r="D28266" s="70" t="s">
        <v>18142</v>
      </c>
    </row>
    <row r="28267" spans="4:4" x14ac:dyDescent="0.2">
      <c r="D28267" s="70" t="s">
        <v>18143</v>
      </c>
    </row>
    <row r="28268" spans="4:4" x14ac:dyDescent="0.2">
      <c r="D28268" s="70" t="s">
        <v>3</v>
      </c>
    </row>
    <row r="28269" spans="4:4" x14ac:dyDescent="0.2">
      <c r="D28269" s="70" t="s">
        <v>5047</v>
      </c>
    </row>
    <row r="28270" spans="4:4" x14ac:dyDescent="0.2">
      <c r="D28270" s="70" t="s">
        <v>8239</v>
      </c>
    </row>
    <row r="28271" spans="4:4" x14ac:dyDescent="0.2">
      <c r="D28271" s="70" t="s">
        <v>5049</v>
      </c>
    </row>
    <row r="28272" spans="4:4" x14ac:dyDescent="0.2">
      <c r="D28272" s="70" t="s">
        <v>5871</v>
      </c>
    </row>
    <row r="28273" spans="4:4" x14ac:dyDescent="0.2">
      <c r="D28273" s="70" t="s">
        <v>8240</v>
      </c>
    </row>
    <row r="28274" spans="4:4" x14ac:dyDescent="0.2">
      <c r="D28274" s="70" t="s">
        <v>19869</v>
      </c>
    </row>
    <row r="28275" spans="4:4" x14ac:dyDescent="0.2">
      <c r="D28275" s="70" t="s">
        <v>18144</v>
      </c>
    </row>
    <row r="28276" spans="4:4" x14ac:dyDescent="0.2">
      <c r="D28276" s="70" t="s">
        <v>11159</v>
      </c>
    </row>
    <row r="28277" spans="4:4" x14ac:dyDescent="0.2">
      <c r="D28277" s="70" t="s">
        <v>3</v>
      </c>
    </row>
    <row r="28278" spans="4:4" x14ac:dyDescent="0.2">
      <c r="D28278" s="70" t="s">
        <v>8241</v>
      </c>
    </row>
    <row r="28279" spans="4:4" x14ac:dyDescent="0.2">
      <c r="D28279" s="70" t="s">
        <v>3</v>
      </c>
    </row>
    <row r="28280" spans="4:4" x14ac:dyDescent="0.2">
      <c r="D28280" s="70" t="s">
        <v>8242</v>
      </c>
    </row>
    <row r="28281" spans="4:4" x14ac:dyDescent="0.2">
      <c r="D28281" s="70" t="s">
        <v>18145</v>
      </c>
    </row>
    <row r="28282" spans="4:4" x14ac:dyDescent="0.2">
      <c r="D28282" s="70" t="s">
        <v>18146</v>
      </c>
    </row>
    <row r="28283" spans="4:4" x14ac:dyDescent="0.2">
      <c r="D28283" s="70" t="s">
        <v>3</v>
      </c>
    </row>
    <row r="28284" spans="4:4" x14ac:dyDescent="0.2">
      <c r="D28284" s="70" t="s">
        <v>8243</v>
      </c>
    </row>
    <row r="28285" spans="4:4" x14ac:dyDescent="0.2">
      <c r="D28285" s="70" t="s">
        <v>1252</v>
      </c>
    </row>
    <row r="28286" spans="4:4" x14ac:dyDescent="0.2">
      <c r="D28286" s="70" t="s">
        <v>8244</v>
      </c>
    </row>
    <row r="28287" spans="4:4" x14ac:dyDescent="0.2">
      <c r="D28287" s="70" t="s">
        <v>18147</v>
      </c>
    </row>
    <row r="28288" spans="4:4" x14ac:dyDescent="0.2">
      <c r="D28288" s="70" t="s">
        <v>5087</v>
      </c>
    </row>
    <row r="28289" spans="4:4" x14ac:dyDescent="0.2">
      <c r="D28289" s="70" t="s">
        <v>5088</v>
      </c>
    </row>
    <row r="28290" spans="4:4" x14ac:dyDescent="0.2">
      <c r="D28290" s="70" t="s">
        <v>5089</v>
      </c>
    </row>
    <row r="28291" spans="4:4" x14ac:dyDescent="0.2">
      <c r="D28291" s="70" t="s">
        <v>5090</v>
      </c>
    </row>
    <row r="28292" spans="4:4" x14ac:dyDescent="0.2">
      <c r="D28292" s="70" t="s">
        <v>5091</v>
      </c>
    </row>
    <row r="28293" spans="4:4" x14ac:dyDescent="0.2">
      <c r="D28293" s="70" t="s">
        <v>5092</v>
      </c>
    </row>
    <row r="28294" spans="4:4" x14ac:dyDescent="0.2">
      <c r="D28294" s="70" t="s">
        <v>630</v>
      </c>
    </row>
    <row r="28295" spans="4:4" x14ac:dyDescent="0.2">
      <c r="D28295" s="70" t="s">
        <v>3</v>
      </c>
    </row>
    <row r="28296" spans="4:4" x14ac:dyDescent="0.2">
      <c r="D28296" s="70" t="s">
        <v>613</v>
      </c>
    </row>
    <row r="28297" spans="4:4" x14ac:dyDescent="0.2">
      <c r="D28297" s="70" t="s">
        <v>2913</v>
      </c>
    </row>
    <row r="28298" spans="4:4" x14ac:dyDescent="0.2">
      <c r="D28298" s="70" t="s">
        <v>8245</v>
      </c>
    </row>
    <row r="28299" spans="4:4" x14ac:dyDescent="0.2">
      <c r="D28299" s="70" t="s">
        <v>2913</v>
      </c>
    </row>
    <row r="28300" spans="4:4" x14ac:dyDescent="0.2">
      <c r="D28300" s="70" t="s">
        <v>628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12.796875" style="108" customWidth="1"/>
    <col min="2" max="2" width="158.59765625" style="111"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9"/>
      <c r="B1" s="100"/>
      <c r="C1" s="245" t="s">
        <v>254</v>
      </c>
      <c r="D1" s="23" t="s">
        <v>3512</v>
      </c>
      <c r="E1" s="14"/>
      <c r="F1" s="246"/>
    </row>
    <row r="2" spans="1:6" ht="25.5" hidden="1" customHeight="1" thickBot="1" x14ac:dyDescent="0.2">
      <c r="A2" s="250"/>
      <c r="B2" s="251"/>
      <c r="C2" s="245"/>
      <c r="D2" s="24" t="s">
        <v>2871</v>
      </c>
      <c r="E2" s="18"/>
      <c r="F2" s="247"/>
    </row>
    <row r="3" spans="1:6" ht="25.5" hidden="1" customHeight="1" thickBot="1" x14ac:dyDescent="0.2">
      <c r="A3" s="250"/>
      <c r="B3" s="251"/>
      <c r="C3" s="245"/>
      <c r="D3" s="24" t="s">
        <v>2872</v>
      </c>
      <c r="E3" s="18"/>
      <c r="F3" s="247"/>
    </row>
    <row r="4" spans="1:6" ht="25.5" hidden="1" customHeight="1" thickBot="1" x14ac:dyDescent="0.2">
      <c r="A4" s="250"/>
      <c r="B4" s="251"/>
      <c r="C4" s="245"/>
      <c r="D4" s="25" t="s">
        <v>2873</v>
      </c>
      <c r="E4" s="18"/>
      <c r="F4" s="247"/>
    </row>
    <row r="5" spans="1:6" ht="25.5" hidden="1" customHeight="1" thickBot="1" x14ac:dyDescent="0.2">
      <c r="A5" s="250"/>
      <c r="B5" s="251"/>
      <c r="C5" s="245"/>
      <c r="D5" s="26" t="s">
        <v>2874</v>
      </c>
      <c r="E5" s="19"/>
      <c r="F5" s="248"/>
    </row>
    <row r="6" spans="1:6" ht="25.5" hidden="1" customHeight="1" x14ac:dyDescent="0.15">
      <c r="A6" s="252"/>
      <c r="B6" s="255"/>
      <c r="C6" s="258" t="s">
        <v>611</v>
      </c>
      <c r="D6" s="27" t="s">
        <v>2875</v>
      </c>
      <c r="E6" s="14">
        <v>0</v>
      </c>
      <c r="F6" s="261"/>
    </row>
    <row r="7" spans="1:6" ht="25.5" hidden="1" customHeight="1" x14ac:dyDescent="0.15">
      <c r="A7" s="253"/>
      <c r="B7" s="256"/>
      <c r="C7" s="259"/>
      <c r="D7" s="28" t="s">
        <v>2876</v>
      </c>
      <c r="E7" s="18"/>
      <c r="F7" s="262"/>
    </row>
    <row r="8" spans="1:6" ht="25.5" hidden="1" customHeight="1" x14ac:dyDescent="0.15">
      <c r="A8" s="253"/>
      <c r="B8" s="256"/>
      <c r="C8" s="259"/>
      <c r="D8" s="29" t="s">
        <v>2877</v>
      </c>
      <c r="E8" s="18"/>
      <c r="F8" s="262"/>
    </row>
    <row r="9" spans="1:6" ht="25.5" hidden="1" customHeight="1" thickBot="1" x14ac:dyDescent="0.2">
      <c r="A9" s="254"/>
      <c r="B9" s="257"/>
      <c r="C9" s="260"/>
      <c r="D9" s="30" t="s">
        <v>2878</v>
      </c>
      <c r="E9" s="19"/>
      <c r="F9" s="263"/>
    </row>
    <row r="10" spans="1:6" ht="42.75" hidden="1" customHeight="1" thickBot="1" x14ac:dyDescent="0.2">
      <c r="A10" s="235"/>
      <c r="B10" s="236"/>
      <c r="C10" s="245" t="s">
        <v>141</v>
      </c>
      <c r="D10" s="31" t="s">
        <v>2879</v>
      </c>
      <c r="E10" s="20" t="s">
        <v>4223</v>
      </c>
      <c r="F10" s="35" t="s">
        <v>3513</v>
      </c>
    </row>
    <row r="11" spans="1:6" ht="25.5" hidden="1" customHeight="1" thickBot="1" x14ac:dyDescent="0.2">
      <c r="A11" s="237"/>
      <c r="B11" s="238"/>
      <c r="C11" s="249"/>
      <c r="D11" s="32" t="s">
        <v>2880</v>
      </c>
      <c r="E11" s="21"/>
      <c r="F11" s="15"/>
    </row>
    <row r="12" spans="1:6" ht="25.5" hidden="1" customHeight="1" thickBot="1" x14ac:dyDescent="0.2">
      <c r="A12" s="237"/>
      <c r="B12" s="238"/>
      <c r="C12" s="249"/>
      <c r="D12" s="33" t="s">
        <v>2881</v>
      </c>
      <c r="E12" s="22"/>
      <c r="F12" s="34"/>
    </row>
    <row r="13" spans="1:6" ht="60.75" thickBot="1" x14ac:dyDescent="0.25">
      <c r="A13" s="237"/>
      <c r="B13" s="238"/>
      <c r="C13" s="92" t="s">
        <v>8254</v>
      </c>
      <c r="D13" s="93" t="s">
        <v>8255</v>
      </c>
      <c r="E13" s="93" t="s">
        <v>8256</v>
      </c>
      <c r="F13" s="94" t="s">
        <v>8257</v>
      </c>
    </row>
    <row r="14" spans="1:6" x14ac:dyDescent="0.15">
      <c r="A14" s="239"/>
      <c r="B14" s="240"/>
      <c r="C14" s="95"/>
      <c r="D14" s="96"/>
      <c r="E14" s="97"/>
      <c r="F14" s="98"/>
    </row>
    <row r="15" spans="1:6" x14ac:dyDescent="0.2">
      <c r="A15" s="103" t="s">
        <v>252</v>
      </c>
      <c r="B15" s="100" t="s">
        <v>253</v>
      </c>
      <c r="C15" s="16"/>
      <c r="D15" s="16"/>
      <c r="E15" s="16"/>
      <c r="F15" s="16"/>
    </row>
    <row r="16" spans="1:6" x14ac:dyDescent="0.2">
      <c r="A16" s="241" t="s">
        <v>5065</v>
      </c>
      <c r="B16" s="242"/>
      <c r="C16" s="16"/>
      <c r="D16" s="16"/>
      <c r="E16" s="16"/>
      <c r="F16" s="16"/>
    </row>
    <row r="17" spans="1:6" ht="30" x14ac:dyDescent="0.15">
      <c r="A17" s="104">
        <v>9</v>
      </c>
      <c r="B17" s="101" t="s">
        <v>5066</v>
      </c>
      <c r="C17" s="62"/>
      <c r="D17" s="63"/>
      <c r="E17" s="64"/>
      <c r="F17" s="65"/>
    </row>
    <row r="18" spans="1:6" ht="30" x14ac:dyDescent="0.15">
      <c r="A18" s="105">
        <v>10</v>
      </c>
      <c r="B18" s="102" t="s">
        <v>8259</v>
      </c>
      <c r="C18" s="62"/>
      <c r="D18" s="63"/>
      <c r="E18" s="64"/>
      <c r="F18" s="65"/>
    </row>
    <row r="19" spans="1:6" ht="30" x14ac:dyDescent="0.15">
      <c r="A19" s="104">
        <v>12</v>
      </c>
      <c r="B19" s="101" t="s">
        <v>8258</v>
      </c>
      <c r="C19" s="62"/>
      <c r="D19" s="63"/>
      <c r="E19" s="64"/>
      <c r="F19" s="65"/>
    </row>
    <row r="20" spans="1:6" ht="12.75" customHeight="1" x14ac:dyDescent="0.15">
      <c r="A20" s="106"/>
      <c r="B20" s="107"/>
      <c r="C20" s="16"/>
      <c r="D20" s="16"/>
      <c r="E20" s="16"/>
      <c r="F20" s="16"/>
    </row>
    <row r="21" spans="1:6" ht="12.75" customHeight="1" x14ac:dyDescent="0.15">
      <c r="A21" s="243" t="s">
        <v>5064</v>
      </c>
      <c r="B21" s="244"/>
      <c r="C21" s="62"/>
      <c r="D21" s="63"/>
      <c r="E21" s="64"/>
      <c r="F21" s="65"/>
    </row>
    <row r="22" spans="1:6" x14ac:dyDescent="0.15">
      <c r="A22" s="104">
        <v>9</v>
      </c>
      <c r="B22" s="101" t="s">
        <v>5068</v>
      </c>
      <c r="C22" s="16"/>
      <c r="D22" s="16"/>
      <c r="E22" s="16"/>
      <c r="F22" s="16"/>
    </row>
    <row r="23" spans="1:6" ht="240" x14ac:dyDescent="0.15">
      <c r="A23" s="105">
        <v>10</v>
      </c>
      <c r="B23" s="102" t="s">
        <v>11160</v>
      </c>
      <c r="C23" s="16"/>
    </row>
    <row r="24" spans="1:6" ht="30" x14ac:dyDescent="0.15">
      <c r="A24" s="105">
        <v>11</v>
      </c>
      <c r="B24" s="102" t="s">
        <v>8260</v>
      </c>
      <c r="C24" s="16"/>
      <c r="D24" s="16"/>
      <c r="E24" s="16"/>
      <c r="F24" s="16"/>
    </row>
    <row r="25" spans="1:6" x14ac:dyDescent="0.15">
      <c r="A25" s="105">
        <v>11</v>
      </c>
      <c r="B25" s="102" t="s">
        <v>5067</v>
      </c>
      <c r="C25" s="16"/>
      <c r="D25" s="16"/>
      <c r="E25" s="16"/>
      <c r="F25" s="16"/>
    </row>
    <row r="26" spans="1:6" ht="30" x14ac:dyDescent="0.15">
      <c r="A26" s="104">
        <v>12</v>
      </c>
      <c r="B26" s="101" t="s">
        <v>8261</v>
      </c>
      <c r="C26" s="16"/>
      <c r="D26" s="16"/>
      <c r="E26" s="16"/>
      <c r="F26" s="16"/>
    </row>
    <row r="27" spans="1:6" ht="12.75" customHeight="1" x14ac:dyDescent="0.15">
      <c r="B27" s="108"/>
      <c r="C27" s="16"/>
      <c r="D27" s="16"/>
      <c r="E27" s="16"/>
      <c r="F27" s="16"/>
    </row>
    <row r="28" spans="1:6" ht="30" x14ac:dyDescent="0.15">
      <c r="A28" s="109" t="s">
        <v>2964</v>
      </c>
      <c r="B28" s="110" t="s">
        <v>5069</v>
      </c>
      <c r="C28" s="16"/>
      <c r="D28" s="16"/>
      <c r="E28" s="16"/>
      <c r="F28" s="16"/>
    </row>
    <row r="29" spans="1:6" ht="12.75" customHeight="1" x14ac:dyDescent="0.15">
      <c r="B29" s="108"/>
      <c r="C29" s="16"/>
      <c r="D29" s="16"/>
      <c r="E29" s="16"/>
      <c r="F29" s="16"/>
    </row>
    <row r="30" spans="1:6" ht="12.75" customHeight="1" x14ac:dyDescent="0.15">
      <c r="B30" s="108"/>
      <c r="C30" s="16"/>
      <c r="D30" s="16"/>
      <c r="E30" s="16"/>
      <c r="F30" s="16"/>
    </row>
    <row r="31" spans="1:6" ht="12.75" customHeight="1" x14ac:dyDescent="0.15">
      <c r="B31" s="108"/>
      <c r="C31" s="16"/>
      <c r="D31" s="16"/>
      <c r="E31" s="16"/>
      <c r="F31" s="16"/>
    </row>
    <row r="32" spans="1:6" ht="12.75" customHeight="1" x14ac:dyDescent="0.15">
      <c r="B32" s="108"/>
      <c r="C32" s="16"/>
      <c r="D32" s="16"/>
      <c r="E32" s="16"/>
      <c r="F32" s="16"/>
    </row>
    <row r="33" spans="2:6" ht="12.75" customHeight="1" x14ac:dyDescent="0.15">
      <c r="B33" s="108"/>
      <c r="C33" s="16"/>
      <c r="D33" s="16"/>
      <c r="E33" s="16"/>
      <c r="F33" s="16"/>
    </row>
    <row r="34" spans="2:6" ht="12.75" customHeight="1" x14ac:dyDescent="0.15">
      <c r="B34" s="108"/>
      <c r="C34" s="16"/>
      <c r="D34" s="16"/>
      <c r="E34" s="16"/>
      <c r="F34" s="16"/>
    </row>
    <row r="35" spans="2:6" ht="12.75" customHeight="1" x14ac:dyDescent="0.15">
      <c r="B35" s="108"/>
      <c r="C35" s="16"/>
      <c r="D35" s="50"/>
      <c r="E35" s="16"/>
      <c r="F35" s="51"/>
    </row>
    <row r="36" spans="2:6" x14ac:dyDescent="0.15">
      <c r="B36" s="79"/>
      <c r="C36" s="16"/>
      <c r="D36" s="16"/>
      <c r="E36" s="16"/>
      <c r="F36" s="16"/>
    </row>
    <row r="37" spans="2:6" ht="12.75" customHeight="1" x14ac:dyDescent="0.15">
      <c r="B37" s="108"/>
      <c r="C37" s="16"/>
      <c r="D37" s="16"/>
      <c r="E37" s="16"/>
      <c r="F37" s="16"/>
    </row>
    <row r="38" spans="2:6" ht="12.75" customHeight="1" x14ac:dyDescent="0.15">
      <c r="B38" s="108"/>
      <c r="C38" s="16"/>
      <c r="D38" s="16"/>
      <c r="E38" s="16"/>
      <c r="F38" s="16"/>
    </row>
    <row r="39" spans="2:6" ht="12.75" customHeight="1" x14ac:dyDescent="0.15">
      <c r="B39" s="108"/>
      <c r="C39" s="16"/>
      <c r="D39" s="16"/>
      <c r="E39" s="16"/>
      <c r="F39" s="16"/>
    </row>
    <row r="40" spans="2:6" ht="12.75" customHeight="1" x14ac:dyDescent="0.15">
      <c r="B40" s="108"/>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2"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N498"/>
  <sheetViews>
    <sheetView topLeftCell="B25" zoomScale="192" zoomScaleNormal="192" workbookViewId="0">
      <pane xSplit="16" ySplit="2" topLeftCell="R27" activePane="bottomRight" state="frozen"/>
      <selection activeCell="B25" sqref="B25"/>
      <selection pane="topRight" activeCell="R25" sqref="R25"/>
      <selection pane="bottomLeft" activeCell="B27" sqref="B27"/>
      <selection pane="bottomRight" activeCell="E27" sqref="E27"/>
    </sheetView>
  </sheetViews>
  <sheetFormatPr defaultColWidth="9" defaultRowHeight="9" x14ac:dyDescent="0.15"/>
  <cols>
    <col min="1" max="1" width="56" style="3" hidden="1" customWidth="1"/>
    <col min="2" max="2" width="7.19921875" style="41" customWidth="1"/>
    <col min="3" max="3" width="8" style="2" hidden="1" customWidth="1"/>
    <col min="4" max="4" width="6" style="2" customWidth="1"/>
    <col min="5" max="5" width="45.19921875" style="2" customWidth="1"/>
    <col min="6" max="6" width="21.3984375" style="2" hidden="1" customWidth="1"/>
    <col min="7" max="7" width="133.796875" style="2" hidden="1" customWidth="1"/>
    <col min="8" max="8" width="23" style="61" hidden="1" customWidth="1"/>
    <col min="9" max="9" width="41" style="2" hidden="1" customWidth="1"/>
    <col min="10" max="10" width="9" style="2" hidden="1" customWidth="1"/>
    <col min="11" max="11" width="25.19921875" style="2" hidden="1" customWidth="1"/>
    <col min="12" max="12" width="25" style="2" hidden="1" customWidth="1"/>
    <col min="13" max="14" width="31" style="2" hidden="1" customWidth="1"/>
    <col min="15" max="15" width="74.796875" style="2" hidden="1" customWidth="1"/>
    <col min="16" max="17" width="41" style="2" hidden="1" customWidth="1"/>
    <col min="18" max="20" width="4.796875" style="60" customWidth="1"/>
    <col min="21" max="21" width="5.796875" style="60" customWidth="1"/>
    <col min="22" max="30" width="4.796875" style="60" customWidth="1"/>
    <col min="31" max="31" width="5.796875" style="60" customWidth="1"/>
    <col min="32" max="36" width="4.796875" style="60" customWidth="1"/>
    <col min="37" max="37" width="5.796875" style="60" customWidth="1"/>
    <col min="38" max="41" width="4.796875" style="60" customWidth="1"/>
    <col min="42" max="45" width="5.796875" style="60" hidden="1" customWidth="1"/>
    <col min="46" max="46" width="8.19921875" style="60" hidden="1" customWidth="1"/>
    <col min="47" max="47" width="5.796875" style="60" hidden="1" customWidth="1"/>
    <col min="48" max="48" width="4.796875" style="60" hidden="1" customWidth="1"/>
    <col min="49" max="49" width="5.796875" style="60" hidden="1" customWidth="1"/>
    <col min="50" max="50" width="4.796875" style="60" hidden="1" customWidth="1"/>
    <col min="51" max="54" width="5.796875" style="60" hidden="1" customWidth="1"/>
    <col min="55" max="55" width="6" style="60" hidden="1" customWidth="1"/>
    <col min="56" max="57" width="4.796875" style="60" hidden="1" customWidth="1"/>
    <col min="58" max="65" width="5.796875" style="60" hidden="1" customWidth="1"/>
    <col min="66" max="66" width="5.796875" style="39" hidden="1" customWidth="1"/>
    <col min="67" max="67" width="6.796875" style="39" hidden="1" customWidth="1"/>
    <col min="68" max="68" width="11.3984375" style="39" hidden="1" customWidth="1"/>
    <col min="69" max="70" width="4.19921875" style="39" hidden="1" customWidth="1"/>
    <col min="71" max="71" width="6.796875" style="39" hidden="1" customWidth="1"/>
    <col min="72" max="72" width="4.19921875" style="39" hidden="1" customWidth="1"/>
    <col min="73" max="73" width="7.796875" style="39" hidden="1" customWidth="1"/>
    <col min="74" max="74" width="4.19921875" style="39" hidden="1" customWidth="1"/>
    <col min="75" max="75" width="7.19921875" style="39" hidden="1" customWidth="1"/>
    <col min="76" max="76" width="6.796875" style="39" hidden="1" customWidth="1"/>
    <col min="77" max="78" width="10.3984375" style="39" hidden="1" customWidth="1"/>
    <col min="79" max="79" width="6.59765625" style="39" hidden="1" customWidth="1"/>
    <col min="80" max="81" width="4.19921875" style="39" hidden="1" customWidth="1"/>
    <col min="82" max="84" width="10.3984375" style="39" hidden="1" customWidth="1"/>
    <col min="85" max="85" width="5.796875" style="39" hidden="1" customWidth="1"/>
    <col min="86" max="86" width="10.3984375" style="39" hidden="1" customWidth="1"/>
    <col min="87" max="87" width="9.3984375" style="39" hidden="1" customWidth="1"/>
    <col min="88" max="88" width="10.3984375" style="39" hidden="1" customWidth="1"/>
    <col min="89" max="90" width="7.796875" style="39" hidden="1" customWidth="1"/>
    <col min="91" max="92" width="6.19921875" style="39" hidden="1" customWidth="1"/>
    <col min="93" max="93" width="6.796875" style="39" hidden="1" customWidth="1"/>
    <col min="94" max="94" width="4.19921875" style="38" hidden="1" customWidth="1"/>
    <col min="95" max="96" width="11.3984375" style="38" hidden="1" customWidth="1"/>
    <col min="97" max="98" width="4.19921875" style="2" hidden="1" customWidth="1"/>
    <col min="99" max="99" width="6.796875" style="39" hidden="1" customWidth="1"/>
    <col min="100" max="100" width="7.19921875" style="39" hidden="1" customWidth="1"/>
    <col min="101" max="101" width="4.19921875" style="39" hidden="1" customWidth="1"/>
    <col min="102" max="102" width="6.796875" style="39" hidden="1" customWidth="1"/>
    <col min="103" max="103" width="4.19921875" style="39" hidden="1" customWidth="1"/>
    <col min="104" max="104" width="7.19921875" style="41" hidden="1" customWidth="1"/>
    <col min="105" max="105" width="5.796875" style="41" hidden="1" customWidth="1"/>
    <col min="106" max="106" width="8.796875" style="40" hidden="1" customWidth="1"/>
    <col min="107" max="107" width="4.19921875" style="40" hidden="1" customWidth="1"/>
    <col min="108" max="108" width="9.3984375" style="39" hidden="1" customWidth="1"/>
    <col min="109" max="110" width="7.19921875" style="41" hidden="1" customWidth="1"/>
    <col min="111" max="112" width="4.19921875" style="39" hidden="1" customWidth="1"/>
    <col min="113" max="114" width="4.19921875" style="40" hidden="1" customWidth="1"/>
    <col min="115" max="117" width="10.3984375" style="39" hidden="1" customWidth="1"/>
    <col min="118" max="118" width="9.3984375" style="39" hidden="1" customWidth="1"/>
    <col min="119" max="119" width="7.796875" style="39" hidden="1" customWidth="1"/>
    <col min="120" max="121" width="10.3984375" style="39" hidden="1" customWidth="1"/>
    <col min="122" max="122" width="7.19921875" style="39" hidden="1" customWidth="1"/>
    <col min="123" max="123" width="6.796875" style="39" hidden="1" customWidth="1"/>
    <col min="124" max="124" width="6.3984375" style="39" hidden="1" customWidth="1"/>
    <col min="125" max="125" width="6.3984375" style="41" hidden="1" customWidth="1"/>
    <col min="126" max="126" width="10.3984375" style="39" hidden="1" customWidth="1"/>
    <col min="127" max="127" width="6.3984375" style="39" hidden="1" customWidth="1"/>
    <col min="128" max="128" width="7.796875" style="39" hidden="1" customWidth="1"/>
    <col min="129" max="129" width="6.3984375" style="39" hidden="1" customWidth="1"/>
    <col min="130" max="130" width="7.796875" style="39" hidden="1" customWidth="1"/>
    <col min="131" max="131" width="9.3984375" style="39" hidden="1" customWidth="1"/>
    <col min="132" max="132" width="6.3984375" style="39" hidden="1" customWidth="1"/>
    <col min="133" max="133" width="7.796875" style="39" hidden="1" customWidth="1"/>
    <col min="134" max="134" width="9.3984375" style="39" hidden="1" customWidth="1"/>
    <col min="135" max="135" width="6.796875" style="39" hidden="1" customWidth="1"/>
    <col min="136" max="137" width="6.3984375" style="39" hidden="1" customWidth="1"/>
    <col min="138" max="144" width="7.19921875" style="39" hidden="1" customWidth="1"/>
    <col min="145" max="145" width="11.3984375" style="39" hidden="1" customWidth="1"/>
    <col min="146" max="151" width="7.19921875" style="39" hidden="1" customWidth="1"/>
    <col min="152" max="152" width="10.3984375" style="39" hidden="1" customWidth="1"/>
    <col min="153" max="154" width="7.19921875" style="39" hidden="1" customWidth="1"/>
    <col min="155" max="155" width="7.19921875" style="41" hidden="1" customWidth="1"/>
    <col min="156" max="156" width="10.3984375" style="39" hidden="1" customWidth="1"/>
    <col min="157" max="158" width="7.19921875" style="39" hidden="1" customWidth="1"/>
    <col min="159" max="159" width="7.19921875" style="41" hidden="1" customWidth="1"/>
    <col min="160" max="160" width="9.3984375" style="39" hidden="1" customWidth="1"/>
    <col min="161" max="162" width="7.19921875" style="39" hidden="1" customWidth="1"/>
    <col min="163" max="163" width="7.19921875" style="41" hidden="1" customWidth="1"/>
    <col min="164" max="168" width="7.19921875" style="39" hidden="1" customWidth="1"/>
    <col min="169" max="169" width="7.19921875" style="41" hidden="1" customWidth="1"/>
    <col min="170" max="171" width="7.19921875" style="39" hidden="1" customWidth="1"/>
    <col min="172" max="172" width="7.19921875" style="41" hidden="1" customWidth="1"/>
    <col min="173" max="174" width="7.19921875" style="39" hidden="1" customWidth="1"/>
    <col min="175" max="175" width="7.19921875" style="41" hidden="1" customWidth="1"/>
    <col min="176" max="177" width="7.19921875" style="39" hidden="1" customWidth="1"/>
    <col min="178" max="178" width="7.19921875" style="41" hidden="1" customWidth="1"/>
    <col min="179" max="187" width="7.19921875" style="39" hidden="1" customWidth="1"/>
    <col min="188" max="191" width="9.3984375" style="39" hidden="1" customWidth="1"/>
    <col min="192" max="193" width="7.796875" style="39" hidden="1" customWidth="1"/>
    <col min="194" max="197" width="6.19921875" style="39" hidden="1" customWidth="1"/>
    <col min="198" max="205" width="7.19921875" style="39" hidden="1" customWidth="1"/>
    <col min="206" max="206" width="9.3984375" style="39" hidden="1" customWidth="1"/>
    <col min="207" max="208" width="7.19921875" style="39" hidden="1" customWidth="1"/>
    <col min="209" max="209" width="9.3984375" style="39" hidden="1" customWidth="1"/>
    <col min="210" max="210" width="6.19921875" style="39" hidden="1" customWidth="1"/>
    <col min="211" max="211" width="7.19921875" style="39" hidden="1" customWidth="1"/>
    <col min="212" max="212" width="6.19921875" style="39" hidden="1" customWidth="1"/>
    <col min="213" max="213" width="9.3984375" style="39" hidden="1" customWidth="1"/>
    <col min="214" max="214" width="7.19921875" style="39" hidden="1" customWidth="1"/>
    <col min="215" max="215" width="9.3984375" style="39" hidden="1" customWidth="1"/>
    <col min="216" max="216" width="7.19921875" style="39" hidden="1" customWidth="1"/>
    <col min="217" max="217" width="7.796875" style="39" hidden="1" customWidth="1"/>
    <col min="218" max="218" width="6.19921875" style="39" hidden="1" customWidth="1"/>
    <col min="219" max="219" width="7.19921875" style="39" hidden="1" customWidth="1"/>
    <col min="220" max="220" width="6.19921875" style="39" hidden="1" customWidth="1"/>
    <col min="221" max="221" width="7.19921875" style="39" hidden="1" customWidth="1"/>
    <col min="222" max="222" width="6.19921875" style="39" hidden="1" customWidth="1"/>
    <col min="223" max="223" width="7.19921875" style="39" hidden="1" customWidth="1"/>
    <col min="224" max="224" width="6.19921875" style="39" hidden="1" customWidth="1"/>
    <col min="225" max="225" width="7.19921875" style="39" hidden="1" customWidth="1"/>
    <col min="226" max="227" width="10.3984375" style="39" hidden="1" customWidth="1"/>
    <col min="228" max="229" width="6.19921875" style="39" hidden="1" customWidth="1"/>
    <col min="230" max="230" width="7.19921875" style="39" hidden="1" customWidth="1"/>
    <col min="231" max="231" width="10.19921875" style="39" hidden="1" customWidth="1"/>
    <col min="232" max="232" width="7.19921875" style="3" hidden="1" customWidth="1"/>
    <col min="233" max="234" width="11.3984375" style="39" hidden="1" customWidth="1"/>
    <col min="235" max="235" width="9.3984375" style="39" hidden="1" customWidth="1"/>
    <col min="236" max="237" width="4.796875" style="39" hidden="1" customWidth="1"/>
    <col min="238" max="239" width="6.796875" style="39" hidden="1" customWidth="1"/>
    <col min="240" max="240" width="7.19921875" style="39" hidden="1" customWidth="1"/>
    <col min="241" max="241" width="7.796875" style="39" hidden="1" customWidth="1"/>
    <col min="242" max="242" width="7.19921875" style="39" hidden="1" customWidth="1"/>
    <col min="243" max="243" width="7.19921875" style="41" hidden="1" customWidth="1"/>
    <col min="244" max="244" width="7.19921875" style="3" hidden="1" customWidth="1"/>
    <col min="245" max="245" width="10.3984375" style="39" hidden="1" customWidth="1"/>
    <col min="246" max="247" width="7.19921875" style="39" hidden="1" customWidth="1"/>
    <col min="248" max="248" width="10.3984375" style="36" hidden="1" customWidth="1"/>
    <col min="249" max="16384" width="9" style="3"/>
  </cols>
  <sheetData>
    <row r="1" spans="1:248" ht="27" hidden="1" customHeight="1" x14ac:dyDescent="0.15">
      <c r="A1" s="3">
        <f>COUNTA(D:D)</f>
        <v>493</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Y1" s="3"/>
      <c r="HZ1" s="3"/>
      <c r="IA1" s="3"/>
      <c r="IB1" s="3"/>
      <c r="IC1" s="3"/>
      <c r="ID1" s="3"/>
      <c r="IE1" s="3"/>
      <c r="IF1" s="3"/>
      <c r="IG1" s="3"/>
      <c r="IH1" s="3"/>
      <c r="II1" s="3"/>
      <c r="IK1" s="3"/>
      <c r="IL1" s="3"/>
      <c r="IM1" s="161"/>
      <c r="IN1" s="162"/>
    </row>
    <row r="2" spans="1:248" s="169" customFormat="1" ht="9" hidden="1" customHeight="1" x14ac:dyDescent="0.15">
      <c r="A2" s="163" t="s">
        <v>255</v>
      </c>
      <c r="B2" s="164"/>
      <c r="C2" s="164"/>
      <c r="D2" s="164"/>
      <c r="E2" s="164" t="s">
        <v>20</v>
      </c>
      <c r="F2" s="164"/>
      <c r="G2" s="164"/>
      <c r="H2" s="164"/>
      <c r="I2" s="164"/>
      <c r="J2" s="164"/>
      <c r="K2" s="164"/>
      <c r="L2" s="164"/>
      <c r="M2" s="164"/>
      <c r="N2" s="164"/>
      <c r="O2" s="164"/>
      <c r="P2" s="164"/>
      <c r="Q2" s="164"/>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4"/>
      <c r="CT2" s="164"/>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5"/>
      <c r="GB2" s="165"/>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6"/>
      <c r="IB2" s="167"/>
      <c r="IC2" s="165"/>
      <c r="ID2" s="165"/>
      <c r="IE2" s="165"/>
      <c r="IF2" s="165"/>
      <c r="IG2" s="165"/>
      <c r="IH2" s="165"/>
      <c r="II2" s="165"/>
      <c r="IJ2" s="165"/>
      <c r="IK2" s="165"/>
      <c r="IL2" s="165"/>
      <c r="IM2" s="168"/>
      <c r="IN2" s="165"/>
    </row>
    <row r="3" spans="1:248" s="169" customFormat="1" ht="9" hidden="1" customHeight="1" x14ac:dyDescent="0.15">
      <c r="A3" s="163" t="s">
        <v>185</v>
      </c>
      <c r="B3" s="164" t="s">
        <v>256</v>
      </c>
      <c r="C3" s="164"/>
      <c r="D3" s="164" t="s">
        <v>256</v>
      </c>
      <c r="E3" s="164" t="s">
        <v>20</v>
      </c>
      <c r="F3" s="164" t="s">
        <v>256</v>
      </c>
      <c r="G3" s="164" t="s">
        <v>256</v>
      </c>
      <c r="H3" s="164" t="s">
        <v>256</v>
      </c>
      <c r="I3" s="164" t="s">
        <v>256</v>
      </c>
      <c r="J3" s="164" t="s">
        <v>256</v>
      </c>
      <c r="K3" s="164" t="s">
        <v>256</v>
      </c>
      <c r="L3" s="164" t="s">
        <v>256</v>
      </c>
      <c r="M3" s="164"/>
      <c r="N3" s="164"/>
      <c r="O3" s="164"/>
      <c r="P3" s="164"/>
      <c r="Q3" s="164"/>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c r="AW3" s="165"/>
      <c r="AX3" s="165"/>
      <c r="AY3" s="165"/>
      <c r="AZ3" s="165"/>
      <c r="BA3" s="16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4"/>
      <c r="CT3" s="164"/>
      <c r="CU3" s="165"/>
      <c r="CV3" s="165"/>
      <c r="CW3" s="165"/>
      <c r="CX3" s="165"/>
      <c r="CY3" s="165"/>
      <c r="CZ3" s="165"/>
      <c r="DA3" s="165"/>
      <c r="DB3" s="165"/>
      <c r="DC3" s="165"/>
      <c r="DD3" s="165"/>
      <c r="DE3" s="165"/>
      <c r="DF3" s="165"/>
      <c r="DG3" s="165"/>
      <c r="DH3" s="165"/>
      <c r="DI3" s="165"/>
      <c r="DJ3" s="165"/>
      <c r="DK3" s="165"/>
      <c r="DL3" s="165"/>
      <c r="DM3" s="165"/>
      <c r="DN3" s="165"/>
      <c r="DO3" s="165"/>
      <c r="DP3" s="165"/>
      <c r="DQ3" s="165"/>
      <c r="DR3" s="165"/>
      <c r="DS3" s="165"/>
      <c r="DT3" s="165"/>
      <c r="DU3" s="165"/>
      <c r="DV3" s="165"/>
      <c r="DW3" s="165"/>
      <c r="DX3" s="165"/>
      <c r="DY3" s="165"/>
      <c r="DZ3" s="165"/>
      <c r="EA3" s="165"/>
      <c r="EB3" s="165"/>
      <c r="EC3" s="165"/>
      <c r="ED3" s="165"/>
      <c r="EE3" s="165"/>
      <c r="EF3" s="165"/>
      <c r="EG3" s="165"/>
      <c r="EH3" s="165"/>
      <c r="EI3" s="165"/>
      <c r="EJ3" s="165"/>
      <c r="EK3" s="165"/>
      <c r="EL3" s="165"/>
      <c r="EM3" s="165"/>
      <c r="EN3" s="165"/>
      <c r="EO3" s="165"/>
      <c r="EP3" s="165"/>
      <c r="EQ3" s="165"/>
      <c r="ER3" s="165"/>
      <c r="ES3" s="165"/>
      <c r="ET3" s="165"/>
      <c r="EU3" s="165"/>
      <c r="EV3" s="165"/>
      <c r="EW3" s="165"/>
      <c r="EX3" s="165"/>
      <c r="EY3" s="165"/>
      <c r="EZ3" s="165"/>
      <c r="FA3" s="165"/>
      <c r="FB3" s="165"/>
      <c r="FC3" s="165"/>
      <c r="FD3" s="165"/>
      <c r="FE3" s="165"/>
      <c r="FF3" s="165"/>
      <c r="FG3" s="165"/>
      <c r="FH3" s="165"/>
      <c r="FI3" s="165"/>
      <c r="FJ3" s="165"/>
      <c r="FK3" s="165"/>
      <c r="FL3" s="165"/>
      <c r="FM3" s="165"/>
      <c r="FN3" s="165"/>
      <c r="FO3" s="165"/>
      <c r="FP3" s="165"/>
      <c r="FQ3" s="165"/>
      <c r="FR3" s="165"/>
      <c r="FS3" s="165"/>
      <c r="FT3" s="165"/>
      <c r="FU3" s="165"/>
      <c r="FV3" s="165"/>
      <c r="FW3" s="165"/>
      <c r="FX3" s="165"/>
      <c r="FY3" s="165"/>
      <c r="FZ3" s="165"/>
      <c r="GA3" s="165"/>
      <c r="GB3" s="165"/>
      <c r="GC3" s="165"/>
      <c r="GD3" s="165"/>
      <c r="GE3" s="165"/>
      <c r="GF3" s="165"/>
      <c r="GG3" s="165"/>
      <c r="GH3" s="165"/>
      <c r="GI3" s="165"/>
      <c r="GJ3" s="165"/>
      <c r="GK3" s="165"/>
      <c r="GL3" s="165"/>
      <c r="GM3" s="165"/>
      <c r="GN3" s="165"/>
      <c r="GO3" s="165"/>
      <c r="GP3" s="165"/>
      <c r="GQ3" s="165"/>
      <c r="GR3" s="165"/>
      <c r="GS3" s="165"/>
      <c r="GT3" s="165"/>
      <c r="GU3" s="165"/>
      <c r="GV3" s="165"/>
      <c r="GW3" s="165"/>
      <c r="GX3" s="165"/>
      <c r="GY3" s="165"/>
      <c r="GZ3" s="165"/>
      <c r="HA3" s="165"/>
      <c r="HB3" s="165"/>
      <c r="HC3" s="165"/>
      <c r="HD3" s="165"/>
      <c r="HE3" s="165"/>
      <c r="HF3" s="165"/>
      <c r="HG3" s="165"/>
      <c r="HH3" s="165"/>
      <c r="HI3" s="165"/>
      <c r="HJ3" s="165"/>
      <c r="HK3" s="165"/>
      <c r="HL3" s="165"/>
      <c r="HM3" s="165"/>
      <c r="HN3" s="165"/>
      <c r="HO3" s="165"/>
      <c r="HP3" s="165"/>
      <c r="HQ3" s="165"/>
      <c r="HR3" s="165"/>
      <c r="HS3" s="165"/>
      <c r="HT3" s="165"/>
      <c r="HU3" s="165"/>
      <c r="HV3" s="165"/>
      <c r="HW3" s="165"/>
      <c r="HX3" s="165"/>
      <c r="HY3" s="165"/>
      <c r="HZ3" s="165"/>
      <c r="IA3" s="166"/>
      <c r="IB3" s="167" t="s">
        <v>256</v>
      </c>
      <c r="IC3" s="165" t="s">
        <v>256</v>
      </c>
      <c r="ID3" s="165" t="s">
        <v>256</v>
      </c>
      <c r="IE3" s="165" t="s">
        <v>256</v>
      </c>
      <c r="IF3" s="165" t="s">
        <v>256</v>
      </c>
      <c r="IG3" s="165" t="s">
        <v>256</v>
      </c>
      <c r="IH3" s="165" t="s">
        <v>256</v>
      </c>
      <c r="II3" s="165" t="s">
        <v>256</v>
      </c>
      <c r="IJ3" s="165" t="s">
        <v>256</v>
      </c>
      <c r="IK3" s="165" t="s">
        <v>256</v>
      </c>
      <c r="IL3" s="165" t="s">
        <v>256</v>
      </c>
      <c r="IM3" s="168" t="s">
        <v>256</v>
      </c>
      <c r="IN3" s="165" t="s">
        <v>256</v>
      </c>
    </row>
    <row r="4" spans="1:248" s="169" customFormat="1" ht="9" hidden="1" customHeight="1" x14ac:dyDescent="0.15">
      <c r="A4" s="170" t="s">
        <v>0</v>
      </c>
      <c r="B4" s="164" t="s">
        <v>256</v>
      </c>
      <c r="C4" s="164"/>
      <c r="D4" s="164" t="s">
        <v>256</v>
      </c>
      <c r="E4" s="164" t="s">
        <v>20</v>
      </c>
      <c r="F4" s="164" t="s">
        <v>256</v>
      </c>
      <c r="G4" s="164" t="s">
        <v>256</v>
      </c>
      <c r="H4" s="164"/>
      <c r="I4" s="164" t="s">
        <v>256</v>
      </c>
      <c r="J4" s="164" t="s">
        <v>256</v>
      </c>
      <c r="K4" s="164"/>
      <c r="L4" s="164"/>
      <c r="M4" s="164"/>
      <c r="N4" s="164"/>
      <c r="O4" s="164"/>
      <c r="P4" s="164"/>
      <c r="Q4" s="164" t="s">
        <v>256</v>
      </c>
      <c r="R4" s="165"/>
      <c r="S4" s="165"/>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4"/>
      <c r="CT4" s="164"/>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c r="FY4" s="165"/>
      <c r="FZ4" s="165"/>
      <c r="GA4" s="165"/>
      <c r="GB4" s="165"/>
      <c r="GC4" s="165"/>
      <c r="GD4" s="165"/>
      <c r="GE4" s="165"/>
      <c r="GF4" s="165"/>
      <c r="GG4" s="165"/>
      <c r="GH4" s="165"/>
      <c r="GI4" s="165"/>
      <c r="GJ4" s="165"/>
      <c r="GK4" s="165"/>
      <c r="GL4" s="165"/>
      <c r="GM4" s="165"/>
      <c r="GN4" s="165"/>
      <c r="GO4" s="165"/>
      <c r="GP4" s="165"/>
      <c r="GQ4" s="165"/>
      <c r="GR4" s="165"/>
      <c r="GS4" s="165"/>
      <c r="GT4" s="165"/>
      <c r="GU4" s="165"/>
      <c r="GV4" s="165"/>
      <c r="GW4" s="165"/>
      <c r="GX4" s="165"/>
      <c r="GY4" s="165"/>
      <c r="GZ4" s="165"/>
      <c r="HA4" s="165"/>
      <c r="HB4" s="165"/>
      <c r="HC4" s="165"/>
      <c r="HD4" s="165"/>
      <c r="HE4" s="165"/>
      <c r="HF4" s="165"/>
      <c r="HG4" s="165"/>
      <c r="HH4" s="165"/>
      <c r="HI4" s="165"/>
      <c r="HJ4" s="165"/>
      <c r="HK4" s="165"/>
      <c r="HL4" s="165"/>
      <c r="HM4" s="165"/>
      <c r="HN4" s="165"/>
      <c r="HO4" s="165"/>
      <c r="HP4" s="165"/>
      <c r="HQ4" s="165"/>
      <c r="HR4" s="165"/>
      <c r="HS4" s="165"/>
      <c r="HT4" s="165"/>
      <c r="HU4" s="165"/>
      <c r="HV4" s="165"/>
      <c r="HW4" s="165"/>
      <c r="HX4" s="165"/>
      <c r="HY4" s="165"/>
      <c r="HZ4" s="165"/>
      <c r="IA4" s="166"/>
      <c r="IB4" s="167"/>
      <c r="IC4" s="165"/>
      <c r="ID4" s="165"/>
      <c r="IE4" s="165"/>
      <c r="IF4" s="165"/>
      <c r="IG4" s="165"/>
      <c r="IH4" s="165"/>
      <c r="II4" s="165"/>
      <c r="IJ4" s="165"/>
      <c r="IK4" s="165"/>
      <c r="IL4" s="165"/>
      <c r="IM4" s="168"/>
      <c r="IN4" s="165"/>
    </row>
    <row r="5" spans="1:248" s="169" customFormat="1" ht="9" hidden="1" customHeight="1" x14ac:dyDescent="0.15">
      <c r="A5" s="170" t="s">
        <v>4238</v>
      </c>
      <c r="B5" s="164" t="s">
        <v>256</v>
      </c>
      <c r="C5" s="164"/>
      <c r="D5" s="164" t="s">
        <v>256</v>
      </c>
      <c r="E5" s="164" t="s">
        <v>20</v>
      </c>
      <c r="F5" s="164" t="s">
        <v>256</v>
      </c>
      <c r="G5" s="164" t="s">
        <v>256</v>
      </c>
      <c r="H5" s="164"/>
      <c r="I5" s="164"/>
      <c r="J5" s="164"/>
      <c r="K5" s="164"/>
      <c r="L5" s="164"/>
      <c r="M5" s="164"/>
      <c r="N5" s="164"/>
      <c r="O5" s="164"/>
      <c r="P5" s="164"/>
      <c r="Q5" s="164"/>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t="s">
        <v>256</v>
      </c>
      <c r="AQ5" s="165" t="s">
        <v>256</v>
      </c>
      <c r="AR5" s="165" t="s">
        <v>256</v>
      </c>
      <c r="AS5" s="165" t="s">
        <v>256</v>
      </c>
      <c r="AT5" s="165" t="s">
        <v>256</v>
      </c>
      <c r="AU5" s="165" t="s">
        <v>256</v>
      </c>
      <c r="AV5" s="165" t="s">
        <v>256</v>
      </c>
      <c r="AW5" s="165" t="s">
        <v>256</v>
      </c>
      <c r="AX5" s="165" t="s">
        <v>256</v>
      </c>
      <c r="AY5" s="165" t="s">
        <v>256</v>
      </c>
      <c r="AZ5" s="165" t="s">
        <v>256</v>
      </c>
      <c r="BA5" s="165" t="s">
        <v>256</v>
      </c>
      <c r="BB5" s="165" t="s">
        <v>256</v>
      </c>
      <c r="BC5" s="165" t="s">
        <v>256</v>
      </c>
      <c r="BD5" s="165" t="s">
        <v>256</v>
      </c>
      <c r="BE5" s="165" t="s">
        <v>256</v>
      </c>
      <c r="BF5" s="165" t="s">
        <v>256</v>
      </c>
      <c r="BG5" s="165" t="s">
        <v>256</v>
      </c>
      <c r="BH5" s="165" t="s">
        <v>256</v>
      </c>
      <c r="BI5" s="165" t="s">
        <v>256</v>
      </c>
      <c r="BJ5" s="165" t="s">
        <v>256</v>
      </c>
      <c r="BK5" s="165" t="s">
        <v>256</v>
      </c>
      <c r="BL5" s="165" t="s">
        <v>256</v>
      </c>
      <c r="BM5" s="165" t="s">
        <v>256</v>
      </c>
      <c r="BN5" s="165"/>
      <c r="BO5" s="165"/>
      <c r="BP5" s="165"/>
      <c r="BQ5" s="165"/>
      <c r="BR5" s="165"/>
      <c r="BS5" s="165"/>
      <c r="BT5" s="165"/>
      <c r="BU5" s="165"/>
      <c r="BV5" s="165"/>
      <c r="BW5" s="165"/>
      <c r="BX5" s="165"/>
      <c r="BY5" s="165"/>
      <c r="BZ5" s="165"/>
      <c r="CA5" s="165"/>
      <c r="CB5" s="165"/>
      <c r="CC5" s="165"/>
      <c r="CD5" s="165"/>
      <c r="CE5" s="165"/>
      <c r="CF5" s="165"/>
      <c r="CG5" s="165"/>
      <c r="CH5" s="165"/>
      <c r="CI5" s="165"/>
      <c r="CJ5" s="165"/>
      <c r="CK5" s="165"/>
      <c r="CL5" s="165"/>
      <c r="CM5" s="165"/>
      <c r="CN5" s="165"/>
      <c r="CO5" s="165"/>
      <c r="CP5" s="165"/>
      <c r="CQ5" s="165"/>
      <c r="CR5" s="165"/>
      <c r="CS5" s="164"/>
      <c r="CT5" s="164"/>
      <c r="CU5" s="165"/>
      <c r="CV5" s="165"/>
      <c r="CW5" s="165"/>
      <c r="CX5" s="165"/>
      <c r="CY5" s="165"/>
      <c r="CZ5" s="165"/>
      <c r="DA5" s="165"/>
      <c r="DB5" s="165"/>
      <c r="DC5" s="165"/>
      <c r="DD5" s="165"/>
      <c r="DE5" s="165"/>
      <c r="DF5" s="165"/>
      <c r="DG5" s="165"/>
      <c r="DH5" s="165"/>
      <c r="DI5" s="165"/>
      <c r="DJ5" s="165"/>
      <c r="DK5" s="165"/>
      <c r="DL5" s="165"/>
      <c r="DM5" s="165"/>
      <c r="DN5" s="165"/>
      <c r="DO5" s="165"/>
      <c r="DP5" s="165"/>
      <c r="DQ5" s="165"/>
      <c r="DR5" s="165"/>
      <c r="DS5" s="165"/>
      <c r="DT5" s="165"/>
      <c r="DU5" s="165"/>
      <c r="DV5" s="165"/>
      <c r="DW5" s="165"/>
      <c r="DX5" s="165"/>
      <c r="DY5" s="165"/>
      <c r="DZ5" s="165"/>
      <c r="EA5" s="165"/>
      <c r="EB5" s="165"/>
      <c r="EC5" s="165"/>
      <c r="ED5" s="165"/>
      <c r="EE5" s="165"/>
      <c r="EF5" s="165"/>
      <c r="EG5" s="165"/>
      <c r="EH5" s="165"/>
      <c r="EI5" s="165"/>
      <c r="EJ5" s="165"/>
      <c r="EK5" s="165"/>
      <c r="EL5" s="165"/>
      <c r="EM5" s="165"/>
      <c r="EN5" s="165"/>
      <c r="EO5" s="165"/>
      <c r="EP5" s="165"/>
      <c r="EQ5" s="165"/>
      <c r="ER5" s="165"/>
      <c r="ES5" s="165"/>
      <c r="ET5" s="165"/>
      <c r="EU5" s="165"/>
      <c r="EV5" s="165"/>
      <c r="EW5" s="165"/>
      <c r="EX5" s="165"/>
      <c r="EY5" s="165"/>
      <c r="EZ5" s="165"/>
      <c r="FA5" s="165"/>
      <c r="FB5" s="165"/>
      <c r="FC5" s="165"/>
      <c r="FD5" s="165"/>
      <c r="FE5" s="165"/>
      <c r="FF5" s="165"/>
      <c r="FG5" s="165"/>
      <c r="FH5" s="165"/>
      <c r="FI5" s="165"/>
      <c r="FJ5" s="165"/>
      <c r="FK5" s="165"/>
      <c r="FL5" s="165"/>
      <c r="FM5" s="165"/>
      <c r="FN5" s="165"/>
      <c r="FO5" s="165"/>
      <c r="FP5" s="165"/>
      <c r="FQ5" s="165"/>
      <c r="FR5" s="165"/>
      <c r="FS5" s="165"/>
      <c r="FT5" s="165"/>
      <c r="FU5" s="165"/>
      <c r="FV5" s="165"/>
      <c r="FW5" s="165"/>
      <c r="FX5" s="165"/>
      <c r="FY5" s="165"/>
      <c r="FZ5" s="165"/>
      <c r="GA5" s="165"/>
      <c r="GB5" s="165"/>
      <c r="GC5" s="165"/>
      <c r="GD5" s="165"/>
      <c r="GE5" s="165"/>
      <c r="GF5" s="165"/>
      <c r="GG5" s="165"/>
      <c r="GH5" s="165"/>
      <c r="GI5" s="165"/>
      <c r="GJ5" s="165"/>
      <c r="GK5" s="165"/>
      <c r="GL5" s="165"/>
      <c r="GM5" s="165"/>
      <c r="GN5" s="165"/>
      <c r="GO5" s="165"/>
      <c r="GP5" s="165"/>
      <c r="GQ5" s="165"/>
      <c r="GR5" s="165"/>
      <c r="GS5" s="165"/>
      <c r="GT5" s="165"/>
      <c r="GU5" s="165"/>
      <c r="GV5" s="165"/>
      <c r="GW5" s="165"/>
      <c r="GX5" s="165"/>
      <c r="GY5" s="165"/>
      <c r="GZ5" s="165"/>
      <c r="HA5" s="165"/>
      <c r="HB5" s="165"/>
      <c r="HC5" s="165"/>
      <c r="HD5" s="165"/>
      <c r="HE5" s="165"/>
      <c r="HF5" s="165"/>
      <c r="HG5" s="165"/>
      <c r="HH5" s="165"/>
      <c r="HI5" s="165"/>
      <c r="HJ5" s="165"/>
      <c r="HK5" s="165"/>
      <c r="HL5" s="165"/>
      <c r="HM5" s="165"/>
      <c r="HN5" s="165"/>
      <c r="HO5" s="165"/>
      <c r="HP5" s="165"/>
      <c r="HQ5" s="165"/>
      <c r="HR5" s="165"/>
      <c r="HS5" s="165"/>
      <c r="HT5" s="165"/>
      <c r="HU5" s="165"/>
      <c r="HV5" s="165"/>
      <c r="HW5" s="165"/>
      <c r="HX5" s="165"/>
      <c r="HY5" s="165"/>
      <c r="HZ5" s="165"/>
      <c r="IA5" s="166"/>
      <c r="IB5" s="167"/>
      <c r="IC5" s="165"/>
      <c r="ID5" s="165"/>
      <c r="IE5" s="165"/>
      <c r="IF5" s="165"/>
      <c r="IG5" s="165"/>
      <c r="IH5" s="165"/>
      <c r="II5" s="165"/>
      <c r="IJ5" s="165"/>
      <c r="IK5" s="165"/>
      <c r="IL5" s="165"/>
      <c r="IM5" s="168"/>
      <c r="IN5" s="165"/>
    </row>
    <row r="6" spans="1:248" s="169" customFormat="1" ht="9" hidden="1" customHeight="1" x14ac:dyDescent="0.15">
      <c r="A6" s="170" t="s">
        <v>4239</v>
      </c>
      <c r="B6" s="164" t="s">
        <v>256</v>
      </c>
      <c r="C6" s="164"/>
      <c r="D6" s="164" t="s">
        <v>256</v>
      </c>
      <c r="E6" s="164" t="s">
        <v>20</v>
      </c>
      <c r="F6" s="164" t="s">
        <v>256</v>
      </c>
      <c r="G6" s="164"/>
      <c r="H6" s="164"/>
      <c r="I6" s="164"/>
      <c r="J6" s="164"/>
      <c r="K6" s="164"/>
      <c r="L6" s="164"/>
      <c r="M6" s="164"/>
      <c r="N6" s="164"/>
      <c r="O6" s="164"/>
      <c r="P6" s="164"/>
      <c r="Q6" s="164"/>
      <c r="R6" s="165"/>
      <c r="S6" s="165"/>
      <c r="T6" s="165"/>
      <c r="U6" s="165"/>
      <c r="V6" s="165"/>
      <c r="W6" s="165"/>
      <c r="X6" s="165"/>
      <c r="Y6" s="165"/>
      <c r="Z6" s="165"/>
      <c r="AA6" s="165"/>
      <c r="AB6" s="165"/>
      <c r="AC6" s="165"/>
      <c r="AD6" s="165"/>
      <c r="AE6" s="165"/>
      <c r="AF6" s="165"/>
      <c r="AG6" s="165"/>
      <c r="AH6" s="165"/>
      <c r="AI6" s="165"/>
      <c r="AJ6" s="165"/>
      <c r="AK6" s="165"/>
      <c r="AL6" s="165"/>
      <c r="AM6" s="165"/>
      <c r="AN6" s="165"/>
      <c r="AO6" s="165"/>
      <c r="AP6" s="165" t="s">
        <v>256</v>
      </c>
      <c r="AQ6" s="165" t="s">
        <v>256</v>
      </c>
      <c r="AR6" s="165" t="s">
        <v>256</v>
      </c>
      <c r="AS6" s="165" t="s">
        <v>256</v>
      </c>
      <c r="AT6" s="165" t="s">
        <v>256</v>
      </c>
      <c r="AU6" s="165" t="s">
        <v>256</v>
      </c>
      <c r="AV6" s="165" t="s">
        <v>256</v>
      </c>
      <c r="AW6" s="165" t="s">
        <v>256</v>
      </c>
      <c r="AX6" s="165" t="s">
        <v>256</v>
      </c>
      <c r="AY6" s="165" t="s">
        <v>256</v>
      </c>
      <c r="AZ6" s="165" t="s">
        <v>256</v>
      </c>
      <c r="BA6" s="165" t="s">
        <v>256</v>
      </c>
      <c r="BB6" s="165" t="s">
        <v>256</v>
      </c>
      <c r="BC6" s="165" t="s">
        <v>256</v>
      </c>
      <c r="BD6" s="165" t="s">
        <v>256</v>
      </c>
      <c r="BE6" s="165" t="s">
        <v>256</v>
      </c>
      <c r="BF6" s="165" t="s">
        <v>256</v>
      </c>
      <c r="BG6" s="165" t="s">
        <v>256</v>
      </c>
      <c r="BH6" s="165" t="s">
        <v>256</v>
      </c>
      <c r="BI6" s="165" t="s">
        <v>256</v>
      </c>
      <c r="BJ6" s="165" t="s">
        <v>256</v>
      </c>
      <c r="BK6" s="165" t="s">
        <v>256</v>
      </c>
      <c r="BL6" s="165" t="s">
        <v>256</v>
      </c>
      <c r="BM6" s="165" t="s">
        <v>256</v>
      </c>
      <c r="BN6" s="165"/>
      <c r="BO6" s="165"/>
      <c r="BP6" s="165"/>
      <c r="BQ6" s="165"/>
      <c r="BR6" s="165"/>
      <c r="BS6" s="165"/>
      <c r="BT6" s="165"/>
      <c r="BU6" s="165"/>
      <c r="BV6" s="165"/>
      <c r="BW6" s="165"/>
      <c r="BX6" s="165"/>
      <c r="BY6" s="165"/>
      <c r="BZ6" s="165"/>
      <c r="CA6" s="165"/>
      <c r="CB6" s="165"/>
      <c r="CC6" s="165"/>
      <c r="CD6" s="165"/>
      <c r="CE6" s="165"/>
      <c r="CF6" s="165"/>
      <c r="CG6" s="165"/>
      <c r="CH6" s="165"/>
      <c r="CI6" s="165"/>
      <c r="CJ6" s="165"/>
      <c r="CK6" s="165"/>
      <c r="CL6" s="165"/>
      <c r="CM6" s="165"/>
      <c r="CN6" s="165"/>
      <c r="CO6" s="165"/>
      <c r="CP6" s="165"/>
      <c r="CQ6" s="165"/>
      <c r="CR6" s="165"/>
      <c r="CS6" s="164"/>
      <c r="CT6" s="164"/>
      <c r="CU6" s="165"/>
      <c r="CV6" s="165"/>
      <c r="CW6" s="165"/>
      <c r="CX6" s="165"/>
      <c r="CY6" s="165"/>
      <c r="CZ6" s="165"/>
      <c r="DA6" s="165"/>
      <c r="DB6" s="165"/>
      <c r="DC6" s="165"/>
      <c r="DD6" s="165"/>
      <c r="DE6" s="165"/>
      <c r="DF6" s="165"/>
      <c r="DG6" s="165"/>
      <c r="DH6" s="165"/>
      <c r="DI6" s="165"/>
      <c r="DJ6" s="165"/>
      <c r="DK6" s="165"/>
      <c r="DL6" s="165"/>
      <c r="DM6" s="165"/>
      <c r="DN6" s="165"/>
      <c r="DO6" s="165"/>
      <c r="DP6" s="165"/>
      <c r="DQ6" s="165"/>
      <c r="DR6" s="165"/>
      <c r="DS6" s="165"/>
      <c r="DT6" s="165"/>
      <c r="DU6" s="165"/>
      <c r="DV6" s="165"/>
      <c r="DW6" s="165"/>
      <c r="DX6" s="165"/>
      <c r="DY6" s="165"/>
      <c r="DZ6" s="165"/>
      <c r="EA6" s="165"/>
      <c r="EB6" s="165"/>
      <c r="EC6" s="165"/>
      <c r="ED6" s="165"/>
      <c r="EE6" s="165"/>
      <c r="EF6" s="165"/>
      <c r="EG6" s="165"/>
      <c r="EH6" s="165"/>
      <c r="EI6" s="165"/>
      <c r="EJ6" s="165"/>
      <c r="EK6" s="165"/>
      <c r="EL6" s="165"/>
      <c r="EM6" s="165"/>
      <c r="EN6" s="165"/>
      <c r="EO6" s="165"/>
      <c r="EP6" s="165"/>
      <c r="EQ6" s="165"/>
      <c r="ER6" s="165"/>
      <c r="ES6" s="165"/>
      <c r="ET6" s="165"/>
      <c r="EU6" s="165"/>
      <c r="EV6" s="165"/>
      <c r="EW6" s="165"/>
      <c r="EX6" s="165"/>
      <c r="EY6" s="165"/>
      <c r="EZ6" s="165"/>
      <c r="FA6" s="165"/>
      <c r="FB6" s="165"/>
      <c r="FC6" s="165"/>
      <c r="FD6" s="165"/>
      <c r="FE6" s="165"/>
      <c r="FF6" s="165"/>
      <c r="FG6" s="165"/>
      <c r="FH6" s="165"/>
      <c r="FI6" s="165"/>
      <c r="FJ6" s="165"/>
      <c r="FK6" s="165"/>
      <c r="FL6" s="165"/>
      <c r="FM6" s="165"/>
      <c r="FN6" s="165"/>
      <c r="FO6" s="165"/>
      <c r="FP6" s="165"/>
      <c r="FQ6" s="165"/>
      <c r="FR6" s="165"/>
      <c r="FS6" s="165"/>
      <c r="FT6" s="165"/>
      <c r="FU6" s="165"/>
      <c r="FV6" s="165"/>
      <c r="FW6" s="165"/>
      <c r="FX6" s="165"/>
      <c r="FY6" s="165"/>
      <c r="FZ6" s="165"/>
      <c r="GA6" s="165"/>
      <c r="GB6" s="165"/>
      <c r="GC6" s="165"/>
      <c r="GD6" s="165"/>
      <c r="GE6" s="165"/>
      <c r="GF6" s="165"/>
      <c r="GG6" s="165"/>
      <c r="GH6" s="165"/>
      <c r="GI6" s="165"/>
      <c r="GJ6" s="165"/>
      <c r="GK6" s="165"/>
      <c r="GL6" s="165"/>
      <c r="GM6" s="165"/>
      <c r="GN6" s="165"/>
      <c r="GO6" s="165"/>
      <c r="GP6" s="165"/>
      <c r="GQ6" s="165"/>
      <c r="GR6" s="165"/>
      <c r="GS6" s="165"/>
      <c r="GT6" s="165"/>
      <c r="GU6" s="165"/>
      <c r="GV6" s="165"/>
      <c r="GW6" s="165"/>
      <c r="GX6" s="165"/>
      <c r="GY6" s="165"/>
      <c r="GZ6" s="165"/>
      <c r="HA6" s="165"/>
      <c r="HB6" s="165"/>
      <c r="HC6" s="165"/>
      <c r="HD6" s="165"/>
      <c r="HE6" s="165"/>
      <c r="HF6" s="165"/>
      <c r="HG6" s="165"/>
      <c r="HH6" s="165"/>
      <c r="HI6" s="165"/>
      <c r="HJ6" s="165"/>
      <c r="HK6" s="165"/>
      <c r="HL6" s="165"/>
      <c r="HM6" s="165"/>
      <c r="HN6" s="165"/>
      <c r="HO6" s="165"/>
      <c r="HP6" s="165"/>
      <c r="HQ6" s="165"/>
      <c r="HR6" s="165"/>
      <c r="HS6" s="165"/>
      <c r="HT6" s="165"/>
      <c r="HU6" s="165"/>
      <c r="HV6" s="165"/>
      <c r="HW6" s="165"/>
      <c r="HX6" s="165"/>
      <c r="HY6" s="165"/>
      <c r="HZ6" s="165"/>
      <c r="IA6" s="166"/>
      <c r="IB6" s="167"/>
      <c r="IC6" s="165"/>
      <c r="ID6" s="165"/>
      <c r="IE6" s="165"/>
      <c r="IF6" s="165"/>
      <c r="IG6" s="165"/>
      <c r="IH6" s="165"/>
      <c r="II6" s="165"/>
      <c r="IJ6" s="165"/>
      <c r="IK6" s="165"/>
      <c r="IL6" s="165"/>
      <c r="IM6" s="168"/>
      <c r="IN6" s="165"/>
    </row>
    <row r="7" spans="1:248" s="169" customFormat="1" ht="9" hidden="1" customHeight="1" x14ac:dyDescent="0.15">
      <c r="A7" s="163" t="s">
        <v>4240</v>
      </c>
      <c r="B7" s="164" t="s">
        <v>256</v>
      </c>
      <c r="C7" s="164"/>
      <c r="D7" s="164" t="s">
        <v>256</v>
      </c>
      <c r="E7" s="164" t="s">
        <v>20</v>
      </c>
      <c r="F7" s="164"/>
      <c r="G7" s="164"/>
      <c r="H7" s="164" t="s">
        <v>256</v>
      </c>
      <c r="I7" s="164" t="s">
        <v>256</v>
      </c>
      <c r="J7" s="164" t="s">
        <v>256</v>
      </c>
      <c r="K7" s="164" t="s">
        <v>256</v>
      </c>
      <c r="L7" s="164" t="s">
        <v>256</v>
      </c>
      <c r="M7" s="164" t="s">
        <v>256</v>
      </c>
      <c r="N7" s="164" t="s">
        <v>256</v>
      </c>
      <c r="O7" s="164" t="s">
        <v>256</v>
      </c>
      <c r="P7" s="164" t="s">
        <v>256</v>
      </c>
      <c r="Q7" s="164" t="s">
        <v>256</v>
      </c>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4"/>
      <c r="CT7" s="164"/>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c r="FY7" s="165"/>
      <c r="FZ7" s="165"/>
      <c r="GA7" s="165"/>
      <c r="GB7" s="165"/>
      <c r="GC7" s="165"/>
      <c r="GD7" s="165"/>
      <c r="GE7" s="165"/>
      <c r="GF7" s="165"/>
      <c r="GG7" s="165"/>
      <c r="GH7" s="165"/>
      <c r="GI7" s="165"/>
      <c r="GJ7" s="165"/>
      <c r="GK7" s="165"/>
      <c r="GL7" s="165"/>
      <c r="GM7" s="165"/>
      <c r="GN7" s="165"/>
      <c r="GO7" s="165"/>
      <c r="GP7" s="165"/>
      <c r="GQ7" s="165"/>
      <c r="GR7" s="165"/>
      <c r="GS7" s="165"/>
      <c r="GT7" s="165"/>
      <c r="GU7" s="165"/>
      <c r="GV7" s="165"/>
      <c r="GW7" s="165"/>
      <c r="GX7" s="165"/>
      <c r="GY7" s="165"/>
      <c r="GZ7" s="165"/>
      <c r="HA7" s="165"/>
      <c r="HB7" s="165"/>
      <c r="HC7" s="165"/>
      <c r="HD7" s="165"/>
      <c r="HE7" s="165"/>
      <c r="HF7" s="165"/>
      <c r="HG7" s="165"/>
      <c r="HH7" s="165"/>
      <c r="HI7" s="165"/>
      <c r="HJ7" s="165"/>
      <c r="HK7" s="165"/>
      <c r="HL7" s="165"/>
      <c r="HM7" s="165"/>
      <c r="HN7" s="165"/>
      <c r="HO7" s="165"/>
      <c r="HP7" s="165"/>
      <c r="HQ7" s="165"/>
      <c r="HR7" s="165"/>
      <c r="HS7" s="165"/>
      <c r="HT7" s="165"/>
      <c r="HU7" s="165"/>
      <c r="HV7" s="165"/>
      <c r="HW7" s="165"/>
      <c r="HX7" s="165"/>
      <c r="HY7" s="165"/>
      <c r="HZ7" s="165"/>
      <c r="IA7" s="166"/>
      <c r="IB7" s="167"/>
      <c r="IC7" s="165"/>
      <c r="ID7" s="165"/>
      <c r="IE7" s="165"/>
      <c r="IF7" s="165"/>
      <c r="IG7" s="165"/>
      <c r="IH7" s="165"/>
      <c r="II7" s="165"/>
      <c r="IJ7" s="165"/>
      <c r="IK7" s="165"/>
      <c r="IL7" s="165"/>
      <c r="IM7" s="168"/>
      <c r="IN7" s="165"/>
    </row>
    <row r="8" spans="1:248" s="220" customFormat="1" ht="9" hidden="1" customHeight="1" x14ac:dyDescent="0.15">
      <c r="A8" s="219" t="s">
        <v>11884</v>
      </c>
      <c r="B8" s="134" t="s">
        <v>256</v>
      </c>
      <c r="C8" s="134"/>
      <c r="D8" s="134" t="s">
        <v>256</v>
      </c>
      <c r="E8" s="134" t="s">
        <v>20</v>
      </c>
      <c r="F8" s="134" t="s">
        <v>256</v>
      </c>
      <c r="G8" s="134" t="s">
        <v>256</v>
      </c>
      <c r="H8" s="134"/>
      <c r="I8" s="134"/>
      <c r="J8" s="134"/>
      <c r="K8" s="134"/>
      <c r="L8" s="134"/>
      <c r="M8" s="134"/>
      <c r="N8" s="134"/>
      <c r="O8" s="134"/>
      <c r="P8" s="134"/>
      <c r="Q8" s="134"/>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134"/>
      <c r="CT8" s="134"/>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2"/>
      <c r="IB8" s="223"/>
      <c r="IC8" s="221"/>
      <c r="ID8" s="221"/>
      <c r="IE8" s="221"/>
      <c r="IF8" s="221"/>
      <c r="IG8" s="221"/>
      <c r="IH8" s="221"/>
      <c r="II8" s="221"/>
      <c r="IJ8" s="221"/>
      <c r="IK8" s="221"/>
      <c r="IL8" s="221"/>
      <c r="IM8" s="224"/>
      <c r="IN8" s="221"/>
    </row>
    <row r="9" spans="1:248" s="169" customFormat="1" ht="9" hidden="1" customHeight="1" x14ac:dyDescent="0.15">
      <c r="A9" s="163" t="s">
        <v>4241</v>
      </c>
      <c r="B9" s="164" t="s">
        <v>256</v>
      </c>
      <c r="C9" s="164"/>
      <c r="D9" s="164" t="s">
        <v>256</v>
      </c>
      <c r="E9" s="164" t="s">
        <v>20</v>
      </c>
      <c r="F9" s="164" t="s">
        <v>256</v>
      </c>
      <c r="G9" s="164" t="s">
        <v>256</v>
      </c>
      <c r="H9" s="164" t="s">
        <v>256</v>
      </c>
      <c r="I9" s="164" t="s">
        <v>256</v>
      </c>
      <c r="J9" s="164"/>
      <c r="K9" s="164"/>
      <c r="L9" s="164"/>
      <c r="M9" s="164"/>
      <c r="N9" s="164"/>
      <c r="O9" s="164"/>
      <c r="P9" s="164"/>
      <c r="Q9" s="164"/>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c r="BS9" s="165"/>
      <c r="BT9" s="165"/>
      <c r="BU9" s="165"/>
      <c r="BV9" s="165"/>
      <c r="BW9" s="165"/>
      <c r="BX9" s="165"/>
      <c r="BY9" s="165"/>
      <c r="BZ9" s="165"/>
      <c r="CA9" s="165"/>
      <c r="CB9" s="165"/>
      <c r="CC9" s="165"/>
      <c r="CD9" s="165"/>
      <c r="CE9" s="165"/>
      <c r="CF9" s="165"/>
      <c r="CG9" s="165"/>
      <c r="CH9" s="165"/>
      <c r="CI9" s="165"/>
      <c r="CJ9" s="165"/>
      <c r="CK9" s="165"/>
      <c r="CL9" s="165"/>
      <c r="CM9" s="165"/>
      <c r="CN9" s="165"/>
      <c r="CO9" s="165"/>
      <c r="CP9" s="165"/>
      <c r="CQ9" s="165"/>
      <c r="CR9" s="165"/>
      <c r="CS9" s="164"/>
      <c r="CT9" s="164"/>
      <c r="CU9" s="165"/>
      <c r="CV9" s="165"/>
      <c r="CW9" s="165"/>
      <c r="CX9" s="165"/>
      <c r="CY9" s="165"/>
      <c r="CZ9" s="165"/>
      <c r="DA9" s="165"/>
      <c r="DB9" s="165"/>
      <c r="DC9" s="165"/>
      <c r="DD9" s="165"/>
      <c r="DE9" s="165"/>
      <c r="DF9" s="165"/>
      <c r="DG9" s="165"/>
      <c r="DH9" s="165"/>
      <c r="DI9" s="165"/>
      <c r="DJ9" s="165"/>
      <c r="DK9" s="165" t="s">
        <v>256</v>
      </c>
      <c r="DL9" s="165" t="s">
        <v>256</v>
      </c>
      <c r="DM9" s="165" t="s">
        <v>256</v>
      </c>
      <c r="DN9" s="165" t="s">
        <v>256</v>
      </c>
      <c r="DO9" s="165" t="s">
        <v>256</v>
      </c>
      <c r="DP9" s="165" t="s">
        <v>256</v>
      </c>
      <c r="DQ9" s="165" t="s">
        <v>256</v>
      </c>
      <c r="DR9" s="165"/>
      <c r="DS9" s="165"/>
      <c r="DT9" s="165"/>
      <c r="DU9" s="165"/>
      <c r="DV9" s="165"/>
      <c r="DW9" s="165" t="s">
        <v>256</v>
      </c>
      <c r="DX9" s="165" t="s">
        <v>256</v>
      </c>
      <c r="DY9" s="165" t="s">
        <v>256</v>
      </c>
      <c r="DZ9" s="165"/>
      <c r="EA9" s="165"/>
      <c r="EB9" s="165"/>
      <c r="EC9" s="165"/>
      <c r="ED9" s="165"/>
      <c r="EE9" s="165"/>
      <c r="EF9" s="165"/>
      <c r="EG9" s="165"/>
      <c r="EH9" s="165"/>
      <c r="EI9" s="165"/>
      <c r="EJ9" s="165"/>
      <c r="EK9" s="165"/>
      <c r="EL9" s="165"/>
      <c r="EM9" s="165"/>
      <c r="EN9" s="165"/>
      <c r="EO9" s="165"/>
      <c r="EP9" s="165"/>
      <c r="EQ9" s="165"/>
      <c r="ER9" s="165"/>
      <c r="ES9" s="165"/>
      <c r="ET9" s="165"/>
      <c r="EU9" s="165"/>
      <c r="EV9" s="165"/>
      <c r="EW9" s="165"/>
      <c r="EX9" s="165"/>
      <c r="EY9" s="165"/>
      <c r="EZ9" s="165"/>
      <c r="FA9" s="165"/>
      <c r="FB9" s="165"/>
      <c r="FC9" s="165"/>
      <c r="FD9" s="165"/>
      <c r="FE9" s="165"/>
      <c r="FF9" s="165"/>
      <c r="FG9" s="165"/>
      <c r="FH9" s="165"/>
      <c r="FI9" s="165"/>
      <c r="FJ9" s="165"/>
      <c r="FK9" s="165"/>
      <c r="FL9" s="165"/>
      <c r="FM9" s="165"/>
      <c r="FN9" s="165"/>
      <c r="FO9" s="165"/>
      <c r="FP9" s="165"/>
      <c r="FQ9" s="165"/>
      <c r="FR9" s="165"/>
      <c r="FS9" s="165"/>
      <c r="FT9" s="165"/>
      <c r="FU9" s="165"/>
      <c r="FV9" s="165"/>
      <c r="FW9" s="165"/>
      <c r="FX9" s="165"/>
      <c r="FY9" s="165"/>
      <c r="FZ9" s="165"/>
      <c r="GA9" s="165"/>
      <c r="GB9" s="165"/>
      <c r="GC9" s="165"/>
      <c r="GD9" s="165"/>
      <c r="GE9" s="165"/>
      <c r="GF9" s="165"/>
      <c r="GG9" s="165" t="s">
        <v>256</v>
      </c>
      <c r="GH9" s="165" t="s">
        <v>256</v>
      </c>
      <c r="GI9" s="165" t="s">
        <v>256</v>
      </c>
      <c r="GJ9" s="165" t="s">
        <v>256</v>
      </c>
      <c r="GK9" s="165" t="s">
        <v>256</v>
      </c>
      <c r="GL9" s="165" t="s">
        <v>256</v>
      </c>
      <c r="GM9" s="165"/>
      <c r="GN9" s="165"/>
      <c r="GO9" s="165"/>
      <c r="GP9" s="165"/>
      <c r="GQ9" s="165"/>
      <c r="GR9" s="165"/>
      <c r="GS9" s="165"/>
      <c r="GT9" s="165"/>
      <c r="GU9" s="165"/>
      <c r="GV9" s="165"/>
      <c r="GW9" s="165"/>
      <c r="GX9" s="165"/>
      <c r="GY9" s="165"/>
      <c r="GZ9" s="165"/>
      <c r="HA9" s="165"/>
      <c r="HB9" s="165"/>
      <c r="HC9" s="165"/>
      <c r="HD9" s="165"/>
      <c r="HE9" s="165"/>
      <c r="HF9" s="165"/>
      <c r="HG9" s="165"/>
      <c r="HH9" s="165"/>
      <c r="HI9" s="165"/>
      <c r="HJ9" s="165"/>
      <c r="HK9" s="165"/>
      <c r="HL9" s="165"/>
      <c r="HM9" s="165"/>
      <c r="HN9" s="165"/>
      <c r="HO9" s="165"/>
      <c r="HP9" s="165"/>
      <c r="HQ9" s="165"/>
      <c r="HR9" s="165"/>
      <c r="HS9" s="165"/>
      <c r="HT9" s="165"/>
      <c r="HU9" s="165"/>
      <c r="HV9" s="165"/>
      <c r="HW9" s="165"/>
      <c r="HX9" s="165"/>
      <c r="HY9" s="165"/>
      <c r="HZ9" s="165"/>
      <c r="IA9" s="166"/>
      <c r="IB9" s="167"/>
      <c r="IC9" s="165"/>
      <c r="ID9" s="165"/>
      <c r="IE9" s="165"/>
      <c r="IF9" s="165"/>
      <c r="IG9" s="165"/>
      <c r="IH9" s="165"/>
      <c r="II9" s="165"/>
      <c r="IJ9" s="165"/>
      <c r="IK9" s="165"/>
      <c r="IL9" s="165"/>
      <c r="IM9" s="168"/>
      <c r="IN9" s="165"/>
    </row>
    <row r="10" spans="1:248" s="169" customFormat="1" ht="9" hidden="1" customHeight="1" x14ac:dyDescent="0.15">
      <c r="A10" s="163" t="s">
        <v>4242</v>
      </c>
      <c r="B10" s="164" t="s">
        <v>256</v>
      </c>
      <c r="C10" s="164"/>
      <c r="D10" s="164" t="s">
        <v>256</v>
      </c>
      <c r="E10" s="164" t="s">
        <v>20</v>
      </c>
      <c r="F10" s="164" t="s">
        <v>256</v>
      </c>
      <c r="G10" s="164" t="s">
        <v>256</v>
      </c>
      <c r="H10" s="164" t="s">
        <v>256</v>
      </c>
      <c r="I10" s="164" t="s">
        <v>256</v>
      </c>
      <c r="J10" s="164" t="s">
        <v>256</v>
      </c>
      <c r="K10" s="164"/>
      <c r="L10" s="164"/>
      <c r="M10" s="164"/>
      <c r="N10" s="164"/>
      <c r="O10" s="164"/>
      <c r="P10" s="164"/>
      <c r="Q10" s="164"/>
      <c r="R10" s="165"/>
      <c r="S10" s="165"/>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4"/>
      <c r="CT10" s="164"/>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c r="FY10" s="165"/>
      <c r="FZ10" s="165"/>
      <c r="GA10" s="165"/>
      <c r="GB10" s="165"/>
      <c r="GC10" s="165"/>
      <c r="GD10" s="165"/>
      <c r="GE10" s="165"/>
      <c r="GF10" s="165"/>
      <c r="GG10" s="165"/>
      <c r="GH10" s="165"/>
      <c r="GI10" s="165"/>
      <c r="GJ10" s="165"/>
      <c r="GK10" s="165"/>
      <c r="GL10" s="165"/>
      <c r="GM10" s="165"/>
      <c r="GN10" s="165"/>
      <c r="GO10" s="165"/>
      <c r="GP10" s="165"/>
      <c r="GQ10" s="165"/>
      <c r="GR10" s="165"/>
      <c r="GS10" s="165"/>
      <c r="GT10" s="165"/>
      <c r="GU10" s="165"/>
      <c r="GV10" s="165"/>
      <c r="GW10" s="165"/>
      <c r="GX10" s="165"/>
      <c r="GY10" s="165"/>
      <c r="GZ10" s="165"/>
      <c r="HA10" s="165" t="s">
        <v>256</v>
      </c>
      <c r="HB10" s="165" t="s">
        <v>256</v>
      </c>
      <c r="HC10" s="165" t="s">
        <v>256</v>
      </c>
      <c r="HD10" s="165" t="s">
        <v>256</v>
      </c>
      <c r="HE10" s="165" t="s">
        <v>256</v>
      </c>
      <c r="HF10" s="165" t="s">
        <v>256</v>
      </c>
      <c r="HG10" s="165" t="s">
        <v>256</v>
      </c>
      <c r="HH10" s="165" t="s">
        <v>256</v>
      </c>
      <c r="HI10" s="165" t="s">
        <v>256</v>
      </c>
      <c r="HJ10" s="165" t="s">
        <v>256</v>
      </c>
      <c r="HK10" s="165" t="s">
        <v>256</v>
      </c>
      <c r="HL10" s="165" t="s">
        <v>256</v>
      </c>
      <c r="HM10" s="165" t="s">
        <v>256</v>
      </c>
      <c r="HN10" s="165" t="s">
        <v>256</v>
      </c>
      <c r="HO10" s="165" t="s">
        <v>256</v>
      </c>
      <c r="HP10" s="165" t="s">
        <v>256</v>
      </c>
      <c r="HQ10" s="165" t="s">
        <v>256</v>
      </c>
      <c r="HR10" s="165" t="s">
        <v>256</v>
      </c>
      <c r="HS10" s="165" t="s">
        <v>256</v>
      </c>
      <c r="HT10" s="165" t="s">
        <v>256</v>
      </c>
      <c r="HU10" s="165" t="s">
        <v>256</v>
      </c>
      <c r="HV10" s="165" t="s">
        <v>256</v>
      </c>
      <c r="HW10" s="165" t="s">
        <v>256</v>
      </c>
      <c r="HX10" s="165" t="s">
        <v>256</v>
      </c>
      <c r="HY10" s="165" t="s">
        <v>256</v>
      </c>
      <c r="HZ10" s="165" t="s">
        <v>256</v>
      </c>
      <c r="IA10" s="166" t="s">
        <v>256</v>
      </c>
      <c r="IB10" s="167"/>
      <c r="IC10" s="165"/>
      <c r="ID10" s="165"/>
      <c r="IE10" s="165"/>
      <c r="IF10" s="165"/>
      <c r="IG10" s="165"/>
      <c r="IH10" s="165"/>
      <c r="II10" s="165"/>
      <c r="IJ10" s="165"/>
      <c r="IK10" s="165"/>
      <c r="IL10" s="165"/>
      <c r="IM10" s="168"/>
      <c r="IN10" s="165"/>
    </row>
    <row r="11" spans="1:248" s="169" customFormat="1" ht="9" hidden="1" customHeight="1" x14ac:dyDescent="0.15">
      <c r="A11" s="163" t="s">
        <v>1</v>
      </c>
      <c r="B11" s="164" t="s">
        <v>256</v>
      </c>
      <c r="C11" s="164"/>
      <c r="D11" s="164" t="s">
        <v>256</v>
      </c>
      <c r="E11" s="164" t="s">
        <v>20</v>
      </c>
      <c r="F11" s="164" t="s">
        <v>256</v>
      </c>
      <c r="G11" s="164" t="s">
        <v>256</v>
      </c>
      <c r="H11" s="164" t="s">
        <v>256</v>
      </c>
      <c r="I11" s="164" t="s">
        <v>256</v>
      </c>
      <c r="J11" s="164" t="s">
        <v>256</v>
      </c>
      <c r="K11" s="164"/>
      <c r="L11" s="164"/>
      <c r="M11" s="164" t="s">
        <v>256</v>
      </c>
      <c r="N11" s="164"/>
      <c r="O11" s="164"/>
      <c r="P11" s="164"/>
      <c r="Q11" s="164"/>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c r="BS11" s="165"/>
      <c r="BT11" s="165"/>
      <c r="BU11" s="165"/>
      <c r="BV11" s="165"/>
      <c r="BW11" s="165"/>
      <c r="BX11" s="165"/>
      <c r="BY11" s="165"/>
      <c r="BZ11" s="165"/>
      <c r="CA11" s="165"/>
      <c r="CB11" s="165"/>
      <c r="CC11" s="165"/>
      <c r="CD11" s="165"/>
      <c r="CE11" s="165"/>
      <c r="CF11" s="165"/>
      <c r="CG11" s="165"/>
      <c r="CH11" s="165"/>
      <c r="CI11" s="165"/>
      <c r="CJ11" s="165"/>
      <c r="CK11" s="165"/>
      <c r="CL11" s="165"/>
      <c r="CM11" s="165"/>
      <c r="CN11" s="165"/>
      <c r="CO11" s="165"/>
      <c r="CP11" s="165"/>
      <c r="CQ11" s="165"/>
      <c r="CR11" s="165"/>
      <c r="CS11" s="164"/>
      <c r="CT11" s="164"/>
      <c r="CU11" s="165" t="s">
        <v>256</v>
      </c>
      <c r="CV11" s="165" t="s">
        <v>256</v>
      </c>
      <c r="CW11" s="165" t="s">
        <v>256</v>
      </c>
      <c r="CX11" s="165" t="s">
        <v>256</v>
      </c>
      <c r="CY11" s="165" t="s">
        <v>256</v>
      </c>
      <c r="CZ11" s="165" t="s">
        <v>256</v>
      </c>
      <c r="DA11" s="165" t="s">
        <v>256</v>
      </c>
      <c r="DB11" s="165" t="s">
        <v>256</v>
      </c>
      <c r="DC11" s="165" t="s">
        <v>256</v>
      </c>
      <c r="DD11" s="165" t="s">
        <v>256</v>
      </c>
      <c r="DE11" s="165" t="s">
        <v>256</v>
      </c>
      <c r="DF11" s="165" t="s">
        <v>256</v>
      </c>
      <c r="DG11" s="165" t="s">
        <v>256</v>
      </c>
      <c r="DH11" s="165" t="s">
        <v>256</v>
      </c>
      <c r="DI11" s="165" t="s">
        <v>256</v>
      </c>
      <c r="DJ11" s="165" t="s">
        <v>256</v>
      </c>
      <c r="DK11" s="165"/>
      <c r="DL11" s="165"/>
      <c r="DM11" s="165"/>
      <c r="DN11" s="165"/>
      <c r="DO11" s="165"/>
      <c r="DP11" s="165"/>
      <c r="DQ11" s="165"/>
      <c r="DR11" s="165"/>
      <c r="DS11" s="165"/>
      <c r="DT11" s="165"/>
      <c r="DU11" s="165"/>
      <c r="DV11" s="165"/>
      <c r="DW11" s="165"/>
      <c r="DX11" s="165"/>
      <c r="DY11" s="165"/>
      <c r="DZ11" s="165"/>
      <c r="EA11" s="165"/>
      <c r="EB11" s="165"/>
      <c r="EC11" s="165"/>
      <c r="ED11" s="165"/>
      <c r="EE11" s="165"/>
      <c r="EF11" s="165"/>
      <c r="EG11" s="165"/>
      <c r="EH11" s="165"/>
      <c r="EI11" s="165"/>
      <c r="EJ11" s="165"/>
      <c r="EK11" s="165"/>
      <c r="EL11" s="165"/>
      <c r="EM11" s="165"/>
      <c r="EN11" s="165"/>
      <c r="EO11" s="165"/>
      <c r="EP11" s="165"/>
      <c r="EQ11" s="165"/>
      <c r="ER11" s="165"/>
      <c r="ES11" s="165"/>
      <c r="ET11" s="165"/>
      <c r="EU11" s="165"/>
      <c r="EV11" s="165"/>
      <c r="EW11" s="165"/>
      <c r="EX11" s="165"/>
      <c r="EY11" s="165"/>
      <c r="EZ11" s="165"/>
      <c r="FA11" s="165"/>
      <c r="FB11" s="165"/>
      <c r="FC11" s="165"/>
      <c r="FD11" s="165"/>
      <c r="FE11" s="165"/>
      <c r="FF11" s="165"/>
      <c r="FG11" s="165"/>
      <c r="FH11" s="165"/>
      <c r="FI11" s="165"/>
      <c r="FJ11" s="165"/>
      <c r="FK11" s="165"/>
      <c r="FL11" s="165"/>
      <c r="FM11" s="165"/>
      <c r="FN11" s="165"/>
      <c r="FO11" s="165"/>
      <c r="FP11" s="165"/>
      <c r="FQ11" s="165"/>
      <c r="FR11" s="165"/>
      <c r="FS11" s="165"/>
      <c r="FT11" s="165"/>
      <c r="FU11" s="165"/>
      <c r="FV11" s="165"/>
      <c r="FW11" s="165"/>
      <c r="FX11" s="165"/>
      <c r="FY11" s="165"/>
      <c r="FZ11" s="165"/>
      <c r="GA11" s="165"/>
      <c r="GB11" s="165"/>
      <c r="GC11" s="165"/>
      <c r="GD11" s="165"/>
      <c r="GE11" s="165"/>
      <c r="GF11" s="165"/>
      <c r="GG11" s="165"/>
      <c r="GH11" s="165"/>
      <c r="GI11" s="165"/>
      <c r="GJ11" s="165"/>
      <c r="GK11" s="165"/>
      <c r="GL11" s="165"/>
      <c r="GM11" s="165"/>
      <c r="GN11" s="165"/>
      <c r="GO11" s="165"/>
      <c r="GP11" s="165"/>
      <c r="GQ11" s="165"/>
      <c r="GR11" s="165"/>
      <c r="GS11" s="165"/>
      <c r="GT11" s="165"/>
      <c r="GU11" s="165"/>
      <c r="GV11" s="165"/>
      <c r="GW11" s="165"/>
      <c r="GX11" s="165"/>
      <c r="GY11" s="165"/>
      <c r="GZ11" s="165"/>
      <c r="HA11" s="165"/>
      <c r="HB11" s="165"/>
      <c r="HC11" s="165"/>
      <c r="HD11" s="165"/>
      <c r="HE11" s="165"/>
      <c r="HF11" s="165"/>
      <c r="HG11" s="165"/>
      <c r="HH11" s="165"/>
      <c r="HI11" s="165"/>
      <c r="HJ11" s="165"/>
      <c r="HK11" s="165"/>
      <c r="HL11" s="165"/>
      <c r="HM11" s="165"/>
      <c r="HN11" s="165"/>
      <c r="HO11" s="165"/>
      <c r="HP11" s="165"/>
      <c r="HQ11" s="165"/>
      <c r="HR11" s="165"/>
      <c r="HS11" s="165"/>
      <c r="HT11" s="165"/>
      <c r="HU11" s="165"/>
      <c r="HV11" s="165"/>
      <c r="HW11" s="165"/>
      <c r="HX11" s="165"/>
      <c r="HY11" s="165"/>
      <c r="HZ11" s="165"/>
      <c r="IA11" s="166"/>
      <c r="IB11" s="167"/>
      <c r="IC11" s="165"/>
      <c r="ID11" s="165"/>
      <c r="IE11" s="165"/>
      <c r="IF11" s="165"/>
      <c r="IG11" s="165"/>
      <c r="IH11" s="165"/>
      <c r="II11" s="165"/>
      <c r="IJ11" s="165"/>
      <c r="IK11" s="165"/>
      <c r="IL11" s="165"/>
      <c r="IM11" s="168"/>
      <c r="IN11" s="165"/>
    </row>
    <row r="12" spans="1:248" s="169" customFormat="1" ht="9" hidden="1" customHeight="1" x14ac:dyDescent="0.15">
      <c r="A12" s="163" t="s">
        <v>4243</v>
      </c>
      <c r="B12" s="164" t="s">
        <v>256</v>
      </c>
      <c r="C12" s="164"/>
      <c r="D12" s="164" t="s">
        <v>256</v>
      </c>
      <c r="E12" s="164" t="s">
        <v>20</v>
      </c>
      <c r="F12" s="164" t="s">
        <v>256</v>
      </c>
      <c r="G12" s="164"/>
      <c r="H12" s="164"/>
      <c r="I12" s="164"/>
      <c r="J12" s="164"/>
      <c r="K12" s="164"/>
      <c r="L12" s="164"/>
      <c r="M12" s="164"/>
      <c r="N12" s="164"/>
      <c r="O12" s="164"/>
      <c r="P12" s="164"/>
      <c r="Q12" s="164"/>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t="s">
        <v>256</v>
      </c>
      <c r="BO12" s="165" t="s">
        <v>256</v>
      </c>
      <c r="BP12" s="165" t="s">
        <v>256</v>
      </c>
      <c r="BQ12" s="165" t="s">
        <v>256</v>
      </c>
      <c r="BR12" s="165" t="s">
        <v>256</v>
      </c>
      <c r="BS12" s="165" t="s">
        <v>256</v>
      </c>
      <c r="BT12" s="165" t="s">
        <v>256</v>
      </c>
      <c r="BU12" s="165" t="s">
        <v>256</v>
      </c>
      <c r="BV12" s="165" t="s">
        <v>256</v>
      </c>
      <c r="BW12" s="165" t="s">
        <v>256</v>
      </c>
      <c r="BX12" s="165" t="s">
        <v>256</v>
      </c>
      <c r="BY12" s="165" t="s">
        <v>256</v>
      </c>
      <c r="BZ12" s="165" t="s">
        <v>256</v>
      </c>
      <c r="CA12" s="165" t="s">
        <v>256</v>
      </c>
      <c r="CB12" s="165" t="s">
        <v>256</v>
      </c>
      <c r="CC12" s="165" t="s">
        <v>256</v>
      </c>
      <c r="CD12" s="165" t="s">
        <v>256</v>
      </c>
      <c r="CE12" s="165" t="s">
        <v>256</v>
      </c>
      <c r="CF12" s="165" t="s">
        <v>256</v>
      </c>
      <c r="CG12" s="165" t="s">
        <v>256</v>
      </c>
      <c r="CH12" s="165" t="s">
        <v>256</v>
      </c>
      <c r="CI12" s="165" t="s">
        <v>256</v>
      </c>
      <c r="CJ12" s="165" t="s">
        <v>256</v>
      </c>
      <c r="CK12" s="165" t="s">
        <v>256</v>
      </c>
      <c r="CL12" s="165" t="s">
        <v>256</v>
      </c>
      <c r="CM12" s="165"/>
      <c r="CN12" s="165"/>
      <c r="CO12" s="165"/>
      <c r="CP12" s="165"/>
      <c r="CQ12" s="165"/>
      <c r="CR12" s="165"/>
      <c r="CS12" s="164"/>
      <c r="CT12" s="164"/>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6"/>
      <c r="IB12" s="167"/>
      <c r="IC12" s="165"/>
      <c r="ID12" s="165"/>
      <c r="IE12" s="165"/>
      <c r="IF12" s="165"/>
      <c r="IG12" s="165"/>
      <c r="IH12" s="165"/>
      <c r="II12" s="165"/>
      <c r="IJ12" s="165"/>
      <c r="IK12" s="165"/>
      <c r="IL12" s="165"/>
      <c r="IM12" s="168"/>
      <c r="IN12" s="165"/>
    </row>
    <row r="13" spans="1:248" s="169" customFormat="1" ht="9" hidden="1" customHeight="1" x14ac:dyDescent="0.15">
      <c r="A13" s="163" t="s">
        <v>4244</v>
      </c>
      <c r="B13" s="164" t="s">
        <v>256</v>
      </c>
      <c r="C13" s="164"/>
      <c r="D13" s="164" t="s">
        <v>256</v>
      </c>
      <c r="E13" s="164" t="s">
        <v>20</v>
      </c>
      <c r="F13" s="164"/>
      <c r="G13" s="164" t="s">
        <v>256</v>
      </c>
      <c r="H13" s="164"/>
      <c r="I13" s="164" t="s">
        <v>256</v>
      </c>
      <c r="J13" s="164"/>
      <c r="K13" s="164"/>
      <c r="L13" s="164"/>
      <c r="M13" s="164"/>
      <c r="N13" s="164"/>
      <c r="O13" s="164"/>
      <c r="P13" s="164"/>
      <c r="Q13" s="164"/>
      <c r="R13" s="165" t="s">
        <v>256</v>
      </c>
      <c r="S13" s="165" t="s">
        <v>256</v>
      </c>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t="s">
        <v>256</v>
      </c>
      <c r="AQ13" s="165" t="s">
        <v>256</v>
      </c>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c r="CK13" s="165"/>
      <c r="CL13" s="165"/>
      <c r="CM13" s="165"/>
      <c r="CN13" s="165"/>
      <c r="CO13" s="165"/>
      <c r="CP13" s="165"/>
      <c r="CQ13" s="165"/>
      <c r="CR13" s="165"/>
      <c r="CS13" s="164"/>
      <c r="CT13" s="164"/>
      <c r="CU13" s="165"/>
      <c r="CV13" s="165"/>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t="s">
        <v>256</v>
      </c>
      <c r="DU13" s="165" t="s">
        <v>256</v>
      </c>
      <c r="DV13" s="165"/>
      <c r="DW13" s="165"/>
      <c r="DX13" s="165"/>
      <c r="DY13" s="165"/>
      <c r="DZ13" s="165" t="s">
        <v>256</v>
      </c>
      <c r="EA13" s="165"/>
      <c r="EB13" s="165"/>
      <c r="EC13" s="165"/>
      <c r="ED13" s="165"/>
      <c r="EE13" s="165"/>
      <c r="EF13" s="165"/>
      <c r="EG13" s="165"/>
      <c r="EH13" s="165"/>
      <c r="EI13" s="165"/>
      <c r="EJ13" s="165"/>
      <c r="EK13" s="165"/>
      <c r="EL13" s="165"/>
      <c r="EM13" s="165"/>
      <c r="EN13" s="165"/>
      <c r="EO13" s="165"/>
      <c r="EP13" s="165"/>
      <c r="EQ13" s="165"/>
      <c r="ER13" s="165"/>
      <c r="ES13" s="165"/>
      <c r="ET13" s="165"/>
      <c r="EU13" s="165"/>
      <c r="EV13" s="165"/>
      <c r="EW13" s="165"/>
      <c r="EX13" s="165"/>
      <c r="EY13" s="165"/>
      <c r="EZ13" s="165"/>
      <c r="FA13" s="165"/>
      <c r="FB13" s="165"/>
      <c r="FC13" s="165"/>
      <c r="FD13" s="165"/>
      <c r="FE13" s="165"/>
      <c r="FF13" s="165"/>
      <c r="FG13" s="165"/>
      <c r="FH13" s="165"/>
      <c r="FI13" s="165"/>
      <c r="FJ13" s="165"/>
      <c r="FK13" s="165"/>
      <c r="FL13" s="165" t="s">
        <v>256</v>
      </c>
      <c r="FM13" s="165" t="s">
        <v>256</v>
      </c>
      <c r="FN13" s="165" t="s">
        <v>256</v>
      </c>
      <c r="FO13" s="165" t="s">
        <v>256</v>
      </c>
      <c r="FP13" s="165" t="s">
        <v>256</v>
      </c>
      <c r="FQ13" s="165" t="s">
        <v>256</v>
      </c>
      <c r="FR13" s="165" t="s">
        <v>256</v>
      </c>
      <c r="FS13" s="165" t="s">
        <v>256</v>
      </c>
      <c r="FT13" s="165" t="s">
        <v>256</v>
      </c>
      <c r="FU13" s="165" t="s">
        <v>256</v>
      </c>
      <c r="FV13" s="165" t="s">
        <v>256</v>
      </c>
      <c r="FW13" s="165" t="s">
        <v>256</v>
      </c>
      <c r="FX13" s="165"/>
      <c r="FY13" s="165"/>
      <c r="FZ13" s="165"/>
      <c r="GA13" s="165"/>
      <c r="GB13" s="165"/>
      <c r="GC13" s="165"/>
      <c r="GD13" s="165"/>
      <c r="GE13" s="165"/>
      <c r="GF13" s="165"/>
      <c r="GG13" s="165"/>
      <c r="GH13" s="165"/>
      <c r="GI13" s="165"/>
      <c r="GJ13" s="165"/>
      <c r="GK13" s="165"/>
      <c r="GL13" s="165"/>
      <c r="GM13" s="165"/>
      <c r="GN13" s="165"/>
      <c r="GO13" s="165"/>
      <c r="GP13" s="165"/>
      <c r="GQ13" s="165"/>
      <c r="GR13" s="165"/>
      <c r="GS13" s="165"/>
      <c r="GT13" s="165"/>
      <c r="GU13" s="165"/>
      <c r="GV13" s="165"/>
      <c r="GW13" s="165"/>
      <c r="GX13" s="165"/>
      <c r="GY13" s="165"/>
      <c r="GZ13" s="165"/>
      <c r="HA13" s="165"/>
      <c r="HB13" s="165"/>
      <c r="HC13" s="165"/>
      <c r="HD13" s="165"/>
      <c r="HE13" s="165"/>
      <c r="HF13" s="165"/>
      <c r="HG13" s="165"/>
      <c r="HH13" s="165"/>
      <c r="HI13" s="165"/>
      <c r="HJ13" s="165"/>
      <c r="HK13" s="165"/>
      <c r="HL13" s="165"/>
      <c r="HM13" s="165"/>
      <c r="HN13" s="165"/>
      <c r="HO13" s="165"/>
      <c r="HP13" s="165"/>
      <c r="HQ13" s="165"/>
      <c r="HR13" s="165"/>
      <c r="HS13" s="165"/>
      <c r="HT13" s="165"/>
      <c r="HU13" s="165"/>
      <c r="HV13" s="165"/>
      <c r="HW13" s="165"/>
      <c r="HX13" s="165"/>
      <c r="HY13" s="165"/>
      <c r="HZ13" s="165"/>
      <c r="IA13" s="166"/>
      <c r="IB13" s="167"/>
      <c r="IC13" s="165"/>
      <c r="ID13" s="165"/>
      <c r="IE13" s="165"/>
      <c r="IF13" s="165"/>
      <c r="IG13" s="165"/>
      <c r="IH13" s="165"/>
      <c r="II13" s="165"/>
      <c r="IJ13" s="165"/>
      <c r="IK13" s="165"/>
      <c r="IL13" s="165"/>
      <c r="IM13" s="168"/>
      <c r="IN13" s="165"/>
    </row>
    <row r="14" spans="1:248" s="169" customFormat="1" ht="9" hidden="1" customHeight="1" x14ac:dyDescent="0.15">
      <c r="A14" s="163" t="s">
        <v>4245</v>
      </c>
      <c r="B14" s="164" t="s">
        <v>256</v>
      </c>
      <c r="C14" s="164"/>
      <c r="D14" s="164" t="s">
        <v>256</v>
      </c>
      <c r="E14" s="164" t="s">
        <v>20</v>
      </c>
      <c r="F14" s="164" t="s">
        <v>256</v>
      </c>
      <c r="G14" s="164" t="s">
        <v>256</v>
      </c>
      <c r="H14" s="164" t="s">
        <v>256</v>
      </c>
      <c r="I14" s="164" t="s">
        <v>256</v>
      </c>
      <c r="J14" s="164" t="s">
        <v>256</v>
      </c>
      <c r="K14" s="164" t="s">
        <v>256</v>
      </c>
      <c r="L14" s="164" t="s">
        <v>256</v>
      </c>
      <c r="M14" s="164"/>
      <c r="N14" s="164"/>
      <c r="O14" s="164"/>
      <c r="P14" s="164"/>
      <c r="Q14" s="164"/>
      <c r="R14" s="165"/>
      <c r="S14" s="165"/>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t="s">
        <v>256</v>
      </c>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t="s">
        <v>256</v>
      </c>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t="s">
        <v>256</v>
      </c>
      <c r="CM14" s="165"/>
      <c r="CN14" s="165"/>
      <c r="CO14" s="165"/>
      <c r="CP14" s="165"/>
      <c r="CQ14" s="165"/>
      <c r="CR14" s="165"/>
      <c r="CS14" s="164"/>
      <c r="CT14" s="164"/>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t="s">
        <v>256</v>
      </c>
      <c r="DY14" s="165"/>
      <c r="DZ14" s="165"/>
      <c r="EA14" s="165"/>
      <c r="EB14" s="165"/>
      <c r="EC14" s="165"/>
      <c r="ED14" s="165"/>
      <c r="EE14" s="165"/>
      <c r="EF14" s="165"/>
      <c r="EG14" s="165"/>
      <c r="EH14" s="165"/>
      <c r="EI14" s="165"/>
      <c r="EJ14" s="165"/>
      <c r="EK14" s="165"/>
      <c r="EL14" s="165"/>
      <c r="EM14" s="165"/>
      <c r="EN14" s="165"/>
      <c r="EO14" s="165" t="s">
        <v>256</v>
      </c>
      <c r="EP14" s="165" t="s">
        <v>256</v>
      </c>
      <c r="EQ14" s="165" t="s">
        <v>256</v>
      </c>
      <c r="ER14" s="165" t="s">
        <v>256</v>
      </c>
      <c r="ES14" s="165" t="s">
        <v>256</v>
      </c>
      <c r="ET14" s="165" t="s">
        <v>256</v>
      </c>
      <c r="EU14" s="165" t="s">
        <v>256</v>
      </c>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c r="FY14" s="165"/>
      <c r="FZ14" s="165"/>
      <c r="GA14" s="165"/>
      <c r="GB14" s="165"/>
      <c r="GC14" s="165"/>
      <c r="GD14" s="165"/>
      <c r="GE14" s="165"/>
      <c r="GF14" s="165"/>
      <c r="GG14" s="165"/>
      <c r="GH14" s="165"/>
      <c r="GI14" s="165"/>
      <c r="GJ14" s="165"/>
      <c r="GK14" s="165"/>
      <c r="GL14" s="165"/>
      <c r="GM14" s="165"/>
      <c r="GN14" s="165"/>
      <c r="GO14" s="165"/>
      <c r="GP14" s="165"/>
      <c r="GQ14" s="165"/>
      <c r="GR14" s="165"/>
      <c r="GS14" s="165"/>
      <c r="GT14" s="165"/>
      <c r="GU14" s="165"/>
      <c r="GV14" s="165"/>
      <c r="GW14" s="165"/>
      <c r="GX14" s="165"/>
      <c r="GY14" s="165"/>
      <c r="GZ14" s="165"/>
      <c r="HA14" s="165"/>
      <c r="HB14" s="165"/>
      <c r="HC14" s="165"/>
      <c r="HD14" s="165"/>
      <c r="HE14" s="165"/>
      <c r="HF14" s="165"/>
      <c r="HG14" s="165"/>
      <c r="HH14" s="165"/>
      <c r="HI14" s="165"/>
      <c r="HJ14" s="165"/>
      <c r="HK14" s="165"/>
      <c r="HL14" s="165"/>
      <c r="HM14" s="165"/>
      <c r="HN14" s="165"/>
      <c r="HO14" s="165"/>
      <c r="HP14" s="165"/>
      <c r="HQ14" s="165"/>
      <c r="HR14" s="165"/>
      <c r="HS14" s="165"/>
      <c r="HT14" s="165"/>
      <c r="HU14" s="165"/>
      <c r="HV14" s="165"/>
      <c r="HW14" s="165"/>
      <c r="HX14" s="165"/>
      <c r="HY14" s="165"/>
      <c r="HZ14" s="165"/>
      <c r="IA14" s="166"/>
      <c r="IB14" s="167"/>
      <c r="IC14" s="165"/>
      <c r="ID14" s="165"/>
      <c r="IE14" s="165"/>
      <c r="IF14" s="165"/>
      <c r="IG14" s="165"/>
      <c r="IH14" s="165"/>
      <c r="II14" s="165"/>
      <c r="IJ14" s="165"/>
      <c r="IK14" s="165"/>
      <c r="IL14" s="165"/>
      <c r="IM14" s="168"/>
      <c r="IN14" s="165"/>
    </row>
    <row r="15" spans="1:248" s="169" customFormat="1" ht="9" hidden="1" customHeight="1" x14ac:dyDescent="0.15">
      <c r="A15" s="163" t="s">
        <v>4246</v>
      </c>
      <c r="B15" s="164" t="s">
        <v>256</v>
      </c>
      <c r="C15" s="164"/>
      <c r="D15" s="164" t="s">
        <v>256</v>
      </c>
      <c r="E15" s="164" t="s">
        <v>20</v>
      </c>
      <c r="F15" s="164"/>
      <c r="G15" s="164" t="s">
        <v>256</v>
      </c>
      <c r="H15" s="164"/>
      <c r="I15" s="164" t="s">
        <v>256</v>
      </c>
      <c r="J15" s="164"/>
      <c r="K15" s="164"/>
      <c r="L15" s="164"/>
      <c r="M15" s="164"/>
      <c r="N15" s="164"/>
      <c r="O15" s="164"/>
      <c r="P15" s="164"/>
      <c r="Q15" s="164"/>
      <c r="R15" s="165" t="s">
        <v>256</v>
      </c>
      <c r="S15" s="165" t="s">
        <v>256</v>
      </c>
      <c r="T15" s="165" t="s">
        <v>256</v>
      </c>
      <c r="U15" s="165" t="s">
        <v>256</v>
      </c>
      <c r="V15" s="165" t="s">
        <v>256</v>
      </c>
      <c r="W15" s="165"/>
      <c r="X15" s="165"/>
      <c r="Y15" s="165"/>
      <c r="Z15" s="165"/>
      <c r="AA15" s="165"/>
      <c r="AB15" s="165"/>
      <c r="AC15" s="165"/>
      <c r="AD15" s="165"/>
      <c r="AE15" s="165"/>
      <c r="AF15" s="165"/>
      <c r="AG15" s="165"/>
      <c r="AH15" s="165"/>
      <c r="AI15" s="165"/>
      <c r="AJ15" s="165"/>
      <c r="AK15" s="165"/>
      <c r="AL15" s="165"/>
      <c r="AM15" s="165"/>
      <c r="AN15" s="165"/>
      <c r="AO15" s="165"/>
      <c r="AP15" s="165" t="s">
        <v>256</v>
      </c>
      <c r="AQ15" s="165" t="s">
        <v>256</v>
      </c>
      <c r="AR15" s="165" t="s">
        <v>256</v>
      </c>
      <c r="AS15" s="165" t="s">
        <v>256</v>
      </c>
      <c r="AT15" s="165" t="s">
        <v>256</v>
      </c>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5"/>
      <c r="CK15" s="165"/>
      <c r="CL15" s="165"/>
      <c r="CM15" s="165"/>
      <c r="CN15" s="165"/>
      <c r="CO15" s="165"/>
      <c r="CP15" s="165"/>
      <c r="CQ15" s="165"/>
      <c r="CR15" s="165"/>
      <c r="CS15" s="164"/>
      <c r="CT15" s="164"/>
      <c r="CU15" s="165"/>
      <c r="CV15" s="165"/>
      <c r="CW15" s="165"/>
      <c r="CX15" s="165"/>
      <c r="CY15" s="165"/>
      <c r="CZ15" s="165"/>
      <c r="DA15" s="165"/>
      <c r="DB15" s="165"/>
      <c r="DC15" s="165"/>
      <c r="DD15" s="165"/>
      <c r="DE15" s="165"/>
      <c r="DF15" s="165"/>
      <c r="DG15" s="165"/>
      <c r="DH15" s="165"/>
      <c r="DI15" s="165"/>
      <c r="DJ15" s="165"/>
      <c r="DK15" s="165"/>
      <c r="DL15" s="165"/>
      <c r="DM15" s="165"/>
      <c r="DN15" s="165"/>
      <c r="DO15" s="165"/>
      <c r="DP15" s="165"/>
      <c r="DQ15" s="165"/>
      <c r="DR15" s="165"/>
      <c r="DS15" s="165" t="s">
        <v>256</v>
      </c>
      <c r="DT15" s="165" t="s">
        <v>256</v>
      </c>
      <c r="DU15" s="165" t="s">
        <v>256</v>
      </c>
      <c r="DV15" s="165"/>
      <c r="DW15" s="165"/>
      <c r="DX15" s="165"/>
      <c r="DY15" s="165"/>
      <c r="DZ15" s="165"/>
      <c r="EA15" s="165"/>
      <c r="EB15" s="165"/>
      <c r="EC15" s="165"/>
      <c r="ED15" s="165"/>
      <c r="EE15" s="165"/>
      <c r="EF15" s="165"/>
      <c r="EG15" s="165"/>
      <c r="EH15" s="165"/>
      <c r="EI15" s="165"/>
      <c r="EJ15" s="165"/>
      <c r="EK15" s="165"/>
      <c r="EL15" s="165"/>
      <c r="EM15" s="165"/>
      <c r="EN15" s="165"/>
      <c r="EO15" s="165"/>
      <c r="EP15" s="165"/>
      <c r="EQ15" s="165"/>
      <c r="ER15" s="165"/>
      <c r="ES15" s="165"/>
      <c r="ET15" s="165"/>
      <c r="EU15" s="165"/>
      <c r="EV15" s="165" t="s">
        <v>256</v>
      </c>
      <c r="EW15" s="165" t="s">
        <v>256</v>
      </c>
      <c r="EX15" s="165" t="s">
        <v>256</v>
      </c>
      <c r="EY15" s="165" t="s">
        <v>256</v>
      </c>
      <c r="EZ15" s="165" t="s">
        <v>256</v>
      </c>
      <c r="FA15" s="165" t="s">
        <v>256</v>
      </c>
      <c r="FB15" s="165" t="s">
        <v>256</v>
      </c>
      <c r="FC15" s="165" t="s">
        <v>256</v>
      </c>
      <c r="FD15" s="165" t="s">
        <v>256</v>
      </c>
      <c r="FE15" s="165" t="s">
        <v>256</v>
      </c>
      <c r="FF15" s="165" t="s">
        <v>256</v>
      </c>
      <c r="FG15" s="165" t="s">
        <v>256</v>
      </c>
      <c r="FH15" s="165" t="s">
        <v>256</v>
      </c>
      <c r="FI15" s="165" t="s">
        <v>256</v>
      </c>
      <c r="FJ15" s="165" t="s">
        <v>256</v>
      </c>
      <c r="FK15" s="165" t="s">
        <v>256</v>
      </c>
      <c r="FL15" s="165" t="s">
        <v>256</v>
      </c>
      <c r="FM15" s="165" t="s">
        <v>256</v>
      </c>
      <c r="FN15" s="165" t="s">
        <v>256</v>
      </c>
      <c r="FO15" s="165" t="s">
        <v>256</v>
      </c>
      <c r="FP15" s="165" t="s">
        <v>256</v>
      </c>
      <c r="FQ15" s="165" t="s">
        <v>256</v>
      </c>
      <c r="FR15" s="165" t="s">
        <v>256</v>
      </c>
      <c r="FS15" s="165" t="s">
        <v>256</v>
      </c>
      <c r="FT15" s="165" t="s">
        <v>256</v>
      </c>
      <c r="FU15" s="165" t="s">
        <v>256</v>
      </c>
      <c r="FV15" s="165" t="s">
        <v>256</v>
      </c>
      <c r="FW15" s="165"/>
      <c r="FX15" s="165"/>
      <c r="FY15" s="165"/>
      <c r="FZ15" s="165"/>
      <c r="GA15" s="165"/>
      <c r="GB15" s="165"/>
      <c r="GC15" s="165"/>
      <c r="GD15" s="165"/>
      <c r="GE15" s="165"/>
      <c r="GF15" s="165"/>
      <c r="GG15" s="165"/>
      <c r="GH15" s="165"/>
      <c r="GI15" s="165"/>
      <c r="GJ15" s="165"/>
      <c r="GK15" s="165"/>
      <c r="GL15" s="165"/>
      <c r="GM15" s="165"/>
      <c r="GN15" s="165"/>
      <c r="GO15" s="165"/>
      <c r="GP15" s="165"/>
      <c r="GQ15" s="165"/>
      <c r="GR15" s="165"/>
      <c r="GS15" s="165"/>
      <c r="GT15" s="165"/>
      <c r="GU15" s="165"/>
      <c r="GV15" s="165"/>
      <c r="GW15" s="165"/>
      <c r="GX15" s="165"/>
      <c r="GY15" s="165"/>
      <c r="GZ15" s="165"/>
      <c r="HA15" s="165"/>
      <c r="HB15" s="165"/>
      <c r="HC15" s="165"/>
      <c r="HD15" s="165"/>
      <c r="HE15" s="165"/>
      <c r="HF15" s="165"/>
      <c r="HG15" s="165"/>
      <c r="HH15" s="165"/>
      <c r="HI15" s="165"/>
      <c r="HJ15" s="165"/>
      <c r="HK15" s="165"/>
      <c r="HL15" s="165"/>
      <c r="HM15" s="165"/>
      <c r="HN15" s="165"/>
      <c r="HO15" s="165"/>
      <c r="HP15" s="165"/>
      <c r="HQ15" s="165"/>
      <c r="HR15" s="165"/>
      <c r="HS15" s="165"/>
      <c r="HT15" s="165"/>
      <c r="HU15" s="165"/>
      <c r="HV15" s="165"/>
      <c r="HW15" s="165"/>
      <c r="HX15" s="165"/>
      <c r="HY15" s="165"/>
      <c r="HZ15" s="165"/>
      <c r="IA15" s="166"/>
      <c r="IB15" s="167"/>
      <c r="IC15" s="165"/>
      <c r="ID15" s="165"/>
      <c r="IE15" s="165"/>
      <c r="IF15" s="165"/>
      <c r="IG15" s="165"/>
      <c r="IH15" s="165"/>
      <c r="II15" s="165"/>
      <c r="IJ15" s="165"/>
      <c r="IK15" s="165"/>
      <c r="IL15" s="165"/>
      <c r="IM15" s="168"/>
      <c r="IN15" s="165"/>
    </row>
    <row r="16" spans="1:248" s="169" customFormat="1" ht="9" hidden="1" customHeight="1" x14ac:dyDescent="0.15">
      <c r="A16" s="163" t="s">
        <v>4247</v>
      </c>
      <c r="B16" s="164" t="s">
        <v>256</v>
      </c>
      <c r="C16" s="164"/>
      <c r="D16" s="164" t="s">
        <v>256</v>
      </c>
      <c r="E16" s="164" t="s">
        <v>20</v>
      </c>
      <c r="F16" s="164"/>
      <c r="G16" s="164" t="s">
        <v>256</v>
      </c>
      <c r="H16" s="164"/>
      <c r="I16" s="164" t="s">
        <v>256</v>
      </c>
      <c r="J16" s="164"/>
      <c r="K16" s="164"/>
      <c r="L16" s="164"/>
      <c r="M16" s="164"/>
      <c r="N16" s="164"/>
      <c r="O16" s="164"/>
      <c r="P16" s="164"/>
      <c r="Q16" s="164"/>
      <c r="R16" s="165"/>
      <c r="S16" s="165"/>
      <c r="T16" s="165"/>
      <c r="U16" s="165"/>
      <c r="V16" s="165"/>
      <c r="W16" s="165"/>
      <c r="X16" s="165"/>
      <c r="Y16" s="165"/>
      <c r="Z16" s="165"/>
      <c r="AA16" s="165"/>
      <c r="AB16" s="165"/>
      <c r="AC16" s="165"/>
      <c r="AD16" s="165"/>
      <c r="AE16" s="165"/>
      <c r="AF16" s="165"/>
      <c r="AG16" s="165"/>
      <c r="AH16" s="165"/>
      <c r="AI16" s="165"/>
      <c r="AJ16" s="165"/>
      <c r="AK16" s="165"/>
      <c r="AL16" s="165"/>
      <c r="AM16" s="165"/>
      <c r="AN16" s="165"/>
      <c r="AO16" s="165"/>
      <c r="AP16" s="165"/>
      <c r="AQ16" s="165"/>
      <c r="AR16" s="165"/>
      <c r="AS16" s="165"/>
      <c r="AT16" s="165"/>
      <c r="AU16" s="165"/>
      <c r="AV16" s="165"/>
      <c r="AW16" s="165"/>
      <c r="AX16" s="165"/>
      <c r="AY16" s="165"/>
      <c r="AZ16" s="165"/>
      <c r="BA16" s="165"/>
      <c r="BB16" s="165"/>
      <c r="BC16" s="165"/>
      <c r="BD16" s="165"/>
      <c r="BE16" s="165"/>
      <c r="BF16" s="165"/>
      <c r="BG16" s="165"/>
      <c r="BH16" s="165"/>
      <c r="BI16" s="165"/>
      <c r="BJ16" s="165"/>
      <c r="BK16" s="165"/>
      <c r="BL16" s="165"/>
      <c r="BM16" s="165"/>
      <c r="BN16" s="165"/>
      <c r="BO16" s="165"/>
      <c r="BP16" s="165"/>
      <c r="BQ16" s="165"/>
      <c r="BR16" s="165"/>
      <c r="BS16" s="165"/>
      <c r="BT16" s="165"/>
      <c r="BU16" s="165"/>
      <c r="BV16" s="165"/>
      <c r="BW16" s="165"/>
      <c r="BX16" s="165"/>
      <c r="BY16" s="165"/>
      <c r="BZ16" s="165"/>
      <c r="CA16" s="165"/>
      <c r="CB16" s="165"/>
      <c r="CC16" s="165"/>
      <c r="CD16" s="165"/>
      <c r="CE16" s="165"/>
      <c r="CF16" s="165"/>
      <c r="CG16" s="165"/>
      <c r="CH16" s="165"/>
      <c r="CI16" s="165"/>
      <c r="CJ16" s="165"/>
      <c r="CK16" s="165"/>
      <c r="CL16" s="165"/>
      <c r="CM16" s="165"/>
      <c r="CN16" s="165"/>
      <c r="CO16" s="165"/>
      <c r="CP16" s="165"/>
      <c r="CQ16" s="165"/>
      <c r="CR16" s="165"/>
      <c r="CS16" s="164"/>
      <c r="CT16" s="164"/>
      <c r="CU16" s="165"/>
      <c r="CV16" s="165"/>
      <c r="CW16" s="165"/>
      <c r="CX16" s="165"/>
      <c r="CY16" s="165"/>
      <c r="CZ16" s="165"/>
      <c r="DA16" s="165"/>
      <c r="DB16" s="165"/>
      <c r="DC16" s="165"/>
      <c r="DD16" s="165"/>
      <c r="DE16" s="165"/>
      <c r="DF16" s="165"/>
      <c r="DG16" s="165"/>
      <c r="DH16" s="165"/>
      <c r="DI16" s="165"/>
      <c r="DJ16" s="165"/>
      <c r="DK16" s="165" t="s">
        <v>256</v>
      </c>
      <c r="DL16" s="165" t="s">
        <v>256</v>
      </c>
      <c r="DM16" s="165" t="s">
        <v>256</v>
      </c>
      <c r="DN16" s="165" t="s">
        <v>256</v>
      </c>
      <c r="DO16" s="165" t="s">
        <v>256</v>
      </c>
      <c r="DP16" s="165" t="s">
        <v>256</v>
      </c>
      <c r="DQ16" s="165" t="s">
        <v>256</v>
      </c>
      <c r="DR16" s="165"/>
      <c r="DS16" s="165"/>
      <c r="DT16" s="165"/>
      <c r="DU16" s="165" t="s">
        <v>256</v>
      </c>
      <c r="DV16" s="165" t="s">
        <v>256</v>
      </c>
      <c r="DW16" s="165" t="s">
        <v>256</v>
      </c>
      <c r="DX16" s="165" t="s">
        <v>256</v>
      </c>
      <c r="DY16" s="165" t="s">
        <v>256</v>
      </c>
      <c r="DZ16" s="165"/>
      <c r="EA16" s="165" t="s">
        <v>256</v>
      </c>
      <c r="EB16" s="165" t="s">
        <v>256</v>
      </c>
      <c r="EC16" s="165"/>
      <c r="ED16" s="165"/>
      <c r="EE16" s="165"/>
      <c r="EF16" s="165"/>
      <c r="EG16" s="165" t="s">
        <v>256</v>
      </c>
      <c r="EH16" s="165"/>
      <c r="EI16" s="165"/>
      <c r="EJ16" s="165"/>
      <c r="EK16" s="165" t="s">
        <v>256</v>
      </c>
      <c r="EL16" s="165"/>
      <c r="EM16" s="165"/>
      <c r="EN16" s="165" t="s">
        <v>256</v>
      </c>
      <c r="EO16" s="165"/>
      <c r="EP16" s="165"/>
      <c r="EQ16" s="165" t="s">
        <v>256</v>
      </c>
      <c r="ER16" s="165"/>
      <c r="ES16" s="165"/>
      <c r="ET16" s="165"/>
      <c r="EU16" s="165"/>
      <c r="EV16" s="165" t="s">
        <v>256</v>
      </c>
      <c r="EW16" s="165" t="s">
        <v>256</v>
      </c>
      <c r="EX16" s="165" t="s">
        <v>256</v>
      </c>
      <c r="EY16" s="165" t="s">
        <v>256</v>
      </c>
      <c r="EZ16" s="165" t="s">
        <v>256</v>
      </c>
      <c r="FA16" s="165"/>
      <c r="FB16" s="165"/>
      <c r="FC16" s="165"/>
      <c r="FD16" s="165"/>
      <c r="FE16" s="165"/>
      <c r="FF16" s="165"/>
      <c r="FG16" s="165"/>
      <c r="FH16" s="165"/>
      <c r="FI16" s="165"/>
      <c r="FJ16" s="165"/>
      <c r="FK16" s="165"/>
      <c r="FL16" s="165"/>
      <c r="FM16" s="165"/>
      <c r="FN16" s="165"/>
      <c r="FO16" s="165"/>
      <c r="FP16" s="165"/>
      <c r="FQ16" s="165"/>
      <c r="FR16" s="165"/>
      <c r="FS16" s="165"/>
      <c r="FT16" s="165"/>
      <c r="FU16" s="165"/>
      <c r="FV16" s="165"/>
      <c r="FW16" s="165"/>
      <c r="FX16" s="165"/>
      <c r="FY16" s="165"/>
      <c r="FZ16" s="165" t="s">
        <v>256</v>
      </c>
      <c r="GA16" s="165"/>
      <c r="GB16" s="165" t="s">
        <v>256</v>
      </c>
      <c r="GC16" s="165"/>
      <c r="GD16" s="165"/>
      <c r="GE16" s="165"/>
      <c r="GF16" s="165"/>
      <c r="GG16" s="165"/>
      <c r="GH16" s="165"/>
      <c r="GI16" s="165"/>
      <c r="GJ16" s="165"/>
      <c r="GK16" s="165"/>
      <c r="GL16" s="165"/>
      <c r="GM16" s="165"/>
      <c r="GN16" s="165"/>
      <c r="GO16" s="165"/>
      <c r="GP16" s="165"/>
      <c r="GQ16" s="165"/>
      <c r="GR16" s="165"/>
      <c r="GS16" s="165"/>
      <c r="GT16" s="165"/>
      <c r="GU16" s="165"/>
      <c r="GV16" s="165"/>
      <c r="GW16" s="165"/>
      <c r="GX16" s="165"/>
      <c r="GY16" s="165"/>
      <c r="GZ16" s="165"/>
      <c r="HA16" s="165"/>
      <c r="HB16" s="165"/>
      <c r="HC16" s="165"/>
      <c r="HD16" s="165"/>
      <c r="HE16" s="165"/>
      <c r="HF16" s="165"/>
      <c r="HG16" s="165"/>
      <c r="HH16" s="165"/>
      <c r="HI16" s="165"/>
      <c r="HJ16" s="165"/>
      <c r="HK16" s="165"/>
      <c r="HL16" s="165"/>
      <c r="HM16" s="165"/>
      <c r="HN16" s="165"/>
      <c r="HO16" s="165"/>
      <c r="HP16" s="165"/>
      <c r="HQ16" s="165"/>
      <c r="HR16" s="165"/>
      <c r="HS16" s="165"/>
      <c r="HT16" s="165"/>
      <c r="HU16" s="165"/>
      <c r="HV16" s="165"/>
      <c r="HW16" s="165"/>
      <c r="HX16" s="165"/>
      <c r="HY16" s="165"/>
      <c r="HZ16" s="165"/>
      <c r="IA16" s="166"/>
      <c r="IB16" s="167"/>
      <c r="IC16" s="165"/>
      <c r="ID16" s="165"/>
      <c r="IE16" s="165"/>
      <c r="IF16" s="165"/>
      <c r="IG16" s="165"/>
      <c r="IH16" s="165"/>
      <c r="II16" s="165"/>
      <c r="IJ16" s="165"/>
      <c r="IK16" s="165"/>
      <c r="IL16" s="165"/>
      <c r="IM16" s="168"/>
      <c r="IN16" s="165"/>
    </row>
    <row r="17" spans="1:248" s="169" customFormat="1" ht="9" hidden="1" customHeight="1" x14ac:dyDescent="0.15">
      <c r="A17" s="163" t="s">
        <v>259</v>
      </c>
      <c r="B17" s="164" t="s">
        <v>256</v>
      </c>
      <c r="C17" s="164"/>
      <c r="D17" s="164" t="s">
        <v>256</v>
      </c>
      <c r="E17" s="164" t="s">
        <v>20</v>
      </c>
      <c r="F17" s="164"/>
      <c r="G17" s="164" t="s">
        <v>256</v>
      </c>
      <c r="H17" s="164"/>
      <c r="I17" s="164" t="s">
        <v>256</v>
      </c>
      <c r="J17" s="164"/>
      <c r="K17" s="164"/>
      <c r="L17" s="164"/>
      <c r="M17" s="164"/>
      <c r="N17" s="164"/>
      <c r="O17" s="164"/>
      <c r="P17" s="164"/>
      <c r="Q17" s="164"/>
      <c r="R17" s="165"/>
      <c r="S17" s="165"/>
      <c r="T17" s="165"/>
      <c r="U17" s="165"/>
      <c r="V17" s="165"/>
      <c r="W17" s="165"/>
      <c r="X17" s="165"/>
      <c r="Y17" s="165"/>
      <c r="Z17" s="165"/>
      <c r="AA17" s="165"/>
      <c r="AB17" s="165"/>
      <c r="AC17" s="165"/>
      <c r="AD17" s="165"/>
      <c r="AE17" s="165"/>
      <c r="AF17" s="165"/>
      <c r="AG17" s="165"/>
      <c r="AH17" s="165" t="s">
        <v>256</v>
      </c>
      <c r="AI17" s="165" t="s">
        <v>256</v>
      </c>
      <c r="AJ17" s="165"/>
      <c r="AK17" s="165"/>
      <c r="AL17" s="165" t="s">
        <v>256</v>
      </c>
      <c r="AM17" s="165" t="s">
        <v>256</v>
      </c>
      <c r="AN17" s="165"/>
      <c r="AO17" s="165"/>
      <c r="AP17" s="165"/>
      <c r="AQ17" s="165"/>
      <c r="AR17" s="165"/>
      <c r="AS17" s="165"/>
      <c r="AT17" s="165"/>
      <c r="AU17" s="165"/>
      <c r="AV17" s="165"/>
      <c r="AW17" s="165"/>
      <c r="AX17" s="165"/>
      <c r="AY17" s="165"/>
      <c r="AZ17" s="165"/>
      <c r="BA17" s="165"/>
      <c r="BB17" s="165"/>
      <c r="BC17" s="165"/>
      <c r="BD17" s="165"/>
      <c r="BE17" s="165"/>
      <c r="BF17" s="165" t="s">
        <v>256</v>
      </c>
      <c r="BG17" s="165" t="s">
        <v>256</v>
      </c>
      <c r="BH17" s="165"/>
      <c r="BI17" s="165"/>
      <c r="BJ17" s="165" t="s">
        <v>256</v>
      </c>
      <c r="BK17" s="165" t="s">
        <v>256</v>
      </c>
      <c r="BL17" s="165"/>
      <c r="BM17" s="165"/>
      <c r="BN17" s="165"/>
      <c r="BO17" s="165"/>
      <c r="BP17" s="165"/>
      <c r="BQ17" s="165"/>
      <c r="BR17" s="165"/>
      <c r="BS17" s="165"/>
      <c r="BT17" s="165"/>
      <c r="BU17" s="165"/>
      <c r="BV17" s="165"/>
      <c r="BW17" s="165"/>
      <c r="BX17" s="165"/>
      <c r="BY17" s="165"/>
      <c r="BZ17" s="165"/>
      <c r="CA17" s="165"/>
      <c r="CB17" s="165"/>
      <c r="CC17" s="165"/>
      <c r="CD17" s="165"/>
      <c r="CE17" s="165"/>
      <c r="CF17" s="165"/>
      <c r="CG17" s="165"/>
      <c r="CH17" s="165"/>
      <c r="CI17" s="165"/>
      <c r="CJ17" s="165"/>
      <c r="CK17" s="165"/>
      <c r="CL17" s="165"/>
      <c r="CM17" s="165"/>
      <c r="CN17" s="165"/>
      <c r="CO17" s="165"/>
      <c r="CP17" s="165"/>
      <c r="CQ17" s="165"/>
      <c r="CR17" s="165"/>
      <c r="CS17" s="164"/>
      <c r="CT17" s="164"/>
      <c r="CU17" s="165"/>
      <c r="CV17" s="165"/>
      <c r="CW17" s="165"/>
      <c r="CX17" s="165" t="s">
        <v>256</v>
      </c>
      <c r="CY17" s="165" t="s">
        <v>256</v>
      </c>
      <c r="CZ17" s="165"/>
      <c r="DA17" s="165"/>
      <c r="DB17" s="165"/>
      <c r="DC17" s="165"/>
      <c r="DD17" s="165"/>
      <c r="DE17" s="165"/>
      <c r="DF17" s="165"/>
      <c r="DG17" s="165"/>
      <c r="DH17" s="165"/>
      <c r="DI17" s="165"/>
      <c r="DJ17" s="165"/>
      <c r="DK17" s="165"/>
      <c r="DL17" s="165"/>
      <c r="DM17" s="165"/>
      <c r="DN17" s="165"/>
      <c r="DO17" s="165"/>
      <c r="DP17" s="165" t="s">
        <v>256</v>
      </c>
      <c r="DQ17" s="165" t="s">
        <v>256</v>
      </c>
      <c r="DR17" s="165"/>
      <c r="DS17" s="165"/>
      <c r="DT17" s="165"/>
      <c r="DU17" s="165"/>
      <c r="DV17" s="165" t="s">
        <v>256</v>
      </c>
      <c r="DW17" s="165" t="s">
        <v>256</v>
      </c>
      <c r="DX17" s="165"/>
      <c r="DY17" s="165"/>
      <c r="DZ17" s="165"/>
      <c r="EA17" s="165"/>
      <c r="EB17" s="165"/>
      <c r="EC17" s="165"/>
      <c r="ED17" s="165"/>
      <c r="EE17" s="165"/>
      <c r="EF17" s="165"/>
      <c r="EG17" s="165"/>
      <c r="EH17" s="165"/>
      <c r="EI17" s="165"/>
      <c r="EJ17" s="165"/>
      <c r="EK17" s="165"/>
      <c r="EL17" s="165"/>
      <c r="EM17" s="165"/>
      <c r="EN17" s="165"/>
      <c r="EO17" s="165"/>
      <c r="EP17" s="165"/>
      <c r="EQ17" s="165"/>
      <c r="ER17" s="165"/>
      <c r="ES17" s="165"/>
      <c r="ET17" s="165"/>
      <c r="EU17" s="165"/>
      <c r="EV17" s="165"/>
      <c r="EW17" s="165"/>
      <c r="EX17" s="165"/>
      <c r="EY17" s="165"/>
      <c r="EZ17" s="165"/>
      <c r="FA17" s="165"/>
      <c r="FB17" s="165"/>
      <c r="FC17" s="165"/>
      <c r="FD17" s="165"/>
      <c r="FE17" s="165"/>
      <c r="FF17" s="165"/>
      <c r="FG17" s="165"/>
      <c r="FH17" s="165"/>
      <c r="FI17" s="165"/>
      <c r="FJ17" s="165"/>
      <c r="FK17" s="165"/>
      <c r="FL17" s="165"/>
      <c r="FM17" s="165"/>
      <c r="FN17" s="165"/>
      <c r="FO17" s="165"/>
      <c r="FP17" s="165"/>
      <c r="FQ17" s="165"/>
      <c r="FR17" s="165"/>
      <c r="FS17" s="165"/>
      <c r="FT17" s="165"/>
      <c r="FU17" s="165"/>
      <c r="FV17" s="165"/>
      <c r="FW17" s="165"/>
      <c r="FX17" s="165"/>
      <c r="FY17" s="165"/>
      <c r="FZ17" s="165"/>
      <c r="GA17" s="165"/>
      <c r="GB17" s="165"/>
      <c r="GC17" s="165"/>
      <c r="GD17" s="165"/>
      <c r="GE17" s="165"/>
      <c r="GF17" s="165"/>
      <c r="GG17" s="165"/>
      <c r="GH17" s="165"/>
      <c r="GI17" s="165" t="s">
        <v>256</v>
      </c>
      <c r="GJ17" s="165" t="s">
        <v>256</v>
      </c>
      <c r="GK17" s="165" t="s">
        <v>256</v>
      </c>
      <c r="GL17" s="165" t="s">
        <v>256</v>
      </c>
      <c r="GM17" s="165"/>
      <c r="GN17" s="165"/>
      <c r="GO17" s="165"/>
      <c r="GP17" s="165"/>
      <c r="GQ17" s="165"/>
      <c r="GR17" s="165"/>
      <c r="GS17" s="165"/>
      <c r="GT17" s="165"/>
      <c r="GU17" s="165"/>
      <c r="GV17" s="165"/>
      <c r="GW17" s="165"/>
      <c r="GX17" s="165"/>
      <c r="GY17" s="165"/>
      <c r="GZ17" s="165"/>
      <c r="HA17" s="165" t="s">
        <v>256</v>
      </c>
      <c r="HB17" s="165" t="s">
        <v>256</v>
      </c>
      <c r="HC17" s="165"/>
      <c r="HD17" s="165"/>
      <c r="HE17" s="165"/>
      <c r="HF17" s="165"/>
      <c r="HG17" s="165"/>
      <c r="HH17" s="165"/>
      <c r="HI17" s="165"/>
      <c r="HJ17" s="165"/>
      <c r="HK17" s="165"/>
      <c r="HL17" s="165"/>
      <c r="HM17" s="165"/>
      <c r="HN17" s="165"/>
      <c r="HO17" s="165"/>
      <c r="HP17" s="165"/>
      <c r="HQ17" s="165"/>
      <c r="HR17" s="165"/>
      <c r="HS17" s="165"/>
      <c r="HT17" s="165"/>
      <c r="HU17" s="165"/>
      <c r="HV17" s="165"/>
      <c r="HW17" s="165"/>
      <c r="HX17" s="165"/>
      <c r="HY17" s="165"/>
      <c r="HZ17" s="165"/>
      <c r="IA17" s="166"/>
      <c r="IB17" s="167"/>
      <c r="IC17" s="165"/>
      <c r="ID17" s="165"/>
      <c r="IE17" s="165" t="s">
        <v>256</v>
      </c>
      <c r="IF17" s="165" t="s">
        <v>256</v>
      </c>
      <c r="IG17" s="165"/>
      <c r="IH17" s="165"/>
      <c r="II17" s="165"/>
      <c r="IJ17" s="165"/>
      <c r="IK17" s="165"/>
      <c r="IL17" s="165"/>
      <c r="IM17" s="168"/>
      <c r="IN17" s="165"/>
    </row>
    <row r="18" spans="1:248" s="169" customFormat="1" ht="9" hidden="1" customHeight="1" x14ac:dyDescent="0.15">
      <c r="A18" s="163" t="s">
        <v>4248</v>
      </c>
      <c r="B18" s="164" t="s">
        <v>256</v>
      </c>
      <c r="C18" s="164"/>
      <c r="D18" s="164" t="s">
        <v>256</v>
      </c>
      <c r="E18" s="164" t="s">
        <v>20</v>
      </c>
      <c r="F18" s="164"/>
      <c r="G18" s="164" t="s">
        <v>256</v>
      </c>
      <c r="H18" s="164"/>
      <c r="I18" s="164" t="s">
        <v>256</v>
      </c>
      <c r="J18" s="164"/>
      <c r="K18" s="164" t="s">
        <v>256</v>
      </c>
      <c r="L18" s="164" t="s">
        <v>256</v>
      </c>
      <c r="M18" s="164"/>
      <c r="N18" s="164"/>
      <c r="O18" s="164"/>
      <c r="P18" s="164"/>
      <c r="Q18" s="164"/>
      <c r="R18" s="165" t="s">
        <v>256</v>
      </c>
      <c r="S18" s="165" t="s">
        <v>256</v>
      </c>
      <c r="T18" s="165" t="s">
        <v>256</v>
      </c>
      <c r="U18" s="165" t="s">
        <v>256</v>
      </c>
      <c r="V18" s="165" t="s">
        <v>256</v>
      </c>
      <c r="W18" s="165" t="s">
        <v>256</v>
      </c>
      <c r="X18" s="165" t="s">
        <v>256</v>
      </c>
      <c r="Y18" s="165" t="s">
        <v>256</v>
      </c>
      <c r="Z18" s="165" t="s">
        <v>256</v>
      </c>
      <c r="AA18" s="165" t="s">
        <v>256</v>
      </c>
      <c r="AB18" s="165" t="s">
        <v>256</v>
      </c>
      <c r="AC18" s="165" t="s">
        <v>256</v>
      </c>
      <c r="AD18" s="165" t="s">
        <v>256</v>
      </c>
      <c r="AE18" s="165" t="s">
        <v>256</v>
      </c>
      <c r="AF18" s="165" t="s">
        <v>256</v>
      </c>
      <c r="AG18" s="165" t="s">
        <v>256</v>
      </c>
      <c r="AH18" s="165" t="s">
        <v>256</v>
      </c>
      <c r="AI18" s="165" t="s">
        <v>256</v>
      </c>
      <c r="AJ18" s="165" t="s">
        <v>256</v>
      </c>
      <c r="AK18" s="165" t="s">
        <v>256</v>
      </c>
      <c r="AL18" s="165" t="s">
        <v>256</v>
      </c>
      <c r="AM18" s="165" t="s">
        <v>256</v>
      </c>
      <c r="AN18" s="165" t="s">
        <v>256</v>
      </c>
      <c r="AO18" s="165" t="s">
        <v>256</v>
      </c>
      <c r="AP18" s="165"/>
      <c r="AQ18" s="165"/>
      <c r="AR18" s="165"/>
      <c r="AS18" s="165"/>
      <c r="AT18" s="165"/>
      <c r="AU18" s="165"/>
      <c r="AV18" s="165"/>
      <c r="AW18" s="165"/>
      <c r="AX18" s="165"/>
      <c r="AY18" s="165"/>
      <c r="AZ18" s="165"/>
      <c r="BA18" s="165"/>
      <c r="BB18" s="165"/>
      <c r="BC18" s="165"/>
      <c r="BD18" s="165"/>
      <c r="BE18" s="165"/>
      <c r="BF18" s="165"/>
      <c r="BG18" s="165"/>
      <c r="BH18" s="165"/>
      <c r="BI18" s="165"/>
      <c r="BJ18" s="165"/>
      <c r="BK18" s="165"/>
      <c r="BL18" s="165"/>
      <c r="BM18" s="165"/>
      <c r="BN18" s="165"/>
      <c r="BO18" s="165"/>
      <c r="BP18" s="165"/>
      <c r="BQ18" s="165"/>
      <c r="BR18" s="165"/>
      <c r="BS18" s="165"/>
      <c r="BT18" s="165"/>
      <c r="BU18" s="165"/>
      <c r="BV18" s="165"/>
      <c r="BW18" s="165"/>
      <c r="BX18" s="165"/>
      <c r="BY18" s="165"/>
      <c r="BZ18" s="165"/>
      <c r="CA18" s="165"/>
      <c r="CB18" s="165"/>
      <c r="CC18" s="165"/>
      <c r="CD18" s="165"/>
      <c r="CE18" s="165"/>
      <c r="CF18" s="165"/>
      <c r="CG18" s="165"/>
      <c r="CH18" s="165"/>
      <c r="CI18" s="165"/>
      <c r="CJ18" s="165"/>
      <c r="CK18" s="165"/>
      <c r="CL18" s="165"/>
      <c r="CM18" s="165"/>
      <c r="CN18" s="165"/>
      <c r="CO18" s="165"/>
      <c r="CP18" s="165"/>
      <c r="CQ18" s="165"/>
      <c r="CR18" s="165"/>
      <c r="CS18" s="164"/>
      <c r="CT18" s="164"/>
      <c r="CU18" s="165"/>
      <c r="CV18" s="165"/>
      <c r="CW18" s="165"/>
      <c r="CX18" s="165"/>
      <c r="CY18" s="165"/>
      <c r="CZ18" s="165"/>
      <c r="DA18" s="165"/>
      <c r="DB18" s="165"/>
      <c r="DC18" s="165"/>
      <c r="DD18" s="165"/>
      <c r="DE18" s="165"/>
      <c r="DF18" s="165"/>
      <c r="DG18" s="165"/>
      <c r="DH18" s="165"/>
      <c r="DI18" s="165"/>
      <c r="DJ18" s="165"/>
      <c r="DK18" s="165"/>
      <c r="DL18" s="165"/>
      <c r="DM18" s="165"/>
      <c r="DN18" s="165"/>
      <c r="DO18" s="165"/>
      <c r="DP18" s="165"/>
      <c r="DQ18" s="165"/>
      <c r="DR18" s="165"/>
      <c r="DS18" s="165"/>
      <c r="DT18" s="165"/>
      <c r="DU18" s="165"/>
      <c r="DV18" s="165"/>
      <c r="DW18" s="165"/>
      <c r="DX18" s="165"/>
      <c r="DY18" s="165"/>
      <c r="DZ18" s="165"/>
      <c r="EA18" s="165"/>
      <c r="EB18" s="165"/>
      <c r="EC18" s="165"/>
      <c r="ED18" s="165"/>
      <c r="EE18" s="165"/>
      <c r="EF18" s="165"/>
      <c r="EG18" s="165"/>
      <c r="EH18" s="165"/>
      <c r="EI18" s="165"/>
      <c r="EJ18" s="165"/>
      <c r="EK18" s="165"/>
      <c r="EL18" s="165"/>
      <c r="EM18" s="165"/>
      <c r="EN18" s="165"/>
      <c r="EO18" s="165"/>
      <c r="EP18" s="165"/>
      <c r="EQ18" s="165"/>
      <c r="ER18" s="165"/>
      <c r="ES18" s="165"/>
      <c r="ET18" s="165"/>
      <c r="EU18" s="165"/>
      <c r="EV18" s="165"/>
      <c r="EW18" s="165"/>
      <c r="EX18" s="165"/>
      <c r="EY18" s="165"/>
      <c r="EZ18" s="165"/>
      <c r="FA18" s="165"/>
      <c r="FB18" s="165"/>
      <c r="FC18" s="165"/>
      <c r="FD18" s="165"/>
      <c r="FE18" s="165"/>
      <c r="FF18" s="165"/>
      <c r="FG18" s="165"/>
      <c r="FH18" s="165"/>
      <c r="FI18" s="165"/>
      <c r="FJ18" s="165"/>
      <c r="FK18" s="165"/>
      <c r="FL18" s="165"/>
      <c r="FM18" s="165"/>
      <c r="FN18" s="165"/>
      <c r="FO18" s="165"/>
      <c r="FP18" s="165"/>
      <c r="FQ18" s="165"/>
      <c r="FR18" s="165"/>
      <c r="FS18" s="165"/>
      <c r="FT18" s="165"/>
      <c r="FU18" s="165"/>
      <c r="FV18" s="165"/>
      <c r="FW18" s="165"/>
      <c r="FX18" s="165"/>
      <c r="FY18" s="165"/>
      <c r="FZ18" s="165"/>
      <c r="GA18" s="165"/>
      <c r="GB18" s="165"/>
      <c r="GC18" s="165"/>
      <c r="GD18" s="165"/>
      <c r="GE18" s="165"/>
      <c r="GF18" s="165"/>
      <c r="GG18" s="165"/>
      <c r="GH18" s="165"/>
      <c r="GI18" s="165"/>
      <c r="GJ18" s="165"/>
      <c r="GK18" s="165"/>
      <c r="GL18" s="165"/>
      <c r="GM18" s="165"/>
      <c r="GN18" s="165"/>
      <c r="GO18" s="165"/>
      <c r="GP18" s="165"/>
      <c r="GQ18" s="165"/>
      <c r="GR18" s="165"/>
      <c r="GS18" s="165"/>
      <c r="GT18" s="165"/>
      <c r="GU18" s="165"/>
      <c r="GV18" s="165"/>
      <c r="GW18" s="165"/>
      <c r="GX18" s="165"/>
      <c r="GY18" s="165"/>
      <c r="GZ18" s="165"/>
      <c r="HA18" s="165"/>
      <c r="HB18" s="165"/>
      <c r="HC18" s="165"/>
      <c r="HD18" s="165"/>
      <c r="HE18" s="165"/>
      <c r="HF18" s="165"/>
      <c r="HG18" s="165"/>
      <c r="HH18" s="165"/>
      <c r="HI18" s="165"/>
      <c r="HJ18" s="165"/>
      <c r="HK18" s="165"/>
      <c r="HL18" s="165"/>
      <c r="HM18" s="165"/>
      <c r="HN18" s="165"/>
      <c r="HO18" s="165"/>
      <c r="HP18" s="165"/>
      <c r="HQ18" s="165"/>
      <c r="HR18" s="165"/>
      <c r="HS18" s="165"/>
      <c r="HT18" s="165"/>
      <c r="HU18" s="165"/>
      <c r="HV18" s="165"/>
      <c r="HW18" s="165"/>
      <c r="HX18" s="165"/>
      <c r="HY18" s="165"/>
      <c r="HZ18" s="165"/>
      <c r="IA18" s="166"/>
      <c r="IB18" s="167"/>
      <c r="IC18" s="165"/>
      <c r="ID18" s="165"/>
      <c r="IE18" s="165"/>
      <c r="IF18" s="165"/>
      <c r="IG18" s="165"/>
      <c r="IH18" s="165"/>
      <c r="II18" s="165"/>
      <c r="IJ18" s="165"/>
      <c r="IK18" s="165"/>
      <c r="IL18" s="165"/>
      <c r="IM18" s="168"/>
      <c r="IN18" s="165"/>
    </row>
    <row r="19" spans="1:248" s="169" customFormat="1" ht="9" hidden="1" customHeight="1" x14ac:dyDescent="0.15">
      <c r="A19" s="163" t="s">
        <v>4444</v>
      </c>
      <c r="B19" s="164" t="s">
        <v>256</v>
      </c>
      <c r="C19" s="164"/>
      <c r="D19" s="164" t="s">
        <v>256</v>
      </c>
      <c r="E19" s="164" t="s">
        <v>20</v>
      </c>
      <c r="F19" s="164"/>
      <c r="G19" s="164"/>
      <c r="H19" s="164"/>
      <c r="I19" s="164"/>
      <c r="J19" s="164"/>
      <c r="K19" s="164"/>
      <c r="L19" s="164"/>
      <c r="M19" s="164"/>
      <c r="N19" s="164"/>
      <c r="O19" s="164"/>
      <c r="P19" s="164"/>
      <c r="Q19" s="164"/>
      <c r="R19" s="165" t="s">
        <v>256</v>
      </c>
      <c r="S19" s="165" t="s">
        <v>256</v>
      </c>
      <c r="T19" s="165" t="s">
        <v>256</v>
      </c>
      <c r="U19" s="165" t="s">
        <v>256</v>
      </c>
      <c r="V19" s="165" t="s">
        <v>256</v>
      </c>
      <c r="W19" s="165" t="s">
        <v>256</v>
      </c>
      <c r="X19" s="165" t="s">
        <v>256</v>
      </c>
      <c r="Y19" s="165" t="s">
        <v>256</v>
      </c>
      <c r="Z19" s="165" t="s">
        <v>256</v>
      </c>
      <c r="AA19" s="165" t="s">
        <v>256</v>
      </c>
      <c r="AB19" s="165" t="s">
        <v>256</v>
      </c>
      <c r="AC19" s="165" t="s">
        <v>256</v>
      </c>
      <c r="AD19" s="165" t="s">
        <v>256</v>
      </c>
      <c r="AE19" s="165" t="s">
        <v>256</v>
      </c>
      <c r="AF19" s="165" t="s">
        <v>256</v>
      </c>
      <c r="AG19" s="165" t="s">
        <v>256</v>
      </c>
      <c r="AH19" s="165" t="s">
        <v>256</v>
      </c>
      <c r="AI19" s="165" t="s">
        <v>256</v>
      </c>
      <c r="AJ19" s="165" t="s">
        <v>256</v>
      </c>
      <c r="AK19" s="165" t="s">
        <v>256</v>
      </c>
      <c r="AL19" s="165" t="s">
        <v>256</v>
      </c>
      <c r="AM19" s="165" t="s">
        <v>256</v>
      </c>
      <c r="AN19" s="165" t="s">
        <v>256</v>
      </c>
      <c r="AO19" s="165" t="s">
        <v>256</v>
      </c>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c r="BS19" s="165"/>
      <c r="BT19" s="165"/>
      <c r="BU19" s="165"/>
      <c r="BV19" s="165"/>
      <c r="BW19" s="165"/>
      <c r="BX19" s="165"/>
      <c r="BY19" s="165"/>
      <c r="BZ19" s="165"/>
      <c r="CA19" s="165"/>
      <c r="CB19" s="165"/>
      <c r="CC19" s="165"/>
      <c r="CD19" s="165"/>
      <c r="CE19" s="165"/>
      <c r="CF19" s="165"/>
      <c r="CG19" s="165"/>
      <c r="CH19" s="165"/>
      <c r="CI19" s="165"/>
      <c r="CJ19" s="165"/>
      <c r="CK19" s="165"/>
      <c r="CL19" s="165"/>
      <c r="CM19" s="165"/>
      <c r="CN19" s="165"/>
      <c r="CO19" s="165"/>
      <c r="CP19" s="165"/>
      <c r="CQ19" s="165"/>
      <c r="CR19" s="165"/>
      <c r="CS19" s="164"/>
      <c r="CT19" s="164"/>
      <c r="CU19" s="165"/>
      <c r="CV19" s="165"/>
      <c r="CW19" s="165"/>
      <c r="CX19" s="165"/>
      <c r="CY19" s="165"/>
      <c r="CZ19" s="165"/>
      <c r="DA19" s="165"/>
      <c r="DB19" s="165"/>
      <c r="DC19" s="165"/>
      <c r="DD19" s="165"/>
      <c r="DE19" s="165"/>
      <c r="DF19" s="165"/>
      <c r="DG19" s="165"/>
      <c r="DH19" s="165"/>
      <c r="DI19" s="165"/>
      <c r="DJ19" s="165"/>
      <c r="DK19" s="165"/>
      <c r="DL19" s="165"/>
      <c r="DM19" s="165"/>
      <c r="DN19" s="165"/>
      <c r="DO19" s="165"/>
      <c r="DP19" s="165"/>
      <c r="DQ19" s="165"/>
      <c r="DR19" s="165"/>
      <c r="DS19" s="165"/>
      <c r="DT19" s="165"/>
      <c r="DU19" s="165"/>
      <c r="DV19" s="165"/>
      <c r="DW19" s="165"/>
      <c r="DX19" s="165"/>
      <c r="DY19" s="165"/>
      <c r="DZ19" s="165"/>
      <c r="EA19" s="165"/>
      <c r="EB19" s="165"/>
      <c r="EC19" s="165"/>
      <c r="ED19" s="165"/>
      <c r="EE19" s="165"/>
      <c r="EF19" s="165"/>
      <c r="EG19" s="165"/>
      <c r="EH19" s="165"/>
      <c r="EI19" s="165"/>
      <c r="EJ19" s="165"/>
      <c r="EK19" s="165"/>
      <c r="EL19" s="165"/>
      <c r="EM19" s="165"/>
      <c r="EN19" s="165"/>
      <c r="EO19" s="165"/>
      <c r="EP19" s="165"/>
      <c r="EQ19" s="165"/>
      <c r="ER19" s="165"/>
      <c r="ES19" s="165"/>
      <c r="ET19" s="165"/>
      <c r="EU19" s="165"/>
      <c r="EV19" s="165"/>
      <c r="EW19" s="165"/>
      <c r="EX19" s="165"/>
      <c r="EY19" s="165"/>
      <c r="EZ19" s="165"/>
      <c r="FA19" s="165"/>
      <c r="FB19" s="165"/>
      <c r="FC19" s="165"/>
      <c r="FD19" s="165"/>
      <c r="FE19" s="165"/>
      <c r="FF19" s="165"/>
      <c r="FG19" s="165"/>
      <c r="FH19" s="165"/>
      <c r="FI19" s="165"/>
      <c r="FJ19" s="165"/>
      <c r="FK19" s="165"/>
      <c r="FL19" s="165"/>
      <c r="FM19" s="165"/>
      <c r="FN19" s="165"/>
      <c r="FO19" s="165"/>
      <c r="FP19" s="165"/>
      <c r="FQ19" s="165"/>
      <c r="FR19" s="165"/>
      <c r="FS19" s="165"/>
      <c r="FT19" s="165"/>
      <c r="FU19" s="165"/>
      <c r="FV19" s="165"/>
      <c r="FW19" s="165"/>
      <c r="FX19" s="165"/>
      <c r="FY19" s="165"/>
      <c r="FZ19" s="165"/>
      <c r="GA19" s="165"/>
      <c r="GB19" s="165"/>
      <c r="GC19" s="165"/>
      <c r="GD19" s="165"/>
      <c r="GE19" s="165"/>
      <c r="GF19" s="165"/>
      <c r="GG19" s="165"/>
      <c r="GH19" s="165"/>
      <c r="GI19" s="165"/>
      <c r="GJ19" s="165"/>
      <c r="GK19" s="165"/>
      <c r="GL19" s="165"/>
      <c r="GM19" s="165"/>
      <c r="GN19" s="165"/>
      <c r="GO19" s="165"/>
      <c r="GP19" s="165"/>
      <c r="GQ19" s="165"/>
      <c r="GR19" s="165"/>
      <c r="GS19" s="165"/>
      <c r="GT19" s="165"/>
      <c r="GU19" s="165"/>
      <c r="GV19" s="165"/>
      <c r="GW19" s="165"/>
      <c r="GX19" s="165"/>
      <c r="GY19" s="165"/>
      <c r="GZ19" s="165"/>
      <c r="HA19" s="165"/>
      <c r="HB19" s="165"/>
      <c r="HC19" s="165"/>
      <c r="HD19" s="165"/>
      <c r="HE19" s="165"/>
      <c r="HF19" s="165"/>
      <c r="HG19" s="165"/>
      <c r="HH19" s="165"/>
      <c r="HI19" s="165"/>
      <c r="HJ19" s="165"/>
      <c r="HK19" s="165"/>
      <c r="HL19" s="165"/>
      <c r="HM19" s="165"/>
      <c r="HN19" s="165"/>
      <c r="HO19" s="165"/>
      <c r="HP19" s="165"/>
      <c r="HQ19" s="165"/>
      <c r="HR19" s="165"/>
      <c r="HS19" s="165"/>
      <c r="HT19" s="165"/>
      <c r="HU19" s="165"/>
      <c r="HV19" s="165"/>
      <c r="HW19" s="165"/>
      <c r="HX19" s="165"/>
      <c r="HY19" s="165"/>
      <c r="HZ19" s="165"/>
      <c r="IA19" s="166"/>
      <c r="IB19" s="167"/>
      <c r="IC19" s="165"/>
      <c r="ID19" s="165"/>
      <c r="IE19" s="165"/>
      <c r="IF19" s="165"/>
      <c r="IG19" s="165"/>
      <c r="IH19" s="165"/>
      <c r="II19" s="165"/>
      <c r="IJ19" s="165"/>
      <c r="IK19" s="165"/>
      <c r="IL19" s="165"/>
      <c r="IM19" s="168"/>
      <c r="IN19" s="165"/>
    </row>
    <row r="20" spans="1:248" s="169" customFormat="1" ht="9" hidden="1" customHeight="1" x14ac:dyDescent="0.15">
      <c r="A20" s="163" t="s">
        <v>13</v>
      </c>
      <c r="B20" s="164" t="s">
        <v>256</v>
      </c>
      <c r="C20" s="164"/>
      <c r="D20" s="164" t="s">
        <v>256</v>
      </c>
      <c r="E20" s="164" t="s">
        <v>20</v>
      </c>
      <c r="F20" s="164"/>
      <c r="G20" s="164" t="s">
        <v>256</v>
      </c>
      <c r="H20" s="164" t="s">
        <v>256</v>
      </c>
      <c r="I20" s="164" t="s">
        <v>256</v>
      </c>
      <c r="J20" s="164" t="s">
        <v>256</v>
      </c>
      <c r="K20" s="164"/>
      <c r="L20" s="164"/>
      <c r="M20" s="164"/>
      <c r="N20" s="164"/>
      <c r="O20" s="164"/>
      <c r="P20" s="164"/>
      <c r="Q20" s="164"/>
      <c r="R20" s="165"/>
      <c r="S20" s="165"/>
      <c r="T20" s="165"/>
      <c r="U20" s="165"/>
      <c r="V20" s="165"/>
      <c r="W20" s="165"/>
      <c r="X20" s="165"/>
      <c r="Y20" s="165"/>
      <c r="Z20" s="165"/>
      <c r="AA20" s="165"/>
      <c r="AB20" s="165"/>
      <c r="AC20" s="165"/>
      <c r="AD20" s="165"/>
      <c r="AE20" s="165"/>
      <c r="AF20" s="165"/>
      <c r="AG20" s="165"/>
      <c r="AH20" s="165"/>
      <c r="AI20" s="165"/>
      <c r="AJ20" s="165"/>
      <c r="AK20" s="165"/>
      <c r="AL20" s="165"/>
      <c r="AM20" s="165"/>
      <c r="AN20" s="165"/>
      <c r="AO20" s="165"/>
      <c r="AP20" s="165"/>
      <c r="AQ20" s="165"/>
      <c r="AR20" s="165"/>
      <c r="AS20" s="165"/>
      <c r="AT20" s="165"/>
      <c r="AU20" s="165"/>
      <c r="AV20" s="165"/>
      <c r="AW20" s="165"/>
      <c r="AX20" s="165"/>
      <c r="AY20" s="165"/>
      <c r="AZ20" s="165"/>
      <c r="BA20" s="165"/>
      <c r="BB20" s="165"/>
      <c r="BC20" s="165"/>
      <c r="BD20" s="165"/>
      <c r="BE20" s="165"/>
      <c r="BF20" s="165"/>
      <c r="BG20" s="165"/>
      <c r="BH20" s="165"/>
      <c r="BI20" s="165"/>
      <c r="BJ20" s="165"/>
      <c r="BK20" s="165"/>
      <c r="BL20" s="165"/>
      <c r="BM20" s="165"/>
      <c r="BN20" s="165"/>
      <c r="BO20" s="165"/>
      <c r="BP20" s="165"/>
      <c r="BQ20" s="165"/>
      <c r="BR20" s="165"/>
      <c r="BS20" s="165"/>
      <c r="BT20" s="165"/>
      <c r="BU20" s="165"/>
      <c r="BV20" s="165"/>
      <c r="BW20" s="165"/>
      <c r="BX20" s="165"/>
      <c r="BY20" s="165"/>
      <c r="BZ20" s="165"/>
      <c r="CA20" s="165"/>
      <c r="CB20" s="165"/>
      <c r="CC20" s="165"/>
      <c r="CD20" s="165"/>
      <c r="CE20" s="165"/>
      <c r="CF20" s="165"/>
      <c r="CG20" s="165"/>
      <c r="CH20" s="165"/>
      <c r="CI20" s="165"/>
      <c r="CJ20" s="165"/>
      <c r="CK20" s="165"/>
      <c r="CL20" s="165"/>
      <c r="CM20" s="165"/>
      <c r="CN20" s="165"/>
      <c r="CO20" s="165"/>
      <c r="CP20" s="165"/>
      <c r="CQ20" s="165"/>
      <c r="CR20" s="165"/>
      <c r="CS20" s="164"/>
      <c r="CT20" s="164"/>
      <c r="CU20" s="165"/>
      <c r="CV20" s="165"/>
      <c r="CW20" s="165"/>
      <c r="CX20" s="165"/>
      <c r="CY20" s="165"/>
      <c r="CZ20" s="165"/>
      <c r="DA20" s="165"/>
      <c r="DB20" s="165"/>
      <c r="DC20" s="165"/>
      <c r="DD20" s="165"/>
      <c r="DE20" s="165"/>
      <c r="DF20" s="165"/>
      <c r="DG20" s="165"/>
      <c r="DH20" s="165"/>
      <c r="DI20" s="165"/>
      <c r="DJ20" s="165"/>
      <c r="DK20" s="165"/>
      <c r="DL20" s="165"/>
      <c r="DM20" s="165"/>
      <c r="DN20" s="165"/>
      <c r="DO20" s="165"/>
      <c r="DP20" s="165"/>
      <c r="DQ20" s="165"/>
      <c r="DR20" s="165"/>
      <c r="DS20" s="165"/>
      <c r="DT20" s="165"/>
      <c r="DU20" s="165"/>
      <c r="DV20" s="165"/>
      <c r="DW20" s="165"/>
      <c r="DX20" s="165"/>
      <c r="DY20" s="165"/>
      <c r="DZ20" s="165"/>
      <c r="EA20" s="165"/>
      <c r="EB20" s="165"/>
      <c r="EC20" s="165"/>
      <c r="ED20" s="165"/>
      <c r="EE20" s="165"/>
      <c r="EF20" s="165"/>
      <c r="EG20" s="165"/>
      <c r="EH20" s="165"/>
      <c r="EI20" s="165"/>
      <c r="EJ20" s="165"/>
      <c r="EK20" s="165"/>
      <c r="EL20" s="165"/>
      <c r="EM20" s="165"/>
      <c r="EN20" s="165"/>
      <c r="EO20" s="165"/>
      <c r="EP20" s="165"/>
      <c r="EQ20" s="165"/>
      <c r="ER20" s="165"/>
      <c r="ES20" s="165"/>
      <c r="ET20" s="165"/>
      <c r="EU20" s="165"/>
      <c r="EV20" s="165"/>
      <c r="EW20" s="165"/>
      <c r="EX20" s="165"/>
      <c r="EY20" s="165"/>
      <c r="EZ20" s="165"/>
      <c r="FA20" s="165"/>
      <c r="FB20" s="165"/>
      <c r="FC20" s="165"/>
      <c r="FD20" s="165"/>
      <c r="FE20" s="165"/>
      <c r="FF20" s="165"/>
      <c r="FG20" s="165"/>
      <c r="FH20" s="165"/>
      <c r="FI20" s="165"/>
      <c r="FJ20" s="165"/>
      <c r="FK20" s="165"/>
      <c r="FL20" s="165"/>
      <c r="FM20" s="165"/>
      <c r="FN20" s="165"/>
      <c r="FO20" s="165"/>
      <c r="FP20" s="165"/>
      <c r="FQ20" s="165"/>
      <c r="FR20" s="165"/>
      <c r="FS20" s="165"/>
      <c r="FT20" s="165"/>
      <c r="FU20" s="165"/>
      <c r="FV20" s="165"/>
      <c r="FW20" s="165"/>
      <c r="FX20" s="165"/>
      <c r="FY20" s="165"/>
      <c r="FZ20" s="165"/>
      <c r="GA20" s="165"/>
      <c r="GB20" s="165"/>
      <c r="GC20" s="165"/>
      <c r="GD20" s="165"/>
      <c r="GE20" s="165"/>
      <c r="GF20" s="165"/>
      <c r="GG20" s="165" t="s">
        <v>256</v>
      </c>
      <c r="GH20" s="165" t="s">
        <v>256</v>
      </c>
      <c r="GI20" s="165" t="s">
        <v>256</v>
      </c>
      <c r="GJ20" s="165" t="s">
        <v>256</v>
      </c>
      <c r="GK20" s="165" t="s">
        <v>256</v>
      </c>
      <c r="GL20" s="165" t="s">
        <v>256</v>
      </c>
      <c r="GM20" s="165" t="s">
        <v>256</v>
      </c>
      <c r="GN20" s="165" t="s">
        <v>256</v>
      </c>
      <c r="GO20" s="165" t="s">
        <v>256</v>
      </c>
      <c r="GP20" s="165" t="s">
        <v>256</v>
      </c>
      <c r="GQ20" s="165" t="s">
        <v>256</v>
      </c>
      <c r="GR20" s="165" t="s">
        <v>256</v>
      </c>
      <c r="GS20" s="165" t="s">
        <v>256</v>
      </c>
      <c r="GT20" s="165" t="s">
        <v>256</v>
      </c>
      <c r="GU20" s="165" t="s">
        <v>256</v>
      </c>
      <c r="GV20" s="165" t="s">
        <v>256</v>
      </c>
      <c r="GW20" s="165" t="s">
        <v>256</v>
      </c>
      <c r="GX20" s="165" t="s">
        <v>256</v>
      </c>
      <c r="GY20" s="165" t="s">
        <v>256</v>
      </c>
      <c r="GZ20" s="165" t="s">
        <v>256</v>
      </c>
      <c r="HA20" s="165" t="s">
        <v>256</v>
      </c>
      <c r="HB20" s="165"/>
      <c r="HC20" s="165" t="s">
        <v>256</v>
      </c>
      <c r="HD20" s="165"/>
      <c r="HE20" s="165"/>
      <c r="HF20" s="165"/>
      <c r="HG20" s="165"/>
      <c r="HH20" s="165"/>
      <c r="HI20" s="165"/>
      <c r="HJ20" s="165"/>
      <c r="HK20" s="165"/>
      <c r="HL20" s="165"/>
      <c r="HM20" s="165"/>
      <c r="HN20" s="165"/>
      <c r="HO20" s="165"/>
      <c r="HP20" s="165"/>
      <c r="HQ20" s="165"/>
      <c r="HR20" s="165"/>
      <c r="HS20" s="165"/>
      <c r="HT20" s="165"/>
      <c r="HU20" s="165"/>
      <c r="HV20" s="165"/>
      <c r="HW20" s="165"/>
      <c r="HX20" s="165"/>
      <c r="HY20" s="165"/>
      <c r="HZ20" s="165"/>
      <c r="IA20" s="166"/>
      <c r="IB20" s="167"/>
      <c r="IC20" s="165"/>
      <c r="ID20" s="165"/>
      <c r="IE20" s="165"/>
      <c r="IF20" s="165"/>
      <c r="IG20" s="165"/>
      <c r="IH20" s="165"/>
      <c r="II20" s="165"/>
      <c r="IJ20" s="165"/>
      <c r="IK20" s="165"/>
      <c r="IL20" s="165"/>
      <c r="IM20" s="168"/>
      <c r="IN20" s="165"/>
    </row>
    <row r="21" spans="1:248" s="169" customFormat="1" ht="9" hidden="1" customHeight="1" x14ac:dyDescent="0.15">
      <c r="A21" s="163"/>
      <c r="B21" s="164"/>
      <c r="C21" s="164"/>
      <c r="D21" s="164"/>
      <c r="E21" s="164"/>
      <c r="F21" s="164"/>
      <c r="G21" s="164"/>
      <c r="H21" s="164"/>
      <c r="I21" s="164"/>
      <c r="J21" s="164"/>
      <c r="K21" s="164"/>
      <c r="L21" s="164"/>
      <c r="M21" s="164"/>
      <c r="N21" s="164"/>
      <c r="O21" s="164"/>
      <c r="P21" s="164"/>
      <c r="Q21" s="164"/>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c r="BS21" s="165"/>
      <c r="BT21" s="165"/>
      <c r="BU21" s="165"/>
      <c r="BV21" s="165"/>
      <c r="BW21" s="165"/>
      <c r="BX21" s="165"/>
      <c r="BY21" s="165"/>
      <c r="BZ21" s="165"/>
      <c r="CA21" s="165"/>
      <c r="CB21" s="165"/>
      <c r="CC21" s="165"/>
      <c r="CD21" s="165"/>
      <c r="CE21" s="165"/>
      <c r="CF21" s="165"/>
      <c r="CG21" s="165"/>
      <c r="CH21" s="165"/>
      <c r="CI21" s="165"/>
      <c r="CJ21" s="165"/>
      <c r="CK21" s="165"/>
      <c r="CL21" s="165"/>
      <c r="CM21" s="165"/>
      <c r="CN21" s="165"/>
      <c r="CO21" s="165"/>
      <c r="CP21" s="165"/>
      <c r="CQ21" s="165"/>
      <c r="CR21" s="165"/>
      <c r="CS21" s="164"/>
      <c r="CT21" s="164"/>
      <c r="CU21" s="165"/>
      <c r="CV21" s="165"/>
      <c r="CW21" s="165"/>
      <c r="CX21" s="165"/>
      <c r="CY21" s="165"/>
      <c r="CZ21" s="165"/>
      <c r="DA21" s="165"/>
      <c r="DB21" s="165"/>
      <c r="DC21" s="165"/>
      <c r="DD21" s="165"/>
      <c r="DE21" s="165"/>
      <c r="DF21" s="165"/>
      <c r="DG21" s="165"/>
      <c r="DH21" s="165"/>
      <c r="DI21" s="165"/>
      <c r="DJ21" s="165"/>
      <c r="DK21" s="165"/>
      <c r="DL21" s="165"/>
      <c r="DM21" s="165"/>
      <c r="DN21" s="165"/>
      <c r="DO21" s="165"/>
      <c r="DP21" s="165"/>
      <c r="DQ21" s="165"/>
      <c r="DR21" s="165"/>
      <c r="DS21" s="165"/>
      <c r="DT21" s="165"/>
      <c r="DU21" s="165"/>
      <c r="DV21" s="165"/>
      <c r="DW21" s="165"/>
      <c r="DX21" s="165"/>
      <c r="DY21" s="165"/>
      <c r="DZ21" s="165"/>
      <c r="EA21" s="165"/>
      <c r="EB21" s="165"/>
      <c r="EC21" s="165"/>
      <c r="ED21" s="165"/>
      <c r="EE21" s="165"/>
      <c r="EF21" s="165"/>
      <c r="EG21" s="165"/>
      <c r="EH21" s="165"/>
      <c r="EI21" s="165"/>
      <c r="EJ21" s="165"/>
      <c r="EK21" s="165"/>
      <c r="EL21" s="165"/>
      <c r="EM21" s="165"/>
      <c r="EN21" s="165"/>
      <c r="EO21" s="165"/>
      <c r="EP21" s="165"/>
      <c r="EQ21" s="165"/>
      <c r="ER21" s="165"/>
      <c r="ES21" s="165"/>
      <c r="ET21" s="165"/>
      <c r="EU21" s="165"/>
      <c r="EV21" s="165"/>
      <c r="EW21" s="165"/>
      <c r="EX21" s="165"/>
      <c r="EY21" s="165"/>
      <c r="EZ21" s="165"/>
      <c r="FA21" s="165"/>
      <c r="FB21" s="165"/>
      <c r="FC21" s="165"/>
      <c r="FD21" s="165"/>
      <c r="FE21" s="165"/>
      <c r="FF21" s="165"/>
      <c r="FG21" s="165"/>
      <c r="FH21" s="165"/>
      <c r="FI21" s="165"/>
      <c r="FJ21" s="165"/>
      <c r="FK21" s="165"/>
      <c r="FL21" s="165"/>
      <c r="FM21" s="165"/>
      <c r="FN21" s="165"/>
      <c r="FO21" s="165"/>
      <c r="FP21" s="165"/>
      <c r="FQ21" s="165"/>
      <c r="FR21" s="165"/>
      <c r="FS21" s="165"/>
      <c r="FT21" s="165"/>
      <c r="FU21" s="165"/>
      <c r="FV21" s="165"/>
      <c r="FW21" s="165"/>
      <c r="FX21" s="165"/>
      <c r="FY21" s="165"/>
      <c r="FZ21" s="165"/>
      <c r="GA21" s="165"/>
      <c r="GB21" s="165"/>
      <c r="GC21" s="165"/>
      <c r="GD21" s="165"/>
      <c r="GE21" s="165"/>
      <c r="GF21" s="165"/>
      <c r="GG21" s="165"/>
      <c r="GH21" s="165"/>
      <c r="GI21" s="165"/>
      <c r="GJ21" s="165"/>
      <c r="GK21" s="165"/>
      <c r="GL21" s="165"/>
      <c r="GM21" s="165"/>
      <c r="GN21" s="165"/>
      <c r="GO21" s="165"/>
      <c r="GP21" s="165"/>
      <c r="GQ21" s="165"/>
      <c r="GR21" s="165"/>
      <c r="GS21" s="165"/>
      <c r="GT21" s="165"/>
      <c r="GU21" s="165"/>
      <c r="GV21" s="165"/>
      <c r="GW21" s="165"/>
      <c r="GX21" s="165"/>
      <c r="GY21" s="165"/>
      <c r="GZ21" s="165"/>
      <c r="HA21" s="165"/>
      <c r="HB21" s="165"/>
      <c r="HC21" s="165"/>
      <c r="HD21" s="165"/>
      <c r="HE21" s="165"/>
      <c r="HF21" s="165"/>
      <c r="HG21" s="165"/>
      <c r="HH21" s="165"/>
      <c r="HI21" s="165"/>
      <c r="HJ21" s="165"/>
      <c r="HK21" s="165"/>
      <c r="HL21" s="165"/>
      <c r="HM21" s="165"/>
      <c r="HN21" s="165"/>
      <c r="HO21" s="165"/>
      <c r="HP21" s="165"/>
      <c r="HQ21" s="165"/>
      <c r="HR21" s="165"/>
      <c r="HS21" s="165"/>
      <c r="HT21" s="165"/>
      <c r="HU21" s="165"/>
      <c r="HV21" s="165"/>
      <c r="HW21" s="165"/>
      <c r="HX21" s="165"/>
      <c r="HY21" s="165"/>
      <c r="HZ21" s="165"/>
      <c r="IA21" s="166"/>
      <c r="IB21" s="167"/>
      <c r="IC21" s="165"/>
      <c r="ID21" s="165"/>
      <c r="IE21" s="165"/>
      <c r="IF21" s="165"/>
      <c r="IG21" s="165"/>
      <c r="IH21" s="165"/>
      <c r="II21" s="165"/>
      <c r="IJ21" s="165"/>
      <c r="IK21" s="165"/>
      <c r="IL21" s="165"/>
      <c r="IM21" s="168"/>
      <c r="IN21" s="165"/>
    </row>
    <row r="22" spans="1:248" s="169" customFormat="1" ht="9" hidden="1" customHeight="1" x14ac:dyDescent="0.15">
      <c r="A22" s="163"/>
      <c r="B22" s="164"/>
      <c r="C22" s="164"/>
      <c r="D22" s="164"/>
      <c r="E22" s="164"/>
      <c r="F22" s="164"/>
      <c r="G22" s="164"/>
      <c r="H22" s="164"/>
      <c r="I22" s="164"/>
      <c r="J22" s="164"/>
      <c r="K22" s="164"/>
      <c r="L22" s="164"/>
      <c r="M22" s="164"/>
      <c r="N22" s="164"/>
      <c r="O22" s="164"/>
      <c r="P22" s="164"/>
      <c r="Q22" s="164"/>
      <c r="R22" s="165"/>
      <c r="S22" s="165"/>
      <c r="T22" s="165"/>
      <c r="U22" s="165"/>
      <c r="V22" s="165"/>
      <c r="W22" s="165"/>
      <c r="X22" s="165"/>
      <c r="Y22" s="165"/>
      <c r="Z22" s="165"/>
      <c r="AA22" s="165"/>
      <c r="AB22" s="165"/>
      <c r="AC22" s="165"/>
      <c r="AD22" s="165"/>
      <c r="AE22" s="165"/>
      <c r="AF22" s="165"/>
      <c r="AG22" s="165"/>
      <c r="AH22" s="165"/>
      <c r="AI22" s="165"/>
      <c r="AJ22" s="165"/>
      <c r="AK22" s="165"/>
      <c r="AL22" s="165"/>
      <c r="AM22" s="165"/>
      <c r="AN22" s="165"/>
      <c r="AO22" s="165"/>
      <c r="AP22" s="165"/>
      <c r="AQ22" s="165"/>
      <c r="AR22" s="165"/>
      <c r="AS22" s="165"/>
      <c r="AT22" s="165"/>
      <c r="AU22" s="165"/>
      <c r="AV22" s="165"/>
      <c r="AW22" s="165"/>
      <c r="AX22" s="165"/>
      <c r="AY22" s="165"/>
      <c r="AZ22" s="165"/>
      <c r="BA22" s="165"/>
      <c r="BB22" s="165"/>
      <c r="BC22" s="165"/>
      <c r="BD22" s="165"/>
      <c r="BE22" s="165"/>
      <c r="BF22" s="165"/>
      <c r="BG22" s="165"/>
      <c r="BH22" s="165"/>
      <c r="BI22" s="165"/>
      <c r="BJ22" s="165"/>
      <c r="BK22" s="165"/>
      <c r="BL22" s="165"/>
      <c r="BM22" s="165"/>
      <c r="BN22" s="165"/>
      <c r="BO22" s="165"/>
      <c r="BP22" s="165"/>
      <c r="BQ22" s="165"/>
      <c r="BR22" s="165"/>
      <c r="BS22" s="165"/>
      <c r="BT22" s="165"/>
      <c r="BU22" s="165"/>
      <c r="BV22" s="165"/>
      <c r="BW22" s="165"/>
      <c r="BX22" s="165"/>
      <c r="BY22" s="165"/>
      <c r="BZ22" s="165"/>
      <c r="CA22" s="165"/>
      <c r="CB22" s="165"/>
      <c r="CC22" s="165"/>
      <c r="CD22" s="165"/>
      <c r="CE22" s="165"/>
      <c r="CF22" s="165"/>
      <c r="CG22" s="165"/>
      <c r="CH22" s="165"/>
      <c r="CI22" s="165"/>
      <c r="CJ22" s="165"/>
      <c r="CK22" s="165"/>
      <c r="CL22" s="165"/>
      <c r="CM22" s="165"/>
      <c r="CN22" s="165"/>
      <c r="CO22" s="165"/>
      <c r="CP22" s="165"/>
      <c r="CQ22" s="165"/>
      <c r="CR22" s="165"/>
      <c r="CS22" s="164"/>
      <c r="CT22" s="164"/>
      <c r="CU22" s="165"/>
      <c r="CV22" s="165"/>
      <c r="CW22" s="165"/>
      <c r="CX22" s="165"/>
      <c r="CY22" s="165"/>
      <c r="CZ22" s="165"/>
      <c r="DA22" s="165"/>
      <c r="DB22" s="165"/>
      <c r="DC22" s="165"/>
      <c r="DD22" s="165"/>
      <c r="DE22" s="165"/>
      <c r="DF22" s="165"/>
      <c r="DG22" s="165"/>
      <c r="DH22" s="165"/>
      <c r="DI22" s="165"/>
      <c r="DJ22" s="165"/>
      <c r="DK22" s="165"/>
      <c r="DL22" s="165"/>
      <c r="DM22" s="165"/>
      <c r="DN22" s="165"/>
      <c r="DO22" s="165"/>
      <c r="DP22" s="165"/>
      <c r="DQ22" s="165"/>
      <c r="DR22" s="165"/>
      <c r="DS22" s="165"/>
      <c r="DT22" s="165"/>
      <c r="DU22" s="165"/>
      <c r="DV22" s="165"/>
      <c r="DW22" s="165"/>
      <c r="DX22" s="165"/>
      <c r="DY22" s="165"/>
      <c r="DZ22" s="165"/>
      <c r="EA22" s="165"/>
      <c r="EB22" s="165"/>
      <c r="EC22" s="165"/>
      <c r="ED22" s="165"/>
      <c r="EE22" s="165"/>
      <c r="EF22" s="165"/>
      <c r="EG22" s="165"/>
      <c r="EH22" s="165"/>
      <c r="EI22" s="165"/>
      <c r="EJ22" s="165"/>
      <c r="EK22" s="165"/>
      <c r="EL22" s="165"/>
      <c r="EM22" s="165"/>
      <c r="EN22" s="165"/>
      <c r="EO22" s="165"/>
      <c r="EP22" s="165"/>
      <c r="EQ22" s="165"/>
      <c r="ER22" s="165"/>
      <c r="ES22" s="165"/>
      <c r="ET22" s="165"/>
      <c r="EU22" s="165"/>
      <c r="EV22" s="165"/>
      <c r="EW22" s="165"/>
      <c r="EX22" s="165"/>
      <c r="EY22" s="165"/>
      <c r="EZ22" s="165"/>
      <c r="FA22" s="165"/>
      <c r="FB22" s="165"/>
      <c r="FC22" s="165"/>
      <c r="FD22" s="165"/>
      <c r="FE22" s="165"/>
      <c r="FF22" s="165"/>
      <c r="FG22" s="165"/>
      <c r="FH22" s="165"/>
      <c r="FI22" s="165"/>
      <c r="FJ22" s="165"/>
      <c r="FK22" s="165"/>
      <c r="FL22" s="165"/>
      <c r="FM22" s="165"/>
      <c r="FN22" s="165"/>
      <c r="FO22" s="165"/>
      <c r="FP22" s="165"/>
      <c r="FQ22" s="165"/>
      <c r="FR22" s="165"/>
      <c r="FS22" s="165"/>
      <c r="FT22" s="165"/>
      <c r="FU22" s="165"/>
      <c r="FV22" s="165"/>
      <c r="FW22" s="165"/>
      <c r="FX22" s="165"/>
      <c r="FY22" s="165"/>
      <c r="FZ22" s="165"/>
      <c r="GA22" s="165"/>
      <c r="GB22" s="165"/>
      <c r="GC22" s="165"/>
      <c r="GD22" s="165"/>
      <c r="GE22" s="165"/>
      <c r="GF22" s="165"/>
      <c r="GG22" s="165"/>
      <c r="GH22" s="165"/>
      <c r="GI22" s="165"/>
      <c r="GJ22" s="165"/>
      <c r="GK22" s="165"/>
      <c r="GL22" s="165"/>
      <c r="GM22" s="165"/>
      <c r="GN22" s="165"/>
      <c r="GO22" s="165"/>
      <c r="GP22" s="165"/>
      <c r="GQ22" s="165"/>
      <c r="GR22" s="165"/>
      <c r="GS22" s="165"/>
      <c r="GT22" s="165"/>
      <c r="GU22" s="165"/>
      <c r="GV22" s="165"/>
      <c r="GW22" s="165"/>
      <c r="GX22" s="165"/>
      <c r="GY22" s="165"/>
      <c r="GZ22" s="165"/>
      <c r="HA22" s="165"/>
      <c r="HB22" s="165"/>
      <c r="HC22" s="165"/>
      <c r="HD22" s="165"/>
      <c r="HE22" s="165"/>
      <c r="HF22" s="165"/>
      <c r="HG22" s="165"/>
      <c r="HH22" s="165"/>
      <c r="HI22" s="165"/>
      <c r="HJ22" s="165"/>
      <c r="HK22" s="165"/>
      <c r="HL22" s="165"/>
      <c r="HM22" s="165"/>
      <c r="HN22" s="165"/>
      <c r="HO22" s="165"/>
      <c r="HP22" s="165"/>
      <c r="HQ22" s="165"/>
      <c r="HR22" s="165"/>
      <c r="HS22" s="165"/>
      <c r="HT22" s="165"/>
      <c r="HU22" s="165"/>
      <c r="HV22" s="165"/>
      <c r="HW22" s="165"/>
      <c r="HX22" s="165"/>
      <c r="HY22" s="165"/>
      <c r="HZ22" s="165"/>
      <c r="IA22" s="166"/>
      <c r="IB22" s="167"/>
      <c r="IC22" s="165"/>
      <c r="ID22" s="165"/>
      <c r="IE22" s="165"/>
      <c r="IF22" s="165"/>
      <c r="IG22" s="165"/>
      <c r="IH22" s="165"/>
      <c r="II22" s="165"/>
      <c r="IJ22" s="165"/>
      <c r="IK22" s="165"/>
      <c r="IL22" s="165"/>
      <c r="IM22" s="168"/>
      <c r="IN22" s="165"/>
    </row>
    <row r="23" spans="1:248" s="175" customFormat="1" ht="9" hidden="1" customHeight="1" x14ac:dyDescent="0.15">
      <c r="A23" s="171" t="s">
        <v>257</v>
      </c>
      <c r="B23" s="172">
        <v>6.2</v>
      </c>
      <c r="C23" s="172">
        <v>17.600000000000001</v>
      </c>
      <c r="D23" s="172">
        <v>5</v>
      </c>
      <c r="E23" s="172">
        <v>44.2</v>
      </c>
      <c r="F23" s="172">
        <v>20.399999999999999</v>
      </c>
      <c r="G23" s="172">
        <v>60</v>
      </c>
      <c r="H23" s="172">
        <v>22</v>
      </c>
      <c r="I23" s="172">
        <v>40</v>
      </c>
      <c r="J23" s="172">
        <v>8</v>
      </c>
      <c r="K23" s="172">
        <v>24.2</v>
      </c>
      <c r="L23" s="172">
        <v>24</v>
      </c>
      <c r="M23" s="172">
        <v>30</v>
      </c>
      <c r="N23" s="172">
        <v>30</v>
      </c>
      <c r="O23" s="172">
        <v>30</v>
      </c>
      <c r="P23" s="172">
        <v>40</v>
      </c>
      <c r="Q23" s="172">
        <v>40</v>
      </c>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73"/>
      <c r="BH23" s="173"/>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173"/>
      <c r="CF23" s="173"/>
      <c r="CG23" s="173"/>
      <c r="CH23" s="173"/>
      <c r="CI23" s="173"/>
      <c r="CJ23" s="173"/>
      <c r="CK23" s="173"/>
      <c r="CL23" s="173"/>
      <c r="CM23" s="173"/>
      <c r="CN23" s="173"/>
      <c r="CO23" s="173"/>
      <c r="CP23" s="173"/>
      <c r="CQ23" s="173"/>
      <c r="CR23" s="173"/>
      <c r="CS23" s="172"/>
      <c r="CT23" s="172"/>
      <c r="CU23" s="173"/>
      <c r="CV23" s="173"/>
      <c r="CW23" s="173"/>
      <c r="CX23" s="173"/>
      <c r="CY23" s="173"/>
      <c r="CZ23" s="173"/>
      <c r="DA23" s="173"/>
      <c r="DB23" s="173"/>
      <c r="DC23" s="173"/>
      <c r="DD23" s="173"/>
      <c r="DE23" s="173"/>
      <c r="DF23" s="173"/>
      <c r="DG23" s="173"/>
      <c r="DH23" s="173"/>
      <c r="DI23" s="173"/>
      <c r="DJ23" s="173"/>
      <c r="DK23" s="173"/>
      <c r="DL23" s="173"/>
      <c r="DM23" s="173"/>
      <c r="DN23" s="173"/>
      <c r="DO23" s="173"/>
      <c r="DP23" s="173"/>
      <c r="DQ23" s="173"/>
      <c r="DR23" s="173"/>
      <c r="DS23" s="173"/>
      <c r="DT23" s="173"/>
      <c r="DU23" s="173"/>
      <c r="DV23" s="173"/>
      <c r="DW23" s="173"/>
      <c r="DX23" s="173"/>
      <c r="DY23" s="173"/>
      <c r="DZ23" s="173"/>
      <c r="EA23" s="173"/>
      <c r="EB23" s="173"/>
      <c r="EC23" s="173"/>
      <c r="ED23" s="173"/>
      <c r="EE23" s="173"/>
      <c r="EF23" s="173"/>
      <c r="EG23" s="173"/>
      <c r="EH23" s="173"/>
      <c r="EI23" s="173"/>
      <c r="EJ23" s="173"/>
      <c r="EK23" s="173"/>
      <c r="EL23" s="173"/>
      <c r="EM23" s="173"/>
      <c r="EN23" s="173"/>
      <c r="EO23" s="173"/>
      <c r="EP23" s="173"/>
      <c r="EQ23" s="173"/>
      <c r="ER23" s="173"/>
      <c r="ES23" s="173"/>
      <c r="ET23" s="173"/>
      <c r="EU23" s="173"/>
      <c r="EV23" s="173"/>
      <c r="EW23" s="173"/>
      <c r="EX23" s="173"/>
      <c r="EY23" s="173"/>
      <c r="EZ23" s="173"/>
      <c r="FA23" s="173"/>
      <c r="FB23" s="173"/>
      <c r="FC23" s="173"/>
      <c r="FD23" s="173"/>
      <c r="FE23" s="173"/>
      <c r="FF23" s="173"/>
      <c r="FG23" s="173"/>
      <c r="FH23" s="173"/>
      <c r="FI23" s="173"/>
      <c r="FJ23" s="173"/>
      <c r="FK23" s="173"/>
      <c r="FL23" s="173"/>
      <c r="FM23" s="173"/>
      <c r="FN23" s="173"/>
      <c r="FO23" s="173"/>
      <c r="FP23" s="173"/>
      <c r="FQ23" s="173"/>
      <c r="FR23" s="173"/>
      <c r="FS23" s="173"/>
      <c r="FT23" s="173"/>
      <c r="FU23" s="173"/>
      <c r="FV23" s="173"/>
      <c r="FW23" s="173"/>
      <c r="FX23" s="173"/>
      <c r="FY23" s="173"/>
      <c r="FZ23" s="173"/>
      <c r="GA23" s="173"/>
      <c r="GB23" s="173"/>
      <c r="GC23" s="173"/>
      <c r="GD23" s="173"/>
      <c r="GE23" s="173"/>
      <c r="GF23" s="173"/>
      <c r="GG23" s="173"/>
      <c r="GH23" s="173"/>
      <c r="GI23" s="173"/>
      <c r="GJ23" s="173"/>
      <c r="GK23" s="173"/>
      <c r="GL23" s="173"/>
      <c r="GM23" s="173"/>
      <c r="GN23" s="173"/>
      <c r="GO23" s="173"/>
      <c r="GP23" s="173"/>
      <c r="GQ23" s="173"/>
      <c r="GR23" s="173"/>
      <c r="GS23" s="173"/>
      <c r="GT23" s="173"/>
      <c r="GU23" s="173"/>
      <c r="GV23" s="173"/>
      <c r="GW23" s="173"/>
      <c r="GX23" s="173"/>
      <c r="GY23" s="173"/>
      <c r="GZ23" s="173"/>
      <c r="HA23" s="173"/>
      <c r="HB23" s="173"/>
      <c r="HC23" s="173"/>
      <c r="HD23" s="173"/>
      <c r="HE23" s="173"/>
      <c r="HF23" s="173"/>
      <c r="HG23" s="173"/>
      <c r="HH23" s="173"/>
      <c r="HI23" s="173"/>
      <c r="HJ23" s="173"/>
      <c r="HK23" s="173"/>
      <c r="HL23" s="173"/>
      <c r="HM23" s="173"/>
      <c r="HN23" s="173"/>
      <c r="HO23" s="173"/>
      <c r="HP23" s="173"/>
      <c r="HQ23" s="173"/>
      <c r="HR23" s="173"/>
      <c r="HS23" s="173"/>
      <c r="HT23" s="173"/>
      <c r="HU23" s="173"/>
      <c r="HV23" s="173"/>
      <c r="HW23" s="173"/>
      <c r="HX23" s="173"/>
      <c r="HY23" s="173"/>
      <c r="HZ23" s="173"/>
      <c r="IA23" s="173"/>
      <c r="IB23" s="173"/>
      <c r="IC23" s="173"/>
      <c r="ID23" s="173"/>
      <c r="IE23" s="173"/>
      <c r="IF23" s="173"/>
      <c r="IG23" s="173"/>
      <c r="IH23" s="173"/>
      <c r="II23" s="173"/>
      <c r="IJ23" s="173"/>
      <c r="IK23" s="173"/>
      <c r="IL23" s="173"/>
      <c r="IM23" s="174"/>
      <c r="IN23" s="173"/>
    </row>
    <row r="24" spans="1:248" s="175" customFormat="1" ht="9" hidden="1" customHeight="1" thickBot="1" x14ac:dyDescent="0.2">
      <c r="A24" s="171" t="s">
        <v>258</v>
      </c>
      <c r="B24" s="172">
        <v>6.2</v>
      </c>
      <c r="C24" s="172">
        <v>28</v>
      </c>
      <c r="D24" s="172">
        <v>5</v>
      </c>
      <c r="E24" s="172"/>
      <c r="F24" s="172"/>
      <c r="G24" s="172"/>
      <c r="H24" s="172"/>
      <c r="I24" s="172"/>
      <c r="J24" s="172"/>
      <c r="K24" s="172">
        <v>24.2</v>
      </c>
      <c r="L24" s="172">
        <v>24</v>
      </c>
      <c r="M24" s="172"/>
      <c r="N24" s="172"/>
      <c r="O24" s="172"/>
      <c r="P24" s="172"/>
      <c r="Q24" s="172"/>
      <c r="R24" s="173"/>
      <c r="S24" s="173"/>
      <c r="T24" s="173"/>
      <c r="U24" s="173"/>
      <c r="V24" s="173"/>
      <c r="W24" s="173"/>
      <c r="X24" s="173"/>
      <c r="Y24" s="173"/>
      <c r="Z24" s="173"/>
      <c r="AA24" s="173"/>
      <c r="AB24" s="173"/>
      <c r="AC24" s="173"/>
      <c r="AD24" s="173"/>
      <c r="AE24" s="173"/>
      <c r="AF24" s="173"/>
      <c r="AG24" s="173"/>
      <c r="AH24" s="173"/>
      <c r="AI24" s="173"/>
      <c r="AJ24" s="173"/>
      <c r="AK24" s="173"/>
      <c r="AL24" s="173"/>
      <c r="AM24" s="173"/>
      <c r="AN24" s="173"/>
      <c r="AO24" s="173"/>
      <c r="AP24" s="173"/>
      <c r="AQ24" s="173"/>
      <c r="AR24" s="173"/>
      <c r="AS24" s="173"/>
      <c r="AT24" s="173"/>
      <c r="AU24" s="173"/>
      <c r="AV24" s="173"/>
      <c r="AW24" s="173"/>
      <c r="AX24" s="173"/>
      <c r="AY24" s="173"/>
      <c r="AZ24" s="173"/>
      <c r="BA24" s="173"/>
      <c r="BB24" s="173"/>
      <c r="BC24" s="173"/>
      <c r="BD24" s="173"/>
      <c r="BE24" s="173"/>
      <c r="BF24" s="173"/>
      <c r="BG24" s="173"/>
      <c r="BH24" s="173"/>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c r="CH24" s="173"/>
      <c r="CI24" s="173"/>
      <c r="CJ24" s="173"/>
      <c r="CK24" s="173"/>
      <c r="CL24" s="173"/>
      <c r="CM24" s="173"/>
      <c r="CN24" s="173"/>
      <c r="CO24" s="173"/>
      <c r="CP24" s="173"/>
      <c r="CQ24" s="173"/>
      <c r="CR24" s="173"/>
      <c r="CS24" s="172"/>
      <c r="CT24" s="172"/>
      <c r="CU24" s="173"/>
      <c r="CV24" s="173"/>
      <c r="CW24" s="173"/>
      <c r="CX24" s="173"/>
      <c r="CY24" s="173"/>
      <c r="CZ24" s="173"/>
      <c r="DA24" s="173"/>
      <c r="DB24" s="173"/>
      <c r="DC24" s="173"/>
      <c r="DD24" s="173"/>
      <c r="DE24" s="173"/>
      <c r="DF24" s="173"/>
      <c r="DG24" s="173"/>
      <c r="DH24" s="173"/>
      <c r="DI24" s="173"/>
      <c r="DJ24" s="173"/>
      <c r="DK24" s="173"/>
      <c r="DL24" s="173"/>
      <c r="DM24" s="173"/>
      <c r="DN24" s="173"/>
      <c r="DO24" s="173"/>
      <c r="DP24" s="173"/>
      <c r="DQ24" s="173"/>
      <c r="DR24" s="173"/>
      <c r="DS24" s="173"/>
      <c r="DT24" s="173"/>
      <c r="DU24" s="173"/>
      <c r="DV24" s="173"/>
      <c r="DW24" s="173"/>
      <c r="DX24" s="173"/>
      <c r="DY24" s="173"/>
      <c r="DZ24" s="173"/>
      <c r="EA24" s="173"/>
      <c r="EB24" s="173"/>
      <c r="EC24" s="173"/>
      <c r="ED24" s="173"/>
      <c r="EE24" s="173"/>
      <c r="EF24" s="173"/>
      <c r="EG24" s="173"/>
      <c r="EH24" s="173"/>
      <c r="EI24" s="173"/>
      <c r="EJ24" s="173"/>
      <c r="EK24" s="173"/>
      <c r="EL24" s="173"/>
      <c r="EM24" s="173"/>
      <c r="EN24" s="173"/>
      <c r="EO24" s="173"/>
      <c r="EP24" s="173"/>
      <c r="EQ24" s="173"/>
      <c r="ER24" s="173"/>
      <c r="ES24" s="173"/>
      <c r="ET24" s="173"/>
      <c r="EU24" s="173"/>
      <c r="EV24" s="173"/>
      <c r="EW24" s="173"/>
      <c r="EX24" s="173"/>
      <c r="EY24" s="173"/>
      <c r="EZ24" s="173"/>
      <c r="FA24" s="173"/>
      <c r="FB24" s="173"/>
      <c r="FC24" s="173"/>
      <c r="FD24" s="173"/>
      <c r="FE24" s="173"/>
      <c r="FF24" s="173"/>
      <c r="FG24" s="173"/>
      <c r="FH24" s="173"/>
      <c r="FI24" s="173"/>
      <c r="FJ24" s="173"/>
      <c r="FK24" s="173"/>
      <c r="FL24" s="173"/>
      <c r="FM24" s="173"/>
      <c r="FN24" s="173"/>
      <c r="FO24" s="173"/>
      <c r="FP24" s="173"/>
      <c r="FQ24" s="173"/>
      <c r="FR24" s="173"/>
      <c r="FS24" s="173"/>
      <c r="FT24" s="173"/>
      <c r="FU24" s="173"/>
      <c r="FV24" s="173"/>
      <c r="FW24" s="173"/>
      <c r="FX24" s="173"/>
      <c r="FY24" s="173"/>
      <c r="FZ24" s="173"/>
      <c r="GA24" s="173"/>
      <c r="GB24" s="173"/>
      <c r="GC24" s="173"/>
      <c r="GD24" s="173"/>
      <c r="GE24" s="173"/>
      <c r="GF24" s="173"/>
      <c r="GG24" s="173"/>
      <c r="GH24" s="173"/>
      <c r="GI24" s="173"/>
      <c r="GJ24" s="173"/>
      <c r="GK24" s="173"/>
      <c r="GL24" s="173"/>
      <c r="GM24" s="173"/>
      <c r="GN24" s="173"/>
      <c r="GO24" s="173"/>
      <c r="GP24" s="173"/>
      <c r="GQ24" s="173"/>
      <c r="GR24" s="173"/>
      <c r="GS24" s="173"/>
      <c r="GT24" s="173"/>
      <c r="GU24" s="173"/>
      <c r="GV24" s="173"/>
      <c r="GW24" s="173"/>
      <c r="GX24" s="173"/>
      <c r="GY24" s="173"/>
      <c r="GZ24" s="173"/>
      <c r="HA24" s="173"/>
      <c r="HB24" s="173"/>
      <c r="HC24" s="173"/>
      <c r="HD24" s="173"/>
      <c r="HE24" s="173"/>
      <c r="HF24" s="173"/>
      <c r="HG24" s="173"/>
      <c r="HH24" s="173"/>
      <c r="HI24" s="173"/>
      <c r="HJ24" s="173"/>
      <c r="HK24" s="173"/>
      <c r="HL24" s="173"/>
      <c r="HM24" s="173"/>
      <c r="HN24" s="173"/>
      <c r="HO24" s="173"/>
      <c r="HP24" s="173"/>
      <c r="HQ24" s="173"/>
      <c r="HR24" s="173"/>
      <c r="HS24" s="173"/>
      <c r="HT24" s="173"/>
      <c r="HU24" s="173"/>
      <c r="HV24" s="173"/>
      <c r="HW24" s="173"/>
      <c r="HX24" s="173"/>
      <c r="HY24" s="173"/>
      <c r="HZ24" s="173"/>
      <c r="IA24" s="173"/>
      <c r="IB24" s="173"/>
      <c r="IC24" s="173"/>
      <c r="ID24" s="173"/>
      <c r="IE24" s="173"/>
      <c r="IF24" s="173"/>
      <c r="IG24" s="173"/>
      <c r="IH24" s="173"/>
      <c r="II24" s="173"/>
      <c r="IJ24" s="173"/>
      <c r="IK24" s="173"/>
      <c r="IL24" s="173"/>
      <c r="IM24" s="174"/>
      <c r="IN24" s="176"/>
    </row>
    <row r="25" spans="1:248" s="49" customFormat="1" ht="27" customHeight="1" thickBot="1" x14ac:dyDescent="0.2">
      <c r="A25" s="177" t="s">
        <v>14</v>
      </c>
      <c r="B25" s="178"/>
      <c r="C25" s="178"/>
      <c r="D25" s="178"/>
      <c r="E25" s="178"/>
      <c r="F25" s="178"/>
      <c r="G25" s="210"/>
      <c r="H25" s="178"/>
      <c r="I25" s="178"/>
      <c r="J25" s="211"/>
      <c r="K25" s="180" t="s">
        <v>208</v>
      </c>
      <c r="L25" s="180" t="s">
        <v>5079</v>
      </c>
      <c r="M25" s="212"/>
      <c r="N25" s="178"/>
      <c r="O25" s="178"/>
      <c r="P25" s="178"/>
      <c r="Q25" s="181"/>
      <c r="R25" s="264" t="s">
        <v>149</v>
      </c>
      <c r="S25" s="265"/>
      <c r="T25" s="266" t="s">
        <v>4249</v>
      </c>
      <c r="U25" s="267"/>
      <c r="V25" s="267"/>
      <c r="W25" s="266" t="s">
        <v>4250</v>
      </c>
      <c r="X25" s="267"/>
      <c r="Y25" s="267"/>
      <c r="Z25" s="267"/>
      <c r="AA25" s="268" t="s">
        <v>189</v>
      </c>
      <c r="AB25" s="269"/>
      <c r="AC25" s="266" t="s">
        <v>151</v>
      </c>
      <c r="AD25" s="267"/>
      <c r="AE25" s="180" t="s">
        <v>4251</v>
      </c>
      <c r="AF25" s="266" t="s">
        <v>4252</v>
      </c>
      <c r="AG25" s="267"/>
      <c r="AH25" s="266" t="s">
        <v>4253</v>
      </c>
      <c r="AI25" s="267"/>
      <c r="AJ25" s="267"/>
      <c r="AK25" s="267"/>
      <c r="AL25" s="266" t="s">
        <v>4254</v>
      </c>
      <c r="AM25" s="266"/>
      <c r="AN25" s="266"/>
      <c r="AO25" s="179" t="s">
        <v>4255</v>
      </c>
      <c r="AP25" s="264" t="s">
        <v>4256</v>
      </c>
      <c r="AQ25" s="265"/>
      <c r="AR25" s="281" t="s">
        <v>4257</v>
      </c>
      <c r="AS25" s="267"/>
      <c r="AT25" s="267"/>
      <c r="AU25" s="266" t="s">
        <v>4258</v>
      </c>
      <c r="AV25" s="267"/>
      <c r="AW25" s="267"/>
      <c r="AX25" s="267"/>
      <c r="AY25" s="268" t="s">
        <v>4259</v>
      </c>
      <c r="AZ25" s="269"/>
      <c r="BA25" s="266" t="s">
        <v>146</v>
      </c>
      <c r="BB25" s="267"/>
      <c r="BC25" s="180" t="s">
        <v>5078</v>
      </c>
      <c r="BD25" s="266" t="s">
        <v>4261</v>
      </c>
      <c r="BE25" s="267"/>
      <c r="BF25" s="266" t="s">
        <v>6331</v>
      </c>
      <c r="BG25" s="267"/>
      <c r="BH25" s="267"/>
      <c r="BI25" s="267"/>
      <c r="BJ25" s="268" t="s">
        <v>148</v>
      </c>
      <c r="BK25" s="278"/>
      <c r="BL25" s="279"/>
      <c r="BM25" s="180" t="s">
        <v>4255</v>
      </c>
      <c r="BN25" s="280" t="s">
        <v>4262</v>
      </c>
      <c r="BO25" s="265"/>
      <c r="BP25" s="281" t="s">
        <v>6329</v>
      </c>
      <c r="BQ25" s="267"/>
      <c r="BR25" s="267"/>
      <c r="BS25" s="266" t="s">
        <v>6330</v>
      </c>
      <c r="BT25" s="267"/>
      <c r="BU25" s="267"/>
      <c r="BV25" s="267"/>
      <c r="BW25" s="268" t="s">
        <v>202</v>
      </c>
      <c r="BX25" s="269"/>
      <c r="BY25" s="266" t="s">
        <v>4263</v>
      </c>
      <c r="BZ25" s="267"/>
      <c r="CA25" s="180" t="s">
        <v>4260</v>
      </c>
      <c r="CB25" s="266" t="s">
        <v>4261</v>
      </c>
      <c r="CC25" s="267"/>
      <c r="CD25" s="266" t="s">
        <v>6332</v>
      </c>
      <c r="CE25" s="267"/>
      <c r="CF25" s="267"/>
      <c r="CG25" s="267"/>
      <c r="CH25" s="266" t="s">
        <v>4264</v>
      </c>
      <c r="CI25" s="266"/>
      <c r="CJ25" s="267"/>
      <c r="CK25" s="267"/>
      <c r="CL25" s="182" t="s">
        <v>4255</v>
      </c>
      <c r="CM25" s="183" t="s">
        <v>78</v>
      </c>
      <c r="CN25" s="178" t="s">
        <v>140</v>
      </c>
      <c r="CO25" s="178" t="s">
        <v>4265</v>
      </c>
      <c r="CP25" s="273" t="s">
        <v>4266</v>
      </c>
      <c r="CQ25" s="274"/>
      <c r="CR25" s="274"/>
      <c r="CS25" s="184"/>
      <c r="CT25" s="213"/>
      <c r="CU25" s="275" t="s">
        <v>190</v>
      </c>
      <c r="CV25" s="276"/>
      <c r="CW25" s="276"/>
      <c r="CX25" s="276"/>
      <c r="CY25" s="276"/>
      <c r="CZ25" s="276"/>
      <c r="DA25" s="276"/>
      <c r="DB25" s="276"/>
      <c r="DC25" s="277"/>
      <c r="DD25" s="186" t="s">
        <v>198</v>
      </c>
      <c r="DE25" s="270" t="s">
        <v>191</v>
      </c>
      <c r="DF25" s="271"/>
      <c r="DG25" s="271"/>
      <c r="DH25" s="271"/>
      <c r="DI25" s="271"/>
      <c r="DJ25" s="272"/>
      <c r="DK25" s="187" t="s">
        <v>4267</v>
      </c>
      <c r="DL25" s="185" t="s">
        <v>4267</v>
      </c>
      <c r="DM25" s="185" t="s">
        <v>4267</v>
      </c>
      <c r="DN25" s="185" t="s">
        <v>4267</v>
      </c>
      <c r="DO25" s="185" t="s">
        <v>4267</v>
      </c>
      <c r="DP25" s="185" t="s">
        <v>4267</v>
      </c>
      <c r="DQ25" s="185" t="s">
        <v>4267</v>
      </c>
      <c r="DR25" s="185" t="s">
        <v>4267</v>
      </c>
      <c r="DS25" s="185" t="s">
        <v>4267</v>
      </c>
      <c r="DT25" s="185" t="s">
        <v>4267</v>
      </c>
      <c r="DU25" s="188" t="s">
        <v>4267</v>
      </c>
      <c r="DV25" s="187" t="s">
        <v>28</v>
      </c>
      <c r="DW25" s="185" t="s">
        <v>28</v>
      </c>
      <c r="DX25" s="185" t="s">
        <v>28</v>
      </c>
      <c r="DY25" s="185" t="s">
        <v>28</v>
      </c>
      <c r="DZ25" s="185" t="s">
        <v>28</v>
      </c>
      <c r="EA25" s="185" t="s">
        <v>28</v>
      </c>
      <c r="EB25" s="185" t="s">
        <v>28</v>
      </c>
      <c r="EC25" s="185" t="s">
        <v>28</v>
      </c>
      <c r="ED25" s="185" t="s">
        <v>28</v>
      </c>
      <c r="EE25" s="185" t="s">
        <v>28</v>
      </c>
      <c r="EF25" s="185" t="s">
        <v>28</v>
      </c>
      <c r="EG25" s="185" t="s">
        <v>28</v>
      </c>
      <c r="EH25" s="185" t="s">
        <v>28</v>
      </c>
      <c r="EI25" s="185" t="s">
        <v>28</v>
      </c>
      <c r="EJ25" s="185" t="s">
        <v>28</v>
      </c>
      <c r="EK25" s="185" t="s">
        <v>28</v>
      </c>
      <c r="EL25" s="185" t="s">
        <v>28</v>
      </c>
      <c r="EM25" s="185" t="s">
        <v>28</v>
      </c>
      <c r="EN25" s="185" t="s">
        <v>28</v>
      </c>
      <c r="EO25" s="185" t="s">
        <v>28</v>
      </c>
      <c r="EP25" s="185" t="s">
        <v>28</v>
      </c>
      <c r="EQ25" s="185" t="s">
        <v>28</v>
      </c>
      <c r="ER25" s="185" t="s">
        <v>28</v>
      </c>
      <c r="ES25" s="185" t="s">
        <v>28</v>
      </c>
      <c r="ET25" s="185" t="s">
        <v>28</v>
      </c>
      <c r="EU25" s="185" t="s">
        <v>28</v>
      </c>
      <c r="EV25" s="185" t="s">
        <v>28</v>
      </c>
      <c r="EW25" s="185" t="s">
        <v>28</v>
      </c>
      <c r="EX25" s="185" t="s">
        <v>28</v>
      </c>
      <c r="EY25" s="185" t="s">
        <v>28</v>
      </c>
      <c r="EZ25" s="185" t="s">
        <v>28</v>
      </c>
      <c r="FA25" s="185" t="s">
        <v>28</v>
      </c>
      <c r="FB25" s="185" t="s">
        <v>28</v>
      </c>
      <c r="FC25" s="185" t="s">
        <v>28</v>
      </c>
      <c r="FD25" s="185" t="s">
        <v>28</v>
      </c>
      <c r="FE25" s="185" t="s">
        <v>28</v>
      </c>
      <c r="FF25" s="185" t="s">
        <v>28</v>
      </c>
      <c r="FG25" s="185" t="s">
        <v>28</v>
      </c>
      <c r="FH25" s="185" t="s">
        <v>28</v>
      </c>
      <c r="FI25" s="185" t="s">
        <v>28</v>
      </c>
      <c r="FJ25" s="185" t="s">
        <v>28</v>
      </c>
      <c r="FK25" s="185" t="s">
        <v>28</v>
      </c>
      <c r="FL25" s="185" t="s">
        <v>28</v>
      </c>
      <c r="FM25" s="185" t="s">
        <v>28</v>
      </c>
      <c r="FN25" s="185" t="s">
        <v>28</v>
      </c>
      <c r="FO25" s="185" t="s">
        <v>28</v>
      </c>
      <c r="FP25" s="185" t="s">
        <v>28</v>
      </c>
      <c r="FQ25" s="185" t="s">
        <v>28</v>
      </c>
      <c r="FR25" s="185" t="s">
        <v>28</v>
      </c>
      <c r="FS25" s="185" t="s">
        <v>28</v>
      </c>
      <c r="FT25" s="185" t="s">
        <v>28</v>
      </c>
      <c r="FU25" s="185" t="s">
        <v>28</v>
      </c>
      <c r="FV25" s="185" t="s">
        <v>28</v>
      </c>
      <c r="FW25" s="185" t="s">
        <v>28</v>
      </c>
      <c r="FX25" s="185" t="s">
        <v>28</v>
      </c>
      <c r="FY25" s="185" t="s">
        <v>28</v>
      </c>
      <c r="FZ25" s="185" t="s">
        <v>28</v>
      </c>
      <c r="GA25" s="185" t="s">
        <v>28</v>
      </c>
      <c r="GB25" s="185" t="s">
        <v>28</v>
      </c>
      <c r="GC25" s="185" t="s">
        <v>28</v>
      </c>
      <c r="GD25" s="185" t="s">
        <v>28</v>
      </c>
      <c r="GE25" s="188" t="s">
        <v>28</v>
      </c>
      <c r="GF25" s="187" t="s">
        <v>27</v>
      </c>
      <c r="GG25" s="185" t="s">
        <v>27</v>
      </c>
      <c r="GH25" s="185" t="s">
        <v>27</v>
      </c>
      <c r="GI25" s="185" t="s">
        <v>27</v>
      </c>
      <c r="GJ25" s="185" t="s">
        <v>27</v>
      </c>
      <c r="GK25" s="185" t="s">
        <v>27</v>
      </c>
      <c r="GL25" s="185" t="s">
        <v>27</v>
      </c>
      <c r="GM25" s="185" t="s">
        <v>27</v>
      </c>
      <c r="GN25" s="185" t="s">
        <v>27</v>
      </c>
      <c r="GO25" s="185" t="s">
        <v>27</v>
      </c>
      <c r="GP25" s="185" t="s">
        <v>27</v>
      </c>
      <c r="GQ25" s="185" t="s">
        <v>27</v>
      </c>
      <c r="GR25" s="185" t="s">
        <v>27</v>
      </c>
      <c r="GS25" s="185" t="s">
        <v>27</v>
      </c>
      <c r="GT25" s="185" t="s">
        <v>27</v>
      </c>
      <c r="GU25" s="185" t="s">
        <v>27</v>
      </c>
      <c r="GV25" s="185" t="s">
        <v>27</v>
      </c>
      <c r="GW25" s="185" t="s">
        <v>27</v>
      </c>
      <c r="GX25" s="185" t="s">
        <v>27</v>
      </c>
      <c r="GY25" s="185" t="s">
        <v>27</v>
      </c>
      <c r="GZ25" s="188" t="s">
        <v>27</v>
      </c>
      <c r="HA25" s="187" t="s">
        <v>21</v>
      </c>
      <c r="HB25" s="185" t="s">
        <v>21</v>
      </c>
      <c r="HC25" s="185" t="s">
        <v>21</v>
      </c>
      <c r="HD25" s="185" t="s">
        <v>21</v>
      </c>
      <c r="HE25" s="185" t="s">
        <v>21</v>
      </c>
      <c r="HF25" s="185" t="s">
        <v>21</v>
      </c>
      <c r="HG25" s="185" t="s">
        <v>21</v>
      </c>
      <c r="HH25" s="185" t="s">
        <v>21</v>
      </c>
      <c r="HI25" s="185" t="s">
        <v>21</v>
      </c>
      <c r="HJ25" s="185" t="s">
        <v>21</v>
      </c>
      <c r="HK25" s="185" t="s">
        <v>21</v>
      </c>
      <c r="HL25" s="185" t="s">
        <v>21</v>
      </c>
      <c r="HM25" s="185" t="s">
        <v>21</v>
      </c>
      <c r="HN25" s="185" t="s">
        <v>21</v>
      </c>
      <c r="HO25" s="185" t="s">
        <v>21</v>
      </c>
      <c r="HP25" s="185" t="s">
        <v>21</v>
      </c>
      <c r="HQ25" s="185" t="s">
        <v>21</v>
      </c>
      <c r="HR25" s="185" t="s">
        <v>21</v>
      </c>
      <c r="HS25" s="185" t="s">
        <v>21</v>
      </c>
      <c r="HT25" s="185" t="s">
        <v>21</v>
      </c>
      <c r="HU25" s="185" t="s">
        <v>21</v>
      </c>
      <c r="HV25" s="185" t="s">
        <v>21</v>
      </c>
      <c r="HW25" s="185" t="s">
        <v>21</v>
      </c>
      <c r="HX25" s="185" t="s">
        <v>21</v>
      </c>
      <c r="HY25" s="185" t="s">
        <v>21</v>
      </c>
      <c r="HZ25" s="185" t="s">
        <v>21</v>
      </c>
      <c r="IA25" s="188" t="s">
        <v>21</v>
      </c>
      <c r="IB25" s="187" t="s">
        <v>165</v>
      </c>
      <c r="IC25" s="185" t="s">
        <v>165</v>
      </c>
      <c r="ID25" s="185" t="s">
        <v>165</v>
      </c>
      <c r="IE25" s="185" t="s">
        <v>165</v>
      </c>
      <c r="IF25" s="185" t="s">
        <v>165</v>
      </c>
      <c r="IG25" s="185" t="s">
        <v>165</v>
      </c>
      <c r="IH25" s="185" t="s">
        <v>165</v>
      </c>
      <c r="II25" s="185" t="s">
        <v>165</v>
      </c>
      <c r="IJ25" s="185" t="s">
        <v>165</v>
      </c>
      <c r="IK25" s="185" t="s">
        <v>165</v>
      </c>
      <c r="IL25" s="185" t="s">
        <v>165</v>
      </c>
      <c r="IM25" s="189" t="s">
        <v>165</v>
      </c>
      <c r="IN25" s="189" t="s">
        <v>165</v>
      </c>
    </row>
    <row r="26" spans="1:248" s="209" customFormat="1" ht="105" customHeight="1" thickBot="1" x14ac:dyDescent="0.2">
      <c r="A26" s="190" t="s">
        <v>15</v>
      </c>
      <c r="B26" s="191" t="s">
        <v>19424</v>
      </c>
      <c r="C26" s="191" t="s">
        <v>4268</v>
      </c>
      <c r="D26" s="191" t="s">
        <v>260</v>
      </c>
      <c r="E26" s="192" t="s">
        <v>4269</v>
      </c>
      <c r="F26" s="192" t="s">
        <v>4455</v>
      </c>
      <c r="G26" s="192" t="s">
        <v>4270</v>
      </c>
      <c r="H26" s="193" t="s">
        <v>11728</v>
      </c>
      <c r="I26" s="194" t="s">
        <v>8262</v>
      </c>
      <c r="J26" s="193" t="s">
        <v>4271</v>
      </c>
      <c r="K26" s="193" t="s">
        <v>8533</v>
      </c>
      <c r="L26" s="193" t="s">
        <v>5080</v>
      </c>
      <c r="M26" s="195" t="s">
        <v>11730</v>
      </c>
      <c r="N26" s="195" t="s">
        <v>6327</v>
      </c>
      <c r="O26" s="195" t="s">
        <v>19620</v>
      </c>
      <c r="P26" s="195" t="s">
        <v>4272</v>
      </c>
      <c r="Q26" s="196" t="s">
        <v>11162</v>
      </c>
      <c r="R26" s="197" t="s">
        <v>4273</v>
      </c>
      <c r="S26" s="198" t="s">
        <v>4274</v>
      </c>
      <c r="T26" s="197" t="s">
        <v>4275</v>
      </c>
      <c r="U26" s="199" t="s">
        <v>4276</v>
      </c>
      <c r="V26" s="198" t="s">
        <v>4277</v>
      </c>
      <c r="W26" s="197" t="s">
        <v>4278</v>
      </c>
      <c r="X26" s="199" t="s">
        <v>11888</v>
      </c>
      <c r="Y26" s="199" t="s">
        <v>4280</v>
      </c>
      <c r="Z26" s="198" t="s">
        <v>11885</v>
      </c>
      <c r="AA26" s="197" t="s">
        <v>4281</v>
      </c>
      <c r="AB26" s="198" t="s">
        <v>4282</v>
      </c>
      <c r="AC26" s="197" t="s">
        <v>4283</v>
      </c>
      <c r="AD26" s="198" t="s">
        <v>4284</v>
      </c>
      <c r="AE26" s="200" t="s">
        <v>4285</v>
      </c>
      <c r="AF26" s="197" t="s">
        <v>11886</v>
      </c>
      <c r="AG26" s="198" t="s">
        <v>11887</v>
      </c>
      <c r="AH26" s="197" t="s">
        <v>4288</v>
      </c>
      <c r="AI26" s="199" t="s">
        <v>4289</v>
      </c>
      <c r="AJ26" s="199" t="s">
        <v>4290</v>
      </c>
      <c r="AK26" s="198" t="s">
        <v>4291</v>
      </c>
      <c r="AL26" s="197" t="s">
        <v>4292</v>
      </c>
      <c r="AM26" s="199" t="s">
        <v>4293</v>
      </c>
      <c r="AN26" s="198" t="s">
        <v>4294</v>
      </c>
      <c r="AO26" s="200" t="s">
        <v>4295</v>
      </c>
      <c r="AP26" s="197" t="s">
        <v>4273</v>
      </c>
      <c r="AQ26" s="198" t="s">
        <v>4274</v>
      </c>
      <c r="AR26" s="197" t="s">
        <v>4275</v>
      </c>
      <c r="AS26" s="199" t="s">
        <v>4276</v>
      </c>
      <c r="AT26" s="198" t="s">
        <v>4296</v>
      </c>
      <c r="AU26" s="197" t="s">
        <v>4278</v>
      </c>
      <c r="AV26" s="199" t="s">
        <v>4279</v>
      </c>
      <c r="AW26" s="199" t="s">
        <v>4280</v>
      </c>
      <c r="AX26" s="198" t="s">
        <v>4297</v>
      </c>
      <c r="AY26" s="197" t="s">
        <v>4298</v>
      </c>
      <c r="AZ26" s="198" t="s">
        <v>4299</v>
      </c>
      <c r="BA26" s="197" t="s">
        <v>4283</v>
      </c>
      <c r="BB26" s="198" t="s">
        <v>4284</v>
      </c>
      <c r="BC26" s="200" t="s">
        <v>4285</v>
      </c>
      <c r="BD26" s="197" t="s">
        <v>4286</v>
      </c>
      <c r="BE26" s="198" t="s">
        <v>4287</v>
      </c>
      <c r="BF26" s="197" t="s">
        <v>4288</v>
      </c>
      <c r="BG26" s="199" t="s">
        <v>4289</v>
      </c>
      <c r="BH26" s="199" t="s">
        <v>4290</v>
      </c>
      <c r="BI26" s="198" t="s">
        <v>4291</v>
      </c>
      <c r="BJ26" s="197" t="s">
        <v>4292</v>
      </c>
      <c r="BK26" s="199" t="s">
        <v>4293</v>
      </c>
      <c r="BL26" s="198" t="s">
        <v>4294</v>
      </c>
      <c r="BM26" s="200" t="s">
        <v>4300</v>
      </c>
      <c r="BN26" s="201" t="s">
        <v>4273</v>
      </c>
      <c r="BO26" s="202" t="s">
        <v>4274</v>
      </c>
      <c r="BP26" s="203" t="s">
        <v>4275</v>
      </c>
      <c r="BQ26" s="204" t="s">
        <v>4276</v>
      </c>
      <c r="BR26" s="202" t="s">
        <v>4301</v>
      </c>
      <c r="BS26" s="203" t="s">
        <v>4278</v>
      </c>
      <c r="BT26" s="204" t="s">
        <v>4302</v>
      </c>
      <c r="BU26" s="204" t="s">
        <v>4280</v>
      </c>
      <c r="BV26" s="202" t="s">
        <v>4303</v>
      </c>
      <c r="BW26" s="203" t="s">
        <v>4304</v>
      </c>
      <c r="BX26" s="202" t="s">
        <v>4305</v>
      </c>
      <c r="BY26" s="203" t="s">
        <v>4283</v>
      </c>
      <c r="BZ26" s="202" t="s">
        <v>4284</v>
      </c>
      <c r="CA26" s="205" t="s">
        <v>4285</v>
      </c>
      <c r="CB26" s="203" t="s">
        <v>4286</v>
      </c>
      <c r="CC26" s="202" t="s">
        <v>4287</v>
      </c>
      <c r="CD26" s="203" t="s">
        <v>4288</v>
      </c>
      <c r="CE26" s="204" t="s">
        <v>4289</v>
      </c>
      <c r="CF26" s="204" t="s">
        <v>4306</v>
      </c>
      <c r="CG26" s="202" t="s">
        <v>4291</v>
      </c>
      <c r="CH26" s="203" t="s">
        <v>4292</v>
      </c>
      <c r="CI26" s="201" t="s">
        <v>4293</v>
      </c>
      <c r="CJ26" s="204" t="s">
        <v>4307</v>
      </c>
      <c r="CK26" s="202" t="s">
        <v>4308</v>
      </c>
      <c r="CL26" s="206" t="s">
        <v>4309</v>
      </c>
      <c r="CM26" s="201" t="s">
        <v>79</v>
      </c>
      <c r="CN26" s="207" t="s">
        <v>79</v>
      </c>
      <c r="CO26" s="205" t="s">
        <v>80</v>
      </c>
      <c r="CP26" s="203" t="s">
        <v>5</v>
      </c>
      <c r="CQ26" s="204" t="s">
        <v>2</v>
      </c>
      <c r="CR26" s="204" t="s">
        <v>188</v>
      </c>
      <c r="CS26" s="191" t="s">
        <v>4310</v>
      </c>
      <c r="CT26" s="191" t="s">
        <v>4311</v>
      </c>
      <c r="CU26" s="203" t="s">
        <v>192</v>
      </c>
      <c r="CV26" s="204" t="s">
        <v>4312</v>
      </c>
      <c r="CW26" s="204" t="s">
        <v>4313</v>
      </c>
      <c r="CX26" s="204" t="s">
        <v>4314</v>
      </c>
      <c r="CY26" s="204" t="s">
        <v>4315</v>
      </c>
      <c r="CZ26" s="204" t="s">
        <v>4316</v>
      </c>
      <c r="DA26" s="204" t="s">
        <v>4317</v>
      </c>
      <c r="DB26" s="204" t="s">
        <v>4318</v>
      </c>
      <c r="DC26" s="202" t="s">
        <v>4319</v>
      </c>
      <c r="DD26" s="208" t="s">
        <v>400</v>
      </c>
      <c r="DE26" s="203" t="s">
        <v>4320</v>
      </c>
      <c r="DF26" s="204" t="s">
        <v>4321</v>
      </c>
      <c r="DG26" s="204" t="s">
        <v>196</v>
      </c>
      <c r="DH26" s="204" t="s">
        <v>197</v>
      </c>
      <c r="DI26" s="204" t="s">
        <v>4322</v>
      </c>
      <c r="DJ26" s="202" t="s">
        <v>4323</v>
      </c>
      <c r="DK26" s="204" t="s">
        <v>4324</v>
      </c>
      <c r="DL26" s="204" t="s">
        <v>4325</v>
      </c>
      <c r="DM26" s="204" t="s">
        <v>4326</v>
      </c>
      <c r="DN26" s="204" t="s">
        <v>4327</v>
      </c>
      <c r="DO26" s="204" t="s">
        <v>4328</v>
      </c>
      <c r="DP26" s="204" t="s">
        <v>4329</v>
      </c>
      <c r="DQ26" s="204" t="s">
        <v>4330</v>
      </c>
      <c r="DR26" s="204" t="s">
        <v>4331</v>
      </c>
      <c r="DS26" s="204" t="s">
        <v>4332</v>
      </c>
      <c r="DT26" s="204" t="s">
        <v>4333</v>
      </c>
      <c r="DU26" s="202" t="s">
        <v>4334</v>
      </c>
      <c r="DV26" s="204" t="s">
        <v>4335</v>
      </c>
      <c r="DW26" s="204" t="s">
        <v>4291</v>
      </c>
      <c r="DX26" s="204" t="s">
        <v>4336</v>
      </c>
      <c r="DY26" s="204" t="s">
        <v>4337</v>
      </c>
      <c r="DZ26" s="204" t="s">
        <v>4338</v>
      </c>
      <c r="EA26" s="204" t="s">
        <v>4339</v>
      </c>
      <c r="EB26" s="204" t="s">
        <v>4340</v>
      </c>
      <c r="EC26" s="204" t="s">
        <v>4341</v>
      </c>
      <c r="ED26" s="204" t="s">
        <v>4342</v>
      </c>
      <c r="EE26" s="204" t="s">
        <v>4343</v>
      </c>
      <c r="EF26" s="204" t="s">
        <v>4344</v>
      </c>
      <c r="EG26" s="204" t="s">
        <v>4345</v>
      </c>
      <c r="EH26" s="204" t="s">
        <v>4346</v>
      </c>
      <c r="EI26" s="204" t="s">
        <v>4347</v>
      </c>
      <c r="EJ26" s="204" t="s">
        <v>4348</v>
      </c>
      <c r="EK26" s="204" t="s">
        <v>4349</v>
      </c>
      <c r="EL26" s="204" t="s">
        <v>4350</v>
      </c>
      <c r="EM26" s="204" t="s">
        <v>4351</v>
      </c>
      <c r="EN26" s="204" t="s">
        <v>4352</v>
      </c>
      <c r="EO26" s="204" t="s">
        <v>4353</v>
      </c>
      <c r="EP26" s="204" t="s">
        <v>4354</v>
      </c>
      <c r="EQ26" s="204" t="s">
        <v>4355</v>
      </c>
      <c r="ER26" s="204" t="s">
        <v>4356</v>
      </c>
      <c r="ES26" s="204" t="s">
        <v>4357</v>
      </c>
      <c r="ET26" s="204" t="s">
        <v>4358</v>
      </c>
      <c r="EU26" s="204" t="s">
        <v>4359</v>
      </c>
      <c r="EV26" s="204" t="s">
        <v>8267</v>
      </c>
      <c r="EW26" s="204" t="s">
        <v>8266</v>
      </c>
      <c r="EX26" s="204" t="s">
        <v>4360</v>
      </c>
      <c r="EY26" s="204" t="s">
        <v>4361</v>
      </c>
      <c r="EZ26" s="204" t="s">
        <v>8268</v>
      </c>
      <c r="FA26" s="204" t="s">
        <v>8269</v>
      </c>
      <c r="FB26" s="204" t="s">
        <v>4362</v>
      </c>
      <c r="FC26" s="204" t="s">
        <v>4363</v>
      </c>
      <c r="FD26" s="204" t="s">
        <v>8273</v>
      </c>
      <c r="FE26" s="204" t="s">
        <v>8274</v>
      </c>
      <c r="FF26" s="204" t="s">
        <v>4364</v>
      </c>
      <c r="FG26" s="204" t="s">
        <v>4365</v>
      </c>
      <c r="FH26" s="204" t="s">
        <v>8275</v>
      </c>
      <c r="FI26" s="204" t="s">
        <v>8276</v>
      </c>
      <c r="FJ26" s="204" t="s">
        <v>8277</v>
      </c>
      <c r="FK26" s="204" t="s">
        <v>8270</v>
      </c>
      <c r="FL26" s="204" t="s">
        <v>4366</v>
      </c>
      <c r="FM26" s="204" t="s">
        <v>4367</v>
      </c>
      <c r="FN26" s="204" t="s">
        <v>8271</v>
      </c>
      <c r="FO26" s="204" t="s">
        <v>4368</v>
      </c>
      <c r="FP26" s="204" t="s">
        <v>4369</v>
      </c>
      <c r="FQ26" s="204" t="s">
        <v>8272</v>
      </c>
      <c r="FR26" s="204" t="s">
        <v>4370</v>
      </c>
      <c r="FS26" s="204" t="s">
        <v>4371</v>
      </c>
      <c r="FT26" s="204" t="s">
        <v>4372</v>
      </c>
      <c r="FU26" s="204" t="s">
        <v>4373</v>
      </c>
      <c r="FV26" s="204" t="s">
        <v>4374</v>
      </c>
      <c r="FW26" s="204" t="s">
        <v>4375</v>
      </c>
      <c r="FX26" s="204" t="s">
        <v>4376</v>
      </c>
      <c r="FY26" s="204" t="s">
        <v>4377</v>
      </c>
      <c r="FZ26" s="204" t="s">
        <v>4378</v>
      </c>
      <c r="GA26" s="204" t="s">
        <v>4379</v>
      </c>
      <c r="GB26" s="204" t="s">
        <v>4380</v>
      </c>
      <c r="GC26" s="204" t="s">
        <v>4381</v>
      </c>
      <c r="GD26" s="204" t="s">
        <v>4382</v>
      </c>
      <c r="GE26" s="204" t="s">
        <v>4383</v>
      </c>
      <c r="GF26" s="203" t="s">
        <v>4384</v>
      </c>
      <c r="GG26" s="204" t="s">
        <v>4385</v>
      </c>
      <c r="GH26" s="204" t="s">
        <v>4386</v>
      </c>
      <c r="GI26" s="204" t="s">
        <v>4387</v>
      </c>
      <c r="GJ26" s="204" t="s">
        <v>4388</v>
      </c>
      <c r="GK26" s="204" t="s">
        <v>4389</v>
      </c>
      <c r="GL26" s="204" t="s">
        <v>4390</v>
      </c>
      <c r="GM26" s="204" t="s">
        <v>4391</v>
      </c>
      <c r="GN26" s="204" t="s">
        <v>4392</v>
      </c>
      <c r="GO26" s="204" t="s">
        <v>4393</v>
      </c>
      <c r="GP26" s="204" t="s">
        <v>4394</v>
      </c>
      <c r="GQ26" s="204" t="s">
        <v>4395</v>
      </c>
      <c r="GR26" s="204" t="s">
        <v>4396</v>
      </c>
      <c r="GS26" s="204" t="s">
        <v>4397</v>
      </c>
      <c r="GT26" s="204" t="s">
        <v>4398</v>
      </c>
      <c r="GU26" s="204" t="s">
        <v>4399</v>
      </c>
      <c r="GV26" s="204" t="s">
        <v>4400</v>
      </c>
      <c r="GW26" s="204" t="s">
        <v>4401</v>
      </c>
      <c r="GX26" s="204" t="s">
        <v>4402</v>
      </c>
      <c r="GY26" s="204" t="s">
        <v>4403</v>
      </c>
      <c r="GZ26" s="202" t="s">
        <v>4404</v>
      </c>
      <c r="HA26" s="204" t="s">
        <v>4405</v>
      </c>
      <c r="HB26" s="204" t="s">
        <v>4406</v>
      </c>
      <c r="HC26" s="204" t="s">
        <v>4407</v>
      </c>
      <c r="HD26" s="204" t="s">
        <v>4408</v>
      </c>
      <c r="HE26" s="204" t="s">
        <v>4409</v>
      </c>
      <c r="HF26" s="204" t="s">
        <v>4410</v>
      </c>
      <c r="HG26" s="204" t="s">
        <v>4411</v>
      </c>
      <c r="HH26" s="204" t="s">
        <v>4412</v>
      </c>
      <c r="HI26" s="204" t="s">
        <v>4413</v>
      </c>
      <c r="HJ26" s="204" t="s">
        <v>4414</v>
      </c>
      <c r="HK26" s="204" t="s">
        <v>4415</v>
      </c>
      <c r="HL26" s="204" t="s">
        <v>4416</v>
      </c>
      <c r="HM26" s="204" t="s">
        <v>4417</v>
      </c>
      <c r="HN26" s="204" t="s">
        <v>4418</v>
      </c>
      <c r="HO26" s="204" t="s">
        <v>4419</v>
      </c>
      <c r="HP26" s="204" t="s">
        <v>4420</v>
      </c>
      <c r="HQ26" s="204" t="s">
        <v>4421</v>
      </c>
      <c r="HR26" s="204" t="s">
        <v>4422</v>
      </c>
      <c r="HS26" s="204" t="s">
        <v>4423</v>
      </c>
      <c r="HT26" s="204" t="s">
        <v>4424</v>
      </c>
      <c r="HU26" s="204" t="s">
        <v>4425</v>
      </c>
      <c r="HV26" s="204" t="s">
        <v>4426</v>
      </c>
      <c r="HW26" s="204" t="s">
        <v>4427</v>
      </c>
      <c r="HX26" s="204" t="s">
        <v>4428</v>
      </c>
      <c r="HY26" s="204" t="s">
        <v>4429</v>
      </c>
      <c r="HZ26" s="204" t="s">
        <v>4430</v>
      </c>
      <c r="IA26" s="202" t="s">
        <v>4431</v>
      </c>
      <c r="IB26" s="203" t="s">
        <v>4432</v>
      </c>
      <c r="IC26" s="204" t="s">
        <v>4433</v>
      </c>
      <c r="ID26" s="204" t="s">
        <v>4434</v>
      </c>
      <c r="IE26" s="204" t="s">
        <v>4435</v>
      </c>
      <c r="IF26" s="204" t="s">
        <v>4436</v>
      </c>
      <c r="IG26" s="204" t="s">
        <v>4437</v>
      </c>
      <c r="IH26" s="204" t="s">
        <v>4438</v>
      </c>
      <c r="II26" s="204" t="s">
        <v>4439</v>
      </c>
      <c r="IJ26" s="204" t="s">
        <v>4440</v>
      </c>
      <c r="IK26" s="204" t="s">
        <v>4441</v>
      </c>
      <c r="IL26" s="204" t="s">
        <v>4442</v>
      </c>
      <c r="IM26" s="204" t="s">
        <v>4443</v>
      </c>
      <c r="IN26" s="204" t="s">
        <v>8750</v>
      </c>
    </row>
    <row r="27" spans="1:248" ht="54.95" customHeight="1" x14ac:dyDescent="0.15">
      <c r="A27" s="142"/>
      <c r="B27" s="143">
        <v>13.246555213086401</v>
      </c>
      <c r="C27" s="144" t="s">
        <v>11913</v>
      </c>
      <c r="D27" s="144" t="s">
        <v>8542</v>
      </c>
      <c r="E27" s="144" t="s">
        <v>12174</v>
      </c>
      <c r="F27" s="144"/>
      <c r="G27" s="144" t="s">
        <v>18322</v>
      </c>
      <c r="H27" s="145" t="s">
        <v>12175</v>
      </c>
      <c r="I27" s="144" t="s">
        <v>18323</v>
      </c>
      <c r="J27" s="144"/>
      <c r="K27" s="144" t="s">
        <v>18324</v>
      </c>
      <c r="L27" s="144" t="s">
        <v>18325</v>
      </c>
      <c r="M27" s="144"/>
      <c r="N27" s="144" t="s">
        <v>11228</v>
      </c>
      <c r="O27" s="144" t="s">
        <v>11229</v>
      </c>
      <c r="P27" s="144" t="s">
        <v>12176</v>
      </c>
      <c r="Q27" s="144" t="s">
        <v>11230</v>
      </c>
      <c r="R27" s="146">
        <v>16.591230551626602</v>
      </c>
      <c r="S27" s="146">
        <v>0.88287227781047595</v>
      </c>
      <c r="T27" s="146">
        <v>29.346750492059702</v>
      </c>
      <c r="U27" s="146">
        <v>0</v>
      </c>
      <c r="V27" s="146">
        <v>0</v>
      </c>
      <c r="W27" s="146">
        <v>30.203475316958599</v>
      </c>
      <c r="X27" s="146">
        <v>0.283799382217792</v>
      </c>
      <c r="Y27" s="146">
        <v>0</v>
      </c>
      <c r="Z27" s="146"/>
      <c r="AA27" s="146"/>
      <c r="AB27" s="146"/>
      <c r="AC27" s="146">
        <v>34.709863625346301</v>
      </c>
      <c r="AD27" s="146">
        <v>40.399565434652303</v>
      </c>
      <c r="AE27" s="146">
        <v>99.185574456427005</v>
      </c>
      <c r="AF27" s="146">
        <v>3.2487879652228502</v>
      </c>
      <c r="AG27" s="146">
        <v>0.96580413756068895</v>
      </c>
      <c r="AH27" s="146">
        <v>51.337358789799801</v>
      </c>
      <c r="AI27" s="146">
        <v>71.064444081325306</v>
      </c>
      <c r="AJ27" s="146">
        <v>39.697123165709797</v>
      </c>
      <c r="AK27" s="146">
        <v>0</v>
      </c>
      <c r="AL27" s="146">
        <v>31.6615056851731</v>
      </c>
      <c r="AM27" s="146">
        <v>3.0155925216449599</v>
      </c>
      <c r="AN27" s="146">
        <v>56.192686790200803</v>
      </c>
      <c r="AO27" s="146">
        <v>0</v>
      </c>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46"/>
      <c r="BL27" s="146"/>
      <c r="BM27" s="146"/>
      <c r="BN27" s="147">
        <v>1173</v>
      </c>
      <c r="BO27" s="147">
        <v>540</v>
      </c>
      <c r="BP27" s="147">
        <v>31466991</v>
      </c>
      <c r="BQ27" s="147">
        <v>0</v>
      </c>
      <c r="BR27" s="147">
        <v>0</v>
      </c>
      <c r="BS27" s="147">
        <v>26229</v>
      </c>
      <c r="BT27" s="147">
        <v>0.283799382217792</v>
      </c>
      <c r="BU27" s="147">
        <v>0</v>
      </c>
      <c r="BV27" s="147">
        <v>0</v>
      </c>
      <c r="BW27" s="147"/>
      <c r="BX27" s="147"/>
      <c r="BY27" s="147">
        <v>9269536</v>
      </c>
      <c r="BZ27" s="147">
        <v>7925491</v>
      </c>
      <c r="CA27" s="147">
        <v>99.185574456427005</v>
      </c>
      <c r="CB27" s="147"/>
      <c r="CC27" s="147"/>
      <c r="CD27" s="147">
        <v>30114757</v>
      </c>
      <c r="CE27" s="147">
        <v>15978276</v>
      </c>
      <c r="CF27" s="147">
        <v>14136481</v>
      </c>
      <c r="CG27" s="147">
        <v>0</v>
      </c>
      <c r="CH27" s="147">
        <v>7654472</v>
      </c>
      <c r="CI27" s="147">
        <v>41434</v>
      </c>
      <c r="CJ27" s="147">
        <v>7136601</v>
      </c>
      <c r="CK27" s="147">
        <v>476437</v>
      </c>
      <c r="CL27" s="147">
        <v>0</v>
      </c>
      <c r="CM27" s="147">
        <v>38.328132744418703</v>
      </c>
      <c r="CN27" s="147">
        <v>100</v>
      </c>
      <c r="CO27" s="147"/>
      <c r="CP27" s="148">
        <v>5</v>
      </c>
      <c r="CQ27" s="148">
        <v>94623380</v>
      </c>
      <c r="CR27" s="148">
        <v>94623380</v>
      </c>
      <c r="CS27" s="144" t="s">
        <v>4207</v>
      </c>
      <c r="CT27" s="144" t="s">
        <v>4208</v>
      </c>
      <c r="CU27" s="147"/>
      <c r="CV27" s="147"/>
      <c r="CW27" s="147"/>
      <c r="CX27" s="147"/>
      <c r="CY27" s="147"/>
      <c r="CZ27" s="143"/>
      <c r="DA27" s="143"/>
      <c r="DB27" s="149"/>
      <c r="DC27" s="149"/>
      <c r="DD27" s="147"/>
      <c r="DE27" s="143"/>
      <c r="DF27" s="143"/>
      <c r="DG27" s="147"/>
      <c r="DH27" s="147"/>
      <c r="DI27" s="149"/>
      <c r="DJ27" s="149"/>
      <c r="DK27" s="147">
        <v>39358064</v>
      </c>
      <c r="DL27" s="147">
        <v>9269536</v>
      </c>
      <c r="DM27" s="147">
        <v>8954081</v>
      </c>
      <c r="DN27" s="147">
        <v>288011</v>
      </c>
      <c r="DO27" s="147">
        <v>1214</v>
      </c>
      <c r="DP27" s="147">
        <v>30114757</v>
      </c>
      <c r="DQ27" s="147">
        <v>15978276</v>
      </c>
      <c r="DR27" s="147">
        <v>0</v>
      </c>
      <c r="DS27" s="147">
        <v>540</v>
      </c>
      <c r="DT27" s="147">
        <v>1173</v>
      </c>
      <c r="DU27" s="143">
        <v>2.1722222222222198</v>
      </c>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3"/>
      <c r="EZ27" s="147"/>
      <c r="FA27" s="147"/>
      <c r="FB27" s="147"/>
      <c r="FC27" s="143"/>
      <c r="FD27" s="147"/>
      <c r="FE27" s="147"/>
      <c r="FF27" s="147"/>
      <c r="FG27" s="143"/>
      <c r="FH27" s="147"/>
      <c r="FI27" s="147"/>
      <c r="FJ27" s="147"/>
      <c r="FK27" s="147"/>
      <c r="FL27" s="147"/>
      <c r="FM27" s="143"/>
      <c r="FN27" s="147"/>
      <c r="FO27" s="147"/>
      <c r="FP27" s="143"/>
      <c r="FQ27" s="147"/>
      <c r="FR27" s="147"/>
      <c r="FS27" s="143"/>
      <c r="FT27" s="147"/>
      <c r="FU27" s="147"/>
      <c r="FV27" s="143"/>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2"/>
      <c r="HY27" s="147"/>
      <c r="HZ27" s="147"/>
      <c r="IA27" s="147"/>
      <c r="IB27" s="147"/>
      <c r="IC27" s="147"/>
      <c r="ID27" s="147"/>
      <c r="IE27" s="147"/>
      <c r="IF27" s="147"/>
      <c r="IG27" s="147"/>
      <c r="IH27" s="147"/>
      <c r="II27" s="143"/>
      <c r="IJ27" s="142"/>
      <c r="IK27" s="147"/>
      <c r="IL27" s="147"/>
      <c r="IM27" s="147"/>
      <c r="IN27" s="150"/>
    </row>
    <row r="28" spans="1:248" ht="54.75" customHeight="1" x14ac:dyDescent="0.15">
      <c r="A28" s="114"/>
      <c r="B28" s="115">
        <v>11.1627053017531</v>
      </c>
      <c r="C28" s="135" t="s">
        <v>11915</v>
      </c>
      <c r="D28" s="135" t="s">
        <v>8542</v>
      </c>
      <c r="E28" s="135" t="s">
        <v>12178</v>
      </c>
      <c r="F28" s="135" t="s">
        <v>11683</v>
      </c>
      <c r="G28" s="135" t="s">
        <v>19426</v>
      </c>
      <c r="H28" s="116" t="s">
        <v>11870</v>
      </c>
      <c r="I28" s="135" t="s">
        <v>18328</v>
      </c>
      <c r="J28" s="135"/>
      <c r="K28" s="135" t="s">
        <v>18329</v>
      </c>
      <c r="L28" s="135" t="s">
        <v>18330</v>
      </c>
      <c r="M28" s="135"/>
      <c r="N28" s="135" t="s">
        <v>11238</v>
      </c>
      <c r="O28" s="135"/>
      <c r="P28" s="135" t="s">
        <v>12179</v>
      </c>
      <c r="Q28" s="135" t="s">
        <v>11239</v>
      </c>
      <c r="R28" s="117">
        <v>19.024045261668999</v>
      </c>
      <c r="S28" s="117">
        <v>87.561310574847994</v>
      </c>
      <c r="T28" s="117">
        <v>10.7885613166239</v>
      </c>
      <c r="U28" s="117">
        <v>0</v>
      </c>
      <c r="V28" s="117">
        <v>0</v>
      </c>
      <c r="W28" s="117">
        <v>19.382549717299401</v>
      </c>
      <c r="X28" s="117">
        <v>0.94758608187904803</v>
      </c>
      <c r="Y28" s="117">
        <v>0</v>
      </c>
      <c r="Z28" s="117"/>
      <c r="AA28" s="117"/>
      <c r="AB28" s="117"/>
      <c r="AC28" s="117">
        <v>6.71463532841911</v>
      </c>
      <c r="AD28" s="117">
        <v>5.3634045838967497</v>
      </c>
      <c r="AE28" s="117">
        <v>99.0197381537848</v>
      </c>
      <c r="AF28" s="117">
        <v>2.45761782739747</v>
      </c>
      <c r="AG28" s="117">
        <v>0.59620217073124404</v>
      </c>
      <c r="AH28" s="117">
        <v>7.5126996421834802</v>
      </c>
      <c r="AI28" s="117">
        <v>8.9927258271873107</v>
      </c>
      <c r="AJ28" s="117">
        <v>5.2198340140482502</v>
      </c>
      <c r="AK28" s="117">
        <v>0</v>
      </c>
      <c r="AL28" s="117">
        <v>2.59477628951772</v>
      </c>
      <c r="AM28" s="117">
        <v>0.459391321055726</v>
      </c>
      <c r="AN28" s="117">
        <v>10.720010190325601</v>
      </c>
      <c r="AO28" s="117">
        <v>99.457745134543103</v>
      </c>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8">
        <v>1345</v>
      </c>
      <c r="BO28" s="118">
        <v>53556</v>
      </c>
      <c r="BP28" s="118">
        <v>11568012</v>
      </c>
      <c r="BQ28" s="118">
        <v>0</v>
      </c>
      <c r="BR28" s="118">
        <v>0</v>
      </c>
      <c r="BS28" s="118">
        <v>16832</v>
      </c>
      <c r="BT28" s="118">
        <v>0.94758608187904803</v>
      </c>
      <c r="BU28" s="118">
        <v>0</v>
      </c>
      <c r="BV28" s="118">
        <v>0</v>
      </c>
      <c r="BW28" s="118"/>
      <c r="BX28" s="118"/>
      <c r="BY28" s="118">
        <v>1793195</v>
      </c>
      <c r="BZ28" s="118">
        <v>1052180</v>
      </c>
      <c r="CA28" s="118">
        <v>99.0197381537848</v>
      </c>
      <c r="CB28" s="118"/>
      <c r="CC28" s="118"/>
      <c r="CD28" s="118">
        <v>4406988</v>
      </c>
      <c r="CE28" s="118">
        <v>2021943</v>
      </c>
      <c r="CF28" s="118">
        <v>1858827</v>
      </c>
      <c r="CG28" s="118">
        <v>0</v>
      </c>
      <c r="CH28" s="118">
        <v>627312</v>
      </c>
      <c r="CI28" s="118">
        <v>6312</v>
      </c>
      <c r="CJ28" s="118">
        <v>530109</v>
      </c>
      <c r="CK28" s="118">
        <v>90891</v>
      </c>
      <c r="CL28" s="118">
        <v>526218</v>
      </c>
      <c r="CM28" s="118">
        <v>5.1818571169519902</v>
      </c>
      <c r="CN28" s="118">
        <v>100</v>
      </c>
      <c r="CO28" s="118">
        <v>45676</v>
      </c>
      <c r="CP28" s="119">
        <v>5</v>
      </c>
      <c r="CQ28" s="119">
        <v>2018106230</v>
      </c>
      <c r="CR28" s="119">
        <v>2018106230</v>
      </c>
      <c r="CS28" s="135" t="s">
        <v>4207</v>
      </c>
      <c r="CT28" s="135" t="s">
        <v>4208</v>
      </c>
      <c r="CU28" s="118"/>
      <c r="CV28" s="118"/>
      <c r="CW28" s="118"/>
      <c r="CX28" s="118"/>
      <c r="CY28" s="118"/>
      <c r="CZ28" s="115"/>
      <c r="DA28" s="115"/>
      <c r="DB28" s="120"/>
      <c r="DC28" s="120"/>
      <c r="DD28" s="118"/>
      <c r="DE28" s="115"/>
      <c r="DF28" s="115"/>
      <c r="DG28" s="118"/>
      <c r="DH28" s="118"/>
      <c r="DI28" s="120"/>
      <c r="DJ28" s="120"/>
      <c r="DK28" s="118">
        <v>6183351</v>
      </c>
      <c r="DL28" s="118">
        <v>1793195</v>
      </c>
      <c r="DM28" s="118">
        <v>1601825</v>
      </c>
      <c r="DN28" s="118">
        <v>174478</v>
      </c>
      <c r="DO28" s="118">
        <v>60</v>
      </c>
      <c r="DP28" s="118">
        <v>4406988</v>
      </c>
      <c r="DQ28" s="118">
        <v>2021943</v>
      </c>
      <c r="DR28" s="118">
        <v>0</v>
      </c>
      <c r="DS28" s="118">
        <v>53556</v>
      </c>
      <c r="DT28" s="118">
        <v>1345</v>
      </c>
      <c r="DU28" s="115">
        <v>2.5113899469713898E-2</v>
      </c>
      <c r="DV28" s="118"/>
      <c r="DW28" s="118"/>
      <c r="DX28" s="118"/>
      <c r="DY28" s="118"/>
      <c r="DZ28" s="118"/>
      <c r="EA28" s="118"/>
      <c r="EB28" s="118"/>
      <c r="EC28" s="118"/>
      <c r="ED28" s="118"/>
      <c r="EE28" s="118"/>
      <c r="EF28" s="118"/>
      <c r="EG28" s="118"/>
      <c r="EH28" s="118"/>
      <c r="EI28" s="118"/>
      <c r="EJ28" s="118"/>
      <c r="EK28" s="118"/>
      <c r="EL28" s="118"/>
      <c r="EM28" s="118"/>
      <c r="EN28" s="118"/>
      <c r="EO28" s="118"/>
      <c r="EP28" s="118"/>
      <c r="EQ28" s="118"/>
      <c r="ER28" s="118"/>
      <c r="ES28" s="118"/>
      <c r="ET28" s="118"/>
      <c r="EU28" s="118"/>
      <c r="EV28" s="118"/>
      <c r="EW28" s="118"/>
      <c r="EX28" s="118"/>
      <c r="EY28" s="115"/>
      <c r="EZ28" s="118"/>
      <c r="FA28" s="118"/>
      <c r="FB28" s="118"/>
      <c r="FC28" s="115"/>
      <c r="FD28" s="118"/>
      <c r="FE28" s="118"/>
      <c r="FF28" s="118"/>
      <c r="FG28" s="115"/>
      <c r="FH28" s="118"/>
      <c r="FI28" s="118"/>
      <c r="FJ28" s="118"/>
      <c r="FK28" s="118"/>
      <c r="FL28" s="118"/>
      <c r="FM28" s="115"/>
      <c r="FN28" s="118"/>
      <c r="FO28" s="118"/>
      <c r="FP28" s="115"/>
      <c r="FQ28" s="118"/>
      <c r="FR28" s="118"/>
      <c r="FS28" s="115"/>
      <c r="FT28" s="118"/>
      <c r="FU28" s="118"/>
      <c r="FV28" s="115"/>
      <c r="FW28" s="118"/>
      <c r="FX28" s="118"/>
      <c r="FY28" s="118"/>
      <c r="FZ28" s="118"/>
      <c r="GA28" s="118"/>
      <c r="GB28" s="118"/>
      <c r="GC28" s="118"/>
      <c r="GD28" s="118"/>
      <c r="GE28" s="118"/>
      <c r="GF28" s="118"/>
      <c r="GG28" s="118"/>
      <c r="GH28" s="118"/>
      <c r="GI28" s="118"/>
      <c r="GJ28" s="118"/>
      <c r="GK28" s="118"/>
      <c r="GL28" s="118"/>
      <c r="GM28" s="118"/>
      <c r="GN28" s="118"/>
      <c r="GO28" s="118"/>
      <c r="GP28" s="118"/>
      <c r="GQ28" s="118"/>
      <c r="GR28" s="118"/>
      <c r="GS28" s="118"/>
      <c r="GT28" s="118"/>
      <c r="GU28" s="118"/>
      <c r="GV28" s="118"/>
      <c r="GW28" s="118"/>
      <c r="GX28" s="118"/>
      <c r="GY28" s="118"/>
      <c r="GZ28" s="118"/>
      <c r="HA28" s="118"/>
      <c r="HB28" s="118"/>
      <c r="HC28" s="118"/>
      <c r="HD28" s="118"/>
      <c r="HE28" s="118"/>
      <c r="HF28" s="118"/>
      <c r="HG28" s="118"/>
      <c r="HH28" s="118"/>
      <c r="HI28" s="118"/>
      <c r="HJ28" s="118"/>
      <c r="HK28" s="118"/>
      <c r="HL28" s="118"/>
      <c r="HM28" s="118"/>
      <c r="HN28" s="118"/>
      <c r="HO28" s="118"/>
      <c r="HP28" s="118"/>
      <c r="HQ28" s="118"/>
      <c r="HR28" s="118"/>
      <c r="HS28" s="118"/>
      <c r="HT28" s="118"/>
      <c r="HU28" s="118"/>
      <c r="HV28" s="118"/>
      <c r="HW28" s="118"/>
      <c r="HX28" s="114"/>
      <c r="HY28" s="118"/>
      <c r="HZ28" s="118"/>
      <c r="IA28" s="118"/>
      <c r="IB28" s="118"/>
      <c r="IC28" s="118"/>
      <c r="ID28" s="118"/>
      <c r="IE28" s="118"/>
      <c r="IF28" s="118"/>
      <c r="IG28" s="118"/>
      <c r="IH28" s="118"/>
      <c r="II28" s="115"/>
      <c r="IJ28" s="114"/>
      <c r="IK28" s="118"/>
      <c r="IL28" s="118"/>
      <c r="IM28" s="118"/>
      <c r="IN28" s="132"/>
    </row>
    <row r="29" spans="1:248" ht="54.75" customHeight="1" x14ac:dyDescent="0.15">
      <c r="A29" s="114"/>
      <c r="B29" s="115">
        <v>10.712681058729901</v>
      </c>
      <c r="C29" s="135" t="s">
        <v>11916</v>
      </c>
      <c r="D29" s="135" t="s">
        <v>8542</v>
      </c>
      <c r="E29" s="135" t="s">
        <v>12180</v>
      </c>
      <c r="F29" s="135"/>
      <c r="G29" s="135" t="s">
        <v>18326</v>
      </c>
      <c r="H29" s="116"/>
      <c r="I29" s="135" t="s">
        <v>12181</v>
      </c>
      <c r="J29" s="135"/>
      <c r="K29" s="135" t="s">
        <v>18327</v>
      </c>
      <c r="L29" s="135" t="s">
        <v>12182</v>
      </c>
      <c r="M29" s="135"/>
      <c r="N29" s="135"/>
      <c r="O29" s="135"/>
      <c r="P29" s="135" t="s">
        <v>12179</v>
      </c>
      <c r="Q29" s="135" t="s">
        <v>6338</v>
      </c>
      <c r="R29" s="117">
        <v>0</v>
      </c>
      <c r="S29" s="117">
        <v>0</v>
      </c>
      <c r="T29" s="117">
        <v>0.117791792696293</v>
      </c>
      <c r="U29" s="117">
        <v>100</v>
      </c>
      <c r="V29" s="117">
        <v>75</v>
      </c>
      <c r="W29" s="117">
        <v>0.83370758052072103</v>
      </c>
      <c r="X29" s="117">
        <v>8.9030660241046E-2</v>
      </c>
      <c r="Y29" s="117">
        <v>0</v>
      </c>
      <c r="Z29" s="117"/>
      <c r="AA29" s="117"/>
      <c r="AB29" s="117"/>
      <c r="AC29" s="117">
        <v>3.0477572093130898</v>
      </c>
      <c r="AD29" s="117">
        <v>1.01948422967E-4</v>
      </c>
      <c r="AE29" s="117">
        <v>96.556291390728504</v>
      </c>
      <c r="AF29" s="117">
        <v>2.5985131344702901E-3</v>
      </c>
      <c r="AG29" s="117">
        <v>0.5</v>
      </c>
      <c r="AH29" s="117">
        <v>3.605491946703E-3</v>
      </c>
      <c r="AI29" s="117">
        <v>4.4475664384000001E-5</v>
      </c>
      <c r="AJ29" s="117">
        <v>0</v>
      </c>
      <c r="AK29" s="117">
        <v>100</v>
      </c>
      <c r="AL29" s="117">
        <v>4.1363409108999997E-5</v>
      </c>
      <c r="AM29" s="117">
        <v>7.2780627543599997E-4</v>
      </c>
      <c r="AN29" s="117">
        <v>0</v>
      </c>
      <c r="AO29" s="117">
        <v>0</v>
      </c>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8">
        <v>0</v>
      </c>
      <c r="BO29" s="118">
        <v>0</v>
      </c>
      <c r="BP29" s="118">
        <v>126302</v>
      </c>
      <c r="BQ29" s="118">
        <v>40</v>
      </c>
      <c r="BR29" s="118">
        <v>30</v>
      </c>
      <c r="BS29" s="118">
        <v>724</v>
      </c>
      <c r="BT29" s="118">
        <v>8.9030660241046E-2</v>
      </c>
      <c r="BU29" s="118">
        <v>0</v>
      </c>
      <c r="BV29" s="118">
        <v>0</v>
      </c>
      <c r="BW29" s="118"/>
      <c r="BX29" s="118"/>
      <c r="BY29" s="118">
        <v>813927</v>
      </c>
      <c r="BZ29" s="118">
        <v>20</v>
      </c>
      <c r="CA29" s="118">
        <v>96.556291390728504</v>
      </c>
      <c r="CB29" s="118"/>
      <c r="CC29" s="118"/>
      <c r="CD29" s="118">
        <v>2115</v>
      </c>
      <c r="CE29" s="118">
        <v>10</v>
      </c>
      <c r="CF29" s="118">
        <v>0</v>
      </c>
      <c r="CG29" s="118">
        <v>2105</v>
      </c>
      <c r="CH29" s="118">
        <v>10</v>
      </c>
      <c r="CI29" s="118">
        <v>10</v>
      </c>
      <c r="CJ29" s="118">
        <v>0</v>
      </c>
      <c r="CK29" s="118">
        <v>0</v>
      </c>
      <c r="CL29" s="118">
        <v>0</v>
      </c>
      <c r="CM29" s="118">
        <v>1.30026392953162E-2</v>
      </c>
      <c r="CN29" s="118">
        <v>100</v>
      </c>
      <c r="CO29" s="118"/>
      <c r="CP29" s="119">
        <v>5</v>
      </c>
      <c r="CQ29" s="119">
        <v>1319675749</v>
      </c>
      <c r="CR29" s="119">
        <v>1319675749</v>
      </c>
      <c r="CS29" s="135" t="s">
        <v>4207</v>
      </c>
      <c r="CT29" s="135" t="s">
        <v>4208</v>
      </c>
      <c r="CU29" s="118"/>
      <c r="CV29" s="118"/>
      <c r="CW29" s="118"/>
      <c r="CX29" s="118"/>
      <c r="CY29" s="118"/>
      <c r="CZ29" s="115"/>
      <c r="DA29" s="115"/>
      <c r="DB29" s="120"/>
      <c r="DC29" s="120"/>
      <c r="DD29" s="118"/>
      <c r="DE29" s="115"/>
      <c r="DF29" s="115"/>
      <c r="DG29" s="118"/>
      <c r="DH29" s="118"/>
      <c r="DI29" s="120"/>
      <c r="DJ29" s="120"/>
      <c r="DK29" s="118">
        <v>815318</v>
      </c>
      <c r="DL29" s="118">
        <v>813927</v>
      </c>
      <c r="DM29" s="118">
        <v>74553</v>
      </c>
      <c r="DN29" s="118">
        <v>738650</v>
      </c>
      <c r="DO29" s="118">
        <v>0</v>
      </c>
      <c r="DP29" s="118">
        <v>2115</v>
      </c>
      <c r="DQ29" s="118">
        <v>10</v>
      </c>
      <c r="DR29" s="118">
        <v>0</v>
      </c>
      <c r="DS29" s="118">
        <v>0</v>
      </c>
      <c r="DT29" s="118">
        <v>0</v>
      </c>
      <c r="DU29" s="115"/>
      <c r="DV29" s="118"/>
      <c r="DW29" s="118"/>
      <c r="DX29" s="118"/>
      <c r="DY29" s="118"/>
      <c r="DZ29" s="118"/>
      <c r="EA29" s="118"/>
      <c r="EB29" s="118"/>
      <c r="EC29" s="118"/>
      <c r="ED29" s="118"/>
      <c r="EE29" s="118"/>
      <c r="EF29" s="118"/>
      <c r="EG29" s="118"/>
      <c r="EH29" s="118"/>
      <c r="EI29" s="118"/>
      <c r="EJ29" s="118"/>
      <c r="EK29" s="118"/>
      <c r="EL29" s="118"/>
      <c r="EM29" s="118"/>
      <c r="EN29" s="118"/>
      <c r="EO29" s="118"/>
      <c r="EP29" s="118"/>
      <c r="EQ29" s="118"/>
      <c r="ER29" s="118"/>
      <c r="ES29" s="118"/>
      <c r="ET29" s="118"/>
      <c r="EU29" s="118"/>
      <c r="EV29" s="118"/>
      <c r="EW29" s="118"/>
      <c r="EX29" s="118"/>
      <c r="EY29" s="115"/>
      <c r="EZ29" s="118"/>
      <c r="FA29" s="118"/>
      <c r="FB29" s="118"/>
      <c r="FC29" s="115"/>
      <c r="FD29" s="118"/>
      <c r="FE29" s="118"/>
      <c r="FF29" s="118"/>
      <c r="FG29" s="115"/>
      <c r="FH29" s="118"/>
      <c r="FI29" s="118"/>
      <c r="FJ29" s="118"/>
      <c r="FK29" s="118"/>
      <c r="FL29" s="118"/>
      <c r="FM29" s="115"/>
      <c r="FN29" s="118"/>
      <c r="FO29" s="118"/>
      <c r="FP29" s="115"/>
      <c r="FQ29" s="118"/>
      <c r="FR29" s="118"/>
      <c r="FS29" s="115"/>
      <c r="FT29" s="118"/>
      <c r="FU29" s="118"/>
      <c r="FV29" s="115"/>
      <c r="FW29" s="118"/>
      <c r="FX29" s="118"/>
      <c r="FY29" s="118"/>
      <c r="FZ29" s="118"/>
      <c r="GA29" s="118"/>
      <c r="GB29" s="118"/>
      <c r="GC29" s="118"/>
      <c r="GD29" s="118"/>
      <c r="GE29" s="118"/>
      <c r="GF29" s="118"/>
      <c r="GG29" s="118"/>
      <c r="GH29" s="118"/>
      <c r="GI29" s="118"/>
      <c r="GJ29" s="118"/>
      <c r="GK29" s="118"/>
      <c r="GL29" s="118"/>
      <c r="GM29" s="118"/>
      <c r="GN29" s="118"/>
      <c r="GO29" s="118"/>
      <c r="GP29" s="118"/>
      <c r="GQ29" s="118"/>
      <c r="GR29" s="118"/>
      <c r="GS29" s="118"/>
      <c r="GT29" s="118"/>
      <c r="GU29" s="118"/>
      <c r="GV29" s="118"/>
      <c r="GW29" s="118"/>
      <c r="GX29" s="118"/>
      <c r="GY29" s="118"/>
      <c r="GZ29" s="118"/>
      <c r="HA29" s="118"/>
      <c r="HB29" s="118"/>
      <c r="HC29" s="118"/>
      <c r="HD29" s="118"/>
      <c r="HE29" s="118"/>
      <c r="HF29" s="118"/>
      <c r="HG29" s="118"/>
      <c r="HH29" s="118"/>
      <c r="HI29" s="118"/>
      <c r="HJ29" s="118"/>
      <c r="HK29" s="118"/>
      <c r="HL29" s="118"/>
      <c r="HM29" s="118"/>
      <c r="HN29" s="118"/>
      <c r="HO29" s="118"/>
      <c r="HP29" s="118"/>
      <c r="HQ29" s="118"/>
      <c r="HR29" s="118"/>
      <c r="HS29" s="118"/>
      <c r="HT29" s="118"/>
      <c r="HU29" s="118"/>
      <c r="HV29" s="118"/>
      <c r="HW29" s="118"/>
      <c r="HX29" s="114"/>
      <c r="HY29" s="118"/>
      <c r="HZ29" s="118"/>
      <c r="IA29" s="118"/>
      <c r="IB29" s="118"/>
      <c r="IC29" s="118"/>
      <c r="ID29" s="118"/>
      <c r="IE29" s="118"/>
      <c r="IF29" s="118"/>
      <c r="IG29" s="118"/>
      <c r="IH29" s="118"/>
      <c r="II29" s="115"/>
      <c r="IJ29" s="114"/>
      <c r="IK29" s="118"/>
      <c r="IL29" s="118"/>
      <c r="IM29" s="118"/>
      <c r="IN29" s="132"/>
    </row>
    <row r="30" spans="1:248" ht="54.75" customHeight="1" x14ac:dyDescent="0.15">
      <c r="A30" s="114"/>
      <c r="B30" s="115">
        <v>9.4223321791185697</v>
      </c>
      <c r="C30" s="135" t="s">
        <v>11914</v>
      </c>
      <c r="D30" s="135" t="s">
        <v>11163</v>
      </c>
      <c r="E30" s="135" t="s">
        <v>12177</v>
      </c>
      <c r="F30" s="135"/>
      <c r="G30" s="135" t="s">
        <v>19427</v>
      </c>
      <c r="H30" s="116" t="s">
        <v>11682</v>
      </c>
      <c r="I30" s="135" t="s">
        <v>11869</v>
      </c>
      <c r="J30" s="135"/>
      <c r="K30" s="135" t="s">
        <v>18320</v>
      </c>
      <c r="L30" s="135" t="s">
        <v>18321</v>
      </c>
      <c r="M30" s="135"/>
      <c r="N30" s="135" t="s">
        <v>11231</v>
      </c>
      <c r="O30" s="135"/>
      <c r="P30" s="135" t="s">
        <v>12176</v>
      </c>
      <c r="Q30" s="135" t="s">
        <v>11232</v>
      </c>
      <c r="R30" s="117">
        <v>0.11315417256011299</v>
      </c>
      <c r="S30" s="117">
        <v>9.1557125106270995E-2</v>
      </c>
      <c r="T30" s="117">
        <v>7.2940214160180901</v>
      </c>
      <c r="U30" s="117">
        <v>0</v>
      </c>
      <c r="V30" s="117">
        <v>0</v>
      </c>
      <c r="W30" s="117">
        <v>11.6511785907578</v>
      </c>
      <c r="X30" s="117">
        <v>0.42555267591795798</v>
      </c>
      <c r="Y30" s="117">
        <v>0</v>
      </c>
      <c r="Z30" s="117"/>
      <c r="AA30" s="117">
        <v>38.047452333000997</v>
      </c>
      <c r="AB30" s="117">
        <v>33.892872581239402</v>
      </c>
      <c r="AC30" s="117">
        <v>9.28850990960043</v>
      </c>
      <c r="AD30" s="117">
        <v>3.78575273847482</v>
      </c>
      <c r="AE30" s="117">
        <v>77.723129385533497</v>
      </c>
      <c r="AF30" s="117">
        <v>1.2098438744674599E-2</v>
      </c>
      <c r="AG30" s="117">
        <v>2.6929498572736601E-2</v>
      </c>
      <c r="AH30" s="117">
        <v>5.1160481708043E-2</v>
      </c>
      <c r="AI30" s="117">
        <v>0.13347591638326001</v>
      </c>
      <c r="AJ30" s="117">
        <v>0</v>
      </c>
      <c r="AK30" s="117">
        <v>0</v>
      </c>
      <c r="AL30" s="117">
        <v>8.2726818218611997E-2</v>
      </c>
      <c r="AM30" s="117">
        <v>0.72780627543682896</v>
      </c>
      <c r="AN30" s="117">
        <v>0</v>
      </c>
      <c r="AO30" s="117">
        <v>0</v>
      </c>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8">
        <v>8</v>
      </c>
      <c r="BO30" s="118">
        <v>56</v>
      </c>
      <c r="BP30" s="118">
        <v>7820999</v>
      </c>
      <c r="BQ30" s="118">
        <v>0</v>
      </c>
      <c r="BR30" s="118">
        <v>0</v>
      </c>
      <c r="BS30" s="118">
        <v>10118</v>
      </c>
      <c r="BT30" s="118">
        <v>0.42555267591795798</v>
      </c>
      <c r="BU30" s="118">
        <v>0</v>
      </c>
      <c r="BV30" s="118">
        <v>0</v>
      </c>
      <c r="BW30" s="118"/>
      <c r="BX30" s="118"/>
      <c r="BY30" s="118">
        <v>2480568</v>
      </c>
      <c r="BZ30" s="118">
        <v>742680</v>
      </c>
      <c r="CA30" s="118">
        <v>77.723129385533497</v>
      </c>
      <c r="CB30" s="118"/>
      <c r="CC30" s="118"/>
      <c r="CD30" s="118">
        <v>30011</v>
      </c>
      <c r="CE30" s="118">
        <v>30011</v>
      </c>
      <c r="CF30" s="118">
        <v>0</v>
      </c>
      <c r="CG30" s="118">
        <v>0</v>
      </c>
      <c r="CH30" s="118">
        <v>20000</v>
      </c>
      <c r="CI30" s="118">
        <v>10000</v>
      </c>
      <c r="CJ30" s="118">
        <v>10000</v>
      </c>
      <c r="CK30" s="118">
        <v>0</v>
      </c>
      <c r="CL30" s="118">
        <v>0</v>
      </c>
      <c r="CM30" s="118">
        <v>3.25639262560306</v>
      </c>
      <c r="CN30" s="118">
        <v>100</v>
      </c>
      <c r="CO30" s="118"/>
      <c r="CP30" s="119">
        <v>5</v>
      </c>
      <c r="CQ30" s="119">
        <v>638625318</v>
      </c>
      <c r="CR30" s="119">
        <v>638625318</v>
      </c>
      <c r="CS30" s="135" t="s">
        <v>4207</v>
      </c>
      <c r="CT30" s="135" t="s">
        <v>4208</v>
      </c>
      <c r="CU30" s="118"/>
      <c r="CV30" s="118"/>
      <c r="CW30" s="118"/>
      <c r="CX30" s="118"/>
      <c r="CY30" s="118"/>
      <c r="CZ30" s="115"/>
      <c r="DA30" s="115"/>
      <c r="DB30" s="120"/>
      <c r="DC30" s="120"/>
      <c r="DD30" s="118"/>
      <c r="DE30" s="115"/>
      <c r="DF30" s="115"/>
      <c r="DG30" s="118"/>
      <c r="DH30" s="118"/>
      <c r="DI30" s="120"/>
      <c r="DJ30" s="120"/>
      <c r="DK30" s="118">
        <v>2500461</v>
      </c>
      <c r="DL30" s="118">
        <v>2480568</v>
      </c>
      <c r="DM30" s="118">
        <v>2377614</v>
      </c>
      <c r="DN30" s="118">
        <v>0</v>
      </c>
      <c r="DO30" s="118">
        <v>0</v>
      </c>
      <c r="DP30" s="118">
        <v>30011</v>
      </c>
      <c r="DQ30" s="118">
        <v>30011</v>
      </c>
      <c r="DR30" s="118">
        <v>0</v>
      </c>
      <c r="DS30" s="118">
        <v>56</v>
      </c>
      <c r="DT30" s="118">
        <v>8</v>
      </c>
      <c r="DU30" s="115">
        <v>0.14285714285714299</v>
      </c>
      <c r="DV30" s="118"/>
      <c r="DW30" s="118"/>
      <c r="DX30" s="118"/>
      <c r="DY30" s="118"/>
      <c r="DZ30" s="118"/>
      <c r="EA30" s="118"/>
      <c r="EB30" s="118"/>
      <c r="EC30" s="118"/>
      <c r="ED30" s="118"/>
      <c r="EE30" s="118"/>
      <c r="EF30" s="118"/>
      <c r="EG30" s="118"/>
      <c r="EH30" s="118"/>
      <c r="EI30" s="118"/>
      <c r="EJ30" s="118"/>
      <c r="EK30" s="118"/>
      <c r="EL30" s="118"/>
      <c r="EM30" s="118"/>
      <c r="EN30" s="118"/>
      <c r="EO30" s="118"/>
      <c r="EP30" s="118"/>
      <c r="EQ30" s="118"/>
      <c r="ER30" s="118"/>
      <c r="ES30" s="118"/>
      <c r="ET30" s="118"/>
      <c r="EU30" s="118"/>
      <c r="EV30" s="118"/>
      <c r="EW30" s="118"/>
      <c r="EX30" s="118"/>
      <c r="EY30" s="115"/>
      <c r="EZ30" s="118"/>
      <c r="FA30" s="118"/>
      <c r="FB30" s="118"/>
      <c r="FC30" s="115"/>
      <c r="FD30" s="118"/>
      <c r="FE30" s="118"/>
      <c r="FF30" s="118"/>
      <c r="FG30" s="115"/>
      <c r="FH30" s="118"/>
      <c r="FI30" s="118"/>
      <c r="FJ30" s="118"/>
      <c r="FK30" s="118"/>
      <c r="FL30" s="118"/>
      <c r="FM30" s="115"/>
      <c r="FN30" s="118"/>
      <c r="FO30" s="118"/>
      <c r="FP30" s="115"/>
      <c r="FQ30" s="118"/>
      <c r="FR30" s="118"/>
      <c r="FS30" s="115"/>
      <c r="FT30" s="118"/>
      <c r="FU30" s="118"/>
      <c r="FV30" s="115"/>
      <c r="FW30" s="118"/>
      <c r="FX30" s="118"/>
      <c r="FY30" s="118"/>
      <c r="FZ30" s="118"/>
      <c r="GA30" s="118"/>
      <c r="GB30" s="118"/>
      <c r="GC30" s="118"/>
      <c r="GD30" s="118"/>
      <c r="GE30" s="118"/>
      <c r="GF30" s="118"/>
      <c r="GG30" s="118"/>
      <c r="GH30" s="118"/>
      <c r="GI30" s="118"/>
      <c r="GJ30" s="118"/>
      <c r="GK30" s="118"/>
      <c r="GL30" s="118"/>
      <c r="GM30" s="118"/>
      <c r="GN30" s="118"/>
      <c r="GO30" s="118"/>
      <c r="GP30" s="118"/>
      <c r="GQ30" s="118"/>
      <c r="GR30" s="118"/>
      <c r="GS30" s="118"/>
      <c r="GT30" s="118"/>
      <c r="GU30" s="118"/>
      <c r="GV30" s="118"/>
      <c r="GW30" s="118"/>
      <c r="GX30" s="118"/>
      <c r="GY30" s="118"/>
      <c r="GZ30" s="118"/>
      <c r="HA30" s="118"/>
      <c r="HB30" s="118"/>
      <c r="HC30" s="118"/>
      <c r="HD30" s="118"/>
      <c r="HE30" s="118"/>
      <c r="HF30" s="118"/>
      <c r="HG30" s="118"/>
      <c r="HH30" s="118"/>
      <c r="HI30" s="118"/>
      <c r="HJ30" s="118"/>
      <c r="HK30" s="118"/>
      <c r="HL30" s="118"/>
      <c r="HM30" s="118"/>
      <c r="HN30" s="118"/>
      <c r="HO30" s="118"/>
      <c r="HP30" s="118"/>
      <c r="HQ30" s="118"/>
      <c r="HR30" s="118"/>
      <c r="HS30" s="118"/>
      <c r="HT30" s="118"/>
      <c r="HU30" s="118"/>
      <c r="HV30" s="118"/>
      <c r="HW30" s="118"/>
      <c r="HX30" s="114"/>
      <c r="HY30" s="118"/>
      <c r="HZ30" s="118"/>
      <c r="IA30" s="118"/>
      <c r="IB30" s="118"/>
      <c r="IC30" s="118"/>
      <c r="ID30" s="118"/>
      <c r="IE30" s="118"/>
      <c r="IF30" s="118"/>
      <c r="IG30" s="118"/>
      <c r="IH30" s="118"/>
      <c r="II30" s="115"/>
      <c r="IJ30" s="114"/>
      <c r="IK30" s="118"/>
      <c r="IL30" s="118"/>
      <c r="IM30" s="118"/>
      <c r="IN30" s="132"/>
    </row>
    <row r="31" spans="1:248" ht="54.75" customHeight="1" x14ac:dyDescent="0.15">
      <c r="A31" s="114"/>
      <c r="B31" s="115">
        <v>6.1486349791119697</v>
      </c>
      <c r="C31" s="135" t="s">
        <v>11918</v>
      </c>
      <c r="D31" s="135" t="s">
        <v>8542</v>
      </c>
      <c r="E31" s="135" t="s">
        <v>12184</v>
      </c>
      <c r="F31" s="135" t="s">
        <v>11172</v>
      </c>
      <c r="G31" s="135" t="s">
        <v>18335</v>
      </c>
      <c r="H31" s="116" t="s">
        <v>11245</v>
      </c>
      <c r="I31" s="135" t="s">
        <v>18336</v>
      </c>
      <c r="J31" s="135"/>
      <c r="K31" s="135" t="s">
        <v>18337</v>
      </c>
      <c r="L31" s="135" t="s">
        <v>18338</v>
      </c>
      <c r="M31" s="135"/>
      <c r="N31" s="135" t="s">
        <v>11236</v>
      </c>
      <c r="O31" s="135"/>
      <c r="P31" s="135" t="s">
        <v>12185</v>
      </c>
      <c r="Q31" s="135" t="s">
        <v>11237</v>
      </c>
      <c r="R31" s="117">
        <v>1.7538896746817501</v>
      </c>
      <c r="S31" s="117">
        <v>0.56569223726374895</v>
      </c>
      <c r="T31" s="117">
        <v>3.8757372036025801</v>
      </c>
      <c r="U31" s="117">
        <v>0</v>
      </c>
      <c r="V31" s="117">
        <v>0</v>
      </c>
      <c r="W31" s="117">
        <v>4.2525995785400896</v>
      </c>
      <c r="X31" s="117">
        <v>0.33644635033603598</v>
      </c>
      <c r="Y31" s="117">
        <v>0</v>
      </c>
      <c r="Z31" s="117"/>
      <c r="AA31" s="117"/>
      <c r="AB31" s="117"/>
      <c r="AC31" s="117">
        <v>4.12398534563824</v>
      </c>
      <c r="AD31" s="117">
        <v>3.2730592167924502</v>
      </c>
      <c r="AE31" s="117">
        <v>95.907928388746797</v>
      </c>
      <c r="AF31" s="117">
        <v>0.33299374762789402</v>
      </c>
      <c r="AG31" s="117">
        <v>1.96604584014041E-2</v>
      </c>
      <c r="AH31" s="117">
        <v>0.62519059883402595</v>
      </c>
      <c r="AI31" s="117">
        <v>7.0271549726950003E-2</v>
      </c>
      <c r="AJ31" s="117">
        <v>0.98548630339998899</v>
      </c>
      <c r="AK31" s="117">
        <v>0</v>
      </c>
      <c r="AL31" s="117">
        <v>5.2217167659587997E-2</v>
      </c>
      <c r="AM31" s="117">
        <v>0</v>
      </c>
      <c r="AN31" s="117">
        <v>0.74445989505379895</v>
      </c>
      <c r="AO31" s="117">
        <v>0</v>
      </c>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8">
        <v>124</v>
      </c>
      <c r="BO31" s="118">
        <v>346</v>
      </c>
      <c r="BP31" s="118">
        <v>4155751</v>
      </c>
      <c r="BQ31" s="118">
        <v>0</v>
      </c>
      <c r="BR31" s="118">
        <v>0</v>
      </c>
      <c r="BS31" s="118">
        <v>3693</v>
      </c>
      <c r="BT31" s="118">
        <v>0.33644635033603598</v>
      </c>
      <c r="BU31" s="118">
        <v>0</v>
      </c>
      <c r="BV31" s="118">
        <v>0</v>
      </c>
      <c r="BW31" s="118"/>
      <c r="BX31" s="118"/>
      <c r="BY31" s="118">
        <v>1101342</v>
      </c>
      <c r="BZ31" s="118">
        <v>642101</v>
      </c>
      <c r="CA31" s="118">
        <v>95.907928388746797</v>
      </c>
      <c r="CB31" s="118"/>
      <c r="CC31" s="118"/>
      <c r="CD31" s="118">
        <v>366740</v>
      </c>
      <c r="CE31" s="118">
        <v>15800</v>
      </c>
      <c r="CF31" s="118">
        <v>350940</v>
      </c>
      <c r="CG31" s="118">
        <v>0</v>
      </c>
      <c r="CH31" s="118">
        <v>12624</v>
      </c>
      <c r="CI31" s="118">
        <v>0</v>
      </c>
      <c r="CJ31" s="118">
        <v>6312</v>
      </c>
      <c r="CK31" s="118">
        <v>6312</v>
      </c>
      <c r="CL31" s="118">
        <v>0</v>
      </c>
      <c r="CM31" s="118">
        <v>2.7353498035480501</v>
      </c>
      <c r="CN31" s="118">
        <v>100</v>
      </c>
      <c r="CO31" s="118"/>
      <c r="CP31" s="119">
        <v>5</v>
      </c>
      <c r="CQ31" s="119">
        <v>366624349</v>
      </c>
      <c r="CR31" s="119">
        <v>366624349</v>
      </c>
      <c r="CS31" s="135" t="s">
        <v>4207</v>
      </c>
      <c r="CT31" s="135" t="s">
        <v>4208</v>
      </c>
      <c r="CU31" s="118"/>
      <c r="CV31" s="118"/>
      <c r="CW31" s="118"/>
      <c r="CX31" s="118"/>
      <c r="CY31" s="118"/>
      <c r="CZ31" s="115"/>
      <c r="DA31" s="115"/>
      <c r="DB31" s="120"/>
      <c r="DC31" s="120"/>
      <c r="DD31" s="118"/>
      <c r="DE31" s="115"/>
      <c r="DF31" s="115"/>
      <c r="DG31" s="118"/>
      <c r="DH31" s="118"/>
      <c r="DI31" s="120"/>
      <c r="DJ31" s="120"/>
      <c r="DK31" s="118">
        <v>1464389</v>
      </c>
      <c r="DL31" s="118">
        <v>1101342</v>
      </c>
      <c r="DM31" s="118">
        <v>1009914</v>
      </c>
      <c r="DN31" s="118">
        <v>87735</v>
      </c>
      <c r="DO31" s="118">
        <v>0</v>
      </c>
      <c r="DP31" s="118">
        <v>366740</v>
      </c>
      <c r="DQ31" s="118">
        <v>15800</v>
      </c>
      <c r="DR31" s="118">
        <v>0</v>
      </c>
      <c r="DS31" s="118">
        <v>346</v>
      </c>
      <c r="DT31" s="118">
        <v>124</v>
      </c>
      <c r="DU31" s="115">
        <v>0.35838150289017301</v>
      </c>
      <c r="DV31" s="118"/>
      <c r="DW31" s="118"/>
      <c r="DX31" s="118"/>
      <c r="DY31" s="118"/>
      <c r="DZ31" s="118"/>
      <c r="EA31" s="118"/>
      <c r="EB31" s="118"/>
      <c r="EC31" s="118"/>
      <c r="ED31" s="118"/>
      <c r="EE31" s="118"/>
      <c r="EF31" s="118"/>
      <c r="EG31" s="118"/>
      <c r="EH31" s="118"/>
      <c r="EI31" s="118"/>
      <c r="EJ31" s="118"/>
      <c r="EK31" s="118"/>
      <c r="EL31" s="118"/>
      <c r="EM31" s="118"/>
      <c r="EN31" s="118"/>
      <c r="EO31" s="118"/>
      <c r="EP31" s="118"/>
      <c r="EQ31" s="118"/>
      <c r="ER31" s="118"/>
      <c r="ES31" s="118"/>
      <c r="ET31" s="118"/>
      <c r="EU31" s="118"/>
      <c r="EV31" s="118"/>
      <c r="EW31" s="118"/>
      <c r="EX31" s="118"/>
      <c r="EY31" s="115"/>
      <c r="EZ31" s="118"/>
      <c r="FA31" s="118"/>
      <c r="FB31" s="118"/>
      <c r="FC31" s="115"/>
      <c r="FD31" s="118"/>
      <c r="FE31" s="118"/>
      <c r="FF31" s="118"/>
      <c r="FG31" s="115"/>
      <c r="FH31" s="118"/>
      <c r="FI31" s="118"/>
      <c r="FJ31" s="118"/>
      <c r="FK31" s="118"/>
      <c r="FL31" s="118"/>
      <c r="FM31" s="115"/>
      <c r="FN31" s="118"/>
      <c r="FO31" s="118"/>
      <c r="FP31" s="115"/>
      <c r="FQ31" s="118"/>
      <c r="FR31" s="118"/>
      <c r="FS31" s="115"/>
      <c r="FT31" s="118"/>
      <c r="FU31" s="118"/>
      <c r="FV31" s="115"/>
      <c r="FW31" s="118"/>
      <c r="FX31" s="118"/>
      <c r="FY31" s="118"/>
      <c r="FZ31" s="118"/>
      <c r="GA31" s="118"/>
      <c r="GB31" s="118"/>
      <c r="GC31" s="118"/>
      <c r="GD31" s="118"/>
      <c r="GE31" s="118"/>
      <c r="GF31" s="118"/>
      <c r="GG31" s="118"/>
      <c r="GH31" s="118"/>
      <c r="GI31" s="118"/>
      <c r="GJ31" s="118"/>
      <c r="GK31" s="118"/>
      <c r="GL31" s="118"/>
      <c r="GM31" s="118"/>
      <c r="GN31" s="118"/>
      <c r="GO31" s="118"/>
      <c r="GP31" s="118"/>
      <c r="GQ31" s="118"/>
      <c r="GR31" s="118"/>
      <c r="GS31" s="118"/>
      <c r="GT31" s="118"/>
      <c r="GU31" s="118"/>
      <c r="GV31" s="118"/>
      <c r="GW31" s="118"/>
      <c r="GX31" s="118"/>
      <c r="GY31" s="118"/>
      <c r="GZ31" s="118"/>
      <c r="HA31" s="118"/>
      <c r="HB31" s="118"/>
      <c r="HC31" s="118"/>
      <c r="HD31" s="118"/>
      <c r="HE31" s="118"/>
      <c r="HF31" s="118"/>
      <c r="HG31" s="118"/>
      <c r="HH31" s="118"/>
      <c r="HI31" s="118"/>
      <c r="HJ31" s="118"/>
      <c r="HK31" s="118"/>
      <c r="HL31" s="118"/>
      <c r="HM31" s="118"/>
      <c r="HN31" s="118"/>
      <c r="HO31" s="118"/>
      <c r="HP31" s="118"/>
      <c r="HQ31" s="118"/>
      <c r="HR31" s="118"/>
      <c r="HS31" s="118"/>
      <c r="HT31" s="118"/>
      <c r="HU31" s="118"/>
      <c r="HV31" s="118"/>
      <c r="HW31" s="118"/>
      <c r="HX31" s="114"/>
      <c r="HY31" s="118"/>
      <c r="HZ31" s="118"/>
      <c r="IA31" s="118"/>
      <c r="IB31" s="118"/>
      <c r="IC31" s="118"/>
      <c r="ID31" s="118"/>
      <c r="IE31" s="118"/>
      <c r="IF31" s="118"/>
      <c r="IG31" s="118"/>
      <c r="IH31" s="118"/>
      <c r="II31" s="115"/>
      <c r="IJ31" s="114"/>
      <c r="IK31" s="118"/>
      <c r="IL31" s="118"/>
      <c r="IM31" s="118"/>
      <c r="IN31" s="132"/>
    </row>
    <row r="32" spans="1:248" ht="54.75" customHeight="1" x14ac:dyDescent="0.15">
      <c r="A32" s="114"/>
      <c r="B32" s="115">
        <v>5.4580503761777504</v>
      </c>
      <c r="C32" s="135" t="s">
        <v>11917</v>
      </c>
      <c r="D32" s="135" t="s">
        <v>8542</v>
      </c>
      <c r="E32" s="135" t="s">
        <v>12183</v>
      </c>
      <c r="F32" s="135"/>
      <c r="G32" s="135" t="s">
        <v>18331</v>
      </c>
      <c r="H32" s="116" t="s">
        <v>11233</v>
      </c>
      <c r="I32" s="135" t="s">
        <v>18332</v>
      </c>
      <c r="J32" s="135"/>
      <c r="K32" s="135" t="s">
        <v>18333</v>
      </c>
      <c r="L32" s="135" t="s">
        <v>18334</v>
      </c>
      <c r="M32" s="135"/>
      <c r="N32" s="135" t="s">
        <v>11234</v>
      </c>
      <c r="O32" s="135"/>
      <c r="P32" s="135" t="s">
        <v>12176</v>
      </c>
      <c r="Q32" s="135" t="s">
        <v>11235</v>
      </c>
      <c r="R32" s="117">
        <v>0.24045261669024001</v>
      </c>
      <c r="S32" s="117">
        <v>0.15695507161075101</v>
      </c>
      <c r="T32" s="117">
        <v>4.4225734444912099</v>
      </c>
      <c r="U32" s="117">
        <v>0</v>
      </c>
      <c r="V32" s="117">
        <v>0</v>
      </c>
      <c r="W32" s="117">
        <v>10.7357123939153</v>
      </c>
      <c r="X32" s="117">
        <v>0.65583480532124505</v>
      </c>
      <c r="Y32" s="117">
        <v>0</v>
      </c>
      <c r="Z32" s="117"/>
      <c r="AA32" s="117"/>
      <c r="AB32" s="117"/>
      <c r="AC32" s="117">
        <v>5.6861946195969901</v>
      </c>
      <c r="AD32" s="117">
        <v>2.23448004749573</v>
      </c>
      <c r="AE32" s="117">
        <v>83.075096838685496</v>
      </c>
      <c r="AF32" s="117">
        <v>0.73216348313052904</v>
      </c>
      <c r="AG32" s="117">
        <v>1.2</v>
      </c>
      <c r="AH32" s="117">
        <v>1.8953483033927201</v>
      </c>
      <c r="AI32" s="117">
        <v>1.2434150443204399</v>
      </c>
      <c r="AJ32" s="117">
        <v>2.3370661381385398</v>
      </c>
      <c r="AK32" s="117">
        <v>0</v>
      </c>
      <c r="AL32" s="117">
        <v>2.1758228640131998</v>
      </c>
      <c r="AM32" s="117">
        <v>0.70116856575584097</v>
      </c>
      <c r="AN32" s="117">
        <v>30.452561321817299</v>
      </c>
      <c r="AO32" s="117">
        <v>0</v>
      </c>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8">
        <v>17</v>
      </c>
      <c r="BO32" s="118">
        <v>96</v>
      </c>
      <c r="BP32" s="118">
        <v>4742095</v>
      </c>
      <c r="BQ32" s="118">
        <v>0</v>
      </c>
      <c r="BR32" s="118">
        <v>0</v>
      </c>
      <c r="BS32" s="118">
        <v>9323</v>
      </c>
      <c r="BT32" s="118">
        <v>0.65583480532124505</v>
      </c>
      <c r="BU32" s="118">
        <v>0</v>
      </c>
      <c r="BV32" s="118">
        <v>0</v>
      </c>
      <c r="BW32" s="118"/>
      <c r="BX32" s="118"/>
      <c r="BY32" s="118">
        <v>1518542</v>
      </c>
      <c r="BZ32" s="118">
        <v>438355</v>
      </c>
      <c r="CA32" s="118">
        <v>83.075096838685496</v>
      </c>
      <c r="CB32" s="118"/>
      <c r="CC32" s="118"/>
      <c r="CD32" s="118">
        <v>1111821</v>
      </c>
      <c r="CE32" s="118">
        <v>279572</v>
      </c>
      <c r="CF32" s="118">
        <v>832249</v>
      </c>
      <c r="CG32" s="118">
        <v>0</v>
      </c>
      <c r="CH32" s="118">
        <v>526026</v>
      </c>
      <c r="CI32" s="118">
        <v>9634</v>
      </c>
      <c r="CJ32" s="118">
        <v>258196</v>
      </c>
      <c r="CK32" s="118">
        <v>258196</v>
      </c>
      <c r="CL32" s="118">
        <v>0</v>
      </c>
      <c r="CM32" s="118">
        <v>2.3650799413999999</v>
      </c>
      <c r="CN32" s="118">
        <v>100</v>
      </c>
      <c r="CO32" s="118"/>
      <c r="CP32" s="119">
        <v>5</v>
      </c>
      <c r="CQ32" s="119">
        <v>510624862</v>
      </c>
      <c r="CR32" s="119">
        <v>510624862</v>
      </c>
      <c r="CS32" s="135" t="s">
        <v>4207</v>
      </c>
      <c r="CT32" s="135" t="s">
        <v>4208</v>
      </c>
      <c r="CU32" s="118"/>
      <c r="CV32" s="118"/>
      <c r="CW32" s="118"/>
      <c r="CX32" s="118"/>
      <c r="CY32" s="118"/>
      <c r="CZ32" s="115"/>
      <c r="DA32" s="115"/>
      <c r="DB32" s="120"/>
      <c r="DC32" s="120"/>
      <c r="DD32" s="118"/>
      <c r="DE32" s="115"/>
      <c r="DF32" s="115"/>
      <c r="DG32" s="118"/>
      <c r="DH32" s="118"/>
      <c r="DI32" s="120"/>
      <c r="DJ32" s="120"/>
      <c r="DK32" s="118">
        <v>2621040</v>
      </c>
      <c r="DL32" s="118">
        <v>1518542</v>
      </c>
      <c r="DM32" s="118">
        <v>1421547</v>
      </c>
      <c r="DN32" s="118">
        <v>0</v>
      </c>
      <c r="DO32" s="118">
        <v>0</v>
      </c>
      <c r="DP32" s="118">
        <v>1111821</v>
      </c>
      <c r="DQ32" s="118">
        <v>279572</v>
      </c>
      <c r="DR32" s="118">
        <v>0</v>
      </c>
      <c r="DS32" s="118">
        <v>96</v>
      </c>
      <c r="DT32" s="118">
        <v>17</v>
      </c>
      <c r="DU32" s="115">
        <v>0.17708333333333301</v>
      </c>
      <c r="DV32" s="118"/>
      <c r="DW32" s="118"/>
      <c r="DX32" s="118"/>
      <c r="DY32" s="118"/>
      <c r="DZ32" s="118"/>
      <c r="EA32" s="118"/>
      <c r="EB32" s="118"/>
      <c r="EC32" s="118"/>
      <c r="ED32" s="118"/>
      <c r="EE32" s="118"/>
      <c r="EF32" s="118"/>
      <c r="EG32" s="118"/>
      <c r="EH32" s="118"/>
      <c r="EI32" s="118"/>
      <c r="EJ32" s="118"/>
      <c r="EK32" s="118"/>
      <c r="EL32" s="118"/>
      <c r="EM32" s="118"/>
      <c r="EN32" s="118"/>
      <c r="EO32" s="118"/>
      <c r="EP32" s="118"/>
      <c r="EQ32" s="118"/>
      <c r="ER32" s="118"/>
      <c r="ES32" s="118"/>
      <c r="ET32" s="118"/>
      <c r="EU32" s="118"/>
      <c r="EV32" s="118"/>
      <c r="EW32" s="118"/>
      <c r="EX32" s="118"/>
      <c r="EY32" s="115"/>
      <c r="EZ32" s="118"/>
      <c r="FA32" s="118"/>
      <c r="FB32" s="118"/>
      <c r="FC32" s="115"/>
      <c r="FD32" s="118"/>
      <c r="FE32" s="118"/>
      <c r="FF32" s="118"/>
      <c r="FG32" s="115"/>
      <c r="FH32" s="118"/>
      <c r="FI32" s="118"/>
      <c r="FJ32" s="118"/>
      <c r="FK32" s="118"/>
      <c r="FL32" s="118"/>
      <c r="FM32" s="115"/>
      <c r="FN32" s="118"/>
      <c r="FO32" s="118"/>
      <c r="FP32" s="115"/>
      <c r="FQ32" s="118"/>
      <c r="FR32" s="118"/>
      <c r="FS32" s="115"/>
      <c r="FT32" s="118"/>
      <c r="FU32" s="118"/>
      <c r="FV32" s="115"/>
      <c r="FW32" s="118"/>
      <c r="FX32" s="118"/>
      <c r="FY32" s="118"/>
      <c r="FZ32" s="118"/>
      <c r="GA32" s="118"/>
      <c r="GB32" s="118"/>
      <c r="GC32" s="118"/>
      <c r="GD32" s="118"/>
      <c r="GE32" s="118"/>
      <c r="GF32" s="118"/>
      <c r="GG32" s="118"/>
      <c r="GH32" s="118"/>
      <c r="GI32" s="118"/>
      <c r="GJ32" s="118"/>
      <c r="GK32" s="118"/>
      <c r="GL32" s="118"/>
      <c r="GM32" s="118"/>
      <c r="GN32" s="118"/>
      <c r="GO32" s="118"/>
      <c r="GP32" s="118"/>
      <c r="GQ32" s="118"/>
      <c r="GR32" s="118"/>
      <c r="GS32" s="118"/>
      <c r="GT32" s="118"/>
      <c r="GU32" s="118"/>
      <c r="GV32" s="118"/>
      <c r="GW32" s="118"/>
      <c r="GX32" s="118"/>
      <c r="GY32" s="118"/>
      <c r="GZ32" s="118"/>
      <c r="HA32" s="118"/>
      <c r="HB32" s="118"/>
      <c r="HC32" s="118"/>
      <c r="HD32" s="118"/>
      <c r="HE32" s="118"/>
      <c r="HF32" s="118"/>
      <c r="HG32" s="118"/>
      <c r="HH32" s="118"/>
      <c r="HI32" s="118"/>
      <c r="HJ32" s="118"/>
      <c r="HK32" s="118"/>
      <c r="HL32" s="118"/>
      <c r="HM32" s="118"/>
      <c r="HN32" s="118"/>
      <c r="HO32" s="118"/>
      <c r="HP32" s="118"/>
      <c r="HQ32" s="118"/>
      <c r="HR32" s="118"/>
      <c r="HS32" s="118"/>
      <c r="HT32" s="118"/>
      <c r="HU32" s="118"/>
      <c r="HV32" s="118"/>
      <c r="HW32" s="118"/>
      <c r="HX32" s="114"/>
      <c r="HY32" s="118"/>
      <c r="HZ32" s="118"/>
      <c r="IA32" s="118"/>
      <c r="IB32" s="118"/>
      <c r="IC32" s="118"/>
      <c r="ID32" s="118"/>
      <c r="IE32" s="118"/>
      <c r="IF32" s="118"/>
      <c r="IG32" s="118"/>
      <c r="IH32" s="118"/>
      <c r="II32" s="115"/>
      <c r="IJ32" s="114"/>
      <c r="IK32" s="118"/>
      <c r="IL32" s="118"/>
      <c r="IM32" s="118"/>
      <c r="IN32" s="132"/>
    </row>
    <row r="33" spans="1:248" ht="54.75" customHeight="1" x14ac:dyDescent="0.15">
      <c r="A33" s="114"/>
      <c r="B33" s="115">
        <v>3.9476183627264101</v>
      </c>
      <c r="C33" s="135" t="s">
        <v>18198</v>
      </c>
      <c r="D33" s="135" t="s">
        <v>8542</v>
      </c>
      <c r="E33" s="135" t="s">
        <v>18345</v>
      </c>
      <c r="F33" s="135"/>
      <c r="G33" s="135" t="s">
        <v>19428</v>
      </c>
      <c r="H33" s="116" t="s">
        <v>18346</v>
      </c>
      <c r="I33" s="135" t="s">
        <v>18347</v>
      </c>
      <c r="J33" s="135"/>
      <c r="K33" s="135" t="s">
        <v>18348</v>
      </c>
      <c r="L33" s="135" t="s">
        <v>18349</v>
      </c>
      <c r="M33" s="135"/>
      <c r="N33" s="135"/>
      <c r="O33" s="135"/>
      <c r="P33" s="135" t="s">
        <v>12176</v>
      </c>
      <c r="Q33" s="135" t="s">
        <v>6335</v>
      </c>
      <c r="R33" s="117">
        <v>0</v>
      </c>
      <c r="S33" s="117">
        <v>1.6349486626109999E-3</v>
      </c>
      <c r="T33" s="117">
        <v>1.7210227545518699</v>
      </c>
      <c r="U33" s="117">
        <v>0</v>
      </c>
      <c r="V33" s="117">
        <v>0</v>
      </c>
      <c r="W33" s="117">
        <v>1.8896604138598101</v>
      </c>
      <c r="X33" s="117">
        <v>0.26677678050334802</v>
      </c>
      <c r="Y33" s="117">
        <v>0</v>
      </c>
      <c r="Z33" s="117"/>
      <c r="AA33" s="117">
        <v>59.9539446822142</v>
      </c>
      <c r="AB33" s="117">
        <v>53.9413652187012</v>
      </c>
      <c r="AC33" s="117">
        <v>2.3094710360147301</v>
      </c>
      <c r="AD33" s="117">
        <v>3.1274207971622401</v>
      </c>
      <c r="AE33" s="117">
        <v>100.080739212344</v>
      </c>
      <c r="AF33" s="117">
        <v>5.9520528177806002E-2</v>
      </c>
      <c r="AG33" s="117">
        <v>3.2761234169478002E-4</v>
      </c>
      <c r="AH33" s="117">
        <v>6.2580429959090994E-2</v>
      </c>
      <c r="AI33" s="117">
        <v>0</v>
      </c>
      <c r="AJ33" s="117">
        <v>0</v>
      </c>
      <c r="AK33" s="117">
        <v>0</v>
      </c>
      <c r="AL33" s="117">
        <v>8.3140452309699996E-4</v>
      </c>
      <c r="AM33" s="117">
        <v>7.3508433819110004E-3</v>
      </c>
      <c r="AN33" s="117">
        <v>0</v>
      </c>
      <c r="AO33" s="117">
        <v>0</v>
      </c>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8">
        <v>0</v>
      </c>
      <c r="BO33" s="118">
        <v>1</v>
      </c>
      <c r="BP33" s="118">
        <v>1845363</v>
      </c>
      <c r="BQ33" s="118">
        <v>0</v>
      </c>
      <c r="BR33" s="118">
        <v>0</v>
      </c>
      <c r="BS33" s="118">
        <v>1641</v>
      </c>
      <c r="BT33" s="118">
        <v>0.26677678050334802</v>
      </c>
      <c r="BU33" s="118">
        <v>0</v>
      </c>
      <c r="BV33" s="118">
        <v>0</v>
      </c>
      <c r="BW33" s="118"/>
      <c r="BX33" s="118"/>
      <c r="BY33" s="118">
        <v>616762</v>
      </c>
      <c r="BZ33" s="118">
        <v>613530</v>
      </c>
      <c r="CA33" s="118">
        <v>100.080739212344</v>
      </c>
      <c r="CB33" s="118"/>
      <c r="CC33" s="118"/>
      <c r="CD33" s="118">
        <v>36710</v>
      </c>
      <c r="CE33" s="118">
        <v>0</v>
      </c>
      <c r="CF33" s="118">
        <v>0</v>
      </c>
      <c r="CG33" s="118">
        <v>0</v>
      </c>
      <c r="CH33" s="118">
        <v>201</v>
      </c>
      <c r="CI33" s="118">
        <v>101</v>
      </c>
      <c r="CJ33" s="118">
        <v>100</v>
      </c>
      <c r="CK33" s="118">
        <v>0</v>
      </c>
      <c r="CL33" s="118">
        <v>0</v>
      </c>
      <c r="CM33" s="118">
        <v>2.6479963048294399</v>
      </c>
      <c r="CN33" s="118">
        <v>100</v>
      </c>
      <c r="CO33" s="118"/>
      <c r="CP33" s="119">
        <v>5</v>
      </c>
      <c r="CQ33" s="119">
        <v>1413580074</v>
      </c>
      <c r="CR33" s="119">
        <v>1413580074</v>
      </c>
      <c r="CS33" s="135" t="s">
        <v>4207</v>
      </c>
      <c r="CT33" s="135" t="s">
        <v>4208</v>
      </c>
      <c r="CU33" s="118"/>
      <c r="CV33" s="118"/>
      <c r="CW33" s="118"/>
      <c r="CX33" s="118"/>
      <c r="CY33" s="118"/>
      <c r="CZ33" s="115"/>
      <c r="DA33" s="115"/>
      <c r="DB33" s="120"/>
      <c r="DC33" s="120"/>
      <c r="DD33" s="118"/>
      <c r="DE33" s="115"/>
      <c r="DF33" s="115"/>
      <c r="DG33" s="118"/>
      <c r="DH33" s="118"/>
      <c r="DI33" s="120"/>
      <c r="DJ33" s="120"/>
      <c r="DK33" s="118">
        <v>688541</v>
      </c>
      <c r="DL33" s="118">
        <v>616762</v>
      </c>
      <c r="DM33" s="118">
        <v>615121</v>
      </c>
      <c r="DN33" s="118">
        <v>0</v>
      </c>
      <c r="DO33" s="118">
        <v>0</v>
      </c>
      <c r="DP33" s="118">
        <v>36710</v>
      </c>
      <c r="DQ33" s="118">
        <v>0</v>
      </c>
      <c r="DR33" s="118">
        <v>0</v>
      </c>
      <c r="DS33" s="118">
        <v>1</v>
      </c>
      <c r="DT33" s="118">
        <v>0</v>
      </c>
      <c r="DU33" s="115">
        <v>0</v>
      </c>
      <c r="DV33" s="118"/>
      <c r="DW33" s="118"/>
      <c r="DX33" s="118"/>
      <c r="DY33" s="118"/>
      <c r="DZ33" s="118"/>
      <c r="EA33" s="118"/>
      <c r="EB33" s="118"/>
      <c r="EC33" s="118"/>
      <c r="ED33" s="118"/>
      <c r="EE33" s="118"/>
      <c r="EF33" s="118"/>
      <c r="EG33" s="118"/>
      <c r="EH33" s="118"/>
      <c r="EI33" s="118"/>
      <c r="EJ33" s="118"/>
      <c r="EK33" s="118"/>
      <c r="EL33" s="118"/>
      <c r="EM33" s="118"/>
      <c r="EN33" s="118"/>
      <c r="EO33" s="118"/>
      <c r="EP33" s="118"/>
      <c r="EQ33" s="118"/>
      <c r="ER33" s="118"/>
      <c r="ES33" s="118"/>
      <c r="ET33" s="118"/>
      <c r="EU33" s="118"/>
      <c r="EV33" s="118"/>
      <c r="EW33" s="118"/>
      <c r="EX33" s="118"/>
      <c r="EY33" s="115"/>
      <c r="EZ33" s="118"/>
      <c r="FA33" s="118"/>
      <c r="FB33" s="118"/>
      <c r="FC33" s="115"/>
      <c r="FD33" s="118"/>
      <c r="FE33" s="118"/>
      <c r="FF33" s="118"/>
      <c r="FG33" s="115"/>
      <c r="FH33" s="118"/>
      <c r="FI33" s="118"/>
      <c r="FJ33" s="118"/>
      <c r="FK33" s="118"/>
      <c r="FL33" s="118"/>
      <c r="FM33" s="115"/>
      <c r="FN33" s="118"/>
      <c r="FO33" s="118"/>
      <c r="FP33" s="115"/>
      <c r="FQ33" s="118"/>
      <c r="FR33" s="118"/>
      <c r="FS33" s="115"/>
      <c r="FT33" s="118"/>
      <c r="FU33" s="118"/>
      <c r="FV33" s="115"/>
      <c r="FW33" s="118"/>
      <c r="FX33" s="118"/>
      <c r="FY33" s="118"/>
      <c r="FZ33" s="118"/>
      <c r="GA33" s="118"/>
      <c r="GB33" s="118"/>
      <c r="GC33" s="118"/>
      <c r="GD33" s="118"/>
      <c r="GE33" s="118"/>
      <c r="GF33" s="118"/>
      <c r="GG33" s="118"/>
      <c r="GH33" s="118"/>
      <c r="GI33" s="118"/>
      <c r="GJ33" s="118"/>
      <c r="GK33" s="118"/>
      <c r="GL33" s="118"/>
      <c r="GM33" s="118"/>
      <c r="GN33" s="118"/>
      <c r="GO33" s="118"/>
      <c r="GP33" s="118"/>
      <c r="GQ33" s="118"/>
      <c r="GR33" s="118"/>
      <c r="GS33" s="118"/>
      <c r="GT33" s="118"/>
      <c r="GU33" s="118"/>
      <c r="GV33" s="118"/>
      <c r="GW33" s="118"/>
      <c r="GX33" s="118"/>
      <c r="GY33" s="118"/>
      <c r="GZ33" s="118"/>
      <c r="HA33" s="118"/>
      <c r="HB33" s="118"/>
      <c r="HC33" s="118"/>
      <c r="HD33" s="118"/>
      <c r="HE33" s="118"/>
      <c r="HF33" s="118"/>
      <c r="HG33" s="118"/>
      <c r="HH33" s="118"/>
      <c r="HI33" s="118"/>
      <c r="HJ33" s="118"/>
      <c r="HK33" s="118"/>
      <c r="HL33" s="118"/>
      <c r="HM33" s="118"/>
      <c r="HN33" s="118"/>
      <c r="HO33" s="118"/>
      <c r="HP33" s="118"/>
      <c r="HQ33" s="118"/>
      <c r="HR33" s="118"/>
      <c r="HS33" s="118"/>
      <c r="HT33" s="118"/>
      <c r="HU33" s="118"/>
      <c r="HV33" s="118"/>
      <c r="HW33" s="118"/>
      <c r="HX33" s="114"/>
      <c r="HY33" s="118"/>
      <c r="HZ33" s="118"/>
      <c r="IA33" s="118"/>
      <c r="IB33" s="118"/>
      <c r="IC33" s="118"/>
      <c r="ID33" s="118"/>
      <c r="IE33" s="118"/>
      <c r="IF33" s="118"/>
      <c r="IG33" s="118"/>
      <c r="IH33" s="118"/>
      <c r="II33" s="115"/>
      <c r="IJ33" s="114"/>
      <c r="IK33" s="118"/>
      <c r="IL33" s="118"/>
      <c r="IM33" s="118"/>
      <c r="IN33" s="132"/>
    </row>
    <row r="34" spans="1:248" ht="54.75" customHeight="1" x14ac:dyDescent="0.15">
      <c r="A34" s="114"/>
      <c r="B34" s="115">
        <v>3.8814594296828</v>
      </c>
      <c r="C34" s="135" t="s">
        <v>11921</v>
      </c>
      <c r="D34" s="135" t="s">
        <v>8542</v>
      </c>
      <c r="E34" s="135" t="s">
        <v>12188</v>
      </c>
      <c r="F34" s="135" t="s">
        <v>11172</v>
      </c>
      <c r="G34" s="135" t="s">
        <v>19429</v>
      </c>
      <c r="H34" s="116" t="s">
        <v>11255</v>
      </c>
      <c r="I34" s="135" t="s">
        <v>11256</v>
      </c>
      <c r="J34" s="135"/>
      <c r="K34" s="135" t="s">
        <v>12189</v>
      </c>
      <c r="L34" s="135" t="s">
        <v>18350</v>
      </c>
      <c r="M34" s="135"/>
      <c r="N34" s="135" t="s">
        <v>11257</v>
      </c>
      <c r="O34" s="135"/>
      <c r="P34" s="135" t="s">
        <v>12176</v>
      </c>
      <c r="Q34" s="135" t="s">
        <v>11258</v>
      </c>
      <c r="R34" s="117">
        <v>1.4144271570013999E-2</v>
      </c>
      <c r="S34" s="117">
        <v>9.8096919756709994E-3</v>
      </c>
      <c r="T34" s="117">
        <v>0</v>
      </c>
      <c r="U34" s="117">
        <v>0</v>
      </c>
      <c r="V34" s="117">
        <v>0</v>
      </c>
      <c r="W34" s="117">
        <v>0</v>
      </c>
      <c r="X34" s="117"/>
      <c r="Y34" s="117">
        <v>0</v>
      </c>
      <c r="Z34" s="117"/>
      <c r="AA34" s="117"/>
      <c r="AB34" s="117"/>
      <c r="AC34" s="117">
        <v>0</v>
      </c>
      <c r="AD34" s="117">
        <v>0</v>
      </c>
      <c r="AE34" s="117">
        <v>22.2222222222222</v>
      </c>
      <c r="AF34" s="117"/>
      <c r="AG34" s="117"/>
      <c r="AH34" s="117">
        <v>1.4318491020305</v>
      </c>
      <c r="AI34" s="117">
        <v>3.7356444786175702</v>
      </c>
      <c r="AJ34" s="117">
        <v>0</v>
      </c>
      <c r="AK34" s="117">
        <v>0</v>
      </c>
      <c r="AL34" s="117">
        <v>3.4741913215679499</v>
      </c>
      <c r="AM34" s="117">
        <v>61.129831905862602</v>
      </c>
      <c r="AN34" s="117">
        <v>0</v>
      </c>
      <c r="AO34" s="117">
        <v>0</v>
      </c>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8">
        <v>1</v>
      </c>
      <c r="BO34" s="118">
        <v>6</v>
      </c>
      <c r="BP34" s="118">
        <v>0</v>
      </c>
      <c r="BQ34" s="118">
        <v>0</v>
      </c>
      <c r="BR34" s="118">
        <v>0</v>
      </c>
      <c r="BS34" s="118">
        <v>0</v>
      </c>
      <c r="BT34" s="118"/>
      <c r="BU34" s="118">
        <v>0</v>
      </c>
      <c r="BV34" s="118"/>
      <c r="BW34" s="118"/>
      <c r="BX34" s="118"/>
      <c r="BY34" s="118">
        <v>0</v>
      </c>
      <c r="BZ34" s="118">
        <v>0</v>
      </c>
      <c r="CA34" s="118">
        <v>22.2222222222222</v>
      </c>
      <c r="CB34" s="118"/>
      <c r="CC34" s="118"/>
      <c r="CD34" s="118">
        <v>839930</v>
      </c>
      <c r="CE34" s="118">
        <v>839930</v>
      </c>
      <c r="CF34" s="118">
        <v>0</v>
      </c>
      <c r="CG34" s="118">
        <v>0</v>
      </c>
      <c r="CH34" s="118">
        <v>839919</v>
      </c>
      <c r="CI34" s="118">
        <v>839919</v>
      </c>
      <c r="CJ34" s="118">
        <v>0</v>
      </c>
      <c r="CK34" s="118">
        <v>0</v>
      </c>
      <c r="CL34" s="118">
        <v>0</v>
      </c>
      <c r="CM34" s="118">
        <v>0.57390250609579796</v>
      </c>
      <c r="CN34" s="118">
        <v>100</v>
      </c>
      <c r="CO34" s="118"/>
      <c r="CP34" s="119">
        <v>5</v>
      </c>
      <c r="CQ34" s="119">
        <v>1826105546</v>
      </c>
      <c r="CR34" s="119">
        <v>1826105546</v>
      </c>
      <c r="CS34" s="135" t="s">
        <v>4207</v>
      </c>
      <c r="CT34" s="135" t="s">
        <v>4208</v>
      </c>
      <c r="CU34" s="118"/>
      <c r="CV34" s="118"/>
      <c r="CW34" s="118"/>
      <c r="CX34" s="118"/>
      <c r="CY34" s="118"/>
      <c r="CZ34" s="115"/>
      <c r="DA34" s="115"/>
      <c r="DB34" s="120"/>
      <c r="DC34" s="120"/>
      <c r="DD34" s="118"/>
      <c r="DE34" s="115"/>
      <c r="DF34" s="115"/>
      <c r="DG34" s="118"/>
      <c r="DH34" s="118"/>
      <c r="DI34" s="120"/>
      <c r="DJ34" s="120"/>
      <c r="DK34" s="118">
        <v>839930</v>
      </c>
      <c r="DL34" s="118">
        <v>0</v>
      </c>
      <c r="DM34" s="118">
        <v>0</v>
      </c>
      <c r="DN34" s="118">
        <v>0</v>
      </c>
      <c r="DO34" s="118">
        <v>0</v>
      </c>
      <c r="DP34" s="118">
        <v>839930</v>
      </c>
      <c r="DQ34" s="118">
        <v>839930</v>
      </c>
      <c r="DR34" s="118">
        <v>0</v>
      </c>
      <c r="DS34" s="118">
        <v>6</v>
      </c>
      <c r="DT34" s="118">
        <v>1</v>
      </c>
      <c r="DU34" s="115">
        <v>0.16666666666666699</v>
      </c>
      <c r="DV34" s="118"/>
      <c r="DW34" s="118"/>
      <c r="DX34" s="118"/>
      <c r="DY34" s="118"/>
      <c r="DZ34" s="118"/>
      <c r="EA34" s="118"/>
      <c r="EB34" s="118"/>
      <c r="EC34" s="118"/>
      <c r="ED34" s="118"/>
      <c r="EE34" s="118"/>
      <c r="EF34" s="118"/>
      <c r="EG34" s="118"/>
      <c r="EH34" s="118"/>
      <c r="EI34" s="118"/>
      <c r="EJ34" s="118"/>
      <c r="EK34" s="118"/>
      <c r="EL34" s="118"/>
      <c r="EM34" s="118"/>
      <c r="EN34" s="118"/>
      <c r="EO34" s="118"/>
      <c r="EP34" s="118"/>
      <c r="EQ34" s="118"/>
      <c r="ER34" s="118"/>
      <c r="ES34" s="118"/>
      <c r="ET34" s="118"/>
      <c r="EU34" s="118"/>
      <c r="EV34" s="118"/>
      <c r="EW34" s="118"/>
      <c r="EX34" s="118"/>
      <c r="EY34" s="115"/>
      <c r="EZ34" s="118"/>
      <c r="FA34" s="118"/>
      <c r="FB34" s="118"/>
      <c r="FC34" s="115"/>
      <c r="FD34" s="118"/>
      <c r="FE34" s="118"/>
      <c r="FF34" s="118"/>
      <c r="FG34" s="115"/>
      <c r="FH34" s="118"/>
      <c r="FI34" s="118"/>
      <c r="FJ34" s="118"/>
      <c r="FK34" s="118"/>
      <c r="FL34" s="118"/>
      <c r="FM34" s="115"/>
      <c r="FN34" s="118"/>
      <c r="FO34" s="118"/>
      <c r="FP34" s="115"/>
      <c r="FQ34" s="118"/>
      <c r="FR34" s="118"/>
      <c r="FS34" s="115"/>
      <c r="FT34" s="118"/>
      <c r="FU34" s="118"/>
      <c r="FV34" s="115"/>
      <c r="FW34" s="118"/>
      <c r="FX34" s="118"/>
      <c r="FY34" s="118"/>
      <c r="FZ34" s="118"/>
      <c r="GA34" s="118"/>
      <c r="GB34" s="118"/>
      <c r="GC34" s="118"/>
      <c r="GD34" s="118"/>
      <c r="GE34" s="118"/>
      <c r="GF34" s="118"/>
      <c r="GG34" s="118"/>
      <c r="GH34" s="118"/>
      <c r="GI34" s="118"/>
      <c r="GJ34" s="118"/>
      <c r="GK34" s="118"/>
      <c r="GL34" s="118"/>
      <c r="GM34" s="118"/>
      <c r="GN34" s="118"/>
      <c r="GO34" s="118"/>
      <c r="GP34" s="118"/>
      <c r="GQ34" s="118"/>
      <c r="GR34" s="118"/>
      <c r="GS34" s="118"/>
      <c r="GT34" s="118"/>
      <c r="GU34" s="118"/>
      <c r="GV34" s="118"/>
      <c r="GW34" s="118"/>
      <c r="GX34" s="118"/>
      <c r="GY34" s="118"/>
      <c r="GZ34" s="118"/>
      <c r="HA34" s="118"/>
      <c r="HB34" s="118"/>
      <c r="HC34" s="118"/>
      <c r="HD34" s="118"/>
      <c r="HE34" s="118"/>
      <c r="HF34" s="118"/>
      <c r="HG34" s="118"/>
      <c r="HH34" s="118"/>
      <c r="HI34" s="118"/>
      <c r="HJ34" s="118"/>
      <c r="HK34" s="118"/>
      <c r="HL34" s="118"/>
      <c r="HM34" s="118"/>
      <c r="HN34" s="118"/>
      <c r="HO34" s="118"/>
      <c r="HP34" s="118"/>
      <c r="HQ34" s="118"/>
      <c r="HR34" s="118"/>
      <c r="HS34" s="118"/>
      <c r="HT34" s="118"/>
      <c r="HU34" s="118"/>
      <c r="HV34" s="118"/>
      <c r="HW34" s="118"/>
      <c r="HX34" s="114"/>
      <c r="HY34" s="118"/>
      <c r="HZ34" s="118"/>
      <c r="IA34" s="118"/>
      <c r="IB34" s="118"/>
      <c r="IC34" s="118"/>
      <c r="ID34" s="118"/>
      <c r="IE34" s="118"/>
      <c r="IF34" s="118"/>
      <c r="IG34" s="118"/>
      <c r="IH34" s="118"/>
      <c r="II34" s="115"/>
      <c r="IJ34" s="114"/>
      <c r="IK34" s="118"/>
      <c r="IL34" s="118"/>
      <c r="IM34" s="118"/>
      <c r="IN34" s="132"/>
    </row>
    <row r="35" spans="1:248" ht="54.75" customHeight="1" x14ac:dyDescent="0.15">
      <c r="A35" s="114"/>
      <c r="B35" s="115">
        <v>3.5957311675288599</v>
      </c>
      <c r="C35" s="135" t="s">
        <v>11933</v>
      </c>
      <c r="D35" s="135" t="s">
        <v>8542</v>
      </c>
      <c r="E35" s="135" t="s">
        <v>12201</v>
      </c>
      <c r="F35" s="135" t="s">
        <v>11266</v>
      </c>
      <c r="G35" s="135" t="s">
        <v>18355</v>
      </c>
      <c r="H35" s="116" t="s">
        <v>11267</v>
      </c>
      <c r="I35" s="135" t="s">
        <v>18356</v>
      </c>
      <c r="J35" s="135"/>
      <c r="K35" s="135" t="s">
        <v>18357</v>
      </c>
      <c r="L35" s="135" t="s">
        <v>18358</v>
      </c>
      <c r="M35" s="135"/>
      <c r="N35" s="135" t="s">
        <v>11268</v>
      </c>
      <c r="O35" s="135"/>
      <c r="P35" s="135" t="s">
        <v>12179</v>
      </c>
      <c r="Q35" s="135" t="s">
        <v>11269</v>
      </c>
      <c r="R35" s="117">
        <v>58.557284299858601</v>
      </c>
      <c r="S35" s="117">
        <v>1.72487083905565</v>
      </c>
      <c r="T35" s="117">
        <v>7.1085615016557604</v>
      </c>
      <c r="U35" s="117">
        <v>0</v>
      </c>
      <c r="V35" s="117">
        <v>0</v>
      </c>
      <c r="W35" s="117">
        <v>4.8364251908659998E-2</v>
      </c>
      <c r="X35" s="117">
        <v>0.61574549186336303</v>
      </c>
      <c r="Y35" s="117">
        <v>0</v>
      </c>
      <c r="Z35" s="117"/>
      <c r="AA35" s="117"/>
      <c r="AB35" s="117"/>
      <c r="AC35" s="117">
        <v>2.5698567227178001E-2</v>
      </c>
      <c r="AD35" s="117">
        <v>1.5159730495265001E-2</v>
      </c>
      <c r="AE35" s="117">
        <v>60.4982206405694</v>
      </c>
      <c r="AF35" s="117">
        <v>99.9</v>
      </c>
      <c r="AG35" s="117">
        <v>99.9</v>
      </c>
      <c r="AH35" s="117">
        <v>7.0270390246003798</v>
      </c>
      <c r="AI35" s="117">
        <v>1.0028995464638599</v>
      </c>
      <c r="AJ35" s="117">
        <v>10.9421806755779</v>
      </c>
      <c r="AK35" s="117">
        <v>0</v>
      </c>
      <c r="AL35" s="117">
        <v>8.7682071903089494</v>
      </c>
      <c r="AM35" s="117">
        <v>4.0902712679549001E-2</v>
      </c>
      <c r="AN35" s="117">
        <v>0</v>
      </c>
      <c r="AO35" s="117">
        <v>0</v>
      </c>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8">
        <v>4140</v>
      </c>
      <c r="BO35" s="118">
        <v>1055</v>
      </c>
      <c r="BP35" s="118">
        <v>7622140</v>
      </c>
      <c r="BQ35" s="118">
        <v>0</v>
      </c>
      <c r="BR35" s="118">
        <v>0</v>
      </c>
      <c r="BS35" s="118">
        <v>42</v>
      </c>
      <c r="BT35" s="118">
        <v>0.61574549186336303</v>
      </c>
      <c r="BU35" s="118">
        <v>0</v>
      </c>
      <c r="BV35" s="118">
        <v>0</v>
      </c>
      <c r="BW35" s="118"/>
      <c r="BX35" s="118"/>
      <c r="BY35" s="118">
        <v>6863</v>
      </c>
      <c r="BZ35" s="118">
        <v>2974</v>
      </c>
      <c r="CA35" s="118">
        <v>60.4982206405694</v>
      </c>
      <c r="CB35" s="118"/>
      <c r="CC35" s="118"/>
      <c r="CD35" s="118">
        <v>4122097</v>
      </c>
      <c r="CE35" s="118">
        <v>225494</v>
      </c>
      <c r="CF35" s="118">
        <v>3896603</v>
      </c>
      <c r="CG35" s="118">
        <v>0</v>
      </c>
      <c r="CH35" s="118">
        <v>2119798</v>
      </c>
      <c r="CI35" s="118">
        <v>562</v>
      </c>
      <c r="CJ35" s="118">
        <v>2119236</v>
      </c>
      <c r="CK35" s="118">
        <v>0</v>
      </c>
      <c r="CL35" s="118">
        <v>0</v>
      </c>
      <c r="CM35" s="118">
        <v>1.46242598276272</v>
      </c>
      <c r="CN35" s="118">
        <v>100</v>
      </c>
      <c r="CO35" s="118">
        <v>45676</v>
      </c>
      <c r="CP35" s="119">
        <v>5</v>
      </c>
      <c r="CQ35" s="119">
        <v>1301579675</v>
      </c>
      <c r="CR35" s="119">
        <v>1301579675</v>
      </c>
      <c r="CS35" s="135" t="s">
        <v>4207</v>
      </c>
      <c r="CT35" s="135" t="s">
        <v>4208</v>
      </c>
      <c r="CU35" s="118"/>
      <c r="CV35" s="118"/>
      <c r="CW35" s="118"/>
      <c r="CX35" s="118"/>
      <c r="CY35" s="118"/>
      <c r="CZ35" s="115"/>
      <c r="DA35" s="115"/>
      <c r="DB35" s="120"/>
      <c r="DC35" s="120"/>
      <c r="DD35" s="118"/>
      <c r="DE35" s="115"/>
      <c r="DF35" s="115"/>
      <c r="DG35" s="118"/>
      <c r="DH35" s="118"/>
      <c r="DI35" s="120"/>
      <c r="DJ35" s="120"/>
      <c r="DK35" s="118">
        <v>4128918</v>
      </c>
      <c r="DL35" s="118">
        <v>6863</v>
      </c>
      <c r="DM35" s="118">
        <v>4850</v>
      </c>
      <c r="DN35" s="118">
        <v>1971</v>
      </c>
      <c r="DO35" s="118">
        <v>0</v>
      </c>
      <c r="DP35" s="118">
        <v>4122097</v>
      </c>
      <c r="DQ35" s="118">
        <v>225494</v>
      </c>
      <c r="DR35" s="118">
        <v>0</v>
      </c>
      <c r="DS35" s="118">
        <v>1055</v>
      </c>
      <c r="DT35" s="118">
        <v>4140</v>
      </c>
      <c r="DU35" s="115">
        <v>3.9241706161137402</v>
      </c>
      <c r="DV35" s="118"/>
      <c r="DW35" s="118"/>
      <c r="DX35" s="118"/>
      <c r="DY35" s="118"/>
      <c r="DZ35" s="118"/>
      <c r="EA35" s="118"/>
      <c r="EB35" s="118"/>
      <c r="EC35" s="118"/>
      <c r="ED35" s="118"/>
      <c r="EE35" s="118"/>
      <c r="EF35" s="118"/>
      <c r="EG35" s="118"/>
      <c r="EH35" s="118"/>
      <c r="EI35" s="118"/>
      <c r="EJ35" s="118"/>
      <c r="EK35" s="118"/>
      <c r="EL35" s="118"/>
      <c r="EM35" s="118"/>
      <c r="EN35" s="118"/>
      <c r="EO35" s="118"/>
      <c r="EP35" s="118"/>
      <c r="EQ35" s="118"/>
      <c r="ER35" s="118"/>
      <c r="ES35" s="118"/>
      <c r="ET35" s="118"/>
      <c r="EU35" s="118"/>
      <c r="EV35" s="118"/>
      <c r="EW35" s="118"/>
      <c r="EX35" s="118"/>
      <c r="EY35" s="115"/>
      <c r="EZ35" s="118"/>
      <c r="FA35" s="118"/>
      <c r="FB35" s="118"/>
      <c r="FC35" s="115"/>
      <c r="FD35" s="118"/>
      <c r="FE35" s="118"/>
      <c r="FF35" s="118"/>
      <c r="FG35" s="115"/>
      <c r="FH35" s="118"/>
      <c r="FI35" s="118"/>
      <c r="FJ35" s="118"/>
      <c r="FK35" s="118"/>
      <c r="FL35" s="118"/>
      <c r="FM35" s="115"/>
      <c r="FN35" s="118"/>
      <c r="FO35" s="118"/>
      <c r="FP35" s="115"/>
      <c r="FQ35" s="118"/>
      <c r="FR35" s="118"/>
      <c r="FS35" s="115"/>
      <c r="FT35" s="118"/>
      <c r="FU35" s="118"/>
      <c r="FV35" s="115"/>
      <c r="FW35" s="118"/>
      <c r="FX35" s="118"/>
      <c r="FY35" s="118"/>
      <c r="FZ35" s="118"/>
      <c r="GA35" s="118"/>
      <c r="GB35" s="118"/>
      <c r="GC35" s="118"/>
      <c r="GD35" s="118"/>
      <c r="GE35" s="118"/>
      <c r="GF35" s="118"/>
      <c r="GG35" s="118"/>
      <c r="GH35" s="118"/>
      <c r="GI35" s="118"/>
      <c r="GJ35" s="118"/>
      <c r="GK35" s="118"/>
      <c r="GL35" s="118"/>
      <c r="GM35" s="118"/>
      <c r="GN35" s="118"/>
      <c r="GO35" s="118"/>
      <c r="GP35" s="118"/>
      <c r="GQ35" s="118"/>
      <c r="GR35" s="118"/>
      <c r="GS35" s="118"/>
      <c r="GT35" s="118"/>
      <c r="GU35" s="118"/>
      <c r="GV35" s="118"/>
      <c r="GW35" s="118"/>
      <c r="GX35" s="118"/>
      <c r="GY35" s="118"/>
      <c r="GZ35" s="118"/>
      <c r="HA35" s="118"/>
      <c r="HB35" s="118"/>
      <c r="HC35" s="118"/>
      <c r="HD35" s="118"/>
      <c r="HE35" s="118"/>
      <c r="HF35" s="118"/>
      <c r="HG35" s="118"/>
      <c r="HH35" s="118"/>
      <c r="HI35" s="118"/>
      <c r="HJ35" s="118"/>
      <c r="HK35" s="118"/>
      <c r="HL35" s="118"/>
      <c r="HM35" s="118"/>
      <c r="HN35" s="118"/>
      <c r="HO35" s="118"/>
      <c r="HP35" s="118"/>
      <c r="HQ35" s="118"/>
      <c r="HR35" s="118"/>
      <c r="HS35" s="118"/>
      <c r="HT35" s="118"/>
      <c r="HU35" s="118"/>
      <c r="HV35" s="118"/>
      <c r="HW35" s="118"/>
      <c r="HX35" s="114"/>
      <c r="HY35" s="118"/>
      <c r="HZ35" s="118"/>
      <c r="IA35" s="118"/>
      <c r="IB35" s="118"/>
      <c r="IC35" s="118"/>
      <c r="ID35" s="118"/>
      <c r="IE35" s="118"/>
      <c r="IF35" s="118"/>
      <c r="IG35" s="118"/>
      <c r="IH35" s="118"/>
      <c r="II35" s="115"/>
      <c r="IJ35" s="114"/>
      <c r="IK35" s="118"/>
      <c r="IL35" s="118"/>
      <c r="IM35" s="118"/>
      <c r="IN35" s="132"/>
    </row>
    <row r="36" spans="1:248" ht="54.75" customHeight="1" x14ac:dyDescent="0.15">
      <c r="A36" s="114"/>
      <c r="B36" s="115">
        <v>3.3098603838057601</v>
      </c>
      <c r="C36" s="135" t="s">
        <v>11923</v>
      </c>
      <c r="D36" s="135" t="s">
        <v>8542</v>
      </c>
      <c r="E36" s="135" t="s">
        <v>12191</v>
      </c>
      <c r="F36" s="135" t="s">
        <v>11683</v>
      </c>
      <c r="G36" s="135" t="s">
        <v>19430</v>
      </c>
      <c r="H36" s="116" t="s">
        <v>11250</v>
      </c>
      <c r="I36" s="135" t="s">
        <v>18359</v>
      </c>
      <c r="J36" s="135"/>
      <c r="K36" s="135" t="s">
        <v>18360</v>
      </c>
      <c r="L36" s="135" t="s">
        <v>18361</v>
      </c>
      <c r="M36" s="135"/>
      <c r="N36" s="135" t="s">
        <v>11251</v>
      </c>
      <c r="O36" s="135"/>
      <c r="P36" s="135" t="s">
        <v>12179</v>
      </c>
      <c r="Q36" s="135" t="s">
        <v>11252</v>
      </c>
      <c r="R36" s="117">
        <v>0.28288543140028199</v>
      </c>
      <c r="S36" s="117">
        <v>1.6349486626119E-2</v>
      </c>
      <c r="T36" s="117">
        <v>1.82366133472794</v>
      </c>
      <c r="U36" s="117">
        <v>0</v>
      </c>
      <c r="V36" s="117">
        <v>0</v>
      </c>
      <c r="W36" s="117">
        <v>8.060708651443E-3</v>
      </c>
      <c r="X36" s="117">
        <v>1.1965811965812001</v>
      </c>
      <c r="Y36" s="117">
        <v>0</v>
      </c>
      <c r="Z36" s="117"/>
      <c r="AA36" s="117"/>
      <c r="AB36" s="117"/>
      <c r="AC36" s="117">
        <v>2.2167494970839999E-3</v>
      </c>
      <c r="AD36" s="117">
        <v>0</v>
      </c>
      <c r="AE36" s="117">
        <v>28.099173553719002</v>
      </c>
      <c r="AF36" s="117">
        <v>99.9</v>
      </c>
      <c r="AG36" s="117"/>
      <c r="AH36" s="117">
        <v>2.9781244149066501</v>
      </c>
      <c r="AI36" s="117">
        <v>1.28829098968405</v>
      </c>
      <c r="AJ36" s="117">
        <v>4.0923516417540799</v>
      </c>
      <c r="AK36" s="117">
        <v>0</v>
      </c>
      <c r="AL36" s="117">
        <v>4.9748103043035696</v>
      </c>
      <c r="AM36" s="117">
        <v>26.3829047039575</v>
      </c>
      <c r="AN36" s="117">
        <v>0</v>
      </c>
      <c r="AO36" s="117">
        <v>0</v>
      </c>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8">
        <v>20</v>
      </c>
      <c r="BO36" s="118">
        <v>10</v>
      </c>
      <c r="BP36" s="118">
        <v>1955417</v>
      </c>
      <c r="BQ36" s="118">
        <v>0</v>
      </c>
      <c r="BR36" s="118">
        <v>0</v>
      </c>
      <c r="BS36" s="118">
        <v>7</v>
      </c>
      <c r="BT36" s="118">
        <v>1.1965811965812001</v>
      </c>
      <c r="BU36" s="118">
        <v>0</v>
      </c>
      <c r="BV36" s="118">
        <v>0</v>
      </c>
      <c r="BW36" s="118"/>
      <c r="BX36" s="118"/>
      <c r="BY36" s="118">
        <v>592</v>
      </c>
      <c r="BZ36" s="118">
        <v>0</v>
      </c>
      <c r="CA36" s="118">
        <v>28.099173553719002</v>
      </c>
      <c r="CB36" s="118"/>
      <c r="CC36" s="118"/>
      <c r="CD36" s="118">
        <v>1746983</v>
      </c>
      <c r="CE36" s="118">
        <v>289662</v>
      </c>
      <c r="CF36" s="118">
        <v>1457321</v>
      </c>
      <c r="CG36" s="118">
        <v>0</v>
      </c>
      <c r="CH36" s="118">
        <v>1202708</v>
      </c>
      <c r="CI36" s="118">
        <v>362499</v>
      </c>
      <c r="CJ36" s="118">
        <v>840209</v>
      </c>
      <c r="CK36" s="118">
        <v>0</v>
      </c>
      <c r="CL36" s="118">
        <v>0</v>
      </c>
      <c r="CM36" s="118">
        <v>0.82202174645994197</v>
      </c>
      <c r="CN36" s="118">
        <v>100</v>
      </c>
      <c r="CO36" s="118">
        <v>45676</v>
      </c>
      <c r="CP36" s="119">
        <v>5</v>
      </c>
      <c r="CQ36" s="119">
        <v>1314103722</v>
      </c>
      <c r="CR36" s="119">
        <v>1314103722</v>
      </c>
      <c r="CS36" s="135" t="s">
        <v>4207</v>
      </c>
      <c r="CT36" s="135" t="s">
        <v>4208</v>
      </c>
      <c r="CU36" s="118"/>
      <c r="CV36" s="118"/>
      <c r="CW36" s="118"/>
      <c r="CX36" s="118"/>
      <c r="CY36" s="118"/>
      <c r="CZ36" s="115"/>
      <c r="DA36" s="115"/>
      <c r="DB36" s="120"/>
      <c r="DC36" s="120"/>
      <c r="DD36" s="118"/>
      <c r="DE36" s="115"/>
      <c r="DF36" s="115"/>
      <c r="DG36" s="118"/>
      <c r="DH36" s="118"/>
      <c r="DI36" s="120"/>
      <c r="DJ36" s="120"/>
      <c r="DK36" s="118">
        <v>1747568</v>
      </c>
      <c r="DL36" s="118">
        <v>592</v>
      </c>
      <c r="DM36" s="118">
        <v>585</v>
      </c>
      <c r="DN36" s="118">
        <v>0</v>
      </c>
      <c r="DO36" s="118">
        <v>0</v>
      </c>
      <c r="DP36" s="118">
        <v>1746983</v>
      </c>
      <c r="DQ36" s="118">
        <v>289662</v>
      </c>
      <c r="DR36" s="118">
        <v>0</v>
      </c>
      <c r="DS36" s="118">
        <v>10</v>
      </c>
      <c r="DT36" s="118">
        <v>20</v>
      </c>
      <c r="DU36" s="115">
        <v>2</v>
      </c>
      <c r="DV36" s="118"/>
      <c r="DW36" s="118"/>
      <c r="DX36" s="118"/>
      <c r="DY36" s="118"/>
      <c r="DZ36" s="118"/>
      <c r="EA36" s="118"/>
      <c r="EB36" s="118"/>
      <c r="EC36" s="118"/>
      <c r="ED36" s="118"/>
      <c r="EE36" s="118"/>
      <c r="EF36" s="118"/>
      <c r="EG36" s="118"/>
      <c r="EH36" s="118"/>
      <c r="EI36" s="118"/>
      <c r="EJ36" s="118"/>
      <c r="EK36" s="118"/>
      <c r="EL36" s="118"/>
      <c r="EM36" s="118"/>
      <c r="EN36" s="118"/>
      <c r="EO36" s="118"/>
      <c r="EP36" s="118"/>
      <c r="EQ36" s="118"/>
      <c r="ER36" s="118"/>
      <c r="ES36" s="118"/>
      <c r="ET36" s="118"/>
      <c r="EU36" s="118"/>
      <c r="EV36" s="118"/>
      <c r="EW36" s="118"/>
      <c r="EX36" s="118"/>
      <c r="EY36" s="115"/>
      <c r="EZ36" s="118"/>
      <c r="FA36" s="118"/>
      <c r="FB36" s="118"/>
      <c r="FC36" s="115"/>
      <c r="FD36" s="118"/>
      <c r="FE36" s="118"/>
      <c r="FF36" s="118"/>
      <c r="FG36" s="115"/>
      <c r="FH36" s="118"/>
      <c r="FI36" s="118"/>
      <c r="FJ36" s="118"/>
      <c r="FK36" s="118"/>
      <c r="FL36" s="118"/>
      <c r="FM36" s="115"/>
      <c r="FN36" s="118"/>
      <c r="FO36" s="118"/>
      <c r="FP36" s="115"/>
      <c r="FQ36" s="118"/>
      <c r="FR36" s="118"/>
      <c r="FS36" s="115"/>
      <c r="FT36" s="118"/>
      <c r="FU36" s="118"/>
      <c r="FV36" s="115"/>
      <c r="FW36" s="118"/>
      <c r="FX36" s="118"/>
      <c r="FY36" s="118"/>
      <c r="FZ36" s="118"/>
      <c r="GA36" s="118"/>
      <c r="GB36" s="118"/>
      <c r="GC36" s="118"/>
      <c r="GD36" s="118"/>
      <c r="GE36" s="118"/>
      <c r="GF36" s="118"/>
      <c r="GG36" s="118"/>
      <c r="GH36" s="118"/>
      <c r="GI36" s="118"/>
      <c r="GJ36" s="118"/>
      <c r="GK36" s="118"/>
      <c r="GL36" s="118"/>
      <c r="GM36" s="118"/>
      <c r="GN36" s="118"/>
      <c r="GO36" s="118"/>
      <c r="GP36" s="118"/>
      <c r="GQ36" s="118"/>
      <c r="GR36" s="118"/>
      <c r="GS36" s="118"/>
      <c r="GT36" s="118"/>
      <c r="GU36" s="118"/>
      <c r="GV36" s="118"/>
      <c r="GW36" s="118"/>
      <c r="GX36" s="118"/>
      <c r="GY36" s="118"/>
      <c r="GZ36" s="118"/>
      <c r="HA36" s="118"/>
      <c r="HB36" s="118"/>
      <c r="HC36" s="118"/>
      <c r="HD36" s="118"/>
      <c r="HE36" s="118"/>
      <c r="HF36" s="118"/>
      <c r="HG36" s="118"/>
      <c r="HH36" s="118"/>
      <c r="HI36" s="118"/>
      <c r="HJ36" s="118"/>
      <c r="HK36" s="118"/>
      <c r="HL36" s="118"/>
      <c r="HM36" s="118"/>
      <c r="HN36" s="118"/>
      <c r="HO36" s="118"/>
      <c r="HP36" s="118"/>
      <c r="HQ36" s="118"/>
      <c r="HR36" s="118"/>
      <c r="HS36" s="118"/>
      <c r="HT36" s="118"/>
      <c r="HU36" s="118"/>
      <c r="HV36" s="118"/>
      <c r="HW36" s="118"/>
      <c r="HX36" s="114"/>
      <c r="HY36" s="118"/>
      <c r="HZ36" s="118"/>
      <c r="IA36" s="118"/>
      <c r="IB36" s="118"/>
      <c r="IC36" s="118"/>
      <c r="ID36" s="118"/>
      <c r="IE36" s="118"/>
      <c r="IF36" s="118"/>
      <c r="IG36" s="118"/>
      <c r="IH36" s="118"/>
      <c r="II36" s="115"/>
      <c r="IJ36" s="114"/>
      <c r="IK36" s="118"/>
      <c r="IL36" s="118"/>
      <c r="IM36" s="118"/>
      <c r="IN36" s="132"/>
    </row>
    <row r="37" spans="1:248" ht="54.75" customHeight="1" x14ac:dyDescent="0.15">
      <c r="A37" s="114"/>
      <c r="B37" s="115">
        <v>2.9403248920869798</v>
      </c>
      <c r="C37" s="135" t="s">
        <v>11922</v>
      </c>
      <c r="D37" s="135" t="s">
        <v>8542</v>
      </c>
      <c r="E37" s="135" t="s">
        <v>12190</v>
      </c>
      <c r="F37" s="135" t="s">
        <v>11172</v>
      </c>
      <c r="G37" s="135" t="s">
        <v>18351</v>
      </c>
      <c r="H37" s="116" t="s">
        <v>11242</v>
      </c>
      <c r="I37" s="135" t="s">
        <v>18352</v>
      </c>
      <c r="J37" s="135"/>
      <c r="K37" s="135" t="s">
        <v>18353</v>
      </c>
      <c r="L37" s="135" t="s">
        <v>18354</v>
      </c>
      <c r="M37" s="135"/>
      <c r="N37" s="135" t="s">
        <v>11243</v>
      </c>
      <c r="O37" s="135"/>
      <c r="P37" s="135" t="s">
        <v>12176</v>
      </c>
      <c r="Q37" s="135" t="s">
        <v>11244</v>
      </c>
      <c r="R37" s="117">
        <v>5.6577086280055998E-2</v>
      </c>
      <c r="S37" s="117">
        <v>2.6159178601791001E-2</v>
      </c>
      <c r="T37" s="117">
        <v>0.34784494048148601</v>
      </c>
      <c r="U37" s="117">
        <v>0</v>
      </c>
      <c r="V37" s="117">
        <v>0</v>
      </c>
      <c r="W37" s="117">
        <v>0.40879308160891697</v>
      </c>
      <c r="X37" s="117">
        <v>0.37773994466907801</v>
      </c>
      <c r="Y37" s="117">
        <v>0</v>
      </c>
      <c r="Z37" s="117"/>
      <c r="AA37" s="117"/>
      <c r="AB37" s="117"/>
      <c r="AC37" s="117">
        <v>0.35323828345852898</v>
      </c>
      <c r="AD37" s="117">
        <v>0.13196203868911999</v>
      </c>
      <c r="AE37" s="117">
        <v>73.940345368916795</v>
      </c>
      <c r="AF37" s="117">
        <v>0.70055652726983597</v>
      </c>
      <c r="AG37" s="117">
        <v>1.6103986402966599</v>
      </c>
      <c r="AH37" s="117">
        <v>0.11266011644528599</v>
      </c>
      <c r="AI37" s="117">
        <v>0.115401006377543</v>
      </c>
      <c r="AJ37" s="117">
        <v>0.112718471016343</v>
      </c>
      <c r="AK37" s="117">
        <v>0</v>
      </c>
      <c r="AL37" s="117">
        <v>0.17244405257669801</v>
      </c>
      <c r="AM37" s="117">
        <v>0.36783329160577299</v>
      </c>
      <c r="AN37" s="117">
        <v>1.78826060342296</v>
      </c>
      <c r="AO37" s="117">
        <v>0</v>
      </c>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8">
        <v>4</v>
      </c>
      <c r="BO37" s="118">
        <v>16</v>
      </c>
      <c r="BP37" s="118">
        <v>372976</v>
      </c>
      <c r="BQ37" s="118">
        <v>0</v>
      </c>
      <c r="BR37" s="118">
        <v>0</v>
      </c>
      <c r="BS37" s="118">
        <v>355</v>
      </c>
      <c r="BT37" s="118">
        <v>0.37773994466907801</v>
      </c>
      <c r="BU37" s="118">
        <v>0</v>
      </c>
      <c r="BV37" s="118">
        <v>0</v>
      </c>
      <c r="BW37" s="118"/>
      <c r="BX37" s="118"/>
      <c r="BY37" s="118">
        <v>94335</v>
      </c>
      <c r="BZ37" s="118">
        <v>25888</v>
      </c>
      <c r="CA37" s="118">
        <v>73.940345368916795</v>
      </c>
      <c r="CB37" s="118"/>
      <c r="CC37" s="118"/>
      <c r="CD37" s="118">
        <v>66087</v>
      </c>
      <c r="CE37" s="118">
        <v>25947</v>
      </c>
      <c r="CF37" s="118">
        <v>40140</v>
      </c>
      <c r="CG37" s="118">
        <v>0</v>
      </c>
      <c r="CH37" s="118">
        <v>41690</v>
      </c>
      <c r="CI37" s="118">
        <v>5054</v>
      </c>
      <c r="CJ37" s="118">
        <v>21474</v>
      </c>
      <c r="CK37" s="118">
        <v>15162</v>
      </c>
      <c r="CL37" s="118">
        <v>0</v>
      </c>
      <c r="CM37" s="118">
        <v>0.14216146095999199</v>
      </c>
      <c r="CN37" s="118">
        <v>100</v>
      </c>
      <c r="CO37" s="118"/>
      <c r="CP37" s="119">
        <v>5</v>
      </c>
      <c r="CQ37" s="119">
        <v>1554104577</v>
      </c>
      <c r="CR37" s="119">
        <v>1554104577</v>
      </c>
      <c r="CS37" s="135" t="s">
        <v>4207</v>
      </c>
      <c r="CT37" s="135" t="s">
        <v>4208</v>
      </c>
      <c r="CU37" s="118"/>
      <c r="CV37" s="118"/>
      <c r="CW37" s="118"/>
      <c r="CX37" s="118"/>
      <c r="CY37" s="118"/>
      <c r="CZ37" s="115"/>
      <c r="DA37" s="115"/>
      <c r="DB37" s="120"/>
      <c r="DC37" s="120"/>
      <c r="DD37" s="118"/>
      <c r="DE37" s="115"/>
      <c r="DF37" s="115"/>
      <c r="DG37" s="118"/>
      <c r="DH37" s="118"/>
      <c r="DI37" s="120"/>
      <c r="DJ37" s="120"/>
      <c r="DK37" s="118">
        <v>160067</v>
      </c>
      <c r="DL37" s="118">
        <v>94335</v>
      </c>
      <c r="DM37" s="118">
        <v>80600</v>
      </c>
      <c r="DN37" s="118">
        <v>13380</v>
      </c>
      <c r="DO37" s="118">
        <v>0</v>
      </c>
      <c r="DP37" s="118">
        <v>66087</v>
      </c>
      <c r="DQ37" s="118">
        <v>25947</v>
      </c>
      <c r="DR37" s="118">
        <v>0</v>
      </c>
      <c r="DS37" s="118">
        <v>16</v>
      </c>
      <c r="DT37" s="118">
        <v>4</v>
      </c>
      <c r="DU37" s="115">
        <v>0.25</v>
      </c>
      <c r="DV37" s="118"/>
      <c r="DW37" s="118"/>
      <c r="DX37" s="118"/>
      <c r="DY37" s="118"/>
      <c r="DZ37" s="118"/>
      <c r="EA37" s="118"/>
      <c r="EB37" s="118"/>
      <c r="EC37" s="118"/>
      <c r="ED37" s="118"/>
      <c r="EE37" s="118"/>
      <c r="EF37" s="118"/>
      <c r="EG37" s="118"/>
      <c r="EH37" s="118"/>
      <c r="EI37" s="118"/>
      <c r="EJ37" s="118"/>
      <c r="EK37" s="118"/>
      <c r="EL37" s="118"/>
      <c r="EM37" s="118"/>
      <c r="EN37" s="118"/>
      <c r="EO37" s="118"/>
      <c r="EP37" s="118"/>
      <c r="EQ37" s="118"/>
      <c r="ER37" s="118"/>
      <c r="ES37" s="118"/>
      <c r="ET37" s="118"/>
      <c r="EU37" s="118"/>
      <c r="EV37" s="118"/>
      <c r="EW37" s="118"/>
      <c r="EX37" s="118"/>
      <c r="EY37" s="115"/>
      <c r="EZ37" s="118"/>
      <c r="FA37" s="118"/>
      <c r="FB37" s="118"/>
      <c r="FC37" s="115"/>
      <c r="FD37" s="118"/>
      <c r="FE37" s="118"/>
      <c r="FF37" s="118"/>
      <c r="FG37" s="115"/>
      <c r="FH37" s="118"/>
      <c r="FI37" s="118"/>
      <c r="FJ37" s="118"/>
      <c r="FK37" s="118"/>
      <c r="FL37" s="118"/>
      <c r="FM37" s="115"/>
      <c r="FN37" s="118"/>
      <c r="FO37" s="118"/>
      <c r="FP37" s="115"/>
      <c r="FQ37" s="118"/>
      <c r="FR37" s="118"/>
      <c r="FS37" s="115"/>
      <c r="FT37" s="118"/>
      <c r="FU37" s="118"/>
      <c r="FV37" s="115"/>
      <c r="FW37" s="118"/>
      <c r="FX37" s="118"/>
      <c r="FY37" s="118"/>
      <c r="FZ37" s="118"/>
      <c r="GA37" s="118"/>
      <c r="GB37" s="118"/>
      <c r="GC37" s="118"/>
      <c r="GD37" s="118"/>
      <c r="GE37" s="118"/>
      <c r="GF37" s="118"/>
      <c r="GG37" s="118"/>
      <c r="GH37" s="118"/>
      <c r="GI37" s="118"/>
      <c r="GJ37" s="118"/>
      <c r="GK37" s="118"/>
      <c r="GL37" s="118"/>
      <c r="GM37" s="118"/>
      <c r="GN37" s="118"/>
      <c r="GO37" s="118"/>
      <c r="GP37" s="118"/>
      <c r="GQ37" s="118"/>
      <c r="GR37" s="118"/>
      <c r="GS37" s="118"/>
      <c r="GT37" s="118"/>
      <c r="GU37" s="118"/>
      <c r="GV37" s="118"/>
      <c r="GW37" s="118"/>
      <c r="GX37" s="118"/>
      <c r="GY37" s="118"/>
      <c r="GZ37" s="118"/>
      <c r="HA37" s="118"/>
      <c r="HB37" s="118"/>
      <c r="HC37" s="118"/>
      <c r="HD37" s="118"/>
      <c r="HE37" s="118"/>
      <c r="HF37" s="118"/>
      <c r="HG37" s="118"/>
      <c r="HH37" s="118"/>
      <c r="HI37" s="118"/>
      <c r="HJ37" s="118"/>
      <c r="HK37" s="118"/>
      <c r="HL37" s="118"/>
      <c r="HM37" s="118"/>
      <c r="HN37" s="118"/>
      <c r="HO37" s="118"/>
      <c r="HP37" s="118"/>
      <c r="HQ37" s="118"/>
      <c r="HR37" s="118"/>
      <c r="HS37" s="118"/>
      <c r="HT37" s="118"/>
      <c r="HU37" s="118"/>
      <c r="HV37" s="118"/>
      <c r="HW37" s="118"/>
      <c r="HX37" s="114"/>
      <c r="HY37" s="118"/>
      <c r="HZ37" s="118"/>
      <c r="IA37" s="118"/>
      <c r="IB37" s="118"/>
      <c r="IC37" s="118"/>
      <c r="ID37" s="118"/>
      <c r="IE37" s="118"/>
      <c r="IF37" s="118"/>
      <c r="IG37" s="118"/>
      <c r="IH37" s="118"/>
      <c r="II37" s="115"/>
      <c r="IJ37" s="114"/>
      <c r="IK37" s="118"/>
      <c r="IL37" s="118"/>
      <c r="IM37" s="118"/>
      <c r="IN37" s="132"/>
    </row>
    <row r="38" spans="1:248" ht="54.75" customHeight="1" x14ac:dyDescent="0.15">
      <c r="A38" s="114"/>
      <c r="B38" s="115">
        <v>2.8199514235653198</v>
      </c>
      <c r="C38" s="135" t="s">
        <v>11927</v>
      </c>
      <c r="D38" s="135" t="s">
        <v>8542</v>
      </c>
      <c r="E38" s="135" t="s">
        <v>12194</v>
      </c>
      <c r="F38" s="135" t="s">
        <v>11172</v>
      </c>
      <c r="G38" s="135" t="s">
        <v>19431</v>
      </c>
      <c r="H38" s="116" t="s">
        <v>18369</v>
      </c>
      <c r="I38" s="135" t="s">
        <v>18370</v>
      </c>
      <c r="J38" s="135"/>
      <c r="K38" s="135" t="s">
        <v>18371</v>
      </c>
      <c r="L38" s="135" t="s">
        <v>18372</v>
      </c>
      <c r="M38" s="135"/>
      <c r="N38" s="135" t="s">
        <v>11253</v>
      </c>
      <c r="O38" s="135"/>
      <c r="P38" s="135" t="s">
        <v>12179</v>
      </c>
      <c r="Q38" s="135" t="s">
        <v>11254</v>
      </c>
      <c r="R38" s="117">
        <v>1.58415841584158</v>
      </c>
      <c r="S38" s="117">
        <v>0.41364201164083397</v>
      </c>
      <c r="T38" s="117">
        <v>1.27015406176415</v>
      </c>
      <c r="U38" s="117">
        <v>0</v>
      </c>
      <c r="V38" s="117">
        <v>0</v>
      </c>
      <c r="W38" s="117">
        <v>2.8788245183726E-2</v>
      </c>
      <c r="X38" s="117">
        <v>0.65308254963427304</v>
      </c>
      <c r="Y38" s="117">
        <v>0</v>
      </c>
      <c r="Z38" s="117"/>
      <c r="AA38" s="117">
        <v>1.24259083382281E-5</v>
      </c>
      <c r="AB38" s="117">
        <v>0.134429393569618</v>
      </c>
      <c r="AC38" s="117">
        <v>1.4427594277476001E-2</v>
      </c>
      <c r="AD38" s="117">
        <v>6.5654784391060003E-3</v>
      </c>
      <c r="AE38" s="117">
        <v>48.936170212766001</v>
      </c>
      <c r="AF38" s="117">
        <v>99.9</v>
      </c>
      <c r="AG38" s="117">
        <v>99.9</v>
      </c>
      <c r="AH38" s="117">
        <v>2.22350773589408</v>
      </c>
      <c r="AI38" s="117">
        <v>0.37642423308165701</v>
      </c>
      <c r="AJ38" s="117">
        <v>3.4250380747775</v>
      </c>
      <c r="AK38" s="117">
        <v>0</v>
      </c>
      <c r="AL38" s="117">
        <v>4.4209749380345098</v>
      </c>
      <c r="AM38" s="117">
        <v>6.5502564789309999E-3</v>
      </c>
      <c r="AN38" s="117">
        <v>0</v>
      </c>
      <c r="AO38" s="117">
        <v>0</v>
      </c>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8">
        <v>112</v>
      </c>
      <c r="BO38" s="118">
        <v>253</v>
      </c>
      <c r="BP38" s="118">
        <v>1361920</v>
      </c>
      <c r="BQ38" s="118">
        <v>0</v>
      </c>
      <c r="BR38" s="118">
        <v>0</v>
      </c>
      <c r="BS38" s="118">
        <v>25</v>
      </c>
      <c r="BT38" s="118">
        <v>0.65308254963427304</v>
      </c>
      <c r="BU38" s="118">
        <v>0</v>
      </c>
      <c r="BV38" s="118">
        <v>0</v>
      </c>
      <c r="BW38" s="118"/>
      <c r="BX38" s="118"/>
      <c r="BY38" s="118">
        <v>3853</v>
      </c>
      <c r="BZ38" s="118">
        <v>1288</v>
      </c>
      <c r="CA38" s="118">
        <v>48.936170212766001</v>
      </c>
      <c r="CB38" s="118"/>
      <c r="CC38" s="118"/>
      <c r="CD38" s="118">
        <v>1304321</v>
      </c>
      <c r="CE38" s="118">
        <v>84636</v>
      </c>
      <c r="CF38" s="118">
        <v>1219685</v>
      </c>
      <c r="CG38" s="118">
        <v>0</v>
      </c>
      <c r="CH38" s="118">
        <v>1068813</v>
      </c>
      <c r="CI38" s="118">
        <v>90</v>
      </c>
      <c r="CJ38" s="118">
        <v>1068723</v>
      </c>
      <c r="CK38" s="118">
        <v>0</v>
      </c>
      <c r="CL38" s="118">
        <v>0</v>
      </c>
      <c r="CM38" s="118">
        <v>0.73684195785154205</v>
      </c>
      <c r="CN38" s="118">
        <v>100</v>
      </c>
      <c r="CO38" s="118">
        <v>45676</v>
      </c>
      <c r="CP38" s="119">
        <v>5</v>
      </c>
      <c r="CQ38" s="119">
        <v>802101898</v>
      </c>
      <c r="CR38" s="119">
        <v>802101898</v>
      </c>
      <c r="CS38" s="135" t="s">
        <v>4207</v>
      </c>
      <c r="CT38" s="135" t="s">
        <v>4208</v>
      </c>
      <c r="CU38" s="118"/>
      <c r="CV38" s="118"/>
      <c r="CW38" s="118"/>
      <c r="CX38" s="118"/>
      <c r="CY38" s="118"/>
      <c r="CZ38" s="115"/>
      <c r="DA38" s="115"/>
      <c r="DB38" s="120"/>
      <c r="DC38" s="120"/>
      <c r="DD38" s="118"/>
      <c r="DE38" s="115"/>
      <c r="DF38" s="115"/>
      <c r="DG38" s="118"/>
      <c r="DH38" s="118"/>
      <c r="DI38" s="120"/>
      <c r="DJ38" s="120"/>
      <c r="DK38" s="118">
        <v>1308149</v>
      </c>
      <c r="DL38" s="118">
        <v>3853</v>
      </c>
      <c r="DM38" s="118">
        <v>3740</v>
      </c>
      <c r="DN38" s="118">
        <v>88</v>
      </c>
      <c r="DO38" s="118">
        <v>0</v>
      </c>
      <c r="DP38" s="118">
        <v>1304321</v>
      </c>
      <c r="DQ38" s="118">
        <v>84636</v>
      </c>
      <c r="DR38" s="118">
        <v>0</v>
      </c>
      <c r="DS38" s="118">
        <v>253</v>
      </c>
      <c r="DT38" s="118">
        <v>112</v>
      </c>
      <c r="DU38" s="115">
        <v>0.44268774703557301</v>
      </c>
      <c r="DV38" s="118"/>
      <c r="DW38" s="118"/>
      <c r="DX38" s="118"/>
      <c r="DY38" s="118"/>
      <c r="DZ38" s="118"/>
      <c r="EA38" s="118"/>
      <c r="EB38" s="118"/>
      <c r="EC38" s="118"/>
      <c r="ED38" s="118"/>
      <c r="EE38" s="118"/>
      <c r="EF38" s="118"/>
      <c r="EG38" s="118"/>
      <c r="EH38" s="118"/>
      <c r="EI38" s="118"/>
      <c r="EJ38" s="118"/>
      <c r="EK38" s="118"/>
      <c r="EL38" s="118"/>
      <c r="EM38" s="118"/>
      <c r="EN38" s="118"/>
      <c r="EO38" s="118"/>
      <c r="EP38" s="118"/>
      <c r="EQ38" s="118"/>
      <c r="ER38" s="118"/>
      <c r="ES38" s="118"/>
      <c r="ET38" s="118"/>
      <c r="EU38" s="118"/>
      <c r="EV38" s="118"/>
      <c r="EW38" s="118"/>
      <c r="EX38" s="118"/>
      <c r="EY38" s="115"/>
      <c r="EZ38" s="118"/>
      <c r="FA38" s="118"/>
      <c r="FB38" s="118"/>
      <c r="FC38" s="115"/>
      <c r="FD38" s="118"/>
      <c r="FE38" s="118"/>
      <c r="FF38" s="118"/>
      <c r="FG38" s="115"/>
      <c r="FH38" s="118"/>
      <c r="FI38" s="118"/>
      <c r="FJ38" s="118"/>
      <c r="FK38" s="118"/>
      <c r="FL38" s="118"/>
      <c r="FM38" s="115"/>
      <c r="FN38" s="118"/>
      <c r="FO38" s="118"/>
      <c r="FP38" s="115"/>
      <c r="FQ38" s="118"/>
      <c r="FR38" s="118"/>
      <c r="FS38" s="115"/>
      <c r="FT38" s="118"/>
      <c r="FU38" s="118"/>
      <c r="FV38" s="115"/>
      <c r="FW38" s="118"/>
      <c r="FX38" s="118"/>
      <c r="FY38" s="118"/>
      <c r="FZ38" s="118"/>
      <c r="GA38" s="118"/>
      <c r="GB38" s="118"/>
      <c r="GC38" s="118"/>
      <c r="GD38" s="118"/>
      <c r="GE38" s="118"/>
      <c r="GF38" s="118"/>
      <c r="GG38" s="118"/>
      <c r="GH38" s="118"/>
      <c r="GI38" s="118"/>
      <c r="GJ38" s="118"/>
      <c r="GK38" s="118"/>
      <c r="GL38" s="118"/>
      <c r="GM38" s="118"/>
      <c r="GN38" s="118"/>
      <c r="GO38" s="118"/>
      <c r="GP38" s="118"/>
      <c r="GQ38" s="118"/>
      <c r="GR38" s="118"/>
      <c r="GS38" s="118"/>
      <c r="GT38" s="118"/>
      <c r="GU38" s="118"/>
      <c r="GV38" s="118"/>
      <c r="GW38" s="118"/>
      <c r="GX38" s="118"/>
      <c r="GY38" s="118"/>
      <c r="GZ38" s="118"/>
      <c r="HA38" s="118"/>
      <c r="HB38" s="118"/>
      <c r="HC38" s="118"/>
      <c r="HD38" s="118"/>
      <c r="HE38" s="118"/>
      <c r="HF38" s="118"/>
      <c r="HG38" s="118"/>
      <c r="HH38" s="118"/>
      <c r="HI38" s="118"/>
      <c r="HJ38" s="118"/>
      <c r="HK38" s="118"/>
      <c r="HL38" s="118"/>
      <c r="HM38" s="118"/>
      <c r="HN38" s="118"/>
      <c r="HO38" s="118"/>
      <c r="HP38" s="118"/>
      <c r="HQ38" s="118"/>
      <c r="HR38" s="118"/>
      <c r="HS38" s="118"/>
      <c r="HT38" s="118"/>
      <c r="HU38" s="118"/>
      <c r="HV38" s="118"/>
      <c r="HW38" s="118"/>
      <c r="HX38" s="114"/>
      <c r="HY38" s="118"/>
      <c r="HZ38" s="118"/>
      <c r="IA38" s="118"/>
      <c r="IB38" s="118"/>
      <c r="IC38" s="118"/>
      <c r="ID38" s="118"/>
      <c r="IE38" s="118"/>
      <c r="IF38" s="118"/>
      <c r="IG38" s="118"/>
      <c r="IH38" s="118"/>
      <c r="II38" s="115"/>
      <c r="IJ38" s="114"/>
      <c r="IK38" s="118"/>
      <c r="IL38" s="118"/>
      <c r="IM38" s="118"/>
      <c r="IN38" s="132"/>
    </row>
    <row r="39" spans="1:248" ht="54.75" customHeight="1" x14ac:dyDescent="0.15">
      <c r="A39" s="114"/>
      <c r="B39" s="115">
        <v>2.7938405290783699</v>
      </c>
      <c r="C39" s="135" t="s">
        <v>11919</v>
      </c>
      <c r="D39" s="135" t="s">
        <v>8546</v>
      </c>
      <c r="E39" s="135" t="s">
        <v>12186</v>
      </c>
      <c r="F39" s="135"/>
      <c r="G39" s="135" t="s">
        <v>18339</v>
      </c>
      <c r="H39" s="116"/>
      <c r="I39" s="135"/>
      <c r="J39" s="135"/>
      <c r="K39" s="135" t="s">
        <v>18340</v>
      </c>
      <c r="L39" s="135" t="s">
        <v>18341</v>
      </c>
      <c r="M39" s="135" t="s">
        <v>11657</v>
      </c>
      <c r="N39" s="135"/>
      <c r="O39" s="135"/>
      <c r="P39" s="135"/>
      <c r="Q39" s="135" t="s">
        <v>6338</v>
      </c>
      <c r="R39" s="117">
        <v>0</v>
      </c>
      <c r="S39" s="117">
        <v>0</v>
      </c>
      <c r="T39" s="117">
        <v>2.9936324052233099</v>
      </c>
      <c r="U39" s="117">
        <v>0</v>
      </c>
      <c r="V39" s="117">
        <v>0</v>
      </c>
      <c r="W39" s="117">
        <v>9.0187814511578601</v>
      </c>
      <c r="X39" s="117">
        <v>0.91259289641045205</v>
      </c>
      <c r="Y39" s="117">
        <v>0</v>
      </c>
      <c r="Z39" s="117"/>
      <c r="AA39" s="117"/>
      <c r="AB39" s="117"/>
      <c r="AC39" s="117">
        <v>3.2429172887700801</v>
      </c>
      <c r="AD39" s="117">
        <v>3.3413493679172301</v>
      </c>
      <c r="AE39" s="117">
        <v>100.49042980723399</v>
      </c>
      <c r="AF39" s="117">
        <v>0.65869826775944895</v>
      </c>
      <c r="AG39" s="117">
        <v>0</v>
      </c>
      <c r="AH39" s="117">
        <v>0.97248215243129998</v>
      </c>
      <c r="AI39" s="117">
        <v>0</v>
      </c>
      <c r="AJ39" s="117">
        <v>1.60193615175377</v>
      </c>
      <c r="AK39" s="117">
        <v>0</v>
      </c>
      <c r="AL39" s="117">
        <v>0</v>
      </c>
      <c r="AM39" s="117">
        <v>0</v>
      </c>
      <c r="AN39" s="117">
        <v>0</v>
      </c>
      <c r="AO39" s="117">
        <v>0</v>
      </c>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8">
        <v>0</v>
      </c>
      <c r="BO39" s="118">
        <v>0</v>
      </c>
      <c r="BP39" s="118">
        <v>3209916</v>
      </c>
      <c r="BQ39" s="118">
        <v>0</v>
      </c>
      <c r="BR39" s="118">
        <v>0</v>
      </c>
      <c r="BS39" s="118">
        <v>7832</v>
      </c>
      <c r="BT39" s="118">
        <v>0.91259289641045205</v>
      </c>
      <c r="BU39" s="118">
        <v>0</v>
      </c>
      <c r="BV39" s="118">
        <v>0</v>
      </c>
      <c r="BW39" s="118"/>
      <c r="BX39" s="118"/>
      <c r="BY39" s="118">
        <v>866046</v>
      </c>
      <c r="BZ39" s="118">
        <v>655498</v>
      </c>
      <c r="CA39" s="118">
        <v>100.49042980723399</v>
      </c>
      <c r="CB39" s="118"/>
      <c r="CC39" s="118"/>
      <c r="CD39" s="118">
        <v>570463</v>
      </c>
      <c r="CE39" s="118">
        <v>0</v>
      </c>
      <c r="CF39" s="118">
        <v>570463</v>
      </c>
      <c r="CG39" s="118">
        <v>0</v>
      </c>
      <c r="CH39" s="118">
        <v>0</v>
      </c>
      <c r="CI39" s="118">
        <v>0</v>
      </c>
      <c r="CJ39" s="118">
        <v>0</v>
      </c>
      <c r="CK39" s="118">
        <v>0</v>
      </c>
      <c r="CL39" s="118">
        <v>0</v>
      </c>
      <c r="CM39" s="118">
        <v>2.90148355715022</v>
      </c>
      <c r="CN39" s="118">
        <v>100</v>
      </c>
      <c r="CO39" s="118"/>
      <c r="CP39" s="119">
        <v>5</v>
      </c>
      <c r="CQ39" s="119">
        <v>1239675464</v>
      </c>
      <c r="CR39" s="119">
        <v>1239675464</v>
      </c>
      <c r="CS39" s="135" t="s">
        <v>4218</v>
      </c>
      <c r="CT39" s="135" t="s">
        <v>4208</v>
      </c>
      <c r="CU39" s="118"/>
      <c r="CV39" s="118"/>
      <c r="CW39" s="118"/>
      <c r="CX39" s="118"/>
      <c r="CY39" s="118"/>
      <c r="CZ39" s="115"/>
      <c r="DA39" s="115"/>
      <c r="DB39" s="120"/>
      <c r="DC39" s="120"/>
      <c r="DD39" s="118"/>
      <c r="DE39" s="115"/>
      <c r="DF39" s="115"/>
      <c r="DG39" s="118"/>
      <c r="DH39" s="118"/>
      <c r="DI39" s="120"/>
      <c r="DJ39" s="120"/>
      <c r="DK39" s="118">
        <v>1428677</v>
      </c>
      <c r="DL39" s="118">
        <v>866046</v>
      </c>
      <c r="DM39" s="118">
        <v>308010</v>
      </c>
      <c r="DN39" s="118">
        <v>550204</v>
      </c>
      <c r="DO39" s="118">
        <v>0</v>
      </c>
      <c r="DP39" s="118">
        <v>570463</v>
      </c>
      <c r="DQ39" s="118">
        <v>0</v>
      </c>
      <c r="DR39" s="118">
        <v>0</v>
      </c>
      <c r="DS39" s="118">
        <v>0</v>
      </c>
      <c r="DT39" s="118">
        <v>0</v>
      </c>
      <c r="DU39" s="115"/>
      <c r="DV39" s="118"/>
      <c r="DW39" s="118"/>
      <c r="DX39" s="118"/>
      <c r="DY39" s="118"/>
      <c r="DZ39" s="118"/>
      <c r="EA39" s="118"/>
      <c r="EB39" s="118"/>
      <c r="EC39" s="118"/>
      <c r="ED39" s="118"/>
      <c r="EE39" s="118"/>
      <c r="EF39" s="118"/>
      <c r="EG39" s="118"/>
      <c r="EH39" s="118"/>
      <c r="EI39" s="118"/>
      <c r="EJ39" s="118"/>
      <c r="EK39" s="118"/>
      <c r="EL39" s="118"/>
      <c r="EM39" s="118"/>
      <c r="EN39" s="118"/>
      <c r="EO39" s="118"/>
      <c r="EP39" s="118"/>
      <c r="EQ39" s="118"/>
      <c r="ER39" s="118"/>
      <c r="ES39" s="118"/>
      <c r="ET39" s="118"/>
      <c r="EU39" s="118"/>
      <c r="EV39" s="118"/>
      <c r="EW39" s="118"/>
      <c r="EX39" s="118"/>
      <c r="EY39" s="115"/>
      <c r="EZ39" s="118"/>
      <c r="FA39" s="118"/>
      <c r="FB39" s="118"/>
      <c r="FC39" s="115"/>
      <c r="FD39" s="118"/>
      <c r="FE39" s="118"/>
      <c r="FF39" s="118"/>
      <c r="FG39" s="115"/>
      <c r="FH39" s="118"/>
      <c r="FI39" s="118"/>
      <c r="FJ39" s="118"/>
      <c r="FK39" s="118"/>
      <c r="FL39" s="118"/>
      <c r="FM39" s="115"/>
      <c r="FN39" s="118"/>
      <c r="FO39" s="118"/>
      <c r="FP39" s="115"/>
      <c r="FQ39" s="118"/>
      <c r="FR39" s="118"/>
      <c r="FS39" s="115"/>
      <c r="FT39" s="118"/>
      <c r="FU39" s="118"/>
      <c r="FV39" s="115"/>
      <c r="FW39" s="118"/>
      <c r="FX39" s="118"/>
      <c r="FY39" s="118"/>
      <c r="FZ39" s="118"/>
      <c r="GA39" s="118"/>
      <c r="GB39" s="118"/>
      <c r="GC39" s="118"/>
      <c r="GD39" s="118"/>
      <c r="GE39" s="118"/>
      <c r="GF39" s="118"/>
      <c r="GG39" s="118"/>
      <c r="GH39" s="118"/>
      <c r="GI39" s="118"/>
      <c r="GJ39" s="118"/>
      <c r="GK39" s="118"/>
      <c r="GL39" s="118"/>
      <c r="GM39" s="118"/>
      <c r="GN39" s="118"/>
      <c r="GO39" s="118"/>
      <c r="GP39" s="118"/>
      <c r="GQ39" s="118"/>
      <c r="GR39" s="118"/>
      <c r="GS39" s="118"/>
      <c r="GT39" s="118"/>
      <c r="GU39" s="118"/>
      <c r="GV39" s="118"/>
      <c r="GW39" s="118"/>
      <c r="GX39" s="118"/>
      <c r="GY39" s="118"/>
      <c r="GZ39" s="118"/>
      <c r="HA39" s="118"/>
      <c r="HB39" s="118"/>
      <c r="HC39" s="118"/>
      <c r="HD39" s="118"/>
      <c r="HE39" s="118"/>
      <c r="HF39" s="118"/>
      <c r="HG39" s="118"/>
      <c r="HH39" s="118"/>
      <c r="HI39" s="118"/>
      <c r="HJ39" s="118"/>
      <c r="HK39" s="118"/>
      <c r="HL39" s="118"/>
      <c r="HM39" s="118"/>
      <c r="HN39" s="118"/>
      <c r="HO39" s="118"/>
      <c r="HP39" s="118"/>
      <c r="HQ39" s="118"/>
      <c r="HR39" s="118"/>
      <c r="HS39" s="118"/>
      <c r="HT39" s="118"/>
      <c r="HU39" s="118"/>
      <c r="HV39" s="118"/>
      <c r="HW39" s="118"/>
      <c r="HX39" s="114"/>
      <c r="HY39" s="118"/>
      <c r="HZ39" s="118"/>
      <c r="IA39" s="118"/>
      <c r="IB39" s="118"/>
      <c r="IC39" s="118"/>
      <c r="ID39" s="118"/>
      <c r="IE39" s="118"/>
      <c r="IF39" s="118"/>
      <c r="IG39" s="118"/>
      <c r="IH39" s="118"/>
      <c r="II39" s="115"/>
      <c r="IJ39" s="114"/>
      <c r="IK39" s="118"/>
      <c r="IL39" s="118"/>
      <c r="IM39" s="118"/>
      <c r="IN39" s="132"/>
    </row>
    <row r="40" spans="1:248" ht="54.75" customHeight="1" x14ac:dyDescent="0.15">
      <c r="A40" s="114"/>
      <c r="B40" s="115">
        <v>2.7614420712166199</v>
      </c>
      <c r="C40" s="135" t="s">
        <v>11925</v>
      </c>
      <c r="D40" s="135" t="s">
        <v>8542</v>
      </c>
      <c r="E40" s="135" t="s">
        <v>12192</v>
      </c>
      <c r="F40" s="135" t="s">
        <v>11172</v>
      </c>
      <c r="G40" s="135" t="s">
        <v>18362</v>
      </c>
      <c r="H40" s="116" t="s">
        <v>11245</v>
      </c>
      <c r="I40" s="135" t="s">
        <v>18363</v>
      </c>
      <c r="J40" s="135"/>
      <c r="K40" s="135" t="s">
        <v>18364</v>
      </c>
      <c r="L40" s="135" t="s">
        <v>18365</v>
      </c>
      <c r="M40" s="135"/>
      <c r="N40" s="135" t="s">
        <v>11246</v>
      </c>
      <c r="O40" s="135"/>
      <c r="P40" s="135" t="s">
        <v>12185</v>
      </c>
      <c r="Q40" s="135" t="s">
        <v>11247</v>
      </c>
      <c r="R40" s="117">
        <v>0.16973125884016901</v>
      </c>
      <c r="S40" s="117">
        <v>1.1215747825518301</v>
      </c>
      <c r="T40" s="117">
        <v>0.18901972555077401</v>
      </c>
      <c r="U40" s="117">
        <v>0</v>
      </c>
      <c r="V40" s="117">
        <v>0</v>
      </c>
      <c r="W40" s="117">
        <v>0.201517716286086</v>
      </c>
      <c r="X40" s="117">
        <v>0.33674568965517199</v>
      </c>
      <c r="Y40" s="117">
        <v>0</v>
      </c>
      <c r="Z40" s="117"/>
      <c r="AA40" s="117"/>
      <c r="AB40" s="117"/>
      <c r="AC40" s="117">
        <v>0.19524994767984399</v>
      </c>
      <c r="AD40" s="117">
        <v>0.20102699782844699</v>
      </c>
      <c r="AE40" s="117">
        <v>42.389758179231897</v>
      </c>
      <c r="AF40" s="117">
        <v>0.42498513702702201</v>
      </c>
      <c r="AG40" s="117">
        <v>4.46534979841266E-2</v>
      </c>
      <c r="AH40" s="117">
        <v>3.7776691034962E-2</v>
      </c>
      <c r="AI40" s="117">
        <v>1.0896537774115001E-2</v>
      </c>
      <c r="AJ40" s="117">
        <v>5.5348307516993003E-2</v>
      </c>
      <c r="AK40" s="117">
        <v>0</v>
      </c>
      <c r="AL40" s="117">
        <v>7.2840963441480003E-3</v>
      </c>
      <c r="AM40" s="117">
        <v>3.129566984378E-3</v>
      </c>
      <c r="AN40" s="117">
        <v>0.101313537682385</v>
      </c>
      <c r="AO40" s="117">
        <v>0</v>
      </c>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8">
        <v>12</v>
      </c>
      <c r="BO40" s="118">
        <v>686</v>
      </c>
      <c r="BP40" s="118">
        <v>202676</v>
      </c>
      <c r="BQ40" s="118">
        <v>0</v>
      </c>
      <c r="BR40" s="118">
        <v>0</v>
      </c>
      <c r="BS40" s="118">
        <v>175</v>
      </c>
      <c r="BT40" s="118">
        <v>0.33674568965517199</v>
      </c>
      <c r="BU40" s="118">
        <v>0</v>
      </c>
      <c r="BV40" s="118">
        <v>0</v>
      </c>
      <c r="BW40" s="118"/>
      <c r="BX40" s="118"/>
      <c r="BY40" s="118">
        <v>52143</v>
      </c>
      <c r="BZ40" s="118">
        <v>39437</v>
      </c>
      <c r="CA40" s="118">
        <v>42.389758179231897</v>
      </c>
      <c r="CB40" s="118"/>
      <c r="CC40" s="118"/>
      <c r="CD40" s="118">
        <v>22160</v>
      </c>
      <c r="CE40" s="118">
        <v>2450</v>
      </c>
      <c r="CF40" s="118">
        <v>19710</v>
      </c>
      <c r="CG40" s="118">
        <v>0</v>
      </c>
      <c r="CH40" s="118">
        <v>1761</v>
      </c>
      <c r="CI40" s="118">
        <v>43</v>
      </c>
      <c r="CJ40" s="118">
        <v>859</v>
      </c>
      <c r="CK40" s="118">
        <v>859</v>
      </c>
      <c r="CL40" s="118">
        <v>0</v>
      </c>
      <c r="CM40" s="118">
        <v>0.16729848513513901</v>
      </c>
      <c r="CN40" s="118">
        <v>100</v>
      </c>
      <c r="CO40" s="118"/>
      <c r="CP40" s="119">
        <v>5</v>
      </c>
      <c r="CQ40" s="119">
        <v>1682105033</v>
      </c>
      <c r="CR40" s="119">
        <v>1682105033</v>
      </c>
      <c r="CS40" s="135" t="s">
        <v>4207</v>
      </c>
      <c r="CT40" s="135" t="s">
        <v>4208</v>
      </c>
      <c r="CU40" s="118"/>
      <c r="CV40" s="118"/>
      <c r="CW40" s="118"/>
      <c r="CX40" s="118"/>
      <c r="CY40" s="118"/>
      <c r="CZ40" s="115"/>
      <c r="DA40" s="115"/>
      <c r="DB40" s="120"/>
      <c r="DC40" s="120"/>
      <c r="DD40" s="118"/>
      <c r="DE40" s="115"/>
      <c r="DF40" s="115"/>
      <c r="DG40" s="118"/>
      <c r="DH40" s="118"/>
      <c r="DI40" s="120"/>
      <c r="DJ40" s="120"/>
      <c r="DK40" s="118">
        <v>74128</v>
      </c>
      <c r="DL40" s="118">
        <v>52143</v>
      </c>
      <c r="DM40" s="118">
        <v>46912</v>
      </c>
      <c r="DN40" s="118">
        <v>5056</v>
      </c>
      <c r="DO40" s="118">
        <v>0</v>
      </c>
      <c r="DP40" s="118">
        <v>22160</v>
      </c>
      <c r="DQ40" s="118">
        <v>2450</v>
      </c>
      <c r="DR40" s="118">
        <v>0</v>
      </c>
      <c r="DS40" s="118">
        <v>686</v>
      </c>
      <c r="DT40" s="118">
        <v>12</v>
      </c>
      <c r="DU40" s="115">
        <v>1.7492711370262402E-2</v>
      </c>
      <c r="DV40" s="118"/>
      <c r="DW40" s="118"/>
      <c r="DX40" s="118"/>
      <c r="DY40" s="118"/>
      <c r="DZ40" s="118"/>
      <c r="EA40" s="118"/>
      <c r="EB40" s="118"/>
      <c r="EC40" s="118"/>
      <c r="ED40" s="118"/>
      <c r="EE40" s="118"/>
      <c r="EF40" s="118"/>
      <c r="EG40" s="118"/>
      <c r="EH40" s="118"/>
      <c r="EI40" s="118"/>
      <c r="EJ40" s="118"/>
      <c r="EK40" s="118"/>
      <c r="EL40" s="118"/>
      <c r="EM40" s="118"/>
      <c r="EN40" s="118"/>
      <c r="EO40" s="118"/>
      <c r="EP40" s="118"/>
      <c r="EQ40" s="118"/>
      <c r="ER40" s="118"/>
      <c r="ES40" s="118"/>
      <c r="ET40" s="118"/>
      <c r="EU40" s="118"/>
      <c r="EV40" s="118"/>
      <c r="EW40" s="118"/>
      <c r="EX40" s="118"/>
      <c r="EY40" s="115"/>
      <c r="EZ40" s="118"/>
      <c r="FA40" s="118"/>
      <c r="FB40" s="118"/>
      <c r="FC40" s="115"/>
      <c r="FD40" s="118"/>
      <c r="FE40" s="118"/>
      <c r="FF40" s="118"/>
      <c r="FG40" s="115"/>
      <c r="FH40" s="118"/>
      <c r="FI40" s="118"/>
      <c r="FJ40" s="118"/>
      <c r="FK40" s="118"/>
      <c r="FL40" s="118"/>
      <c r="FM40" s="115"/>
      <c r="FN40" s="118"/>
      <c r="FO40" s="118"/>
      <c r="FP40" s="115"/>
      <c r="FQ40" s="118"/>
      <c r="FR40" s="118"/>
      <c r="FS40" s="115"/>
      <c r="FT40" s="118"/>
      <c r="FU40" s="118"/>
      <c r="FV40" s="115"/>
      <c r="FW40" s="118"/>
      <c r="FX40" s="118"/>
      <c r="FY40" s="118"/>
      <c r="FZ40" s="118"/>
      <c r="GA40" s="118"/>
      <c r="GB40" s="118"/>
      <c r="GC40" s="118"/>
      <c r="GD40" s="118"/>
      <c r="GE40" s="118"/>
      <c r="GF40" s="118"/>
      <c r="GG40" s="118"/>
      <c r="GH40" s="118"/>
      <c r="GI40" s="118"/>
      <c r="GJ40" s="118"/>
      <c r="GK40" s="118"/>
      <c r="GL40" s="118"/>
      <c r="GM40" s="118"/>
      <c r="GN40" s="118"/>
      <c r="GO40" s="118"/>
      <c r="GP40" s="118"/>
      <c r="GQ40" s="118"/>
      <c r="GR40" s="118"/>
      <c r="GS40" s="118"/>
      <c r="GT40" s="118"/>
      <c r="GU40" s="118"/>
      <c r="GV40" s="118"/>
      <c r="GW40" s="118"/>
      <c r="GX40" s="118"/>
      <c r="GY40" s="118"/>
      <c r="GZ40" s="118"/>
      <c r="HA40" s="118"/>
      <c r="HB40" s="118"/>
      <c r="HC40" s="118"/>
      <c r="HD40" s="118"/>
      <c r="HE40" s="118"/>
      <c r="HF40" s="118"/>
      <c r="HG40" s="118"/>
      <c r="HH40" s="118"/>
      <c r="HI40" s="118"/>
      <c r="HJ40" s="118"/>
      <c r="HK40" s="118"/>
      <c r="HL40" s="118"/>
      <c r="HM40" s="118"/>
      <c r="HN40" s="118"/>
      <c r="HO40" s="118"/>
      <c r="HP40" s="118"/>
      <c r="HQ40" s="118"/>
      <c r="HR40" s="118"/>
      <c r="HS40" s="118"/>
      <c r="HT40" s="118"/>
      <c r="HU40" s="118"/>
      <c r="HV40" s="118"/>
      <c r="HW40" s="118"/>
      <c r="HX40" s="114"/>
      <c r="HY40" s="118"/>
      <c r="HZ40" s="118"/>
      <c r="IA40" s="118"/>
      <c r="IB40" s="118"/>
      <c r="IC40" s="118"/>
      <c r="ID40" s="118"/>
      <c r="IE40" s="118"/>
      <c r="IF40" s="118"/>
      <c r="IG40" s="118"/>
      <c r="IH40" s="118"/>
      <c r="II40" s="115"/>
      <c r="IJ40" s="114"/>
      <c r="IK40" s="118"/>
      <c r="IL40" s="118"/>
      <c r="IM40" s="118"/>
      <c r="IN40" s="132"/>
    </row>
    <row r="41" spans="1:248" ht="54.75" customHeight="1" x14ac:dyDescent="0.15">
      <c r="A41" s="114"/>
      <c r="B41" s="115">
        <v>2.7455200530549799</v>
      </c>
      <c r="C41" s="135" t="s">
        <v>11926</v>
      </c>
      <c r="D41" s="135" t="s">
        <v>8542</v>
      </c>
      <c r="E41" s="135" t="s">
        <v>12193</v>
      </c>
      <c r="F41" s="135" t="s">
        <v>11172</v>
      </c>
      <c r="G41" s="135" t="s">
        <v>19432</v>
      </c>
      <c r="H41" s="116" t="s">
        <v>11871</v>
      </c>
      <c r="I41" s="135" t="s">
        <v>18366</v>
      </c>
      <c r="J41" s="135"/>
      <c r="K41" s="135" t="s">
        <v>18367</v>
      </c>
      <c r="L41" s="135" t="s">
        <v>18368</v>
      </c>
      <c r="M41" s="135"/>
      <c r="N41" s="135" t="s">
        <v>11248</v>
      </c>
      <c r="O41" s="135"/>
      <c r="P41" s="135" t="s">
        <v>12179</v>
      </c>
      <c r="Q41" s="135" t="s">
        <v>11249</v>
      </c>
      <c r="R41" s="117">
        <v>4.2432814710041997E-2</v>
      </c>
      <c r="S41" s="117">
        <v>8.1747433130590005E-3</v>
      </c>
      <c r="T41" s="117">
        <v>4.3810765100323001E-2</v>
      </c>
      <c r="U41" s="117">
        <v>0</v>
      </c>
      <c r="V41" s="117">
        <v>0</v>
      </c>
      <c r="W41" s="117">
        <v>0.14048663649658499</v>
      </c>
      <c r="X41" s="117">
        <v>0.37501536948235498</v>
      </c>
      <c r="Y41" s="117">
        <v>0</v>
      </c>
      <c r="Z41" s="117"/>
      <c r="AA41" s="117">
        <v>1.77703522747459</v>
      </c>
      <c r="AB41" s="117">
        <v>10.2550688148678</v>
      </c>
      <c r="AC41" s="117">
        <v>0.122273206212485</v>
      </c>
      <c r="AD41" s="117">
        <v>0.106199672205235</v>
      </c>
      <c r="AE41" s="117">
        <v>86.341463414634106</v>
      </c>
      <c r="AF41" s="117">
        <v>1.5083910087585</v>
      </c>
      <c r="AG41" s="117">
        <v>1.59479696649707</v>
      </c>
      <c r="AH41" s="117">
        <v>8.3966196612231994E-2</v>
      </c>
      <c r="AI41" s="117">
        <v>3.2645137657963001E-2</v>
      </c>
      <c r="AJ41" s="117">
        <v>0.11770290763951199</v>
      </c>
      <c r="AK41" s="117">
        <v>0</v>
      </c>
      <c r="AL41" s="117">
        <v>0.13743406310658099</v>
      </c>
      <c r="AM41" s="117">
        <v>0.53195360671677805</v>
      </c>
      <c r="AN41" s="117">
        <v>0</v>
      </c>
      <c r="AO41" s="117">
        <v>0</v>
      </c>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8">
        <v>3</v>
      </c>
      <c r="BO41" s="118">
        <v>5</v>
      </c>
      <c r="BP41" s="118">
        <v>46976</v>
      </c>
      <c r="BQ41" s="118">
        <v>0</v>
      </c>
      <c r="BR41" s="118">
        <v>0</v>
      </c>
      <c r="BS41" s="118">
        <v>122</v>
      </c>
      <c r="BT41" s="118">
        <v>0.37501536948235498</v>
      </c>
      <c r="BU41" s="118">
        <v>0</v>
      </c>
      <c r="BV41" s="118">
        <v>0</v>
      </c>
      <c r="BW41" s="118"/>
      <c r="BX41" s="118"/>
      <c r="BY41" s="118">
        <v>32654</v>
      </c>
      <c r="BZ41" s="118">
        <v>20834</v>
      </c>
      <c r="CA41" s="118">
        <v>86.341463414634106</v>
      </c>
      <c r="CB41" s="118"/>
      <c r="CC41" s="118"/>
      <c r="CD41" s="118">
        <v>49255</v>
      </c>
      <c r="CE41" s="118">
        <v>7340</v>
      </c>
      <c r="CF41" s="118">
        <v>41915</v>
      </c>
      <c r="CG41" s="118">
        <v>0</v>
      </c>
      <c r="CH41" s="118">
        <v>33226</v>
      </c>
      <c r="CI41" s="118">
        <v>7309</v>
      </c>
      <c r="CJ41" s="118">
        <v>25917</v>
      </c>
      <c r="CK41" s="118">
        <v>0</v>
      </c>
      <c r="CL41" s="118">
        <v>0</v>
      </c>
      <c r="CM41" s="118">
        <v>0.110859215620601</v>
      </c>
      <c r="CN41" s="118">
        <v>100</v>
      </c>
      <c r="CO41" s="118"/>
      <c r="CP41" s="119">
        <v>5</v>
      </c>
      <c r="CQ41" s="119">
        <v>1026102696</v>
      </c>
      <c r="CR41" s="119">
        <v>1026102696</v>
      </c>
      <c r="CS41" s="135" t="s">
        <v>4207</v>
      </c>
      <c r="CT41" s="135" t="s">
        <v>4208</v>
      </c>
      <c r="CU41" s="118"/>
      <c r="CV41" s="118"/>
      <c r="CW41" s="118"/>
      <c r="CX41" s="118"/>
      <c r="CY41" s="118"/>
      <c r="CZ41" s="115"/>
      <c r="DA41" s="115"/>
      <c r="DB41" s="120"/>
      <c r="DC41" s="120"/>
      <c r="DD41" s="118"/>
      <c r="DE41" s="115"/>
      <c r="DF41" s="115"/>
      <c r="DG41" s="118"/>
      <c r="DH41" s="118"/>
      <c r="DI41" s="120"/>
      <c r="DJ41" s="120"/>
      <c r="DK41" s="118">
        <v>81787</v>
      </c>
      <c r="DL41" s="118">
        <v>32654</v>
      </c>
      <c r="DM41" s="118">
        <v>27478</v>
      </c>
      <c r="DN41" s="118">
        <v>5054</v>
      </c>
      <c r="DO41" s="118">
        <v>0</v>
      </c>
      <c r="DP41" s="118">
        <v>49255</v>
      </c>
      <c r="DQ41" s="118">
        <v>7340</v>
      </c>
      <c r="DR41" s="118">
        <v>0</v>
      </c>
      <c r="DS41" s="118">
        <v>5</v>
      </c>
      <c r="DT41" s="118">
        <v>3</v>
      </c>
      <c r="DU41" s="115">
        <v>0.6</v>
      </c>
      <c r="DV41" s="118"/>
      <c r="DW41" s="118"/>
      <c r="DX41" s="118"/>
      <c r="DY41" s="118"/>
      <c r="DZ41" s="118"/>
      <c r="EA41" s="118"/>
      <c r="EB41" s="118"/>
      <c r="EC41" s="118"/>
      <c r="ED41" s="118"/>
      <c r="EE41" s="118"/>
      <c r="EF41" s="118"/>
      <c r="EG41" s="118"/>
      <c r="EH41" s="118"/>
      <c r="EI41" s="118"/>
      <c r="EJ41" s="118"/>
      <c r="EK41" s="118"/>
      <c r="EL41" s="118"/>
      <c r="EM41" s="118"/>
      <c r="EN41" s="118"/>
      <c r="EO41" s="118"/>
      <c r="EP41" s="118"/>
      <c r="EQ41" s="118"/>
      <c r="ER41" s="118"/>
      <c r="ES41" s="118"/>
      <c r="ET41" s="118"/>
      <c r="EU41" s="118"/>
      <c r="EV41" s="118"/>
      <c r="EW41" s="118"/>
      <c r="EX41" s="118"/>
      <c r="EY41" s="115"/>
      <c r="EZ41" s="118"/>
      <c r="FA41" s="118"/>
      <c r="FB41" s="118"/>
      <c r="FC41" s="115"/>
      <c r="FD41" s="118"/>
      <c r="FE41" s="118"/>
      <c r="FF41" s="118"/>
      <c r="FG41" s="115"/>
      <c r="FH41" s="118"/>
      <c r="FI41" s="118"/>
      <c r="FJ41" s="118"/>
      <c r="FK41" s="118"/>
      <c r="FL41" s="118"/>
      <c r="FM41" s="115"/>
      <c r="FN41" s="118"/>
      <c r="FO41" s="118"/>
      <c r="FP41" s="115"/>
      <c r="FQ41" s="118"/>
      <c r="FR41" s="118"/>
      <c r="FS41" s="115"/>
      <c r="FT41" s="118"/>
      <c r="FU41" s="118"/>
      <c r="FV41" s="115"/>
      <c r="FW41" s="118"/>
      <c r="FX41" s="118"/>
      <c r="FY41" s="118"/>
      <c r="FZ41" s="118"/>
      <c r="GA41" s="118"/>
      <c r="GB41" s="118"/>
      <c r="GC41" s="118"/>
      <c r="GD41" s="118"/>
      <c r="GE41" s="118"/>
      <c r="GF41" s="118"/>
      <c r="GG41" s="118"/>
      <c r="GH41" s="118"/>
      <c r="GI41" s="118"/>
      <c r="GJ41" s="118"/>
      <c r="GK41" s="118"/>
      <c r="GL41" s="118"/>
      <c r="GM41" s="118"/>
      <c r="GN41" s="118"/>
      <c r="GO41" s="118"/>
      <c r="GP41" s="118"/>
      <c r="GQ41" s="118"/>
      <c r="GR41" s="118"/>
      <c r="GS41" s="118"/>
      <c r="GT41" s="118"/>
      <c r="GU41" s="118"/>
      <c r="GV41" s="118"/>
      <c r="GW41" s="118"/>
      <c r="GX41" s="118"/>
      <c r="GY41" s="118"/>
      <c r="GZ41" s="118"/>
      <c r="HA41" s="118"/>
      <c r="HB41" s="118"/>
      <c r="HC41" s="118"/>
      <c r="HD41" s="118"/>
      <c r="HE41" s="118"/>
      <c r="HF41" s="118"/>
      <c r="HG41" s="118"/>
      <c r="HH41" s="118"/>
      <c r="HI41" s="118"/>
      <c r="HJ41" s="118"/>
      <c r="HK41" s="118"/>
      <c r="HL41" s="118"/>
      <c r="HM41" s="118"/>
      <c r="HN41" s="118"/>
      <c r="HO41" s="118"/>
      <c r="HP41" s="118"/>
      <c r="HQ41" s="118"/>
      <c r="HR41" s="118"/>
      <c r="HS41" s="118"/>
      <c r="HT41" s="118"/>
      <c r="HU41" s="118"/>
      <c r="HV41" s="118"/>
      <c r="HW41" s="118"/>
      <c r="HX41" s="114"/>
      <c r="HY41" s="118"/>
      <c r="HZ41" s="118"/>
      <c r="IA41" s="118"/>
      <c r="IB41" s="118"/>
      <c r="IC41" s="118"/>
      <c r="ID41" s="118"/>
      <c r="IE41" s="118"/>
      <c r="IF41" s="118"/>
      <c r="IG41" s="118"/>
      <c r="IH41" s="118"/>
      <c r="II41" s="115"/>
      <c r="IJ41" s="114"/>
      <c r="IK41" s="118"/>
      <c r="IL41" s="118"/>
      <c r="IM41" s="118"/>
      <c r="IN41" s="132"/>
    </row>
    <row r="42" spans="1:248" ht="54.75" customHeight="1" x14ac:dyDescent="0.15">
      <c r="A42" s="114"/>
      <c r="B42" s="115">
        <v>2.5812512100638298</v>
      </c>
      <c r="C42" s="135" t="s">
        <v>11920</v>
      </c>
      <c r="D42" s="135" t="s">
        <v>8542</v>
      </c>
      <c r="E42" s="135" t="s">
        <v>12187</v>
      </c>
      <c r="F42" s="135"/>
      <c r="G42" s="135" t="s">
        <v>19433</v>
      </c>
      <c r="H42" s="116" t="s">
        <v>11653</v>
      </c>
      <c r="I42" s="135" t="s">
        <v>18342</v>
      </c>
      <c r="J42" s="135"/>
      <c r="K42" s="135" t="s">
        <v>18343</v>
      </c>
      <c r="L42" s="135" t="s">
        <v>18344</v>
      </c>
      <c r="M42" s="135"/>
      <c r="N42" s="135" t="s">
        <v>11240</v>
      </c>
      <c r="O42" s="135"/>
      <c r="P42" s="135" t="s">
        <v>12179</v>
      </c>
      <c r="Q42" s="135" t="s">
        <v>11241</v>
      </c>
      <c r="R42" s="117">
        <v>0.66478076379066398</v>
      </c>
      <c r="S42" s="117">
        <v>7.3147603165260602</v>
      </c>
      <c r="T42" s="117">
        <v>5.6118273696190499</v>
      </c>
      <c r="U42" s="117">
        <v>0</v>
      </c>
      <c r="V42" s="117">
        <v>0</v>
      </c>
      <c r="W42" s="117">
        <v>2.7936113126288298</v>
      </c>
      <c r="X42" s="117">
        <v>0.279427737522215</v>
      </c>
      <c r="Y42" s="117">
        <v>0</v>
      </c>
      <c r="Z42" s="117"/>
      <c r="AA42" s="117"/>
      <c r="AB42" s="117"/>
      <c r="AC42" s="117">
        <v>3.9076088765689501</v>
      </c>
      <c r="AD42" s="117">
        <v>4.8571491051247797</v>
      </c>
      <c r="AE42" s="117">
        <v>78.537170263788994</v>
      </c>
      <c r="AF42" s="117">
        <v>1.67181668083296</v>
      </c>
      <c r="AG42" s="117">
        <v>1.4895494005440399</v>
      </c>
      <c r="AH42" s="117">
        <v>2.9741234269166199</v>
      </c>
      <c r="AI42" s="117">
        <v>3.1706701139456998E-2</v>
      </c>
      <c r="AJ42" s="117">
        <v>4.8791512810212696</v>
      </c>
      <c r="AK42" s="117">
        <v>0</v>
      </c>
      <c r="AL42" s="117">
        <v>5.8708658358384698</v>
      </c>
      <c r="AM42" s="117">
        <v>0.50538867766333395</v>
      </c>
      <c r="AN42" s="117">
        <v>0</v>
      </c>
      <c r="AO42" s="117">
        <v>0</v>
      </c>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8">
        <v>47</v>
      </c>
      <c r="BO42" s="118">
        <v>4474</v>
      </c>
      <c r="BP42" s="118">
        <v>6017270</v>
      </c>
      <c r="BQ42" s="118">
        <v>0</v>
      </c>
      <c r="BR42" s="118">
        <v>0</v>
      </c>
      <c r="BS42" s="118">
        <v>2426</v>
      </c>
      <c r="BT42" s="118">
        <v>0.279427737522215</v>
      </c>
      <c r="BU42" s="118">
        <v>0</v>
      </c>
      <c r="BV42" s="118">
        <v>0</v>
      </c>
      <c r="BW42" s="118"/>
      <c r="BX42" s="118"/>
      <c r="BY42" s="118">
        <v>1043557</v>
      </c>
      <c r="BZ42" s="118">
        <v>952864</v>
      </c>
      <c r="CA42" s="118">
        <v>78.537170263788994</v>
      </c>
      <c r="CB42" s="118"/>
      <c r="CC42" s="118"/>
      <c r="CD42" s="118">
        <v>1744636</v>
      </c>
      <c r="CE42" s="118">
        <v>7129</v>
      </c>
      <c r="CF42" s="118">
        <v>1737507</v>
      </c>
      <c r="CG42" s="118">
        <v>0</v>
      </c>
      <c r="CH42" s="118">
        <v>1419338</v>
      </c>
      <c r="CI42" s="118">
        <v>6944</v>
      </c>
      <c r="CJ42" s="118">
        <v>1412394</v>
      </c>
      <c r="CK42" s="118">
        <v>0</v>
      </c>
      <c r="CL42" s="118">
        <v>0</v>
      </c>
      <c r="CM42" s="118">
        <v>4.9275193715177004</v>
      </c>
      <c r="CN42" s="118">
        <v>100</v>
      </c>
      <c r="CO42" s="118"/>
      <c r="CP42" s="119">
        <v>5</v>
      </c>
      <c r="CQ42" s="119">
        <v>1154103152</v>
      </c>
      <c r="CR42" s="119">
        <v>1154103152</v>
      </c>
      <c r="CS42" s="135" t="s">
        <v>4207</v>
      </c>
      <c r="CT42" s="135" t="s">
        <v>4208</v>
      </c>
      <c r="CU42" s="118"/>
      <c r="CV42" s="118"/>
      <c r="CW42" s="118"/>
      <c r="CX42" s="118"/>
      <c r="CY42" s="118"/>
      <c r="CZ42" s="115"/>
      <c r="DA42" s="115"/>
      <c r="DB42" s="120"/>
      <c r="DC42" s="120"/>
      <c r="DD42" s="118"/>
      <c r="DE42" s="115"/>
      <c r="DF42" s="115"/>
      <c r="DG42" s="118"/>
      <c r="DH42" s="118"/>
      <c r="DI42" s="120"/>
      <c r="DJ42" s="120"/>
      <c r="DK42" s="118">
        <v>2785767</v>
      </c>
      <c r="DL42" s="118">
        <v>1043557</v>
      </c>
      <c r="DM42" s="118">
        <v>695773</v>
      </c>
      <c r="DN42" s="118">
        <v>172430</v>
      </c>
      <c r="DO42" s="118">
        <v>0</v>
      </c>
      <c r="DP42" s="118">
        <v>1744636</v>
      </c>
      <c r="DQ42" s="118">
        <v>7129</v>
      </c>
      <c r="DR42" s="118">
        <v>0</v>
      </c>
      <c r="DS42" s="118">
        <v>4474</v>
      </c>
      <c r="DT42" s="118">
        <v>47</v>
      </c>
      <c r="DU42" s="115">
        <v>1.05051408135896E-2</v>
      </c>
      <c r="DV42" s="118"/>
      <c r="DW42" s="118"/>
      <c r="DX42" s="118"/>
      <c r="DY42" s="118"/>
      <c r="DZ42" s="118"/>
      <c r="EA42" s="118"/>
      <c r="EB42" s="118"/>
      <c r="EC42" s="118"/>
      <c r="ED42" s="118"/>
      <c r="EE42" s="118"/>
      <c r="EF42" s="118"/>
      <c r="EG42" s="118"/>
      <c r="EH42" s="118"/>
      <c r="EI42" s="118"/>
      <c r="EJ42" s="118"/>
      <c r="EK42" s="118"/>
      <c r="EL42" s="118"/>
      <c r="EM42" s="118"/>
      <c r="EN42" s="118"/>
      <c r="EO42" s="118"/>
      <c r="EP42" s="118"/>
      <c r="EQ42" s="118"/>
      <c r="ER42" s="118"/>
      <c r="ES42" s="118"/>
      <c r="ET42" s="118"/>
      <c r="EU42" s="118"/>
      <c r="EV42" s="118"/>
      <c r="EW42" s="118"/>
      <c r="EX42" s="118"/>
      <c r="EY42" s="115"/>
      <c r="EZ42" s="118"/>
      <c r="FA42" s="118"/>
      <c r="FB42" s="118"/>
      <c r="FC42" s="115"/>
      <c r="FD42" s="118"/>
      <c r="FE42" s="118"/>
      <c r="FF42" s="118"/>
      <c r="FG42" s="115"/>
      <c r="FH42" s="118"/>
      <c r="FI42" s="118"/>
      <c r="FJ42" s="118"/>
      <c r="FK42" s="118"/>
      <c r="FL42" s="118"/>
      <c r="FM42" s="115"/>
      <c r="FN42" s="118"/>
      <c r="FO42" s="118"/>
      <c r="FP42" s="115"/>
      <c r="FQ42" s="118"/>
      <c r="FR42" s="118"/>
      <c r="FS42" s="115"/>
      <c r="FT42" s="118"/>
      <c r="FU42" s="118"/>
      <c r="FV42" s="115"/>
      <c r="FW42" s="118"/>
      <c r="FX42" s="118"/>
      <c r="FY42" s="118"/>
      <c r="FZ42" s="118"/>
      <c r="GA42" s="118"/>
      <c r="GB42" s="118"/>
      <c r="GC42" s="118"/>
      <c r="GD42" s="118"/>
      <c r="GE42" s="118"/>
      <c r="GF42" s="118"/>
      <c r="GG42" s="118"/>
      <c r="GH42" s="118"/>
      <c r="GI42" s="118"/>
      <c r="GJ42" s="118"/>
      <c r="GK42" s="118"/>
      <c r="GL42" s="118"/>
      <c r="GM42" s="118"/>
      <c r="GN42" s="118"/>
      <c r="GO42" s="118"/>
      <c r="GP42" s="118"/>
      <c r="GQ42" s="118"/>
      <c r="GR42" s="118"/>
      <c r="GS42" s="118"/>
      <c r="GT42" s="118"/>
      <c r="GU42" s="118"/>
      <c r="GV42" s="118"/>
      <c r="GW42" s="118"/>
      <c r="GX42" s="118"/>
      <c r="GY42" s="118"/>
      <c r="GZ42" s="118"/>
      <c r="HA42" s="118"/>
      <c r="HB42" s="118"/>
      <c r="HC42" s="118"/>
      <c r="HD42" s="118"/>
      <c r="HE42" s="118"/>
      <c r="HF42" s="118"/>
      <c r="HG42" s="118"/>
      <c r="HH42" s="118"/>
      <c r="HI42" s="118"/>
      <c r="HJ42" s="118"/>
      <c r="HK42" s="118"/>
      <c r="HL42" s="118"/>
      <c r="HM42" s="118"/>
      <c r="HN42" s="118"/>
      <c r="HO42" s="118"/>
      <c r="HP42" s="118"/>
      <c r="HQ42" s="118"/>
      <c r="HR42" s="118"/>
      <c r="HS42" s="118"/>
      <c r="HT42" s="118"/>
      <c r="HU42" s="118"/>
      <c r="HV42" s="118"/>
      <c r="HW42" s="118"/>
      <c r="HX42" s="114"/>
      <c r="HY42" s="118"/>
      <c r="HZ42" s="118"/>
      <c r="IA42" s="118"/>
      <c r="IB42" s="118"/>
      <c r="IC42" s="118"/>
      <c r="ID42" s="118"/>
      <c r="IE42" s="118"/>
      <c r="IF42" s="118"/>
      <c r="IG42" s="118"/>
      <c r="IH42" s="118"/>
      <c r="II42" s="115"/>
      <c r="IJ42" s="114"/>
      <c r="IK42" s="118"/>
      <c r="IL42" s="118"/>
      <c r="IM42" s="118"/>
      <c r="IN42" s="132"/>
    </row>
    <row r="43" spans="1:248" ht="54.75" customHeight="1" x14ac:dyDescent="0.15">
      <c r="A43" s="114"/>
      <c r="B43" s="115">
        <v>2.5449389958311399</v>
      </c>
      <c r="C43" s="135" t="s">
        <v>11928</v>
      </c>
      <c r="D43" s="135" t="s">
        <v>8542</v>
      </c>
      <c r="E43" s="135" t="s">
        <v>12195</v>
      </c>
      <c r="F43" s="135" t="s">
        <v>11172</v>
      </c>
      <c r="G43" s="135" t="s">
        <v>19582</v>
      </c>
      <c r="H43" s="116" t="s">
        <v>11259</v>
      </c>
      <c r="I43" s="135" t="s">
        <v>18373</v>
      </c>
      <c r="J43" s="135"/>
      <c r="K43" s="135" t="s">
        <v>18374</v>
      </c>
      <c r="L43" s="135" t="s">
        <v>19583</v>
      </c>
      <c r="M43" s="135"/>
      <c r="N43" s="135" t="s">
        <v>11260</v>
      </c>
      <c r="O43" s="135"/>
      <c r="P43" s="135" t="s">
        <v>12179</v>
      </c>
      <c r="Q43" s="135" t="s">
        <v>11261</v>
      </c>
      <c r="R43" s="117">
        <v>0.11315417256011299</v>
      </c>
      <c r="S43" s="117">
        <v>8.1747433130590005E-3</v>
      </c>
      <c r="T43" s="117">
        <v>4.5591137004625998E-2</v>
      </c>
      <c r="U43" s="117">
        <v>0</v>
      </c>
      <c r="V43" s="117">
        <v>0</v>
      </c>
      <c r="W43" s="117">
        <v>3.4545894220469999E-3</v>
      </c>
      <c r="X43" s="117">
        <v>5.8823529411764701</v>
      </c>
      <c r="Y43" s="117">
        <v>0</v>
      </c>
      <c r="Z43" s="117"/>
      <c r="AA43" s="117"/>
      <c r="AB43" s="117"/>
      <c r="AC43" s="117">
        <v>2.0220350142299999E-4</v>
      </c>
      <c r="AD43" s="117">
        <v>0</v>
      </c>
      <c r="AE43" s="117">
        <v>11.965811965812</v>
      </c>
      <c r="AF43" s="117">
        <v>99.9</v>
      </c>
      <c r="AG43" s="117"/>
      <c r="AH43" s="117">
        <v>4.7145855923415997E-2</v>
      </c>
      <c r="AI43" s="117">
        <v>1.4387877428271001E-2</v>
      </c>
      <c r="AJ43" s="117">
        <v>6.8577423534880999E-2</v>
      </c>
      <c r="AK43" s="117">
        <v>0</v>
      </c>
      <c r="AL43" s="117">
        <v>6.9813161894687004E-2</v>
      </c>
      <c r="AM43" s="117">
        <v>0.22984122178294999</v>
      </c>
      <c r="AN43" s="117">
        <v>0</v>
      </c>
      <c r="AO43" s="117">
        <v>0</v>
      </c>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8">
        <v>8</v>
      </c>
      <c r="BO43" s="118">
        <v>5</v>
      </c>
      <c r="BP43" s="118">
        <v>48885</v>
      </c>
      <c r="BQ43" s="118">
        <v>0</v>
      </c>
      <c r="BR43" s="118">
        <v>0</v>
      </c>
      <c r="BS43" s="118">
        <v>3</v>
      </c>
      <c r="BT43" s="118">
        <v>5.8823529411764701</v>
      </c>
      <c r="BU43" s="118">
        <v>0</v>
      </c>
      <c r="BV43" s="118">
        <v>0</v>
      </c>
      <c r="BW43" s="118"/>
      <c r="BX43" s="118"/>
      <c r="BY43" s="118">
        <v>54</v>
      </c>
      <c r="BZ43" s="118">
        <v>0</v>
      </c>
      <c r="CA43" s="118">
        <v>11.965811965812</v>
      </c>
      <c r="CB43" s="118"/>
      <c r="CC43" s="118"/>
      <c r="CD43" s="118">
        <v>27656</v>
      </c>
      <c r="CE43" s="118">
        <v>3235</v>
      </c>
      <c r="CF43" s="118">
        <v>24421</v>
      </c>
      <c r="CG43" s="118">
        <v>0</v>
      </c>
      <c r="CH43" s="118">
        <v>16878</v>
      </c>
      <c r="CI43" s="118">
        <v>3158</v>
      </c>
      <c r="CJ43" s="118">
        <v>13720</v>
      </c>
      <c r="CK43" s="118">
        <v>0</v>
      </c>
      <c r="CL43" s="118">
        <v>0</v>
      </c>
      <c r="CM43" s="118">
        <v>1.1703331743583E-2</v>
      </c>
      <c r="CN43" s="118">
        <v>100</v>
      </c>
      <c r="CO43" s="118">
        <v>45676</v>
      </c>
      <c r="CP43" s="119">
        <v>5</v>
      </c>
      <c r="CQ43" s="119">
        <v>610101214</v>
      </c>
      <c r="CR43" s="119">
        <v>610101214</v>
      </c>
      <c r="CS43" s="135" t="s">
        <v>4207</v>
      </c>
      <c r="CT43" s="135" t="s">
        <v>4208</v>
      </c>
      <c r="CU43" s="118"/>
      <c r="CV43" s="118"/>
      <c r="CW43" s="118"/>
      <c r="CX43" s="118"/>
      <c r="CY43" s="118"/>
      <c r="CZ43" s="115"/>
      <c r="DA43" s="115"/>
      <c r="DB43" s="120"/>
      <c r="DC43" s="120"/>
      <c r="DD43" s="118"/>
      <c r="DE43" s="115"/>
      <c r="DF43" s="115"/>
      <c r="DG43" s="118"/>
      <c r="DH43" s="118"/>
      <c r="DI43" s="120"/>
      <c r="DJ43" s="120"/>
      <c r="DK43" s="118">
        <v>27707</v>
      </c>
      <c r="DL43" s="118">
        <v>54</v>
      </c>
      <c r="DM43" s="118">
        <v>51</v>
      </c>
      <c r="DN43" s="118">
        <v>0</v>
      </c>
      <c r="DO43" s="118">
        <v>0</v>
      </c>
      <c r="DP43" s="118">
        <v>27656</v>
      </c>
      <c r="DQ43" s="118">
        <v>3235</v>
      </c>
      <c r="DR43" s="118">
        <v>0</v>
      </c>
      <c r="DS43" s="118">
        <v>5</v>
      </c>
      <c r="DT43" s="118">
        <v>8</v>
      </c>
      <c r="DU43" s="115">
        <v>1.6</v>
      </c>
      <c r="DV43" s="118"/>
      <c r="DW43" s="118"/>
      <c r="DX43" s="118"/>
      <c r="DY43" s="118"/>
      <c r="DZ43" s="118"/>
      <c r="EA43" s="118"/>
      <c r="EB43" s="118"/>
      <c r="EC43" s="118"/>
      <c r="ED43" s="118"/>
      <c r="EE43" s="118"/>
      <c r="EF43" s="118"/>
      <c r="EG43" s="118"/>
      <c r="EH43" s="118"/>
      <c r="EI43" s="118"/>
      <c r="EJ43" s="118"/>
      <c r="EK43" s="118"/>
      <c r="EL43" s="118"/>
      <c r="EM43" s="118"/>
      <c r="EN43" s="118"/>
      <c r="EO43" s="118"/>
      <c r="EP43" s="118"/>
      <c r="EQ43" s="118"/>
      <c r="ER43" s="118"/>
      <c r="ES43" s="118"/>
      <c r="ET43" s="118"/>
      <c r="EU43" s="118"/>
      <c r="EV43" s="118"/>
      <c r="EW43" s="118"/>
      <c r="EX43" s="118"/>
      <c r="EY43" s="115"/>
      <c r="EZ43" s="118"/>
      <c r="FA43" s="118"/>
      <c r="FB43" s="118"/>
      <c r="FC43" s="115"/>
      <c r="FD43" s="118"/>
      <c r="FE43" s="118"/>
      <c r="FF43" s="118"/>
      <c r="FG43" s="115"/>
      <c r="FH43" s="118"/>
      <c r="FI43" s="118"/>
      <c r="FJ43" s="118"/>
      <c r="FK43" s="118"/>
      <c r="FL43" s="118"/>
      <c r="FM43" s="115"/>
      <c r="FN43" s="118"/>
      <c r="FO43" s="118"/>
      <c r="FP43" s="115"/>
      <c r="FQ43" s="118"/>
      <c r="FR43" s="118"/>
      <c r="FS43" s="115"/>
      <c r="FT43" s="118"/>
      <c r="FU43" s="118"/>
      <c r="FV43" s="115"/>
      <c r="FW43" s="118"/>
      <c r="FX43" s="118"/>
      <c r="FY43" s="118"/>
      <c r="FZ43" s="118"/>
      <c r="GA43" s="118"/>
      <c r="GB43" s="118"/>
      <c r="GC43" s="118"/>
      <c r="GD43" s="118"/>
      <c r="GE43" s="118"/>
      <c r="GF43" s="118"/>
      <c r="GG43" s="118"/>
      <c r="GH43" s="118"/>
      <c r="GI43" s="118"/>
      <c r="GJ43" s="118"/>
      <c r="GK43" s="118"/>
      <c r="GL43" s="118"/>
      <c r="GM43" s="118"/>
      <c r="GN43" s="118"/>
      <c r="GO43" s="118"/>
      <c r="GP43" s="118"/>
      <c r="GQ43" s="118"/>
      <c r="GR43" s="118"/>
      <c r="GS43" s="118"/>
      <c r="GT43" s="118"/>
      <c r="GU43" s="118"/>
      <c r="GV43" s="118"/>
      <c r="GW43" s="118"/>
      <c r="GX43" s="118"/>
      <c r="GY43" s="118"/>
      <c r="GZ43" s="118"/>
      <c r="HA43" s="118"/>
      <c r="HB43" s="118"/>
      <c r="HC43" s="118"/>
      <c r="HD43" s="118"/>
      <c r="HE43" s="118"/>
      <c r="HF43" s="118"/>
      <c r="HG43" s="118"/>
      <c r="HH43" s="118"/>
      <c r="HI43" s="118"/>
      <c r="HJ43" s="118"/>
      <c r="HK43" s="118"/>
      <c r="HL43" s="118"/>
      <c r="HM43" s="118"/>
      <c r="HN43" s="118"/>
      <c r="HO43" s="118"/>
      <c r="HP43" s="118"/>
      <c r="HQ43" s="118"/>
      <c r="HR43" s="118"/>
      <c r="HS43" s="118"/>
      <c r="HT43" s="118"/>
      <c r="HU43" s="118"/>
      <c r="HV43" s="118"/>
      <c r="HW43" s="118"/>
      <c r="HX43" s="114"/>
      <c r="HY43" s="118"/>
      <c r="HZ43" s="118"/>
      <c r="IA43" s="118"/>
      <c r="IB43" s="118"/>
      <c r="IC43" s="118"/>
      <c r="ID43" s="118"/>
      <c r="IE43" s="118"/>
      <c r="IF43" s="118"/>
      <c r="IG43" s="118"/>
      <c r="IH43" s="118"/>
      <c r="II43" s="115"/>
      <c r="IJ43" s="114"/>
      <c r="IK43" s="118"/>
      <c r="IL43" s="118"/>
      <c r="IM43" s="118"/>
      <c r="IN43" s="132"/>
    </row>
    <row r="44" spans="1:248" ht="54.75" customHeight="1" x14ac:dyDescent="0.15">
      <c r="A44" s="114"/>
      <c r="B44" s="115">
        <v>1.41933818336541</v>
      </c>
      <c r="C44" s="135" t="s">
        <v>11932</v>
      </c>
      <c r="D44" s="135" t="s">
        <v>8542</v>
      </c>
      <c r="E44" s="135" t="s">
        <v>12199</v>
      </c>
      <c r="F44" s="135"/>
      <c r="G44" s="135" t="s">
        <v>18380</v>
      </c>
      <c r="H44" s="116" t="s">
        <v>11262</v>
      </c>
      <c r="I44" s="135" t="s">
        <v>11263</v>
      </c>
      <c r="J44" s="135"/>
      <c r="K44" s="135" t="s">
        <v>12200</v>
      </c>
      <c r="L44" s="135" t="s">
        <v>18381</v>
      </c>
      <c r="M44" s="135"/>
      <c r="N44" s="135" t="s">
        <v>11264</v>
      </c>
      <c r="O44" s="135"/>
      <c r="P44" s="135" t="s">
        <v>12176</v>
      </c>
      <c r="Q44" s="135" t="s">
        <v>11265</v>
      </c>
      <c r="R44" s="117">
        <v>1.4144271570013999E-2</v>
      </c>
      <c r="S44" s="117">
        <v>1.6349486626109999E-3</v>
      </c>
      <c r="T44" s="117">
        <v>20.842097631379801</v>
      </c>
      <c r="U44" s="117">
        <v>0</v>
      </c>
      <c r="V44" s="117">
        <v>0</v>
      </c>
      <c r="W44" s="117">
        <v>0</v>
      </c>
      <c r="X44" s="117"/>
      <c r="Y44" s="117">
        <v>0</v>
      </c>
      <c r="Z44" s="117"/>
      <c r="AA44" s="117"/>
      <c r="AB44" s="117"/>
      <c r="AC44" s="117">
        <v>5.382874389425</v>
      </c>
      <c r="AD44" s="117">
        <v>0.47339240462839699</v>
      </c>
      <c r="AE44" s="117">
        <v>33.3333333333333</v>
      </c>
      <c r="AF44" s="117">
        <v>5.4163722976366504</v>
      </c>
      <c r="AG44" s="117">
        <v>66.566098482809096</v>
      </c>
      <c r="AH44" s="117">
        <v>13.273394430539501</v>
      </c>
      <c r="AI44" s="117">
        <v>0.33733901922086901</v>
      </c>
      <c r="AJ44" s="117">
        <v>21.651811407451898</v>
      </c>
      <c r="AK44" s="117">
        <v>0</v>
      </c>
      <c r="AL44" s="117">
        <v>25.570557558486701</v>
      </c>
      <c r="AM44" s="117">
        <v>5.5201922573057196</v>
      </c>
      <c r="AN44" s="117">
        <v>0</v>
      </c>
      <c r="AO44" s="117">
        <v>0</v>
      </c>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8">
        <v>1</v>
      </c>
      <c r="BO44" s="118">
        <v>1</v>
      </c>
      <c r="BP44" s="118">
        <v>22347895</v>
      </c>
      <c r="BQ44" s="118">
        <v>0</v>
      </c>
      <c r="BR44" s="118">
        <v>0</v>
      </c>
      <c r="BS44" s="118">
        <v>0</v>
      </c>
      <c r="BT44" s="118">
        <v>0</v>
      </c>
      <c r="BU44" s="118">
        <v>0</v>
      </c>
      <c r="BV44" s="118">
        <v>0</v>
      </c>
      <c r="BW44" s="118"/>
      <c r="BX44" s="118"/>
      <c r="BY44" s="118">
        <v>1437538</v>
      </c>
      <c r="BZ44" s="118">
        <v>92869</v>
      </c>
      <c r="CA44" s="118">
        <v>33.3333333333333</v>
      </c>
      <c r="CB44" s="118"/>
      <c r="CC44" s="118"/>
      <c r="CD44" s="118">
        <v>7786241</v>
      </c>
      <c r="CE44" s="118">
        <v>75848</v>
      </c>
      <c r="CF44" s="118">
        <v>7710393</v>
      </c>
      <c r="CG44" s="118">
        <v>0</v>
      </c>
      <c r="CH44" s="118">
        <v>6181927</v>
      </c>
      <c r="CI44" s="118">
        <v>75847</v>
      </c>
      <c r="CJ44" s="118">
        <v>6106080</v>
      </c>
      <c r="CK44" s="118">
        <v>0</v>
      </c>
      <c r="CL44" s="118">
        <v>0</v>
      </c>
      <c r="CM44" s="118">
        <v>4.6037219559715803</v>
      </c>
      <c r="CN44" s="118">
        <v>100</v>
      </c>
      <c r="CO44" s="118"/>
      <c r="CP44" s="119">
        <v>5</v>
      </c>
      <c r="CQ44" s="119">
        <v>1474104292</v>
      </c>
      <c r="CR44" s="119">
        <v>1474104292</v>
      </c>
      <c r="CS44" s="135" t="s">
        <v>4207</v>
      </c>
      <c r="CT44" s="135" t="s">
        <v>4208</v>
      </c>
      <c r="CU44" s="118"/>
      <c r="CV44" s="118"/>
      <c r="CW44" s="118"/>
      <c r="CX44" s="118"/>
      <c r="CY44" s="118"/>
      <c r="CZ44" s="115"/>
      <c r="DA44" s="115"/>
      <c r="DB44" s="120"/>
      <c r="DC44" s="120"/>
      <c r="DD44" s="118"/>
      <c r="DE44" s="115"/>
      <c r="DF44" s="115"/>
      <c r="DG44" s="118"/>
      <c r="DH44" s="118"/>
      <c r="DI44" s="120"/>
      <c r="DJ44" s="120"/>
      <c r="DK44" s="118">
        <v>9223779</v>
      </c>
      <c r="DL44" s="118">
        <v>1437538</v>
      </c>
      <c r="DM44" s="118">
        <v>0</v>
      </c>
      <c r="DN44" s="118">
        <v>1437538</v>
      </c>
      <c r="DO44" s="118">
        <v>0</v>
      </c>
      <c r="DP44" s="118">
        <v>7786241</v>
      </c>
      <c r="DQ44" s="118">
        <v>75848</v>
      </c>
      <c r="DR44" s="118">
        <v>0</v>
      </c>
      <c r="DS44" s="118">
        <v>1</v>
      </c>
      <c r="DT44" s="118">
        <v>1</v>
      </c>
      <c r="DU44" s="115">
        <v>1</v>
      </c>
      <c r="DV44" s="118"/>
      <c r="DW44" s="118"/>
      <c r="DX44" s="118"/>
      <c r="DY44" s="118"/>
      <c r="DZ44" s="118"/>
      <c r="EA44" s="118"/>
      <c r="EB44" s="118"/>
      <c r="EC44" s="118"/>
      <c r="ED44" s="118"/>
      <c r="EE44" s="118"/>
      <c r="EF44" s="118"/>
      <c r="EG44" s="118"/>
      <c r="EH44" s="118"/>
      <c r="EI44" s="118"/>
      <c r="EJ44" s="118"/>
      <c r="EK44" s="118"/>
      <c r="EL44" s="118"/>
      <c r="EM44" s="118"/>
      <c r="EN44" s="118"/>
      <c r="EO44" s="118"/>
      <c r="EP44" s="118"/>
      <c r="EQ44" s="118"/>
      <c r="ER44" s="118"/>
      <c r="ES44" s="118"/>
      <c r="ET44" s="118"/>
      <c r="EU44" s="118"/>
      <c r="EV44" s="118"/>
      <c r="EW44" s="118"/>
      <c r="EX44" s="118"/>
      <c r="EY44" s="115"/>
      <c r="EZ44" s="118"/>
      <c r="FA44" s="118"/>
      <c r="FB44" s="118"/>
      <c r="FC44" s="115"/>
      <c r="FD44" s="118"/>
      <c r="FE44" s="118"/>
      <c r="FF44" s="118"/>
      <c r="FG44" s="115"/>
      <c r="FH44" s="118"/>
      <c r="FI44" s="118"/>
      <c r="FJ44" s="118"/>
      <c r="FK44" s="118"/>
      <c r="FL44" s="118"/>
      <c r="FM44" s="115"/>
      <c r="FN44" s="118"/>
      <c r="FO44" s="118"/>
      <c r="FP44" s="115"/>
      <c r="FQ44" s="118"/>
      <c r="FR44" s="118"/>
      <c r="FS44" s="115"/>
      <c r="FT44" s="118"/>
      <c r="FU44" s="118"/>
      <c r="FV44" s="115"/>
      <c r="FW44" s="118"/>
      <c r="FX44" s="118"/>
      <c r="FY44" s="118"/>
      <c r="FZ44" s="118"/>
      <c r="GA44" s="118"/>
      <c r="GB44" s="118"/>
      <c r="GC44" s="118"/>
      <c r="GD44" s="118"/>
      <c r="GE44" s="118"/>
      <c r="GF44" s="118"/>
      <c r="GG44" s="118"/>
      <c r="GH44" s="118"/>
      <c r="GI44" s="118"/>
      <c r="GJ44" s="118"/>
      <c r="GK44" s="118"/>
      <c r="GL44" s="118"/>
      <c r="GM44" s="118"/>
      <c r="GN44" s="118"/>
      <c r="GO44" s="118"/>
      <c r="GP44" s="118"/>
      <c r="GQ44" s="118"/>
      <c r="GR44" s="118"/>
      <c r="GS44" s="118"/>
      <c r="GT44" s="118"/>
      <c r="GU44" s="118"/>
      <c r="GV44" s="118"/>
      <c r="GW44" s="118"/>
      <c r="GX44" s="118"/>
      <c r="GY44" s="118"/>
      <c r="GZ44" s="118"/>
      <c r="HA44" s="118"/>
      <c r="HB44" s="118"/>
      <c r="HC44" s="118"/>
      <c r="HD44" s="118"/>
      <c r="HE44" s="118"/>
      <c r="HF44" s="118"/>
      <c r="HG44" s="118"/>
      <c r="HH44" s="118"/>
      <c r="HI44" s="118"/>
      <c r="HJ44" s="118"/>
      <c r="HK44" s="118"/>
      <c r="HL44" s="118"/>
      <c r="HM44" s="118"/>
      <c r="HN44" s="118"/>
      <c r="HO44" s="118"/>
      <c r="HP44" s="118"/>
      <c r="HQ44" s="118"/>
      <c r="HR44" s="118"/>
      <c r="HS44" s="118"/>
      <c r="HT44" s="118"/>
      <c r="HU44" s="118"/>
      <c r="HV44" s="118"/>
      <c r="HW44" s="118"/>
      <c r="HX44" s="114"/>
      <c r="HY44" s="118"/>
      <c r="HZ44" s="118"/>
      <c r="IA44" s="118"/>
      <c r="IB44" s="118"/>
      <c r="IC44" s="118"/>
      <c r="ID44" s="118"/>
      <c r="IE44" s="118"/>
      <c r="IF44" s="118"/>
      <c r="IG44" s="118"/>
      <c r="IH44" s="118"/>
      <c r="II44" s="115"/>
      <c r="IJ44" s="114"/>
      <c r="IK44" s="118"/>
      <c r="IL44" s="118"/>
      <c r="IM44" s="118"/>
      <c r="IN44" s="132"/>
    </row>
    <row r="45" spans="1:248" ht="54.75" customHeight="1" x14ac:dyDescent="0.15">
      <c r="A45" s="114"/>
      <c r="B45" s="115">
        <v>0.61139842582077897</v>
      </c>
      <c r="C45" s="135" t="s">
        <v>11930</v>
      </c>
      <c r="D45" s="135" t="s">
        <v>11931</v>
      </c>
      <c r="E45" s="135" t="s">
        <v>12197</v>
      </c>
      <c r="F45" s="135"/>
      <c r="G45" s="135" t="s">
        <v>19434</v>
      </c>
      <c r="H45" s="116" t="s">
        <v>11713</v>
      </c>
      <c r="I45" s="135" t="s">
        <v>12198</v>
      </c>
      <c r="J45" s="135"/>
      <c r="K45" s="135" t="s">
        <v>18375</v>
      </c>
      <c r="L45" s="135" t="s">
        <v>18376</v>
      </c>
      <c r="M45" s="135"/>
      <c r="N45" s="135"/>
      <c r="O45" s="135"/>
      <c r="P45" s="135"/>
      <c r="Q45" s="135" t="s">
        <v>6335</v>
      </c>
      <c r="R45" s="117">
        <v>0</v>
      </c>
      <c r="S45" s="117">
        <v>0</v>
      </c>
      <c r="T45" s="117">
        <v>0</v>
      </c>
      <c r="U45" s="117">
        <v>0</v>
      </c>
      <c r="V45" s="117">
        <v>0</v>
      </c>
      <c r="W45" s="117">
        <v>6.5452954249720703</v>
      </c>
      <c r="X45" s="117">
        <v>0.20120161683410401</v>
      </c>
      <c r="Y45" s="117">
        <v>51.498660365311501</v>
      </c>
      <c r="Z45" s="117">
        <v>2.95860767209208</v>
      </c>
      <c r="AA45" s="117">
        <v>0.22155533140181399</v>
      </c>
      <c r="AB45" s="117">
        <v>1.77626399162199</v>
      </c>
      <c r="AC45" s="117">
        <v>10.9227860092701</v>
      </c>
      <c r="AD45" s="117">
        <v>13.903766703675601</v>
      </c>
      <c r="AE45" s="117">
        <v>100</v>
      </c>
      <c r="AF45" s="117">
        <v>0.46785000003428201</v>
      </c>
      <c r="AG45" s="117">
        <v>3.6662159665171E-4</v>
      </c>
      <c r="AH45" s="117">
        <v>2.3264799040022002</v>
      </c>
      <c r="AI45" s="117">
        <v>6.0697051076653503</v>
      </c>
      <c r="AJ45" s="117">
        <v>0</v>
      </c>
      <c r="AK45" s="117">
        <v>0</v>
      </c>
      <c r="AL45" s="117">
        <v>4.1363409109300003E-3</v>
      </c>
      <c r="AM45" s="117">
        <v>6.5502564789314002E-2</v>
      </c>
      <c r="AN45" s="117">
        <v>0</v>
      </c>
      <c r="AO45" s="117">
        <v>0</v>
      </c>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8">
        <v>0</v>
      </c>
      <c r="BO45" s="118">
        <v>0</v>
      </c>
      <c r="BP45" s="118">
        <v>0</v>
      </c>
      <c r="BQ45" s="118">
        <v>0</v>
      </c>
      <c r="BR45" s="118">
        <v>0</v>
      </c>
      <c r="BS45" s="118">
        <v>5684</v>
      </c>
      <c r="BT45" s="118">
        <v>0.20120161683410401</v>
      </c>
      <c r="BU45" s="118">
        <v>86303</v>
      </c>
      <c r="BV45" s="118">
        <v>2.95860767209208</v>
      </c>
      <c r="BW45" s="118"/>
      <c r="BX45" s="118"/>
      <c r="BY45" s="118">
        <v>2917014</v>
      </c>
      <c r="BZ45" s="118">
        <v>2727608</v>
      </c>
      <c r="CA45" s="118">
        <v>100</v>
      </c>
      <c r="CB45" s="118"/>
      <c r="CC45" s="118"/>
      <c r="CD45" s="118">
        <v>1364725</v>
      </c>
      <c r="CE45" s="118">
        <v>1364725</v>
      </c>
      <c r="CF45" s="118">
        <v>0</v>
      </c>
      <c r="CG45" s="118">
        <v>0</v>
      </c>
      <c r="CH45" s="118">
        <v>1000</v>
      </c>
      <c r="CI45" s="118">
        <v>900</v>
      </c>
      <c r="CJ45" s="118">
        <v>100</v>
      </c>
      <c r="CK45" s="118">
        <v>0</v>
      </c>
      <c r="CL45" s="118">
        <v>0</v>
      </c>
      <c r="CM45" s="118">
        <v>12.218070669693001</v>
      </c>
      <c r="CN45" s="118">
        <v>100</v>
      </c>
      <c r="CO45" s="118"/>
      <c r="CP45" s="119">
        <v>5</v>
      </c>
      <c r="CQ45" s="119">
        <v>1243151474</v>
      </c>
      <c r="CR45" s="119">
        <v>1243151474</v>
      </c>
      <c r="CS45" s="135" t="s">
        <v>4207</v>
      </c>
      <c r="CT45" s="135" t="s">
        <v>4208</v>
      </c>
      <c r="CU45" s="118"/>
      <c r="CV45" s="118"/>
      <c r="CW45" s="118"/>
      <c r="CX45" s="118"/>
      <c r="CY45" s="118"/>
      <c r="CZ45" s="115"/>
      <c r="DA45" s="115"/>
      <c r="DB45" s="120"/>
      <c r="DC45" s="120"/>
      <c r="DD45" s="118"/>
      <c r="DE45" s="115"/>
      <c r="DF45" s="115"/>
      <c r="DG45" s="118"/>
      <c r="DH45" s="118"/>
      <c r="DI45" s="120"/>
      <c r="DJ45" s="120"/>
      <c r="DK45" s="118">
        <v>4281739</v>
      </c>
      <c r="DL45" s="118">
        <v>2917014</v>
      </c>
      <c r="DM45" s="118">
        <v>1363804</v>
      </c>
      <c r="DN45" s="118">
        <v>1461223</v>
      </c>
      <c r="DO45" s="118">
        <v>0</v>
      </c>
      <c r="DP45" s="118">
        <v>1364725</v>
      </c>
      <c r="DQ45" s="118">
        <v>1364725</v>
      </c>
      <c r="DR45" s="118">
        <v>0</v>
      </c>
      <c r="DS45" s="118">
        <v>0</v>
      </c>
      <c r="DT45" s="118">
        <v>0</v>
      </c>
      <c r="DU45" s="115"/>
      <c r="DV45" s="118"/>
      <c r="DW45" s="118"/>
      <c r="DX45" s="118"/>
      <c r="DY45" s="118"/>
      <c r="DZ45" s="118"/>
      <c r="EA45" s="118"/>
      <c r="EB45" s="118"/>
      <c r="EC45" s="118"/>
      <c r="ED45" s="118"/>
      <c r="EE45" s="118"/>
      <c r="EF45" s="118"/>
      <c r="EG45" s="118"/>
      <c r="EH45" s="118"/>
      <c r="EI45" s="118"/>
      <c r="EJ45" s="118"/>
      <c r="EK45" s="118"/>
      <c r="EL45" s="118"/>
      <c r="EM45" s="118"/>
      <c r="EN45" s="118"/>
      <c r="EO45" s="118"/>
      <c r="EP45" s="118"/>
      <c r="EQ45" s="118"/>
      <c r="ER45" s="118"/>
      <c r="ES45" s="118"/>
      <c r="ET45" s="118"/>
      <c r="EU45" s="118"/>
      <c r="EV45" s="118"/>
      <c r="EW45" s="118"/>
      <c r="EX45" s="118"/>
      <c r="EY45" s="115"/>
      <c r="EZ45" s="118"/>
      <c r="FA45" s="118"/>
      <c r="FB45" s="118"/>
      <c r="FC45" s="115"/>
      <c r="FD45" s="118"/>
      <c r="FE45" s="118"/>
      <c r="FF45" s="118"/>
      <c r="FG45" s="115"/>
      <c r="FH45" s="118"/>
      <c r="FI45" s="118"/>
      <c r="FJ45" s="118"/>
      <c r="FK45" s="118"/>
      <c r="FL45" s="118"/>
      <c r="FM45" s="115"/>
      <c r="FN45" s="118"/>
      <c r="FO45" s="118"/>
      <c r="FP45" s="115"/>
      <c r="FQ45" s="118"/>
      <c r="FR45" s="118"/>
      <c r="FS45" s="115"/>
      <c r="FT45" s="118"/>
      <c r="FU45" s="118"/>
      <c r="FV45" s="115"/>
      <c r="FW45" s="118"/>
      <c r="FX45" s="118"/>
      <c r="FY45" s="118"/>
      <c r="FZ45" s="118"/>
      <c r="GA45" s="118"/>
      <c r="GB45" s="118"/>
      <c r="GC45" s="118"/>
      <c r="GD45" s="118"/>
      <c r="GE45" s="118"/>
      <c r="GF45" s="118"/>
      <c r="GG45" s="118"/>
      <c r="GH45" s="118"/>
      <c r="GI45" s="118"/>
      <c r="GJ45" s="118"/>
      <c r="GK45" s="118"/>
      <c r="GL45" s="118"/>
      <c r="GM45" s="118"/>
      <c r="GN45" s="118"/>
      <c r="GO45" s="118"/>
      <c r="GP45" s="118"/>
      <c r="GQ45" s="118"/>
      <c r="GR45" s="118"/>
      <c r="GS45" s="118"/>
      <c r="GT45" s="118"/>
      <c r="GU45" s="118"/>
      <c r="GV45" s="118"/>
      <c r="GW45" s="118"/>
      <c r="GX45" s="118"/>
      <c r="GY45" s="118"/>
      <c r="GZ45" s="118"/>
      <c r="HA45" s="118">
        <v>1364725</v>
      </c>
      <c r="HB45" s="118">
        <v>0</v>
      </c>
      <c r="HC45" s="118">
        <v>0</v>
      </c>
      <c r="HD45" s="118">
        <v>0</v>
      </c>
      <c r="HE45" s="118">
        <v>1461223</v>
      </c>
      <c r="HF45" s="118">
        <v>22931</v>
      </c>
      <c r="HG45" s="118">
        <v>1363804</v>
      </c>
      <c r="HH45" s="118">
        <v>0</v>
      </c>
      <c r="HI45" s="118">
        <v>0</v>
      </c>
      <c r="HJ45" s="118">
        <v>2881</v>
      </c>
      <c r="HK45" s="118">
        <v>0</v>
      </c>
      <c r="HL45" s="118">
        <v>2803</v>
      </c>
      <c r="HM45" s="118">
        <v>0</v>
      </c>
      <c r="HN45" s="118">
        <v>0</v>
      </c>
      <c r="HO45" s="118">
        <v>0</v>
      </c>
      <c r="HP45" s="118">
        <v>0</v>
      </c>
      <c r="HQ45" s="118">
        <v>0</v>
      </c>
      <c r="HR45" s="118">
        <v>53792779</v>
      </c>
      <c r="HS45" s="118">
        <v>53792779</v>
      </c>
      <c r="HT45" s="118">
        <v>149</v>
      </c>
      <c r="HU45" s="118">
        <v>2805</v>
      </c>
      <c r="HV45" s="118">
        <v>86303</v>
      </c>
      <c r="HW45" s="118">
        <v>2280</v>
      </c>
      <c r="HX45" s="114" t="s">
        <v>20</v>
      </c>
      <c r="HY45" s="118">
        <v>748552192</v>
      </c>
      <c r="HZ45" s="118">
        <v>735079024</v>
      </c>
      <c r="IA45" s="118">
        <v>1432776</v>
      </c>
      <c r="IB45" s="118"/>
      <c r="IC45" s="118"/>
      <c r="ID45" s="118"/>
      <c r="IE45" s="118"/>
      <c r="IF45" s="118"/>
      <c r="IG45" s="118"/>
      <c r="IH45" s="118"/>
      <c r="II45" s="115"/>
      <c r="IJ45" s="114"/>
      <c r="IK45" s="118"/>
      <c r="IL45" s="118"/>
      <c r="IM45" s="118"/>
      <c r="IN45" s="132"/>
    </row>
    <row r="46" spans="1:248" ht="54.75" customHeight="1" x14ac:dyDescent="0.15">
      <c r="A46" s="114"/>
      <c r="B46" s="115">
        <v>0.49488813895839501</v>
      </c>
      <c r="C46" s="135" t="s">
        <v>11929</v>
      </c>
      <c r="D46" s="135" t="s">
        <v>11931</v>
      </c>
      <c r="E46" s="135" t="s">
        <v>12196</v>
      </c>
      <c r="F46" s="135"/>
      <c r="G46" s="135" t="s">
        <v>19435</v>
      </c>
      <c r="H46" s="116" t="s">
        <v>11520</v>
      </c>
      <c r="I46" s="135" t="s">
        <v>18377</v>
      </c>
      <c r="J46" s="135"/>
      <c r="K46" s="135" t="s">
        <v>18378</v>
      </c>
      <c r="L46" s="135" t="s">
        <v>18379</v>
      </c>
      <c r="M46" s="135"/>
      <c r="N46" s="135"/>
      <c r="O46" s="135"/>
      <c r="P46" s="135"/>
      <c r="Q46" s="135" t="s">
        <v>6335</v>
      </c>
      <c r="R46" s="117">
        <v>0</v>
      </c>
      <c r="S46" s="117">
        <v>0</v>
      </c>
      <c r="T46" s="117">
        <v>0</v>
      </c>
      <c r="U46" s="117">
        <v>0</v>
      </c>
      <c r="V46" s="117">
        <v>0</v>
      </c>
      <c r="W46" s="117">
        <v>1.56608053799472</v>
      </c>
      <c r="X46" s="117">
        <v>6.9638310902287004E-2</v>
      </c>
      <c r="Y46" s="117">
        <v>48.501339634688499</v>
      </c>
      <c r="Z46" s="117">
        <v>3.0681933142980502</v>
      </c>
      <c r="AA46" s="117"/>
      <c r="AB46" s="117"/>
      <c r="AC46" s="117">
        <v>9.9196394606723395</v>
      </c>
      <c r="AD46" s="117">
        <v>18.764463613919698</v>
      </c>
      <c r="AE46" s="117">
        <v>100</v>
      </c>
      <c r="AF46" s="117">
        <v>0.46320055444910702</v>
      </c>
      <c r="AG46" s="117">
        <v>0.16666720997248699</v>
      </c>
      <c r="AH46" s="117">
        <v>2.0918194865366901</v>
      </c>
      <c r="AI46" s="117">
        <v>5.4574842447182697</v>
      </c>
      <c r="AJ46" s="117">
        <v>0</v>
      </c>
      <c r="AK46" s="117">
        <v>0</v>
      </c>
      <c r="AL46" s="117">
        <v>2.5377692390832798</v>
      </c>
      <c r="AM46" s="117">
        <v>1.45561255087E-4</v>
      </c>
      <c r="AN46" s="117">
        <v>0</v>
      </c>
      <c r="AO46" s="117">
        <v>0</v>
      </c>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8">
        <v>0</v>
      </c>
      <c r="BO46" s="118">
        <v>0</v>
      </c>
      <c r="BP46" s="118">
        <v>0</v>
      </c>
      <c r="BQ46" s="118">
        <v>0</v>
      </c>
      <c r="BR46" s="118">
        <v>0</v>
      </c>
      <c r="BS46" s="118">
        <v>1360</v>
      </c>
      <c r="BT46" s="118">
        <v>6.9638310902287004E-2</v>
      </c>
      <c r="BU46" s="118">
        <v>81280</v>
      </c>
      <c r="BV46" s="118">
        <v>3.0681933142980502</v>
      </c>
      <c r="BW46" s="118"/>
      <c r="BX46" s="118"/>
      <c r="BY46" s="118">
        <v>2649116</v>
      </c>
      <c r="BZ46" s="118">
        <v>3681168</v>
      </c>
      <c r="CA46" s="118">
        <v>100</v>
      </c>
      <c r="CB46" s="118"/>
      <c r="CC46" s="118"/>
      <c r="CD46" s="118">
        <v>1227072</v>
      </c>
      <c r="CE46" s="118">
        <v>1227072</v>
      </c>
      <c r="CF46" s="118">
        <v>0</v>
      </c>
      <c r="CG46" s="118">
        <v>0</v>
      </c>
      <c r="CH46" s="118">
        <v>613530</v>
      </c>
      <c r="CI46" s="118">
        <v>2</v>
      </c>
      <c r="CJ46" s="118">
        <v>613528</v>
      </c>
      <c r="CK46" s="118">
        <v>0</v>
      </c>
      <c r="CL46" s="118">
        <v>0</v>
      </c>
      <c r="CM46" s="118">
        <v>15.5379763448832</v>
      </c>
      <c r="CN46" s="118">
        <v>100</v>
      </c>
      <c r="CO46" s="118"/>
      <c r="CP46" s="119">
        <v>5</v>
      </c>
      <c r="CQ46" s="119">
        <v>1179151246</v>
      </c>
      <c r="CR46" s="119">
        <v>1179151246</v>
      </c>
      <c r="CS46" s="135" t="s">
        <v>4207</v>
      </c>
      <c r="CT46" s="135" t="s">
        <v>4208</v>
      </c>
      <c r="CU46" s="118"/>
      <c r="CV46" s="118"/>
      <c r="CW46" s="118"/>
      <c r="CX46" s="118"/>
      <c r="CY46" s="118"/>
      <c r="CZ46" s="115"/>
      <c r="DA46" s="115"/>
      <c r="DB46" s="120"/>
      <c r="DC46" s="120"/>
      <c r="DD46" s="118"/>
      <c r="DE46" s="115"/>
      <c r="DF46" s="115"/>
      <c r="DG46" s="118"/>
      <c r="DH46" s="118"/>
      <c r="DI46" s="120"/>
      <c r="DJ46" s="120"/>
      <c r="DK46" s="118">
        <v>3876188</v>
      </c>
      <c r="DL46" s="118">
        <v>2649116</v>
      </c>
      <c r="DM46" s="118">
        <v>613528</v>
      </c>
      <c r="DN46" s="118">
        <v>1339420</v>
      </c>
      <c r="DO46" s="118">
        <v>613528</v>
      </c>
      <c r="DP46" s="118">
        <v>1227072</v>
      </c>
      <c r="DQ46" s="118">
        <v>1227072</v>
      </c>
      <c r="DR46" s="118">
        <v>0</v>
      </c>
      <c r="DS46" s="118">
        <v>0</v>
      </c>
      <c r="DT46" s="118">
        <v>0</v>
      </c>
      <c r="DU46" s="115"/>
      <c r="DV46" s="118"/>
      <c r="DW46" s="118"/>
      <c r="DX46" s="118"/>
      <c r="DY46" s="118"/>
      <c r="DZ46" s="118"/>
      <c r="EA46" s="118"/>
      <c r="EB46" s="118"/>
      <c r="EC46" s="118"/>
      <c r="ED46" s="118"/>
      <c r="EE46" s="118"/>
      <c r="EF46" s="118"/>
      <c r="EG46" s="118"/>
      <c r="EH46" s="118"/>
      <c r="EI46" s="118"/>
      <c r="EJ46" s="118"/>
      <c r="EK46" s="118"/>
      <c r="EL46" s="118"/>
      <c r="EM46" s="118"/>
      <c r="EN46" s="118"/>
      <c r="EO46" s="118"/>
      <c r="EP46" s="118"/>
      <c r="EQ46" s="118"/>
      <c r="ER46" s="118"/>
      <c r="ES46" s="118"/>
      <c r="ET46" s="118"/>
      <c r="EU46" s="118"/>
      <c r="EV46" s="118"/>
      <c r="EW46" s="118"/>
      <c r="EX46" s="118"/>
      <c r="EY46" s="115"/>
      <c r="EZ46" s="118"/>
      <c r="FA46" s="118"/>
      <c r="FB46" s="118"/>
      <c r="FC46" s="115"/>
      <c r="FD46" s="118"/>
      <c r="FE46" s="118"/>
      <c r="FF46" s="118"/>
      <c r="FG46" s="115"/>
      <c r="FH46" s="118"/>
      <c r="FI46" s="118"/>
      <c r="FJ46" s="118"/>
      <c r="FK46" s="118"/>
      <c r="FL46" s="118"/>
      <c r="FM46" s="115"/>
      <c r="FN46" s="118"/>
      <c r="FO46" s="118"/>
      <c r="FP46" s="115"/>
      <c r="FQ46" s="118"/>
      <c r="FR46" s="118"/>
      <c r="FS46" s="115"/>
      <c r="FT46" s="118"/>
      <c r="FU46" s="118"/>
      <c r="FV46" s="115"/>
      <c r="FW46" s="118"/>
      <c r="FX46" s="118"/>
      <c r="FY46" s="118"/>
      <c r="FZ46" s="118"/>
      <c r="GA46" s="118"/>
      <c r="GB46" s="118"/>
      <c r="GC46" s="118"/>
      <c r="GD46" s="118"/>
      <c r="GE46" s="118"/>
      <c r="GF46" s="118"/>
      <c r="GG46" s="118"/>
      <c r="GH46" s="118"/>
      <c r="GI46" s="118"/>
      <c r="GJ46" s="118"/>
      <c r="GK46" s="118"/>
      <c r="GL46" s="118"/>
      <c r="GM46" s="118"/>
      <c r="GN46" s="118"/>
      <c r="GO46" s="118"/>
      <c r="GP46" s="118"/>
      <c r="GQ46" s="118"/>
      <c r="GR46" s="118"/>
      <c r="GS46" s="118"/>
      <c r="GT46" s="118"/>
      <c r="GU46" s="118"/>
      <c r="GV46" s="118"/>
      <c r="GW46" s="118"/>
      <c r="GX46" s="118"/>
      <c r="GY46" s="118"/>
      <c r="GZ46" s="118"/>
      <c r="HA46" s="118">
        <v>1227072</v>
      </c>
      <c r="HB46" s="118">
        <v>0</v>
      </c>
      <c r="HC46" s="118">
        <v>0</v>
      </c>
      <c r="HD46" s="118">
        <v>0</v>
      </c>
      <c r="HE46" s="118">
        <v>1339420</v>
      </c>
      <c r="HF46" s="118">
        <v>3270</v>
      </c>
      <c r="HG46" s="118">
        <v>613528</v>
      </c>
      <c r="HH46" s="118">
        <v>0</v>
      </c>
      <c r="HI46" s="118">
        <v>613528</v>
      </c>
      <c r="HJ46" s="118">
        <v>680</v>
      </c>
      <c r="HK46" s="118">
        <v>0</v>
      </c>
      <c r="HL46" s="118">
        <v>680</v>
      </c>
      <c r="HM46" s="118">
        <v>0</v>
      </c>
      <c r="HN46" s="118">
        <v>723</v>
      </c>
      <c r="HO46" s="118">
        <v>43</v>
      </c>
      <c r="HP46" s="118">
        <v>692</v>
      </c>
      <c r="HQ46" s="118">
        <v>0</v>
      </c>
      <c r="HR46" s="118">
        <v>613592</v>
      </c>
      <c r="HS46" s="118">
        <v>613592</v>
      </c>
      <c r="HT46" s="118">
        <v>170</v>
      </c>
      <c r="HU46" s="118">
        <v>12</v>
      </c>
      <c r="HV46" s="118">
        <v>79865</v>
      </c>
      <c r="HW46" s="118">
        <v>1477</v>
      </c>
      <c r="HX46" s="114" t="s">
        <v>20</v>
      </c>
      <c r="HY46" s="118">
        <v>15990784</v>
      </c>
      <c r="HZ46" s="118">
        <v>47520</v>
      </c>
      <c r="IA46" s="118">
        <v>199</v>
      </c>
      <c r="IB46" s="118"/>
      <c r="IC46" s="118"/>
      <c r="ID46" s="118"/>
      <c r="IE46" s="118"/>
      <c r="IF46" s="118"/>
      <c r="IG46" s="118"/>
      <c r="IH46" s="118"/>
      <c r="II46" s="115"/>
      <c r="IJ46" s="114"/>
      <c r="IK46" s="118"/>
      <c r="IL46" s="118"/>
      <c r="IM46" s="118"/>
      <c r="IN46" s="132"/>
    </row>
    <row r="47" spans="1:248" ht="54.75" customHeight="1" x14ac:dyDescent="0.15">
      <c r="A47" s="114"/>
      <c r="B47" s="115">
        <v>0.130307917777712</v>
      </c>
      <c r="C47" s="135" t="s">
        <v>11934</v>
      </c>
      <c r="D47" s="135" t="s">
        <v>11924</v>
      </c>
      <c r="E47" s="135" t="s">
        <v>12202</v>
      </c>
      <c r="F47" s="135"/>
      <c r="G47" s="135" t="s">
        <v>18382</v>
      </c>
      <c r="H47" s="116" t="s">
        <v>11281</v>
      </c>
      <c r="I47" s="135" t="s">
        <v>12203</v>
      </c>
      <c r="J47" s="135"/>
      <c r="K47" s="135" t="s">
        <v>18383</v>
      </c>
      <c r="L47" s="135" t="s">
        <v>18384</v>
      </c>
      <c r="M47" s="135"/>
      <c r="N47" s="135" t="s">
        <v>11282</v>
      </c>
      <c r="O47" s="135"/>
      <c r="P47" s="135" t="s">
        <v>12179</v>
      </c>
      <c r="Q47" s="135" t="s">
        <v>11283</v>
      </c>
      <c r="R47" s="117">
        <v>2.8288543140027999E-2</v>
      </c>
      <c r="S47" s="117">
        <v>8.1747433130590005E-3</v>
      </c>
      <c r="T47" s="117">
        <v>1.303802997493E-3</v>
      </c>
      <c r="U47" s="117">
        <v>0</v>
      </c>
      <c r="V47" s="117">
        <v>0</v>
      </c>
      <c r="W47" s="117">
        <v>1.151529807349E-3</v>
      </c>
      <c r="X47" s="117">
        <v>0.43103448275862</v>
      </c>
      <c r="Y47" s="117">
        <v>0</v>
      </c>
      <c r="Z47" s="117"/>
      <c r="AA47" s="117"/>
      <c r="AB47" s="117"/>
      <c r="AC47" s="117">
        <v>8.7247066354800005E-4</v>
      </c>
      <c r="AD47" s="117">
        <v>1.039873914268E-3</v>
      </c>
      <c r="AE47" s="117">
        <v>96.791443850267399</v>
      </c>
      <c r="AF47" s="117">
        <v>99.9</v>
      </c>
      <c r="AG47" s="117">
        <v>99.9</v>
      </c>
      <c r="AH47" s="117">
        <v>0.15095333895062699</v>
      </c>
      <c r="AI47" s="117">
        <v>4.4475664384000001E-5</v>
      </c>
      <c r="AJ47" s="117">
        <v>0.24862931503029401</v>
      </c>
      <c r="AK47" s="117">
        <v>0</v>
      </c>
      <c r="AL47" s="117">
        <v>0.37980295878256198</v>
      </c>
      <c r="AM47" s="117">
        <v>1.6593983079959001E-2</v>
      </c>
      <c r="AN47" s="117">
        <v>0</v>
      </c>
      <c r="AO47" s="117">
        <v>5.2921353198999996E-3</v>
      </c>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8">
        <v>2</v>
      </c>
      <c r="BO47" s="118">
        <v>5</v>
      </c>
      <c r="BP47" s="118">
        <v>1398</v>
      </c>
      <c r="BQ47" s="118">
        <v>0</v>
      </c>
      <c r="BR47" s="118">
        <v>0</v>
      </c>
      <c r="BS47" s="118">
        <v>1</v>
      </c>
      <c r="BT47" s="118">
        <v>0.43103448275862</v>
      </c>
      <c r="BU47" s="118">
        <v>0</v>
      </c>
      <c r="BV47" s="118">
        <v>0</v>
      </c>
      <c r="BW47" s="118"/>
      <c r="BX47" s="118"/>
      <c r="BY47" s="118">
        <v>233</v>
      </c>
      <c r="BZ47" s="118">
        <v>204</v>
      </c>
      <c r="CA47" s="118">
        <v>96.791443850267399</v>
      </c>
      <c r="CB47" s="118"/>
      <c r="CC47" s="118"/>
      <c r="CD47" s="118">
        <v>88550</v>
      </c>
      <c r="CE47" s="118">
        <v>10</v>
      </c>
      <c r="CF47" s="118">
        <v>88539</v>
      </c>
      <c r="CG47" s="118">
        <v>0</v>
      </c>
      <c r="CH47" s="118">
        <v>91821</v>
      </c>
      <c r="CI47" s="118">
        <v>228</v>
      </c>
      <c r="CJ47" s="118">
        <v>91593</v>
      </c>
      <c r="CK47" s="118">
        <v>0</v>
      </c>
      <c r="CL47" s="118">
        <v>28</v>
      </c>
      <c r="CM47" s="118">
        <v>7.1481726028296597E-2</v>
      </c>
      <c r="CN47" s="118">
        <v>100</v>
      </c>
      <c r="CO47" s="118"/>
      <c r="CP47" s="119">
        <v>5</v>
      </c>
      <c r="CQ47" s="119">
        <v>402100473</v>
      </c>
      <c r="CR47" s="119">
        <v>402100473</v>
      </c>
      <c r="CS47" s="135" t="s">
        <v>4207</v>
      </c>
      <c r="CT47" s="135" t="s">
        <v>4208</v>
      </c>
      <c r="CU47" s="118"/>
      <c r="CV47" s="118"/>
      <c r="CW47" s="118"/>
      <c r="CX47" s="118"/>
      <c r="CY47" s="118"/>
      <c r="CZ47" s="115"/>
      <c r="DA47" s="115"/>
      <c r="DB47" s="120"/>
      <c r="DC47" s="120"/>
      <c r="DD47" s="118"/>
      <c r="DE47" s="115"/>
      <c r="DF47" s="115"/>
      <c r="DG47" s="118"/>
      <c r="DH47" s="118"/>
      <c r="DI47" s="120"/>
      <c r="DJ47" s="120"/>
      <c r="DK47" s="118">
        <v>88755</v>
      </c>
      <c r="DL47" s="118">
        <v>233</v>
      </c>
      <c r="DM47" s="118">
        <v>130</v>
      </c>
      <c r="DN47" s="118">
        <v>102</v>
      </c>
      <c r="DO47" s="118">
        <v>0</v>
      </c>
      <c r="DP47" s="118">
        <v>88550</v>
      </c>
      <c r="DQ47" s="118">
        <v>10</v>
      </c>
      <c r="DR47" s="118">
        <v>0</v>
      </c>
      <c r="DS47" s="118">
        <v>5</v>
      </c>
      <c r="DT47" s="118">
        <v>2</v>
      </c>
      <c r="DU47" s="115">
        <v>0.4</v>
      </c>
      <c r="DV47" s="118"/>
      <c r="DW47" s="118"/>
      <c r="DX47" s="118"/>
      <c r="DY47" s="118"/>
      <c r="DZ47" s="118"/>
      <c r="EA47" s="118"/>
      <c r="EB47" s="118"/>
      <c r="EC47" s="118"/>
      <c r="ED47" s="118"/>
      <c r="EE47" s="118"/>
      <c r="EF47" s="118"/>
      <c r="EG47" s="118"/>
      <c r="EH47" s="118"/>
      <c r="EI47" s="118"/>
      <c r="EJ47" s="118"/>
      <c r="EK47" s="118"/>
      <c r="EL47" s="118"/>
      <c r="EM47" s="118"/>
      <c r="EN47" s="118"/>
      <c r="EO47" s="118"/>
      <c r="EP47" s="118"/>
      <c r="EQ47" s="118"/>
      <c r="ER47" s="118"/>
      <c r="ES47" s="118"/>
      <c r="ET47" s="118"/>
      <c r="EU47" s="118"/>
      <c r="EV47" s="118"/>
      <c r="EW47" s="118"/>
      <c r="EX47" s="118"/>
      <c r="EY47" s="115"/>
      <c r="EZ47" s="118"/>
      <c r="FA47" s="118"/>
      <c r="FB47" s="118"/>
      <c r="FC47" s="115"/>
      <c r="FD47" s="118"/>
      <c r="FE47" s="118"/>
      <c r="FF47" s="118"/>
      <c r="FG47" s="115"/>
      <c r="FH47" s="118"/>
      <c r="FI47" s="118"/>
      <c r="FJ47" s="118"/>
      <c r="FK47" s="118"/>
      <c r="FL47" s="118"/>
      <c r="FM47" s="115"/>
      <c r="FN47" s="118"/>
      <c r="FO47" s="118"/>
      <c r="FP47" s="115"/>
      <c r="FQ47" s="118"/>
      <c r="FR47" s="118"/>
      <c r="FS47" s="115"/>
      <c r="FT47" s="118"/>
      <c r="FU47" s="118"/>
      <c r="FV47" s="115"/>
      <c r="FW47" s="118"/>
      <c r="FX47" s="118"/>
      <c r="FY47" s="118"/>
      <c r="FZ47" s="118"/>
      <c r="GA47" s="118"/>
      <c r="GB47" s="118"/>
      <c r="GC47" s="118"/>
      <c r="GD47" s="118"/>
      <c r="GE47" s="118"/>
      <c r="GF47" s="118"/>
      <c r="GG47" s="118"/>
      <c r="GH47" s="118"/>
      <c r="GI47" s="118"/>
      <c r="GJ47" s="118"/>
      <c r="GK47" s="118"/>
      <c r="GL47" s="118"/>
      <c r="GM47" s="118"/>
      <c r="GN47" s="118"/>
      <c r="GO47" s="118"/>
      <c r="GP47" s="118"/>
      <c r="GQ47" s="118"/>
      <c r="GR47" s="118"/>
      <c r="GS47" s="118"/>
      <c r="GT47" s="118"/>
      <c r="GU47" s="118"/>
      <c r="GV47" s="118"/>
      <c r="GW47" s="118"/>
      <c r="GX47" s="118"/>
      <c r="GY47" s="118"/>
      <c r="GZ47" s="118"/>
      <c r="HA47" s="118"/>
      <c r="HB47" s="118"/>
      <c r="HC47" s="118"/>
      <c r="HD47" s="118"/>
      <c r="HE47" s="118"/>
      <c r="HF47" s="118"/>
      <c r="HG47" s="118"/>
      <c r="HH47" s="118"/>
      <c r="HI47" s="118"/>
      <c r="HJ47" s="118"/>
      <c r="HK47" s="118"/>
      <c r="HL47" s="118"/>
      <c r="HM47" s="118"/>
      <c r="HN47" s="118"/>
      <c r="HO47" s="118"/>
      <c r="HP47" s="118"/>
      <c r="HQ47" s="118"/>
      <c r="HR47" s="118"/>
      <c r="HS47" s="118"/>
      <c r="HT47" s="118"/>
      <c r="HU47" s="118"/>
      <c r="HV47" s="118"/>
      <c r="HW47" s="118"/>
      <c r="HX47" s="114"/>
      <c r="HY47" s="118"/>
      <c r="HZ47" s="118"/>
      <c r="IA47" s="118"/>
      <c r="IB47" s="118"/>
      <c r="IC47" s="118"/>
      <c r="ID47" s="118"/>
      <c r="IE47" s="118"/>
      <c r="IF47" s="118"/>
      <c r="IG47" s="118"/>
      <c r="IH47" s="118"/>
      <c r="II47" s="115"/>
      <c r="IJ47" s="114"/>
      <c r="IK47" s="118"/>
      <c r="IL47" s="118"/>
      <c r="IM47" s="118"/>
      <c r="IN47" s="132"/>
    </row>
    <row r="48" spans="1:248" ht="54.75" customHeight="1" x14ac:dyDescent="0.15">
      <c r="A48" s="114"/>
      <c r="B48" s="115">
        <v>0.109713507926057</v>
      </c>
      <c r="C48" s="135" t="s">
        <v>11938</v>
      </c>
      <c r="D48" s="135" t="s">
        <v>8542</v>
      </c>
      <c r="E48" s="135" t="s">
        <v>12206</v>
      </c>
      <c r="F48" s="135"/>
      <c r="G48" s="135" t="s">
        <v>18391</v>
      </c>
      <c r="H48" s="116" t="s">
        <v>11270</v>
      </c>
      <c r="I48" s="135" t="s">
        <v>18392</v>
      </c>
      <c r="J48" s="135"/>
      <c r="K48" s="135" t="s">
        <v>18393</v>
      </c>
      <c r="L48" s="135" t="s">
        <v>18394</v>
      </c>
      <c r="M48" s="135"/>
      <c r="N48" s="135" t="s">
        <v>11271</v>
      </c>
      <c r="O48" s="135"/>
      <c r="P48" s="135" t="s">
        <v>12176</v>
      </c>
      <c r="Q48" s="135" t="s">
        <v>11272</v>
      </c>
      <c r="R48" s="117">
        <v>0</v>
      </c>
      <c r="S48" s="117">
        <v>3.2698973252229999E-3</v>
      </c>
      <c r="T48" s="117">
        <v>0.80785983927522398</v>
      </c>
      <c r="U48" s="117">
        <v>0</v>
      </c>
      <c r="V48" s="117">
        <v>0</v>
      </c>
      <c r="W48" s="117">
        <v>0</v>
      </c>
      <c r="X48" s="117"/>
      <c r="Y48" s="117">
        <v>0</v>
      </c>
      <c r="Z48" s="117"/>
      <c r="AA48" s="117"/>
      <c r="AB48" s="117"/>
      <c r="AC48" s="117">
        <v>0</v>
      </c>
      <c r="AD48" s="117">
        <v>0</v>
      </c>
      <c r="AE48" s="117">
        <v>22.2222222222222</v>
      </c>
      <c r="AF48" s="117"/>
      <c r="AG48" s="117"/>
      <c r="AH48" s="117">
        <v>1.47668505649397</v>
      </c>
      <c r="AI48" s="117">
        <v>2.2237832192000001E-5</v>
      </c>
      <c r="AJ48" s="117">
        <v>2.4324780835725699</v>
      </c>
      <c r="AK48" s="117">
        <v>0</v>
      </c>
      <c r="AL48" s="117">
        <v>1.5649266748778501</v>
      </c>
      <c r="AM48" s="117">
        <v>1.45561255087E-4</v>
      </c>
      <c r="AN48" s="117">
        <v>0</v>
      </c>
      <c r="AO48" s="117">
        <v>0</v>
      </c>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8">
        <v>0</v>
      </c>
      <c r="BO48" s="118">
        <v>2</v>
      </c>
      <c r="BP48" s="118">
        <v>866226</v>
      </c>
      <c r="BQ48" s="118">
        <v>0</v>
      </c>
      <c r="BR48" s="118">
        <v>0</v>
      </c>
      <c r="BS48" s="118">
        <v>0</v>
      </c>
      <c r="BT48" s="118"/>
      <c r="BU48" s="118">
        <v>0</v>
      </c>
      <c r="BV48" s="118"/>
      <c r="BW48" s="118"/>
      <c r="BX48" s="118"/>
      <c r="BY48" s="118">
        <v>0</v>
      </c>
      <c r="BZ48" s="118">
        <v>0</v>
      </c>
      <c r="CA48" s="118">
        <v>22.2222222222222</v>
      </c>
      <c r="CB48" s="118"/>
      <c r="CC48" s="118"/>
      <c r="CD48" s="118">
        <v>866231</v>
      </c>
      <c r="CE48" s="118">
        <v>5</v>
      </c>
      <c r="CF48" s="118">
        <v>866226</v>
      </c>
      <c r="CG48" s="118">
        <v>0</v>
      </c>
      <c r="CH48" s="118">
        <v>378336</v>
      </c>
      <c r="CI48" s="118">
        <v>2</v>
      </c>
      <c r="CJ48" s="118">
        <v>378334</v>
      </c>
      <c r="CK48" s="118">
        <v>0</v>
      </c>
      <c r="CL48" s="118">
        <v>0</v>
      </c>
      <c r="CM48" s="118">
        <v>0.25849525634904202</v>
      </c>
      <c r="CN48" s="118">
        <v>100</v>
      </c>
      <c r="CO48" s="118"/>
      <c r="CP48" s="119">
        <v>5</v>
      </c>
      <c r="CQ48" s="119">
        <v>1765581328</v>
      </c>
      <c r="CR48" s="119">
        <v>1765581328</v>
      </c>
      <c r="CS48" s="135" t="s">
        <v>4207</v>
      </c>
      <c r="CT48" s="135" t="s">
        <v>4208</v>
      </c>
      <c r="CU48" s="118"/>
      <c r="CV48" s="118"/>
      <c r="CW48" s="118"/>
      <c r="CX48" s="118"/>
      <c r="CY48" s="118"/>
      <c r="CZ48" s="115"/>
      <c r="DA48" s="115"/>
      <c r="DB48" s="120"/>
      <c r="DC48" s="120"/>
      <c r="DD48" s="118"/>
      <c r="DE48" s="115"/>
      <c r="DF48" s="115"/>
      <c r="DG48" s="118"/>
      <c r="DH48" s="118"/>
      <c r="DI48" s="120"/>
      <c r="DJ48" s="120"/>
      <c r="DK48" s="118">
        <v>866231</v>
      </c>
      <c r="DL48" s="118">
        <v>0</v>
      </c>
      <c r="DM48" s="118">
        <v>0</v>
      </c>
      <c r="DN48" s="118">
        <v>0</v>
      </c>
      <c r="DO48" s="118">
        <v>0</v>
      </c>
      <c r="DP48" s="118">
        <v>866231</v>
      </c>
      <c r="DQ48" s="118">
        <v>5</v>
      </c>
      <c r="DR48" s="118">
        <v>0</v>
      </c>
      <c r="DS48" s="118">
        <v>2</v>
      </c>
      <c r="DT48" s="118">
        <v>0</v>
      </c>
      <c r="DU48" s="115">
        <v>0</v>
      </c>
      <c r="DV48" s="118"/>
      <c r="DW48" s="118"/>
      <c r="DX48" s="118"/>
      <c r="DY48" s="118"/>
      <c r="DZ48" s="118"/>
      <c r="EA48" s="118"/>
      <c r="EB48" s="118"/>
      <c r="EC48" s="118"/>
      <c r="ED48" s="118"/>
      <c r="EE48" s="118"/>
      <c r="EF48" s="118"/>
      <c r="EG48" s="118"/>
      <c r="EH48" s="118"/>
      <c r="EI48" s="118"/>
      <c r="EJ48" s="118"/>
      <c r="EK48" s="118"/>
      <c r="EL48" s="118"/>
      <c r="EM48" s="118"/>
      <c r="EN48" s="118"/>
      <c r="EO48" s="118"/>
      <c r="EP48" s="118"/>
      <c r="EQ48" s="118"/>
      <c r="ER48" s="118"/>
      <c r="ES48" s="118"/>
      <c r="ET48" s="118"/>
      <c r="EU48" s="118"/>
      <c r="EV48" s="118"/>
      <c r="EW48" s="118"/>
      <c r="EX48" s="118"/>
      <c r="EY48" s="115"/>
      <c r="EZ48" s="118"/>
      <c r="FA48" s="118"/>
      <c r="FB48" s="118"/>
      <c r="FC48" s="115"/>
      <c r="FD48" s="118"/>
      <c r="FE48" s="118"/>
      <c r="FF48" s="118"/>
      <c r="FG48" s="115"/>
      <c r="FH48" s="118"/>
      <c r="FI48" s="118"/>
      <c r="FJ48" s="118"/>
      <c r="FK48" s="118"/>
      <c r="FL48" s="118"/>
      <c r="FM48" s="115"/>
      <c r="FN48" s="118"/>
      <c r="FO48" s="118"/>
      <c r="FP48" s="115"/>
      <c r="FQ48" s="118"/>
      <c r="FR48" s="118"/>
      <c r="FS48" s="115"/>
      <c r="FT48" s="118"/>
      <c r="FU48" s="118"/>
      <c r="FV48" s="115"/>
      <c r="FW48" s="118"/>
      <c r="FX48" s="118"/>
      <c r="FY48" s="118"/>
      <c r="FZ48" s="118"/>
      <c r="GA48" s="118"/>
      <c r="GB48" s="118"/>
      <c r="GC48" s="118"/>
      <c r="GD48" s="118"/>
      <c r="GE48" s="118"/>
      <c r="GF48" s="118"/>
      <c r="GG48" s="118"/>
      <c r="GH48" s="118"/>
      <c r="GI48" s="118"/>
      <c r="GJ48" s="118"/>
      <c r="GK48" s="118"/>
      <c r="GL48" s="118"/>
      <c r="GM48" s="118"/>
      <c r="GN48" s="118"/>
      <c r="GO48" s="118"/>
      <c r="GP48" s="118"/>
      <c r="GQ48" s="118"/>
      <c r="GR48" s="118"/>
      <c r="GS48" s="118"/>
      <c r="GT48" s="118"/>
      <c r="GU48" s="118"/>
      <c r="GV48" s="118"/>
      <c r="GW48" s="118"/>
      <c r="GX48" s="118"/>
      <c r="GY48" s="118"/>
      <c r="GZ48" s="118"/>
      <c r="HA48" s="118"/>
      <c r="HB48" s="118"/>
      <c r="HC48" s="118"/>
      <c r="HD48" s="118"/>
      <c r="HE48" s="118"/>
      <c r="HF48" s="118"/>
      <c r="HG48" s="118"/>
      <c r="HH48" s="118"/>
      <c r="HI48" s="118"/>
      <c r="HJ48" s="118"/>
      <c r="HK48" s="118"/>
      <c r="HL48" s="118"/>
      <c r="HM48" s="118"/>
      <c r="HN48" s="118"/>
      <c r="HO48" s="118"/>
      <c r="HP48" s="118"/>
      <c r="HQ48" s="118"/>
      <c r="HR48" s="118"/>
      <c r="HS48" s="118"/>
      <c r="HT48" s="118"/>
      <c r="HU48" s="118"/>
      <c r="HV48" s="118"/>
      <c r="HW48" s="118"/>
      <c r="HX48" s="114"/>
      <c r="HY48" s="118"/>
      <c r="HZ48" s="118"/>
      <c r="IA48" s="118"/>
      <c r="IB48" s="118"/>
      <c r="IC48" s="118"/>
      <c r="ID48" s="118"/>
      <c r="IE48" s="118"/>
      <c r="IF48" s="118"/>
      <c r="IG48" s="118"/>
      <c r="IH48" s="118"/>
      <c r="II48" s="115"/>
      <c r="IJ48" s="114"/>
      <c r="IK48" s="118"/>
      <c r="IL48" s="118"/>
      <c r="IM48" s="118"/>
      <c r="IN48" s="132"/>
    </row>
    <row r="49" spans="1:248" ht="54.75" customHeight="1" x14ac:dyDescent="0.15">
      <c r="A49" s="114"/>
      <c r="B49" s="115">
        <v>9.4019224038902602E-2</v>
      </c>
      <c r="C49" s="135" t="s">
        <v>18199</v>
      </c>
      <c r="D49" s="135" t="s">
        <v>8542</v>
      </c>
      <c r="E49" s="135" t="s">
        <v>18385</v>
      </c>
      <c r="F49" s="135"/>
      <c r="G49" s="135" t="s">
        <v>18386</v>
      </c>
      <c r="H49" s="116" t="s">
        <v>18387</v>
      </c>
      <c r="I49" s="135" t="s">
        <v>18388</v>
      </c>
      <c r="J49" s="135"/>
      <c r="K49" s="135" t="s">
        <v>18389</v>
      </c>
      <c r="L49" s="135" t="s">
        <v>18390</v>
      </c>
      <c r="M49" s="135"/>
      <c r="N49" s="135"/>
      <c r="O49" s="135"/>
      <c r="P49" s="135" t="s">
        <v>12179</v>
      </c>
      <c r="Q49" s="135" t="s">
        <v>6336</v>
      </c>
      <c r="R49" s="117">
        <v>0</v>
      </c>
      <c r="S49" s="117">
        <v>0</v>
      </c>
      <c r="T49" s="117">
        <v>5.7701209910520001E-3</v>
      </c>
      <c r="U49" s="117">
        <v>0</v>
      </c>
      <c r="V49" s="117">
        <v>0</v>
      </c>
      <c r="W49" s="117">
        <v>0.102486152854066</v>
      </c>
      <c r="X49" s="117">
        <v>2.3931164291476201</v>
      </c>
      <c r="Y49" s="117">
        <v>0</v>
      </c>
      <c r="Z49" s="117"/>
      <c r="AA49" s="117"/>
      <c r="AB49" s="117"/>
      <c r="AC49" s="117">
        <v>1.4259091359623E-2</v>
      </c>
      <c r="AD49" s="117">
        <v>1.0658707621251E-2</v>
      </c>
      <c r="AE49" s="117">
        <v>79.4326241134752</v>
      </c>
      <c r="AF49" s="117">
        <v>4.5955882352941201E-2</v>
      </c>
      <c r="AG49" s="117">
        <v>4.7824007651840999E-4</v>
      </c>
      <c r="AH49" s="117">
        <v>2.9832675681900001E-4</v>
      </c>
      <c r="AI49" s="117">
        <v>2.2237832192000001E-5</v>
      </c>
      <c r="AJ49" s="117">
        <v>0</v>
      </c>
      <c r="AK49" s="117">
        <v>0</v>
      </c>
      <c r="AL49" s="117">
        <v>4.1363409100000001E-6</v>
      </c>
      <c r="AM49" s="117">
        <v>7.2780627543000005E-5</v>
      </c>
      <c r="AN49" s="117">
        <v>0</v>
      </c>
      <c r="AO49" s="117">
        <v>0.31393702736978901</v>
      </c>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8">
        <v>0</v>
      </c>
      <c r="BO49" s="118">
        <v>0</v>
      </c>
      <c r="BP49" s="118">
        <v>6187</v>
      </c>
      <c r="BQ49" s="118">
        <v>0</v>
      </c>
      <c r="BR49" s="118">
        <v>0</v>
      </c>
      <c r="BS49" s="118">
        <v>89</v>
      </c>
      <c r="BT49" s="118">
        <v>2.3931164291476201</v>
      </c>
      <c r="BU49" s="118">
        <v>0</v>
      </c>
      <c r="BV49" s="118">
        <v>0</v>
      </c>
      <c r="BW49" s="118"/>
      <c r="BX49" s="118"/>
      <c r="BY49" s="118">
        <v>3808</v>
      </c>
      <c r="BZ49" s="118">
        <v>2091</v>
      </c>
      <c r="CA49" s="118">
        <v>79.4326241134752</v>
      </c>
      <c r="CB49" s="118"/>
      <c r="CC49" s="118"/>
      <c r="CD49" s="118">
        <v>175</v>
      </c>
      <c r="CE49" s="118">
        <v>5</v>
      </c>
      <c r="CF49" s="118">
        <v>0</v>
      </c>
      <c r="CG49" s="118">
        <v>0</v>
      </c>
      <c r="CH49" s="118">
        <v>1</v>
      </c>
      <c r="CI49" s="118">
        <v>1</v>
      </c>
      <c r="CJ49" s="118">
        <v>0</v>
      </c>
      <c r="CK49" s="118">
        <v>0</v>
      </c>
      <c r="CL49" s="118">
        <v>1661</v>
      </c>
      <c r="CM49" s="118">
        <v>1.0403341064850901E-2</v>
      </c>
      <c r="CN49" s="118">
        <v>100</v>
      </c>
      <c r="CO49" s="118"/>
      <c r="CP49" s="119">
        <v>5</v>
      </c>
      <c r="CQ49" s="119">
        <v>1365579903</v>
      </c>
      <c r="CR49" s="119">
        <v>1365579903</v>
      </c>
      <c r="CS49" s="135" t="s">
        <v>4207</v>
      </c>
      <c r="CT49" s="135" t="s">
        <v>4208</v>
      </c>
      <c r="CU49" s="118"/>
      <c r="CV49" s="118"/>
      <c r="CW49" s="118"/>
      <c r="CX49" s="118"/>
      <c r="CY49" s="118"/>
      <c r="CZ49" s="115"/>
      <c r="DA49" s="115"/>
      <c r="DB49" s="120"/>
      <c r="DC49" s="120"/>
      <c r="DD49" s="118"/>
      <c r="DE49" s="115"/>
      <c r="DF49" s="115"/>
      <c r="DG49" s="118"/>
      <c r="DH49" s="118"/>
      <c r="DI49" s="120"/>
      <c r="DJ49" s="120"/>
      <c r="DK49" s="118">
        <v>2335</v>
      </c>
      <c r="DL49" s="118">
        <v>3808</v>
      </c>
      <c r="DM49" s="118">
        <v>3719</v>
      </c>
      <c r="DN49" s="118">
        <v>0</v>
      </c>
      <c r="DO49" s="118">
        <v>0</v>
      </c>
      <c r="DP49" s="118">
        <v>175</v>
      </c>
      <c r="DQ49" s="118">
        <v>5</v>
      </c>
      <c r="DR49" s="118">
        <v>0</v>
      </c>
      <c r="DS49" s="118">
        <v>0</v>
      </c>
      <c r="DT49" s="118">
        <v>0</v>
      </c>
      <c r="DU49" s="115"/>
      <c r="DV49" s="118"/>
      <c r="DW49" s="118"/>
      <c r="DX49" s="118"/>
      <c r="DY49" s="118"/>
      <c r="DZ49" s="118"/>
      <c r="EA49" s="118"/>
      <c r="EB49" s="118"/>
      <c r="EC49" s="118"/>
      <c r="ED49" s="118"/>
      <c r="EE49" s="118"/>
      <c r="EF49" s="118"/>
      <c r="EG49" s="118"/>
      <c r="EH49" s="118"/>
      <c r="EI49" s="118"/>
      <c r="EJ49" s="118"/>
      <c r="EK49" s="118"/>
      <c r="EL49" s="118"/>
      <c r="EM49" s="118"/>
      <c r="EN49" s="118"/>
      <c r="EO49" s="118"/>
      <c r="EP49" s="118"/>
      <c r="EQ49" s="118"/>
      <c r="ER49" s="118"/>
      <c r="ES49" s="118"/>
      <c r="ET49" s="118"/>
      <c r="EU49" s="118"/>
      <c r="EV49" s="118"/>
      <c r="EW49" s="118"/>
      <c r="EX49" s="118"/>
      <c r="EY49" s="115"/>
      <c r="EZ49" s="118"/>
      <c r="FA49" s="118"/>
      <c r="FB49" s="118"/>
      <c r="FC49" s="115"/>
      <c r="FD49" s="118"/>
      <c r="FE49" s="118"/>
      <c r="FF49" s="118"/>
      <c r="FG49" s="115"/>
      <c r="FH49" s="118"/>
      <c r="FI49" s="118"/>
      <c r="FJ49" s="118"/>
      <c r="FK49" s="118"/>
      <c r="FL49" s="118"/>
      <c r="FM49" s="115"/>
      <c r="FN49" s="118"/>
      <c r="FO49" s="118"/>
      <c r="FP49" s="115"/>
      <c r="FQ49" s="118"/>
      <c r="FR49" s="118"/>
      <c r="FS49" s="115"/>
      <c r="FT49" s="118"/>
      <c r="FU49" s="118"/>
      <c r="FV49" s="115"/>
      <c r="FW49" s="118"/>
      <c r="FX49" s="118"/>
      <c r="FY49" s="118"/>
      <c r="FZ49" s="118"/>
      <c r="GA49" s="118"/>
      <c r="GB49" s="118"/>
      <c r="GC49" s="118"/>
      <c r="GD49" s="118"/>
      <c r="GE49" s="118"/>
      <c r="GF49" s="118"/>
      <c r="GG49" s="118"/>
      <c r="GH49" s="118"/>
      <c r="GI49" s="118"/>
      <c r="GJ49" s="118"/>
      <c r="GK49" s="118"/>
      <c r="GL49" s="118"/>
      <c r="GM49" s="118"/>
      <c r="GN49" s="118"/>
      <c r="GO49" s="118"/>
      <c r="GP49" s="118"/>
      <c r="GQ49" s="118"/>
      <c r="GR49" s="118"/>
      <c r="GS49" s="118"/>
      <c r="GT49" s="118"/>
      <c r="GU49" s="118"/>
      <c r="GV49" s="118"/>
      <c r="GW49" s="118"/>
      <c r="GX49" s="118"/>
      <c r="GY49" s="118"/>
      <c r="GZ49" s="118"/>
      <c r="HA49" s="118"/>
      <c r="HB49" s="118"/>
      <c r="HC49" s="118"/>
      <c r="HD49" s="118"/>
      <c r="HE49" s="118"/>
      <c r="HF49" s="118"/>
      <c r="HG49" s="118"/>
      <c r="HH49" s="118"/>
      <c r="HI49" s="118"/>
      <c r="HJ49" s="118"/>
      <c r="HK49" s="118"/>
      <c r="HL49" s="118"/>
      <c r="HM49" s="118"/>
      <c r="HN49" s="118"/>
      <c r="HO49" s="118"/>
      <c r="HP49" s="118"/>
      <c r="HQ49" s="118"/>
      <c r="HR49" s="118"/>
      <c r="HS49" s="118"/>
      <c r="HT49" s="118"/>
      <c r="HU49" s="118"/>
      <c r="HV49" s="118"/>
      <c r="HW49" s="118"/>
      <c r="HX49" s="114"/>
      <c r="HY49" s="118"/>
      <c r="HZ49" s="118"/>
      <c r="IA49" s="118"/>
      <c r="IB49" s="118"/>
      <c r="IC49" s="118"/>
      <c r="ID49" s="118"/>
      <c r="IE49" s="118"/>
      <c r="IF49" s="118"/>
      <c r="IG49" s="118"/>
      <c r="IH49" s="118"/>
      <c r="II49" s="115"/>
      <c r="IJ49" s="114"/>
      <c r="IK49" s="118"/>
      <c r="IL49" s="118"/>
      <c r="IM49" s="118"/>
      <c r="IN49" s="132"/>
    </row>
    <row r="50" spans="1:248" ht="54.75" customHeight="1" x14ac:dyDescent="0.15">
      <c r="A50" s="114"/>
      <c r="B50" s="115">
        <v>8.8116486263372998E-2</v>
      </c>
      <c r="C50" s="135" t="s">
        <v>11940</v>
      </c>
      <c r="D50" s="135" t="s">
        <v>8542</v>
      </c>
      <c r="E50" s="135" t="s">
        <v>12208</v>
      </c>
      <c r="F50" s="135"/>
      <c r="G50" s="135" t="s">
        <v>19436</v>
      </c>
      <c r="H50" s="116" t="s">
        <v>11270</v>
      </c>
      <c r="I50" s="135" t="s">
        <v>18406</v>
      </c>
      <c r="J50" s="135"/>
      <c r="K50" s="135" t="s">
        <v>12209</v>
      </c>
      <c r="L50" s="135" t="s">
        <v>18407</v>
      </c>
      <c r="M50" s="135"/>
      <c r="N50" s="135" t="s">
        <v>11273</v>
      </c>
      <c r="O50" s="135"/>
      <c r="P50" s="135" t="s">
        <v>12176</v>
      </c>
      <c r="Q50" s="135" t="s">
        <v>11274</v>
      </c>
      <c r="R50" s="117">
        <v>0</v>
      </c>
      <c r="S50" s="117">
        <v>3.2698973252229999E-3</v>
      </c>
      <c r="T50" s="117">
        <v>1.0722110264279601</v>
      </c>
      <c r="U50" s="117">
        <v>0</v>
      </c>
      <c r="V50" s="117">
        <v>0</v>
      </c>
      <c r="W50" s="117">
        <v>0</v>
      </c>
      <c r="X50" s="117"/>
      <c r="Y50" s="117">
        <v>0</v>
      </c>
      <c r="Z50" s="117"/>
      <c r="AA50" s="117"/>
      <c r="AB50" s="117"/>
      <c r="AC50" s="117">
        <v>0</v>
      </c>
      <c r="AD50" s="117">
        <v>0</v>
      </c>
      <c r="AE50" s="117">
        <v>11.1111111111111</v>
      </c>
      <c r="AF50" s="117"/>
      <c r="AG50" s="117"/>
      <c r="AH50" s="117">
        <v>0.96416650717550001</v>
      </c>
      <c r="AI50" s="117">
        <v>1.405430994539E-2</v>
      </c>
      <c r="AJ50" s="117">
        <v>1.5793643762174101</v>
      </c>
      <c r="AK50" s="117">
        <v>0</v>
      </c>
      <c r="AL50" s="117">
        <v>1.5337634824549</v>
      </c>
      <c r="AM50" s="117">
        <v>0.22984122178294999</v>
      </c>
      <c r="AN50" s="117">
        <v>0</v>
      </c>
      <c r="AO50" s="117">
        <v>0</v>
      </c>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8">
        <v>0</v>
      </c>
      <c r="BO50" s="118">
        <v>2</v>
      </c>
      <c r="BP50" s="118">
        <v>1149676</v>
      </c>
      <c r="BQ50" s="118">
        <v>0</v>
      </c>
      <c r="BR50" s="118">
        <v>0</v>
      </c>
      <c r="BS50" s="118">
        <v>0</v>
      </c>
      <c r="BT50" s="118"/>
      <c r="BU50" s="118">
        <v>0</v>
      </c>
      <c r="BV50" s="118"/>
      <c r="BW50" s="118"/>
      <c r="BX50" s="118"/>
      <c r="BY50" s="118">
        <v>0</v>
      </c>
      <c r="BZ50" s="118">
        <v>0</v>
      </c>
      <c r="CA50" s="118">
        <v>11.1111111111111</v>
      </c>
      <c r="CB50" s="118"/>
      <c r="CC50" s="118"/>
      <c r="CD50" s="118">
        <v>565585</v>
      </c>
      <c r="CE50" s="118">
        <v>3160</v>
      </c>
      <c r="CF50" s="118">
        <v>562425</v>
      </c>
      <c r="CG50" s="118">
        <v>0</v>
      </c>
      <c r="CH50" s="118">
        <v>370802</v>
      </c>
      <c r="CI50" s="118">
        <v>3158</v>
      </c>
      <c r="CJ50" s="118">
        <v>367644</v>
      </c>
      <c r="CK50" s="118">
        <v>0</v>
      </c>
      <c r="CL50" s="118">
        <v>0</v>
      </c>
      <c r="CM50" s="118">
        <v>0.253326717476059</v>
      </c>
      <c r="CN50" s="118">
        <v>100</v>
      </c>
      <c r="CO50" s="118"/>
      <c r="CP50" s="119">
        <v>5</v>
      </c>
      <c r="CQ50" s="119">
        <v>98099390</v>
      </c>
      <c r="CR50" s="119">
        <v>98099390</v>
      </c>
      <c r="CS50" s="135" t="s">
        <v>4207</v>
      </c>
      <c r="CT50" s="135" t="s">
        <v>4208</v>
      </c>
      <c r="CU50" s="118"/>
      <c r="CV50" s="118"/>
      <c r="CW50" s="118"/>
      <c r="CX50" s="118"/>
      <c r="CY50" s="118"/>
      <c r="CZ50" s="115"/>
      <c r="DA50" s="115"/>
      <c r="DB50" s="120"/>
      <c r="DC50" s="120"/>
      <c r="DD50" s="118"/>
      <c r="DE50" s="115"/>
      <c r="DF50" s="115"/>
      <c r="DG50" s="118"/>
      <c r="DH50" s="118"/>
      <c r="DI50" s="120"/>
      <c r="DJ50" s="120"/>
      <c r="DK50" s="118">
        <v>565585</v>
      </c>
      <c r="DL50" s="118">
        <v>0</v>
      </c>
      <c r="DM50" s="118">
        <v>0</v>
      </c>
      <c r="DN50" s="118">
        <v>0</v>
      </c>
      <c r="DO50" s="118">
        <v>0</v>
      </c>
      <c r="DP50" s="118">
        <v>565585</v>
      </c>
      <c r="DQ50" s="118">
        <v>3160</v>
      </c>
      <c r="DR50" s="118">
        <v>0</v>
      </c>
      <c r="DS50" s="118">
        <v>2</v>
      </c>
      <c r="DT50" s="118">
        <v>0</v>
      </c>
      <c r="DU50" s="115">
        <v>0</v>
      </c>
      <c r="DV50" s="118"/>
      <c r="DW50" s="118"/>
      <c r="DX50" s="118"/>
      <c r="DY50" s="118"/>
      <c r="DZ50" s="118"/>
      <c r="EA50" s="118"/>
      <c r="EB50" s="118"/>
      <c r="EC50" s="118"/>
      <c r="ED50" s="118"/>
      <c r="EE50" s="118"/>
      <c r="EF50" s="118"/>
      <c r="EG50" s="118"/>
      <c r="EH50" s="118"/>
      <c r="EI50" s="118"/>
      <c r="EJ50" s="118"/>
      <c r="EK50" s="118"/>
      <c r="EL50" s="118"/>
      <c r="EM50" s="118"/>
      <c r="EN50" s="118"/>
      <c r="EO50" s="118"/>
      <c r="EP50" s="118"/>
      <c r="EQ50" s="118"/>
      <c r="ER50" s="118"/>
      <c r="ES50" s="118"/>
      <c r="ET50" s="118"/>
      <c r="EU50" s="118"/>
      <c r="EV50" s="118"/>
      <c r="EW50" s="118"/>
      <c r="EX50" s="118"/>
      <c r="EY50" s="115"/>
      <c r="EZ50" s="118"/>
      <c r="FA50" s="118"/>
      <c r="FB50" s="118"/>
      <c r="FC50" s="115"/>
      <c r="FD50" s="118"/>
      <c r="FE50" s="118"/>
      <c r="FF50" s="118"/>
      <c r="FG50" s="115"/>
      <c r="FH50" s="118"/>
      <c r="FI50" s="118"/>
      <c r="FJ50" s="118"/>
      <c r="FK50" s="118"/>
      <c r="FL50" s="118"/>
      <c r="FM50" s="115"/>
      <c r="FN50" s="118"/>
      <c r="FO50" s="118"/>
      <c r="FP50" s="115"/>
      <c r="FQ50" s="118"/>
      <c r="FR50" s="118"/>
      <c r="FS50" s="115"/>
      <c r="FT50" s="118"/>
      <c r="FU50" s="118"/>
      <c r="FV50" s="115"/>
      <c r="FW50" s="118"/>
      <c r="FX50" s="118"/>
      <c r="FY50" s="118"/>
      <c r="FZ50" s="118"/>
      <c r="GA50" s="118"/>
      <c r="GB50" s="118"/>
      <c r="GC50" s="118"/>
      <c r="GD50" s="118"/>
      <c r="GE50" s="118"/>
      <c r="GF50" s="118"/>
      <c r="GG50" s="118"/>
      <c r="GH50" s="118"/>
      <c r="GI50" s="118"/>
      <c r="GJ50" s="118"/>
      <c r="GK50" s="118"/>
      <c r="GL50" s="118"/>
      <c r="GM50" s="118"/>
      <c r="GN50" s="118"/>
      <c r="GO50" s="118"/>
      <c r="GP50" s="118"/>
      <c r="GQ50" s="118"/>
      <c r="GR50" s="118"/>
      <c r="GS50" s="118"/>
      <c r="GT50" s="118"/>
      <c r="GU50" s="118"/>
      <c r="GV50" s="118"/>
      <c r="GW50" s="118"/>
      <c r="GX50" s="118"/>
      <c r="GY50" s="118"/>
      <c r="GZ50" s="118"/>
      <c r="HA50" s="118"/>
      <c r="HB50" s="118"/>
      <c r="HC50" s="118"/>
      <c r="HD50" s="118"/>
      <c r="HE50" s="118"/>
      <c r="HF50" s="118"/>
      <c r="HG50" s="118"/>
      <c r="HH50" s="118"/>
      <c r="HI50" s="118"/>
      <c r="HJ50" s="118"/>
      <c r="HK50" s="118"/>
      <c r="HL50" s="118"/>
      <c r="HM50" s="118"/>
      <c r="HN50" s="118"/>
      <c r="HO50" s="118"/>
      <c r="HP50" s="118"/>
      <c r="HQ50" s="118"/>
      <c r="HR50" s="118"/>
      <c r="HS50" s="118"/>
      <c r="HT50" s="118"/>
      <c r="HU50" s="118"/>
      <c r="HV50" s="118"/>
      <c r="HW50" s="118"/>
      <c r="HX50" s="114"/>
      <c r="HY50" s="118"/>
      <c r="HZ50" s="118"/>
      <c r="IA50" s="118"/>
      <c r="IB50" s="118"/>
      <c r="IC50" s="118"/>
      <c r="ID50" s="118"/>
      <c r="IE50" s="118"/>
      <c r="IF50" s="118"/>
      <c r="IG50" s="118"/>
      <c r="IH50" s="118"/>
      <c r="II50" s="115"/>
      <c r="IJ50" s="114"/>
      <c r="IK50" s="118"/>
      <c r="IL50" s="118"/>
      <c r="IM50" s="118"/>
      <c r="IN50" s="132"/>
    </row>
    <row r="51" spans="1:248" ht="54.75" customHeight="1" x14ac:dyDescent="0.15">
      <c r="A51" s="114"/>
      <c r="B51" s="115">
        <v>8.7772450179947697E-2</v>
      </c>
      <c r="C51" s="135" t="s">
        <v>11937</v>
      </c>
      <c r="D51" s="135" t="s">
        <v>8542</v>
      </c>
      <c r="E51" s="135" t="s">
        <v>12205</v>
      </c>
      <c r="F51" s="135"/>
      <c r="G51" s="135" t="s">
        <v>18395</v>
      </c>
      <c r="H51" s="116" t="s">
        <v>11284</v>
      </c>
      <c r="I51" s="135" t="s">
        <v>11684</v>
      </c>
      <c r="J51" s="135"/>
      <c r="K51" s="135" t="s">
        <v>18396</v>
      </c>
      <c r="L51" s="135" t="s">
        <v>18397</v>
      </c>
      <c r="M51" s="135"/>
      <c r="N51" s="135" t="s">
        <v>11285</v>
      </c>
      <c r="O51" s="135"/>
      <c r="P51" s="135" t="s">
        <v>12179</v>
      </c>
      <c r="Q51" s="135" t="s">
        <v>11286</v>
      </c>
      <c r="R51" s="117">
        <v>9.9009900990099001E-2</v>
      </c>
      <c r="S51" s="117">
        <v>2.9429075927014998E-2</v>
      </c>
      <c r="T51" s="117">
        <v>4.84962488338E-4</v>
      </c>
      <c r="U51" s="117">
        <v>0</v>
      </c>
      <c r="V51" s="117">
        <v>0</v>
      </c>
      <c r="W51" s="117">
        <v>0</v>
      </c>
      <c r="X51" s="117"/>
      <c r="Y51" s="117">
        <v>0</v>
      </c>
      <c r="Z51" s="117"/>
      <c r="AA51" s="117"/>
      <c r="AB51" s="117"/>
      <c r="AC51" s="117">
        <v>4.8678620713000001E-4</v>
      </c>
      <c r="AD51" s="117">
        <v>6.6266474928800001E-4</v>
      </c>
      <c r="AE51" s="117">
        <v>79.918032786885206</v>
      </c>
      <c r="AF51" s="117">
        <v>2.7461538461538502</v>
      </c>
      <c r="AG51" s="117">
        <v>2.0307692307692302</v>
      </c>
      <c r="AH51" s="117">
        <v>6.08586583911E-4</v>
      </c>
      <c r="AI51" s="117">
        <v>5.9152633630899995E-4</v>
      </c>
      <c r="AJ51" s="117">
        <v>3.6505733014699997E-4</v>
      </c>
      <c r="AK51" s="117">
        <v>0</v>
      </c>
      <c r="AL51" s="117">
        <v>1.0919940004850001E-3</v>
      </c>
      <c r="AM51" s="117">
        <v>9.7526040908530003E-3</v>
      </c>
      <c r="AN51" s="117">
        <v>0</v>
      </c>
      <c r="AO51" s="117">
        <v>1.7766454288235999E-2</v>
      </c>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8">
        <v>7</v>
      </c>
      <c r="BO51" s="118">
        <v>18</v>
      </c>
      <c r="BP51" s="118">
        <v>520</v>
      </c>
      <c r="BQ51" s="118">
        <v>0</v>
      </c>
      <c r="BR51" s="118">
        <v>0</v>
      </c>
      <c r="BS51" s="118">
        <v>0</v>
      </c>
      <c r="BT51" s="118">
        <v>0</v>
      </c>
      <c r="BU51" s="118">
        <v>0</v>
      </c>
      <c r="BV51" s="118">
        <v>0</v>
      </c>
      <c r="BW51" s="118"/>
      <c r="BX51" s="118"/>
      <c r="BY51" s="118">
        <v>130</v>
      </c>
      <c r="BZ51" s="118">
        <v>130</v>
      </c>
      <c r="CA51" s="118">
        <v>79.918032786885206</v>
      </c>
      <c r="CB51" s="118"/>
      <c r="CC51" s="118"/>
      <c r="CD51" s="118">
        <v>357</v>
      </c>
      <c r="CE51" s="118">
        <v>133</v>
      </c>
      <c r="CF51" s="118">
        <v>130</v>
      </c>
      <c r="CG51" s="118">
        <v>0</v>
      </c>
      <c r="CH51" s="118">
        <v>264</v>
      </c>
      <c r="CI51" s="118">
        <v>134</v>
      </c>
      <c r="CJ51" s="118">
        <v>130</v>
      </c>
      <c r="CK51" s="118">
        <v>0</v>
      </c>
      <c r="CL51" s="118">
        <v>94</v>
      </c>
      <c r="CM51" s="118">
        <v>2.84454082303756E-3</v>
      </c>
      <c r="CN51" s="118">
        <v>100</v>
      </c>
      <c r="CO51" s="118"/>
      <c r="CP51" s="119">
        <v>5</v>
      </c>
      <c r="CQ51" s="119">
        <v>1461580245</v>
      </c>
      <c r="CR51" s="119">
        <v>1461580245</v>
      </c>
      <c r="CS51" s="135" t="s">
        <v>4207</v>
      </c>
      <c r="CT51" s="135" t="s">
        <v>4208</v>
      </c>
      <c r="CU51" s="118"/>
      <c r="CV51" s="118"/>
      <c r="CW51" s="118"/>
      <c r="CX51" s="118"/>
      <c r="CY51" s="118"/>
      <c r="CZ51" s="115"/>
      <c r="DA51" s="115"/>
      <c r="DB51" s="120"/>
      <c r="DC51" s="120"/>
      <c r="DD51" s="118"/>
      <c r="DE51" s="115"/>
      <c r="DF51" s="115"/>
      <c r="DG51" s="118"/>
      <c r="DH51" s="118"/>
      <c r="DI51" s="120"/>
      <c r="DJ51" s="120"/>
      <c r="DK51" s="118">
        <v>487</v>
      </c>
      <c r="DL51" s="118">
        <v>130</v>
      </c>
      <c r="DM51" s="118">
        <v>0</v>
      </c>
      <c r="DN51" s="118">
        <v>130</v>
      </c>
      <c r="DO51" s="118">
        <v>0</v>
      </c>
      <c r="DP51" s="118">
        <v>357</v>
      </c>
      <c r="DQ51" s="118">
        <v>133</v>
      </c>
      <c r="DR51" s="118">
        <v>0</v>
      </c>
      <c r="DS51" s="118">
        <v>18</v>
      </c>
      <c r="DT51" s="118">
        <v>7</v>
      </c>
      <c r="DU51" s="115">
        <v>0.38888888888888901</v>
      </c>
      <c r="DV51" s="118"/>
      <c r="DW51" s="118"/>
      <c r="DX51" s="118"/>
      <c r="DY51" s="118"/>
      <c r="DZ51" s="118"/>
      <c r="EA51" s="118"/>
      <c r="EB51" s="118"/>
      <c r="EC51" s="118"/>
      <c r="ED51" s="118"/>
      <c r="EE51" s="118"/>
      <c r="EF51" s="118"/>
      <c r="EG51" s="118"/>
      <c r="EH51" s="118"/>
      <c r="EI51" s="118"/>
      <c r="EJ51" s="118"/>
      <c r="EK51" s="118"/>
      <c r="EL51" s="118"/>
      <c r="EM51" s="118"/>
      <c r="EN51" s="118"/>
      <c r="EO51" s="118"/>
      <c r="EP51" s="118"/>
      <c r="EQ51" s="118"/>
      <c r="ER51" s="118"/>
      <c r="ES51" s="118"/>
      <c r="ET51" s="118"/>
      <c r="EU51" s="118"/>
      <c r="EV51" s="118"/>
      <c r="EW51" s="118"/>
      <c r="EX51" s="118"/>
      <c r="EY51" s="115"/>
      <c r="EZ51" s="118"/>
      <c r="FA51" s="118"/>
      <c r="FB51" s="118"/>
      <c r="FC51" s="115"/>
      <c r="FD51" s="118"/>
      <c r="FE51" s="118"/>
      <c r="FF51" s="118"/>
      <c r="FG51" s="115"/>
      <c r="FH51" s="118"/>
      <c r="FI51" s="118"/>
      <c r="FJ51" s="118"/>
      <c r="FK51" s="118"/>
      <c r="FL51" s="118"/>
      <c r="FM51" s="115"/>
      <c r="FN51" s="118"/>
      <c r="FO51" s="118"/>
      <c r="FP51" s="115"/>
      <c r="FQ51" s="118"/>
      <c r="FR51" s="118"/>
      <c r="FS51" s="115"/>
      <c r="FT51" s="118"/>
      <c r="FU51" s="118"/>
      <c r="FV51" s="115"/>
      <c r="FW51" s="118"/>
      <c r="FX51" s="118"/>
      <c r="FY51" s="118"/>
      <c r="FZ51" s="118"/>
      <c r="GA51" s="118"/>
      <c r="GB51" s="118"/>
      <c r="GC51" s="118"/>
      <c r="GD51" s="118"/>
      <c r="GE51" s="118"/>
      <c r="GF51" s="118"/>
      <c r="GG51" s="118"/>
      <c r="GH51" s="118"/>
      <c r="GI51" s="118"/>
      <c r="GJ51" s="118"/>
      <c r="GK51" s="118"/>
      <c r="GL51" s="118"/>
      <c r="GM51" s="118"/>
      <c r="GN51" s="118"/>
      <c r="GO51" s="118"/>
      <c r="GP51" s="118"/>
      <c r="GQ51" s="118"/>
      <c r="GR51" s="118"/>
      <c r="GS51" s="118"/>
      <c r="GT51" s="118"/>
      <c r="GU51" s="118"/>
      <c r="GV51" s="118"/>
      <c r="GW51" s="118"/>
      <c r="GX51" s="118"/>
      <c r="GY51" s="118"/>
      <c r="GZ51" s="118"/>
      <c r="HA51" s="118"/>
      <c r="HB51" s="118"/>
      <c r="HC51" s="118"/>
      <c r="HD51" s="118"/>
      <c r="HE51" s="118"/>
      <c r="HF51" s="118"/>
      <c r="HG51" s="118"/>
      <c r="HH51" s="118"/>
      <c r="HI51" s="118"/>
      <c r="HJ51" s="118"/>
      <c r="HK51" s="118"/>
      <c r="HL51" s="118"/>
      <c r="HM51" s="118"/>
      <c r="HN51" s="118"/>
      <c r="HO51" s="118"/>
      <c r="HP51" s="118"/>
      <c r="HQ51" s="118"/>
      <c r="HR51" s="118"/>
      <c r="HS51" s="118"/>
      <c r="HT51" s="118"/>
      <c r="HU51" s="118"/>
      <c r="HV51" s="118"/>
      <c r="HW51" s="118"/>
      <c r="HX51" s="114"/>
      <c r="HY51" s="118"/>
      <c r="HZ51" s="118"/>
      <c r="IA51" s="118"/>
      <c r="IB51" s="118"/>
      <c r="IC51" s="118"/>
      <c r="ID51" s="118"/>
      <c r="IE51" s="118"/>
      <c r="IF51" s="118"/>
      <c r="IG51" s="118"/>
      <c r="IH51" s="118"/>
      <c r="II51" s="115"/>
      <c r="IJ51" s="114"/>
      <c r="IK51" s="118"/>
      <c r="IL51" s="118"/>
      <c r="IM51" s="118"/>
      <c r="IN51" s="132"/>
    </row>
    <row r="52" spans="1:248" ht="54.75" customHeight="1" x14ac:dyDescent="0.15">
      <c r="A52" s="114"/>
      <c r="B52" s="115">
        <v>8.5801987569315993E-2</v>
      </c>
      <c r="C52" s="135" t="s">
        <v>18200</v>
      </c>
      <c r="D52" s="135" t="s">
        <v>8542</v>
      </c>
      <c r="E52" s="135" t="s">
        <v>18398</v>
      </c>
      <c r="F52" s="135"/>
      <c r="G52" s="135" t="s">
        <v>18399</v>
      </c>
      <c r="H52" s="116" t="s">
        <v>18387</v>
      </c>
      <c r="I52" s="135" t="s">
        <v>11381</v>
      </c>
      <c r="J52" s="135"/>
      <c r="K52" s="135" t="s">
        <v>18400</v>
      </c>
      <c r="L52" s="135" t="s">
        <v>18401</v>
      </c>
      <c r="M52" s="135"/>
      <c r="N52" s="135"/>
      <c r="O52" s="135"/>
      <c r="P52" s="135" t="s">
        <v>12179</v>
      </c>
      <c r="Q52" s="135" t="s">
        <v>6336</v>
      </c>
      <c r="R52" s="117">
        <v>0</v>
      </c>
      <c r="S52" s="117">
        <v>0</v>
      </c>
      <c r="T52" s="117">
        <v>5.3345873717100002E-4</v>
      </c>
      <c r="U52" s="117">
        <v>0</v>
      </c>
      <c r="V52" s="117">
        <v>0</v>
      </c>
      <c r="W52" s="117">
        <v>7.7152497092387001E-2</v>
      </c>
      <c r="X52" s="117">
        <v>30.7339449541284</v>
      </c>
      <c r="Y52" s="117">
        <v>0</v>
      </c>
      <c r="Z52" s="117"/>
      <c r="AA52" s="117"/>
      <c r="AB52" s="117"/>
      <c r="AC52" s="117">
        <v>1.0671851464E-3</v>
      </c>
      <c r="AD52" s="117">
        <v>5.0974211483700003E-4</v>
      </c>
      <c r="AE52" s="117">
        <v>93.859649122806999</v>
      </c>
      <c r="AF52" s="117">
        <v>0.22456140350877199</v>
      </c>
      <c r="AG52" s="117">
        <v>0.01</v>
      </c>
      <c r="AH52" s="117">
        <v>1.0910235677899999E-4</v>
      </c>
      <c r="AI52" s="117">
        <v>2.2237832192000001E-5</v>
      </c>
      <c r="AJ52" s="117">
        <v>0</v>
      </c>
      <c r="AK52" s="117">
        <v>0</v>
      </c>
      <c r="AL52" s="117">
        <v>4.1363409100000001E-6</v>
      </c>
      <c r="AM52" s="117">
        <v>7.2780627543000005E-5</v>
      </c>
      <c r="AN52" s="117">
        <v>0</v>
      </c>
      <c r="AO52" s="117">
        <v>9.8282513083849995E-3</v>
      </c>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8">
        <v>0</v>
      </c>
      <c r="BO52" s="118">
        <v>0</v>
      </c>
      <c r="BP52" s="118">
        <v>572</v>
      </c>
      <c r="BQ52" s="118">
        <v>0</v>
      </c>
      <c r="BR52" s="118">
        <v>0</v>
      </c>
      <c r="BS52" s="118">
        <v>67</v>
      </c>
      <c r="BT52" s="118">
        <v>30.7339449541284</v>
      </c>
      <c r="BU52" s="118">
        <v>0</v>
      </c>
      <c r="BV52" s="118">
        <v>0</v>
      </c>
      <c r="BW52" s="118"/>
      <c r="BX52" s="118"/>
      <c r="BY52" s="118">
        <v>285</v>
      </c>
      <c r="BZ52" s="118">
        <v>100</v>
      </c>
      <c r="CA52" s="118">
        <v>93.859649122806999</v>
      </c>
      <c r="CB52" s="118"/>
      <c r="CC52" s="118"/>
      <c r="CD52" s="118">
        <v>64</v>
      </c>
      <c r="CE52" s="118">
        <v>5</v>
      </c>
      <c r="CF52" s="118">
        <v>0</v>
      </c>
      <c r="CG52" s="118">
        <v>0</v>
      </c>
      <c r="CH52" s="118">
        <v>1</v>
      </c>
      <c r="CI52" s="118">
        <v>1</v>
      </c>
      <c r="CJ52" s="118">
        <v>0</v>
      </c>
      <c r="CK52" s="118">
        <v>0</v>
      </c>
      <c r="CL52" s="118">
        <v>52</v>
      </c>
      <c r="CM52" s="118">
        <v>2.0377678374450098E-3</v>
      </c>
      <c r="CN52" s="118">
        <v>100</v>
      </c>
      <c r="CO52" s="118"/>
      <c r="CP52" s="119">
        <v>5</v>
      </c>
      <c r="CQ52" s="119">
        <v>386100416</v>
      </c>
      <c r="CR52" s="119">
        <v>386100416</v>
      </c>
      <c r="CS52" s="135" t="s">
        <v>4207</v>
      </c>
      <c r="CT52" s="135" t="s">
        <v>4208</v>
      </c>
      <c r="CU52" s="118"/>
      <c r="CV52" s="118"/>
      <c r="CW52" s="118"/>
      <c r="CX52" s="118"/>
      <c r="CY52" s="118"/>
      <c r="CZ52" s="115"/>
      <c r="DA52" s="115"/>
      <c r="DB52" s="120"/>
      <c r="DC52" s="120"/>
      <c r="DD52" s="118"/>
      <c r="DE52" s="115"/>
      <c r="DF52" s="115"/>
      <c r="DG52" s="118"/>
      <c r="DH52" s="118"/>
      <c r="DI52" s="120"/>
      <c r="DJ52" s="120"/>
      <c r="DK52" s="118">
        <v>273</v>
      </c>
      <c r="DL52" s="118">
        <v>285</v>
      </c>
      <c r="DM52" s="118">
        <v>218</v>
      </c>
      <c r="DN52" s="118">
        <v>0</v>
      </c>
      <c r="DO52" s="118">
        <v>0</v>
      </c>
      <c r="DP52" s="118">
        <v>64</v>
      </c>
      <c r="DQ52" s="118">
        <v>5</v>
      </c>
      <c r="DR52" s="118">
        <v>0</v>
      </c>
      <c r="DS52" s="118">
        <v>0</v>
      </c>
      <c r="DT52" s="118">
        <v>0</v>
      </c>
      <c r="DU52" s="115"/>
      <c r="DV52" s="118"/>
      <c r="DW52" s="118"/>
      <c r="DX52" s="118"/>
      <c r="DY52" s="118"/>
      <c r="DZ52" s="118"/>
      <c r="EA52" s="118"/>
      <c r="EB52" s="118"/>
      <c r="EC52" s="118"/>
      <c r="ED52" s="118"/>
      <c r="EE52" s="118"/>
      <c r="EF52" s="118"/>
      <c r="EG52" s="118"/>
      <c r="EH52" s="118"/>
      <c r="EI52" s="118"/>
      <c r="EJ52" s="118"/>
      <c r="EK52" s="118"/>
      <c r="EL52" s="118"/>
      <c r="EM52" s="118"/>
      <c r="EN52" s="118"/>
      <c r="EO52" s="118"/>
      <c r="EP52" s="118"/>
      <c r="EQ52" s="118"/>
      <c r="ER52" s="118"/>
      <c r="ES52" s="118"/>
      <c r="ET52" s="118"/>
      <c r="EU52" s="118"/>
      <c r="EV52" s="118"/>
      <c r="EW52" s="118"/>
      <c r="EX52" s="118"/>
      <c r="EY52" s="115"/>
      <c r="EZ52" s="118"/>
      <c r="FA52" s="118"/>
      <c r="FB52" s="118"/>
      <c r="FC52" s="115"/>
      <c r="FD52" s="118"/>
      <c r="FE52" s="118"/>
      <c r="FF52" s="118"/>
      <c r="FG52" s="115"/>
      <c r="FH52" s="118"/>
      <c r="FI52" s="118"/>
      <c r="FJ52" s="118"/>
      <c r="FK52" s="118"/>
      <c r="FL52" s="118"/>
      <c r="FM52" s="115"/>
      <c r="FN52" s="118"/>
      <c r="FO52" s="118"/>
      <c r="FP52" s="115"/>
      <c r="FQ52" s="118"/>
      <c r="FR52" s="118"/>
      <c r="FS52" s="115"/>
      <c r="FT52" s="118"/>
      <c r="FU52" s="118"/>
      <c r="FV52" s="115"/>
      <c r="FW52" s="118"/>
      <c r="FX52" s="118"/>
      <c r="FY52" s="118"/>
      <c r="FZ52" s="118"/>
      <c r="GA52" s="118"/>
      <c r="GB52" s="118"/>
      <c r="GC52" s="118"/>
      <c r="GD52" s="118"/>
      <c r="GE52" s="118"/>
      <c r="GF52" s="118"/>
      <c r="GG52" s="118"/>
      <c r="GH52" s="118"/>
      <c r="GI52" s="118"/>
      <c r="GJ52" s="118"/>
      <c r="GK52" s="118"/>
      <c r="GL52" s="118"/>
      <c r="GM52" s="118"/>
      <c r="GN52" s="118"/>
      <c r="GO52" s="118"/>
      <c r="GP52" s="118"/>
      <c r="GQ52" s="118"/>
      <c r="GR52" s="118"/>
      <c r="GS52" s="118"/>
      <c r="GT52" s="118"/>
      <c r="GU52" s="118"/>
      <c r="GV52" s="118"/>
      <c r="GW52" s="118"/>
      <c r="GX52" s="118"/>
      <c r="GY52" s="118"/>
      <c r="GZ52" s="118"/>
      <c r="HA52" s="118"/>
      <c r="HB52" s="118"/>
      <c r="HC52" s="118"/>
      <c r="HD52" s="118"/>
      <c r="HE52" s="118"/>
      <c r="HF52" s="118"/>
      <c r="HG52" s="118"/>
      <c r="HH52" s="118"/>
      <c r="HI52" s="118"/>
      <c r="HJ52" s="118"/>
      <c r="HK52" s="118"/>
      <c r="HL52" s="118"/>
      <c r="HM52" s="118"/>
      <c r="HN52" s="118"/>
      <c r="HO52" s="118"/>
      <c r="HP52" s="118"/>
      <c r="HQ52" s="118"/>
      <c r="HR52" s="118"/>
      <c r="HS52" s="118"/>
      <c r="HT52" s="118"/>
      <c r="HU52" s="118"/>
      <c r="HV52" s="118"/>
      <c r="HW52" s="118"/>
      <c r="HX52" s="114"/>
      <c r="HY52" s="118"/>
      <c r="HZ52" s="118"/>
      <c r="IA52" s="118"/>
      <c r="IB52" s="118"/>
      <c r="IC52" s="118"/>
      <c r="ID52" s="118"/>
      <c r="IE52" s="118"/>
      <c r="IF52" s="118"/>
      <c r="IG52" s="118"/>
      <c r="IH52" s="118"/>
      <c r="II52" s="115"/>
      <c r="IJ52" s="114"/>
      <c r="IK52" s="118"/>
      <c r="IL52" s="118"/>
      <c r="IM52" s="118"/>
      <c r="IN52" s="132"/>
    </row>
    <row r="53" spans="1:248" ht="54.75" customHeight="1" x14ac:dyDescent="0.15">
      <c r="A53" s="114"/>
      <c r="B53" s="115">
        <v>7.8809597074926602E-2</v>
      </c>
      <c r="C53" s="135" t="s">
        <v>18201</v>
      </c>
      <c r="D53" s="135" t="s">
        <v>8542</v>
      </c>
      <c r="E53" s="135" t="s">
        <v>18402</v>
      </c>
      <c r="F53" s="135"/>
      <c r="G53" s="135" t="s">
        <v>18403</v>
      </c>
      <c r="H53" s="116" t="s">
        <v>18387</v>
      </c>
      <c r="I53" s="135" t="s">
        <v>11578</v>
      </c>
      <c r="J53" s="135"/>
      <c r="K53" s="135" t="s">
        <v>18404</v>
      </c>
      <c r="L53" s="135" t="s">
        <v>18405</v>
      </c>
      <c r="M53" s="135"/>
      <c r="N53" s="135"/>
      <c r="O53" s="135"/>
      <c r="P53" s="135" t="s">
        <v>12179</v>
      </c>
      <c r="Q53" s="135" t="s">
        <v>6336</v>
      </c>
      <c r="R53" s="117">
        <v>0</v>
      </c>
      <c r="S53" s="117">
        <v>0</v>
      </c>
      <c r="T53" s="117">
        <v>6.5656459959600002E-4</v>
      </c>
      <c r="U53" s="117">
        <v>0</v>
      </c>
      <c r="V53" s="117">
        <v>0</v>
      </c>
      <c r="W53" s="117">
        <v>7.3697907670339999E-2</v>
      </c>
      <c r="X53" s="117">
        <v>27.826086956521699</v>
      </c>
      <c r="Y53" s="117">
        <v>0</v>
      </c>
      <c r="Z53" s="117"/>
      <c r="AA53" s="117"/>
      <c r="AB53" s="117"/>
      <c r="AC53" s="117">
        <v>1.10088572997E-3</v>
      </c>
      <c r="AD53" s="117">
        <v>6.6266474928800001E-4</v>
      </c>
      <c r="AE53" s="117">
        <v>75.688073394495405</v>
      </c>
      <c r="AF53" s="117">
        <v>0.22789115646258501</v>
      </c>
      <c r="AG53" s="117">
        <v>1.5384615384615399E-2</v>
      </c>
      <c r="AH53" s="117">
        <v>1.14216529753E-4</v>
      </c>
      <c r="AI53" s="117">
        <v>1.7790265753E-5</v>
      </c>
      <c r="AJ53" s="117">
        <v>0</v>
      </c>
      <c r="AK53" s="117">
        <v>0</v>
      </c>
      <c r="AL53" s="117">
        <v>8.2726818210000005E-6</v>
      </c>
      <c r="AM53" s="117">
        <v>1.45561255087E-4</v>
      </c>
      <c r="AN53" s="117">
        <v>0</v>
      </c>
      <c r="AO53" s="117">
        <v>6.9931788155819996E-3</v>
      </c>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8">
        <v>0</v>
      </c>
      <c r="BO53" s="118">
        <v>0</v>
      </c>
      <c r="BP53" s="118">
        <v>704</v>
      </c>
      <c r="BQ53" s="118">
        <v>0</v>
      </c>
      <c r="BR53" s="118">
        <v>0</v>
      </c>
      <c r="BS53" s="118">
        <v>64</v>
      </c>
      <c r="BT53" s="118">
        <v>27.826086956521699</v>
      </c>
      <c r="BU53" s="118">
        <v>0</v>
      </c>
      <c r="BV53" s="118">
        <v>0</v>
      </c>
      <c r="BW53" s="118"/>
      <c r="BX53" s="118"/>
      <c r="BY53" s="118">
        <v>294</v>
      </c>
      <c r="BZ53" s="118">
        <v>130</v>
      </c>
      <c r="CA53" s="118">
        <v>75.688073394495405</v>
      </c>
      <c r="CB53" s="118"/>
      <c r="CC53" s="118"/>
      <c r="CD53" s="118">
        <v>67</v>
      </c>
      <c r="CE53" s="118">
        <v>4</v>
      </c>
      <c r="CF53" s="118">
        <v>0</v>
      </c>
      <c r="CG53" s="118">
        <v>0</v>
      </c>
      <c r="CH53" s="118">
        <v>2</v>
      </c>
      <c r="CI53" s="118">
        <v>2</v>
      </c>
      <c r="CJ53" s="118">
        <v>0</v>
      </c>
      <c r="CK53" s="118">
        <v>0</v>
      </c>
      <c r="CL53" s="118">
        <v>37</v>
      </c>
      <c r="CM53" s="118">
        <v>2.7748618691591101E-3</v>
      </c>
      <c r="CN53" s="118">
        <v>100</v>
      </c>
      <c r="CO53" s="118"/>
      <c r="CP53" s="119">
        <v>5</v>
      </c>
      <c r="CQ53" s="119">
        <v>1557580587</v>
      </c>
      <c r="CR53" s="119">
        <v>1557580587</v>
      </c>
      <c r="CS53" s="135" t="s">
        <v>4207</v>
      </c>
      <c r="CT53" s="135" t="s">
        <v>4208</v>
      </c>
      <c r="CU53" s="118"/>
      <c r="CV53" s="118"/>
      <c r="CW53" s="118"/>
      <c r="CX53" s="118"/>
      <c r="CY53" s="118"/>
      <c r="CZ53" s="115"/>
      <c r="DA53" s="115"/>
      <c r="DB53" s="120"/>
      <c r="DC53" s="120"/>
      <c r="DD53" s="118"/>
      <c r="DE53" s="115"/>
      <c r="DF53" s="115"/>
      <c r="DG53" s="118"/>
      <c r="DH53" s="118"/>
      <c r="DI53" s="120"/>
      <c r="DJ53" s="120"/>
      <c r="DK53" s="118">
        <v>318</v>
      </c>
      <c r="DL53" s="118">
        <v>294</v>
      </c>
      <c r="DM53" s="118">
        <v>230</v>
      </c>
      <c r="DN53" s="118">
        <v>0</v>
      </c>
      <c r="DO53" s="118">
        <v>0</v>
      </c>
      <c r="DP53" s="118">
        <v>67</v>
      </c>
      <c r="DQ53" s="118">
        <v>4</v>
      </c>
      <c r="DR53" s="118">
        <v>0</v>
      </c>
      <c r="DS53" s="118">
        <v>0</v>
      </c>
      <c r="DT53" s="118">
        <v>0</v>
      </c>
      <c r="DU53" s="115"/>
      <c r="DV53" s="118"/>
      <c r="DW53" s="118"/>
      <c r="DX53" s="118"/>
      <c r="DY53" s="118"/>
      <c r="DZ53" s="118"/>
      <c r="EA53" s="118"/>
      <c r="EB53" s="118"/>
      <c r="EC53" s="118"/>
      <c r="ED53" s="118"/>
      <c r="EE53" s="118"/>
      <c r="EF53" s="118"/>
      <c r="EG53" s="118"/>
      <c r="EH53" s="118"/>
      <c r="EI53" s="118"/>
      <c r="EJ53" s="118"/>
      <c r="EK53" s="118"/>
      <c r="EL53" s="118"/>
      <c r="EM53" s="118"/>
      <c r="EN53" s="118"/>
      <c r="EO53" s="118"/>
      <c r="EP53" s="118"/>
      <c r="EQ53" s="118"/>
      <c r="ER53" s="118"/>
      <c r="ES53" s="118"/>
      <c r="ET53" s="118"/>
      <c r="EU53" s="118"/>
      <c r="EV53" s="118"/>
      <c r="EW53" s="118"/>
      <c r="EX53" s="118"/>
      <c r="EY53" s="115"/>
      <c r="EZ53" s="118"/>
      <c r="FA53" s="118"/>
      <c r="FB53" s="118"/>
      <c r="FC53" s="115"/>
      <c r="FD53" s="118"/>
      <c r="FE53" s="118"/>
      <c r="FF53" s="118"/>
      <c r="FG53" s="115"/>
      <c r="FH53" s="118"/>
      <c r="FI53" s="118"/>
      <c r="FJ53" s="118"/>
      <c r="FK53" s="118"/>
      <c r="FL53" s="118"/>
      <c r="FM53" s="115"/>
      <c r="FN53" s="118"/>
      <c r="FO53" s="118"/>
      <c r="FP53" s="115"/>
      <c r="FQ53" s="118"/>
      <c r="FR53" s="118"/>
      <c r="FS53" s="115"/>
      <c r="FT53" s="118"/>
      <c r="FU53" s="118"/>
      <c r="FV53" s="115"/>
      <c r="FW53" s="118"/>
      <c r="FX53" s="118"/>
      <c r="FY53" s="118"/>
      <c r="FZ53" s="118"/>
      <c r="GA53" s="118"/>
      <c r="GB53" s="118"/>
      <c r="GC53" s="118"/>
      <c r="GD53" s="118"/>
      <c r="GE53" s="118"/>
      <c r="GF53" s="118"/>
      <c r="GG53" s="118"/>
      <c r="GH53" s="118"/>
      <c r="GI53" s="118"/>
      <c r="GJ53" s="118"/>
      <c r="GK53" s="118"/>
      <c r="GL53" s="118"/>
      <c r="GM53" s="118"/>
      <c r="GN53" s="118"/>
      <c r="GO53" s="118"/>
      <c r="GP53" s="118"/>
      <c r="GQ53" s="118"/>
      <c r="GR53" s="118"/>
      <c r="GS53" s="118"/>
      <c r="GT53" s="118"/>
      <c r="GU53" s="118"/>
      <c r="GV53" s="118"/>
      <c r="GW53" s="118"/>
      <c r="GX53" s="118"/>
      <c r="GY53" s="118"/>
      <c r="GZ53" s="118"/>
      <c r="HA53" s="118"/>
      <c r="HB53" s="118"/>
      <c r="HC53" s="118"/>
      <c r="HD53" s="118"/>
      <c r="HE53" s="118"/>
      <c r="HF53" s="118"/>
      <c r="HG53" s="118"/>
      <c r="HH53" s="118"/>
      <c r="HI53" s="118"/>
      <c r="HJ53" s="118"/>
      <c r="HK53" s="118"/>
      <c r="HL53" s="118"/>
      <c r="HM53" s="118"/>
      <c r="HN53" s="118"/>
      <c r="HO53" s="118"/>
      <c r="HP53" s="118"/>
      <c r="HQ53" s="118"/>
      <c r="HR53" s="118"/>
      <c r="HS53" s="118"/>
      <c r="HT53" s="118"/>
      <c r="HU53" s="118"/>
      <c r="HV53" s="118"/>
      <c r="HW53" s="118"/>
      <c r="HX53" s="114"/>
      <c r="HY53" s="118"/>
      <c r="HZ53" s="118"/>
      <c r="IA53" s="118"/>
      <c r="IB53" s="118"/>
      <c r="IC53" s="118"/>
      <c r="ID53" s="118"/>
      <c r="IE53" s="118"/>
      <c r="IF53" s="118"/>
      <c r="IG53" s="118"/>
      <c r="IH53" s="118"/>
      <c r="II53" s="115"/>
      <c r="IJ53" s="114"/>
      <c r="IK53" s="118"/>
      <c r="IL53" s="118"/>
      <c r="IM53" s="118"/>
      <c r="IN53" s="132"/>
    </row>
    <row r="54" spans="1:248" ht="54.75" customHeight="1" x14ac:dyDescent="0.15">
      <c r="A54" s="114"/>
      <c r="B54" s="115">
        <v>5.5465997787253897E-2</v>
      </c>
      <c r="C54" s="135" t="s">
        <v>11939</v>
      </c>
      <c r="D54" s="135" t="s">
        <v>8542</v>
      </c>
      <c r="E54" s="135" t="s">
        <v>12207</v>
      </c>
      <c r="F54" s="135"/>
      <c r="G54" s="135" t="s">
        <v>18408</v>
      </c>
      <c r="H54" s="116" t="s">
        <v>11291</v>
      </c>
      <c r="I54" s="135" t="s">
        <v>18409</v>
      </c>
      <c r="J54" s="135"/>
      <c r="K54" s="135" t="s">
        <v>18410</v>
      </c>
      <c r="L54" s="135" t="s">
        <v>18411</v>
      </c>
      <c r="M54" s="135"/>
      <c r="N54" s="135" t="s">
        <v>11292</v>
      </c>
      <c r="O54" s="135"/>
      <c r="P54" s="135" t="s">
        <v>12179</v>
      </c>
      <c r="Q54" s="135" t="s">
        <v>11293</v>
      </c>
      <c r="R54" s="117">
        <v>1.4144271570013999E-2</v>
      </c>
      <c r="S54" s="117">
        <v>9.8096919756709994E-3</v>
      </c>
      <c r="T54" s="117">
        <v>3.7304806795199999E-4</v>
      </c>
      <c r="U54" s="117">
        <v>0</v>
      </c>
      <c r="V54" s="117">
        <v>0</v>
      </c>
      <c r="W54" s="117">
        <v>0</v>
      </c>
      <c r="X54" s="117"/>
      <c r="Y54" s="117">
        <v>0</v>
      </c>
      <c r="Z54" s="117"/>
      <c r="AA54" s="117"/>
      <c r="AB54" s="117"/>
      <c r="AC54" s="117">
        <v>3.7445092856099998E-4</v>
      </c>
      <c r="AD54" s="117">
        <v>5.0974211483700003E-4</v>
      </c>
      <c r="AE54" s="117">
        <v>65.882352941176507</v>
      </c>
      <c r="AF54" s="117">
        <v>3.37</v>
      </c>
      <c r="AG54" s="117">
        <v>3.22</v>
      </c>
      <c r="AH54" s="117">
        <v>5.7449209741700005E-4</v>
      </c>
      <c r="AI54" s="117">
        <v>4.8033717534800001E-4</v>
      </c>
      <c r="AJ54" s="117">
        <v>6.1778932794200004E-4</v>
      </c>
      <c r="AK54" s="117">
        <v>0</v>
      </c>
      <c r="AL54" s="117">
        <v>1.3319017733189999E-3</v>
      </c>
      <c r="AM54" s="117">
        <v>7.4236240094550003E-3</v>
      </c>
      <c r="AN54" s="117">
        <v>0</v>
      </c>
      <c r="AO54" s="117">
        <v>1.701043495682E-3</v>
      </c>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8">
        <v>1</v>
      </c>
      <c r="BO54" s="118">
        <v>6</v>
      </c>
      <c r="BP54" s="118">
        <v>400</v>
      </c>
      <c r="BQ54" s="118">
        <v>0</v>
      </c>
      <c r="BR54" s="118">
        <v>0</v>
      </c>
      <c r="BS54" s="118">
        <v>0</v>
      </c>
      <c r="BT54" s="118">
        <v>0</v>
      </c>
      <c r="BU54" s="118">
        <v>0</v>
      </c>
      <c r="BV54" s="118">
        <v>0</v>
      </c>
      <c r="BW54" s="118"/>
      <c r="BX54" s="118"/>
      <c r="BY54" s="118">
        <v>100</v>
      </c>
      <c r="BZ54" s="118">
        <v>100</v>
      </c>
      <c r="CA54" s="118">
        <v>65.882352941176507</v>
      </c>
      <c r="CB54" s="118"/>
      <c r="CC54" s="118"/>
      <c r="CD54" s="118">
        <v>337</v>
      </c>
      <c r="CE54" s="118">
        <v>108</v>
      </c>
      <c r="CF54" s="118">
        <v>220</v>
      </c>
      <c r="CG54" s="118">
        <v>0</v>
      </c>
      <c r="CH54" s="118">
        <v>322</v>
      </c>
      <c r="CI54" s="118">
        <v>102</v>
      </c>
      <c r="CJ54" s="118">
        <v>220</v>
      </c>
      <c r="CK54" s="118">
        <v>0</v>
      </c>
      <c r="CL54" s="118">
        <v>9</v>
      </c>
      <c r="CM54" s="118">
        <v>1.2419248838334001E-3</v>
      </c>
      <c r="CN54" s="118">
        <v>100</v>
      </c>
      <c r="CO54" s="118"/>
      <c r="CP54" s="119">
        <v>5</v>
      </c>
      <c r="CQ54" s="119">
        <v>290100074</v>
      </c>
      <c r="CR54" s="119">
        <v>290100074</v>
      </c>
      <c r="CS54" s="135" t="s">
        <v>4207</v>
      </c>
      <c r="CT54" s="135" t="s">
        <v>4208</v>
      </c>
      <c r="CU54" s="118"/>
      <c r="CV54" s="118"/>
      <c r="CW54" s="118"/>
      <c r="CX54" s="118"/>
      <c r="CY54" s="118"/>
      <c r="CZ54" s="115"/>
      <c r="DA54" s="115"/>
      <c r="DB54" s="120"/>
      <c r="DC54" s="120"/>
      <c r="DD54" s="118"/>
      <c r="DE54" s="115"/>
      <c r="DF54" s="115"/>
      <c r="DG54" s="118"/>
      <c r="DH54" s="118"/>
      <c r="DI54" s="120"/>
      <c r="DJ54" s="120"/>
      <c r="DK54" s="118">
        <v>437</v>
      </c>
      <c r="DL54" s="118">
        <v>100</v>
      </c>
      <c r="DM54" s="118">
        <v>0</v>
      </c>
      <c r="DN54" s="118">
        <v>100</v>
      </c>
      <c r="DO54" s="118">
        <v>0</v>
      </c>
      <c r="DP54" s="118">
        <v>337</v>
      </c>
      <c r="DQ54" s="118">
        <v>108</v>
      </c>
      <c r="DR54" s="118">
        <v>0</v>
      </c>
      <c r="DS54" s="118">
        <v>6</v>
      </c>
      <c r="DT54" s="118">
        <v>1</v>
      </c>
      <c r="DU54" s="115">
        <v>0.16666666666666699</v>
      </c>
      <c r="DV54" s="118"/>
      <c r="DW54" s="118"/>
      <c r="DX54" s="118"/>
      <c r="DY54" s="118"/>
      <c r="DZ54" s="118"/>
      <c r="EA54" s="118"/>
      <c r="EB54" s="118"/>
      <c r="EC54" s="118"/>
      <c r="ED54" s="118"/>
      <c r="EE54" s="118"/>
      <c r="EF54" s="118"/>
      <c r="EG54" s="118"/>
      <c r="EH54" s="118"/>
      <c r="EI54" s="118"/>
      <c r="EJ54" s="118"/>
      <c r="EK54" s="118"/>
      <c r="EL54" s="118"/>
      <c r="EM54" s="118"/>
      <c r="EN54" s="118"/>
      <c r="EO54" s="118"/>
      <c r="EP54" s="118"/>
      <c r="EQ54" s="118"/>
      <c r="ER54" s="118"/>
      <c r="ES54" s="118"/>
      <c r="ET54" s="118"/>
      <c r="EU54" s="118"/>
      <c r="EV54" s="118"/>
      <c r="EW54" s="118"/>
      <c r="EX54" s="118"/>
      <c r="EY54" s="115"/>
      <c r="EZ54" s="118"/>
      <c r="FA54" s="118"/>
      <c r="FB54" s="118"/>
      <c r="FC54" s="115"/>
      <c r="FD54" s="118"/>
      <c r="FE54" s="118"/>
      <c r="FF54" s="118"/>
      <c r="FG54" s="115"/>
      <c r="FH54" s="118"/>
      <c r="FI54" s="118"/>
      <c r="FJ54" s="118"/>
      <c r="FK54" s="118"/>
      <c r="FL54" s="118"/>
      <c r="FM54" s="115"/>
      <c r="FN54" s="118"/>
      <c r="FO54" s="118"/>
      <c r="FP54" s="115"/>
      <c r="FQ54" s="118"/>
      <c r="FR54" s="118"/>
      <c r="FS54" s="115"/>
      <c r="FT54" s="118"/>
      <c r="FU54" s="118"/>
      <c r="FV54" s="115"/>
      <c r="FW54" s="118"/>
      <c r="FX54" s="118"/>
      <c r="FY54" s="118"/>
      <c r="FZ54" s="118"/>
      <c r="GA54" s="118"/>
      <c r="GB54" s="118"/>
      <c r="GC54" s="118"/>
      <c r="GD54" s="118"/>
      <c r="GE54" s="118"/>
      <c r="GF54" s="118"/>
      <c r="GG54" s="118"/>
      <c r="GH54" s="118"/>
      <c r="GI54" s="118"/>
      <c r="GJ54" s="118"/>
      <c r="GK54" s="118"/>
      <c r="GL54" s="118"/>
      <c r="GM54" s="118"/>
      <c r="GN54" s="118"/>
      <c r="GO54" s="118"/>
      <c r="GP54" s="118"/>
      <c r="GQ54" s="118"/>
      <c r="GR54" s="118"/>
      <c r="GS54" s="118"/>
      <c r="GT54" s="118"/>
      <c r="GU54" s="118"/>
      <c r="GV54" s="118"/>
      <c r="GW54" s="118"/>
      <c r="GX54" s="118"/>
      <c r="GY54" s="118"/>
      <c r="GZ54" s="118"/>
      <c r="HA54" s="118"/>
      <c r="HB54" s="118"/>
      <c r="HC54" s="118"/>
      <c r="HD54" s="118"/>
      <c r="HE54" s="118"/>
      <c r="HF54" s="118"/>
      <c r="HG54" s="118"/>
      <c r="HH54" s="118"/>
      <c r="HI54" s="118"/>
      <c r="HJ54" s="118"/>
      <c r="HK54" s="118"/>
      <c r="HL54" s="118"/>
      <c r="HM54" s="118"/>
      <c r="HN54" s="118"/>
      <c r="HO54" s="118"/>
      <c r="HP54" s="118"/>
      <c r="HQ54" s="118"/>
      <c r="HR54" s="118"/>
      <c r="HS54" s="118"/>
      <c r="HT54" s="118"/>
      <c r="HU54" s="118"/>
      <c r="HV54" s="118"/>
      <c r="HW54" s="118"/>
      <c r="HX54" s="114"/>
      <c r="HY54" s="118"/>
      <c r="HZ54" s="118"/>
      <c r="IA54" s="118"/>
      <c r="IB54" s="118"/>
      <c r="IC54" s="118"/>
      <c r="ID54" s="118"/>
      <c r="IE54" s="118"/>
      <c r="IF54" s="118"/>
      <c r="IG54" s="118"/>
      <c r="IH54" s="118"/>
      <c r="II54" s="115"/>
      <c r="IJ54" s="114"/>
      <c r="IK54" s="118"/>
      <c r="IL54" s="118"/>
      <c r="IM54" s="118"/>
      <c r="IN54" s="132"/>
    </row>
    <row r="55" spans="1:248" ht="54.75" customHeight="1" x14ac:dyDescent="0.15">
      <c r="A55" s="114"/>
      <c r="B55" s="115">
        <v>5.31685634952314E-2</v>
      </c>
      <c r="C55" s="135" t="s">
        <v>11942</v>
      </c>
      <c r="D55" s="135" t="s">
        <v>8542</v>
      </c>
      <c r="E55" s="135" t="s">
        <v>12211</v>
      </c>
      <c r="F55" s="135"/>
      <c r="G55" s="135" t="s">
        <v>19584</v>
      </c>
      <c r="H55" s="116" t="s">
        <v>11278</v>
      </c>
      <c r="I55" s="135" t="s">
        <v>18412</v>
      </c>
      <c r="J55" s="135"/>
      <c r="K55" s="135" t="s">
        <v>18413</v>
      </c>
      <c r="L55" s="135" t="s">
        <v>19422</v>
      </c>
      <c r="M55" s="135"/>
      <c r="N55" s="135" t="s">
        <v>11279</v>
      </c>
      <c r="O55" s="135"/>
      <c r="P55" s="135" t="s">
        <v>12176</v>
      </c>
      <c r="Q55" s="135" t="s">
        <v>11280</v>
      </c>
      <c r="R55" s="117">
        <v>0.466760961810466</v>
      </c>
      <c r="S55" s="117">
        <v>1.1444640638283E-2</v>
      </c>
      <c r="T55" s="117">
        <v>0.173252848958768</v>
      </c>
      <c r="U55" s="117">
        <v>0</v>
      </c>
      <c r="V55" s="117">
        <v>0</v>
      </c>
      <c r="W55" s="117">
        <v>3.4545894220469999E-3</v>
      </c>
      <c r="X55" s="117">
        <v>9.375</v>
      </c>
      <c r="Y55" s="117">
        <v>0</v>
      </c>
      <c r="Z55" s="117"/>
      <c r="AA55" s="117"/>
      <c r="AB55" s="117"/>
      <c r="AC55" s="117">
        <v>1.31057824996E-4</v>
      </c>
      <c r="AD55" s="117">
        <v>0</v>
      </c>
      <c r="AE55" s="117">
        <v>22.2222222222222</v>
      </c>
      <c r="AF55" s="117">
        <v>99.9</v>
      </c>
      <c r="AG55" s="117"/>
      <c r="AH55" s="117">
        <v>0.16382059815333</v>
      </c>
      <c r="AI55" s="117">
        <v>3.2022478356500002E-4</v>
      </c>
      <c r="AJ55" s="117">
        <v>0.26965380911348702</v>
      </c>
      <c r="AK55" s="117">
        <v>0</v>
      </c>
      <c r="AL55" s="117">
        <v>0.38927104312768201</v>
      </c>
      <c r="AM55" s="117">
        <v>1.45561255087E-4</v>
      </c>
      <c r="AN55" s="117">
        <v>0</v>
      </c>
      <c r="AO55" s="117">
        <v>0</v>
      </c>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8">
        <v>33</v>
      </c>
      <c r="BO55" s="118">
        <v>7</v>
      </c>
      <c r="BP55" s="118">
        <v>185770</v>
      </c>
      <c r="BQ55" s="118">
        <v>0</v>
      </c>
      <c r="BR55" s="118">
        <v>0</v>
      </c>
      <c r="BS55" s="118">
        <v>3</v>
      </c>
      <c r="BT55" s="118">
        <v>9.375</v>
      </c>
      <c r="BU55" s="118">
        <v>0</v>
      </c>
      <c r="BV55" s="118">
        <v>0</v>
      </c>
      <c r="BW55" s="118"/>
      <c r="BX55" s="118"/>
      <c r="BY55" s="118">
        <v>35</v>
      </c>
      <c r="BZ55" s="118">
        <v>0</v>
      </c>
      <c r="CA55" s="118">
        <v>22.2222222222222</v>
      </c>
      <c r="CB55" s="118"/>
      <c r="CC55" s="118"/>
      <c r="CD55" s="118">
        <v>96098</v>
      </c>
      <c r="CE55" s="118">
        <v>72</v>
      </c>
      <c r="CF55" s="118">
        <v>96026</v>
      </c>
      <c r="CG55" s="118">
        <v>0</v>
      </c>
      <c r="CH55" s="118">
        <v>94110</v>
      </c>
      <c r="CI55" s="118">
        <v>2</v>
      </c>
      <c r="CJ55" s="118">
        <v>94108</v>
      </c>
      <c r="CK55" s="118">
        <v>0</v>
      </c>
      <c r="CL55" s="118">
        <v>0</v>
      </c>
      <c r="CM55" s="118">
        <v>6.4418875987618002E-2</v>
      </c>
      <c r="CN55" s="118">
        <v>100</v>
      </c>
      <c r="CO55" s="118">
        <v>45676</v>
      </c>
      <c r="CP55" s="119">
        <v>5</v>
      </c>
      <c r="CQ55" s="119">
        <v>1573580644</v>
      </c>
      <c r="CR55" s="119">
        <v>1573580644</v>
      </c>
      <c r="CS55" s="135" t="s">
        <v>4207</v>
      </c>
      <c r="CT55" s="135" t="s">
        <v>4208</v>
      </c>
      <c r="CU55" s="118"/>
      <c r="CV55" s="118"/>
      <c r="CW55" s="118"/>
      <c r="CX55" s="118"/>
      <c r="CY55" s="118"/>
      <c r="CZ55" s="115"/>
      <c r="DA55" s="115"/>
      <c r="DB55" s="120"/>
      <c r="DC55" s="120"/>
      <c r="DD55" s="118"/>
      <c r="DE55" s="115"/>
      <c r="DF55" s="115"/>
      <c r="DG55" s="118"/>
      <c r="DH55" s="118"/>
      <c r="DI55" s="120"/>
      <c r="DJ55" s="120"/>
      <c r="DK55" s="118">
        <v>96130</v>
      </c>
      <c r="DL55" s="118">
        <v>35</v>
      </c>
      <c r="DM55" s="118">
        <v>32</v>
      </c>
      <c r="DN55" s="118">
        <v>0</v>
      </c>
      <c r="DO55" s="118">
        <v>0</v>
      </c>
      <c r="DP55" s="118">
        <v>96098</v>
      </c>
      <c r="DQ55" s="118">
        <v>72</v>
      </c>
      <c r="DR55" s="118">
        <v>0</v>
      </c>
      <c r="DS55" s="118">
        <v>7</v>
      </c>
      <c r="DT55" s="118">
        <v>33</v>
      </c>
      <c r="DU55" s="115">
        <v>4.71428571428571</v>
      </c>
      <c r="DV55" s="118"/>
      <c r="DW55" s="118"/>
      <c r="DX55" s="118"/>
      <c r="DY55" s="118"/>
      <c r="DZ55" s="118"/>
      <c r="EA55" s="118"/>
      <c r="EB55" s="118"/>
      <c r="EC55" s="118"/>
      <c r="ED55" s="118"/>
      <c r="EE55" s="118"/>
      <c r="EF55" s="118"/>
      <c r="EG55" s="118"/>
      <c r="EH55" s="118"/>
      <c r="EI55" s="118"/>
      <c r="EJ55" s="118"/>
      <c r="EK55" s="118"/>
      <c r="EL55" s="118"/>
      <c r="EM55" s="118"/>
      <c r="EN55" s="118"/>
      <c r="EO55" s="118"/>
      <c r="EP55" s="118"/>
      <c r="EQ55" s="118"/>
      <c r="ER55" s="118"/>
      <c r="ES55" s="118"/>
      <c r="ET55" s="118"/>
      <c r="EU55" s="118"/>
      <c r="EV55" s="118"/>
      <c r="EW55" s="118"/>
      <c r="EX55" s="118"/>
      <c r="EY55" s="115"/>
      <c r="EZ55" s="118"/>
      <c r="FA55" s="118"/>
      <c r="FB55" s="118"/>
      <c r="FC55" s="115"/>
      <c r="FD55" s="118"/>
      <c r="FE55" s="118"/>
      <c r="FF55" s="118"/>
      <c r="FG55" s="115"/>
      <c r="FH55" s="118"/>
      <c r="FI55" s="118"/>
      <c r="FJ55" s="118"/>
      <c r="FK55" s="118"/>
      <c r="FL55" s="118"/>
      <c r="FM55" s="115"/>
      <c r="FN55" s="118"/>
      <c r="FO55" s="118"/>
      <c r="FP55" s="115"/>
      <c r="FQ55" s="118"/>
      <c r="FR55" s="118"/>
      <c r="FS55" s="115"/>
      <c r="FT55" s="118"/>
      <c r="FU55" s="118"/>
      <c r="FV55" s="115"/>
      <c r="FW55" s="118"/>
      <c r="FX55" s="118"/>
      <c r="FY55" s="118"/>
      <c r="FZ55" s="118"/>
      <c r="GA55" s="118"/>
      <c r="GB55" s="118"/>
      <c r="GC55" s="118"/>
      <c r="GD55" s="118"/>
      <c r="GE55" s="118"/>
      <c r="GF55" s="118"/>
      <c r="GG55" s="118"/>
      <c r="GH55" s="118"/>
      <c r="GI55" s="118"/>
      <c r="GJ55" s="118"/>
      <c r="GK55" s="118"/>
      <c r="GL55" s="118"/>
      <c r="GM55" s="118"/>
      <c r="GN55" s="118"/>
      <c r="GO55" s="118"/>
      <c r="GP55" s="118"/>
      <c r="GQ55" s="118"/>
      <c r="GR55" s="118"/>
      <c r="GS55" s="118"/>
      <c r="GT55" s="118"/>
      <c r="GU55" s="118"/>
      <c r="GV55" s="118"/>
      <c r="GW55" s="118"/>
      <c r="GX55" s="118"/>
      <c r="GY55" s="118"/>
      <c r="GZ55" s="118"/>
      <c r="HA55" s="118"/>
      <c r="HB55" s="118"/>
      <c r="HC55" s="118"/>
      <c r="HD55" s="118"/>
      <c r="HE55" s="118"/>
      <c r="HF55" s="118"/>
      <c r="HG55" s="118"/>
      <c r="HH55" s="118"/>
      <c r="HI55" s="118"/>
      <c r="HJ55" s="118"/>
      <c r="HK55" s="118"/>
      <c r="HL55" s="118"/>
      <c r="HM55" s="118"/>
      <c r="HN55" s="118"/>
      <c r="HO55" s="118"/>
      <c r="HP55" s="118"/>
      <c r="HQ55" s="118"/>
      <c r="HR55" s="118"/>
      <c r="HS55" s="118"/>
      <c r="HT55" s="118"/>
      <c r="HU55" s="118"/>
      <c r="HV55" s="118"/>
      <c r="HW55" s="118"/>
      <c r="HX55" s="114"/>
      <c r="HY55" s="118"/>
      <c r="HZ55" s="118"/>
      <c r="IA55" s="118"/>
      <c r="IB55" s="118"/>
      <c r="IC55" s="118"/>
      <c r="ID55" s="118"/>
      <c r="IE55" s="118"/>
      <c r="IF55" s="118"/>
      <c r="IG55" s="118"/>
      <c r="IH55" s="118"/>
      <c r="II55" s="115"/>
      <c r="IJ55" s="114"/>
      <c r="IK55" s="118"/>
      <c r="IL55" s="118"/>
      <c r="IM55" s="118"/>
      <c r="IN55" s="132"/>
    </row>
    <row r="56" spans="1:248" ht="54.75" customHeight="1" x14ac:dyDescent="0.15">
      <c r="A56" s="114"/>
      <c r="B56" s="115">
        <v>3.3436040520892801E-2</v>
      </c>
      <c r="C56" s="135" t="s">
        <v>11941</v>
      </c>
      <c r="D56" s="135" t="s">
        <v>8542</v>
      </c>
      <c r="E56" s="135" t="s">
        <v>12210</v>
      </c>
      <c r="F56" s="135"/>
      <c r="G56" s="135" t="s">
        <v>18414</v>
      </c>
      <c r="H56" s="116"/>
      <c r="I56" s="135" t="s">
        <v>11275</v>
      </c>
      <c r="J56" s="135"/>
      <c r="K56" s="135" t="s">
        <v>18415</v>
      </c>
      <c r="L56" s="135" t="s">
        <v>18416</v>
      </c>
      <c r="M56" s="135"/>
      <c r="N56" s="135"/>
      <c r="O56" s="135"/>
      <c r="P56" s="135" t="s">
        <v>12179</v>
      </c>
      <c r="Q56" s="135" t="s">
        <v>6337</v>
      </c>
      <c r="R56" s="117">
        <v>0</v>
      </c>
      <c r="S56" s="117">
        <v>0</v>
      </c>
      <c r="T56" s="117">
        <v>1.9389173331820001E-3</v>
      </c>
      <c r="U56" s="117">
        <v>0</v>
      </c>
      <c r="V56" s="117">
        <v>0</v>
      </c>
      <c r="W56" s="117">
        <v>6.9091788440939998E-3</v>
      </c>
      <c r="X56" s="117">
        <v>0.28929604628736699</v>
      </c>
      <c r="Y56" s="117">
        <v>0</v>
      </c>
      <c r="Z56" s="117"/>
      <c r="AA56" s="117"/>
      <c r="AB56" s="117"/>
      <c r="AC56" s="117">
        <v>7.7885793140800002E-3</v>
      </c>
      <c r="AD56" s="117">
        <v>0</v>
      </c>
      <c r="AE56" s="117">
        <v>50</v>
      </c>
      <c r="AF56" s="117">
        <v>5.2884615384615301E-3</v>
      </c>
      <c r="AG56" s="117"/>
      <c r="AH56" s="117">
        <v>1.8751967571E-5</v>
      </c>
      <c r="AI56" s="117">
        <v>0</v>
      </c>
      <c r="AJ56" s="117">
        <v>0</v>
      </c>
      <c r="AK56" s="117">
        <v>0</v>
      </c>
      <c r="AL56" s="117">
        <v>0</v>
      </c>
      <c r="AM56" s="117">
        <v>0</v>
      </c>
      <c r="AN56" s="117">
        <v>0</v>
      </c>
      <c r="AO56" s="117">
        <v>0</v>
      </c>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8">
        <v>0</v>
      </c>
      <c r="BO56" s="118">
        <v>0</v>
      </c>
      <c r="BP56" s="118">
        <v>2079</v>
      </c>
      <c r="BQ56" s="118">
        <v>0</v>
      </c>
      <c r="BR56" s="118">
        <v>0</v>
      </c>
      <c r="BS56" s="118">
        <v>6</v>
      </c>
      <c r="BT56" s="118">
        <v>0.28929604628736699</v>
      </c>
      <c r="BU56" s="118">
        <v>0</v>
      </c>
      <c r="BV56" s="118">
        <v>0</v>
      </c>
      <c r="BW56" s="118"/>
      <c r="BX56" s="118"/>
      <c r="BY56" s="118">
        <v>2080</v>
      </c>
      <c r="BZ56" s="118">
        <v>0</v>
      </c>
      <c r="CA56" s="118">
        <v>50</v>
      </c>
      <c r="CB56" s="118"/>
      <c r="CC56" s="118"/>
      <c r="CD56" s="118">
        <v>11</v>
      </c>
      <c r="CE56" s="118">
        <v>0</v>
      </c>
      <c r="CF56" s="118">
        <v>0</v>
      </c>
      <c r="CG56" s="118">
        <v>0</v>
      </c>
      <c r="CH56" s="118">
        <v>0</v>
      </c>
      <c r="CI56" s="118">
        <v>0</v>
      </c>
      <c r="CJ56" s="118">
        <v>0</v>
      </c>
      <c r="CK56" s="118">
        <v>0</v>
      </c>
      <c r="CL56" s="118">
        <v>0</v>
      </c>
      <c r="CM56" s="118">
        <v>1.3935790775688301E-4</v>
      </c>
      <c r="CN56" s="118">
        <v>100</v>
      </c>
      <c r="CO56" s="118"/>
      <c r="CP56" s="119">
        <v>5</v>
      </c>
      <c r="CQ56" s="119">
        <v>1335675806</v>
      </c>
      <c r="CR56" s="119">
        <v>1335675806</v>
      </c>
      <c r="CS56" s="135" t="s">
        <v>4207</v>
      </c>
      <c r="CT56" s="135" t="s">
        <v>4208</v>
      </c>
      <c r="CU56" s="118"/>
      <c r="CV56" s="118"/>
      <c r="CW56" s="118"/>
      <c r="CX56" s="118"/>
      <c r="CY56" s="118"/>
      <c r="CZ56" s="115"/>
      <c r="DA56" s="115"/>
      <c r="DB56" s="120"/>
      <c r="DC56" s="120"/>
      <c r="DD56" s="118"/>
      <c r="DE56" s="115"/>
      <c r="DF56" s="115"/>
      <c r="DG56" s="118"/>
      <c r="DH56" s="118"/>
      <c r="DI56" s="120"/>
      <c r="DJ56" s="120"/>
      <c r="DK56" s="118">
        <v>2096</v>
      </c>
      <c r="DL56" s="118">
        <v>2080</v>
      </c>
      <c r="DM56" s="118">
        <v>2074</v>
      </c>
      <c r="DN56" s="118">
        <v>0</v>
      </c>
      <c r="DO56" s="118">
        <v>0</v>
      </c>
      <c r="DP56" s="118">
        <v>11</v>
      </c>
      <c r="DQ56" s="118">
        <v>0</v>
      </c>
      <c r="DR56" s="118">
        <v>0</v>
      </c>
      <c r="DS56" s="118">
        <v>0</v>
      </c>
      <c r="DT56" s="118">
        <v>0</v>
      </c>
      <c r="DU56" s="115"/>
      <c r="DV56" s="118"/>
      <c r="DW56" s="118"/>
      <c r="DX56" s="118"/>
      <c r="DY56" s="118"/>
      <c r="DZ56" s="118"/>
      <c r="EA56" s="118"/>
      <c r="EB56" s="118"/>
      <c r="EC56" s="118"/>
      <c r="ED56" s="118"/>
      <c r="EE56" s="118"/>
      <c r="EF56" s="118"/>
      <c r="EG56" s="118"/>
      <c r="EH56" s="118"/>
      <c r="EI56" s="118"/>
      <c r="EJ56" s="118"/>
      <c r="EK56" s="118"/>
      <c r="EL56" s="118"/>
      <c r="EM56" s="118"/>
      <c r="EN56" s="118"/>
      <c r="EO56" s="118"/>
      <c r="EP56" s="118"/>
      <c r="EQ56" s="118"/>
      <c r="ER56" s="118"/>
      <c r="ES56" s="118"/>
      <c r="ET56" s="118"/>
      <c r="EU56" s="118"/>
      <c r="EV56" s="118"/>
      <c r="EW56" s="118"/>
      <c r="EX56" s="118"/>
      <c r="EY56" s="115"/>
      <c r="EZ56" s="118"/>
      <c r="FA56" s="118"/>
      <c r="FB56" s="118"/>
      <c r="FC56" s="115"/>
      <c r="FD56" s="118"/>
      <c r="FE56" s="118"/>
      <c r="FF56" s="118"/>
      <c r="FG56" s="115"/>
      <c r="FH56" s="118"/>
      <c r="FI56" s="118"/>
      <c r="FJ56" s="118"/>
      <c r="FK56" s="118"/>
      <c r="FL56" s="118"/>
      <c r="FM56" s="115"/>
      <c r="FN56" s="118"/>
      <c r="FO56" s="118"/>
      <c r="FP56" s="115"/>
      <c r="FQ56" s="118"/>
      <c r="FR56" s="118"/>
      <c r="FS56" s="115"/>
      <c r="FT56" s="118"/>
      <c r="FU56" s="118"/>
      <c r="FV56" s="115"/>
      <c r="FW56" s="118"/>
      <c r="FX56" s="118"/>
      <c r="FY56" s="118"/>
      <c r="FZ56" s="118"/>
      <c r="GA56" s="118"/>
      <c r="GB56" s="118"/>
      <c r="GC56" s="118"/>
      <c r="GD56" s="118"/>
      <c r="GE56" s="118"/>
      <c r="GF56" s="118"/>
      <c r="GG56" s="118"/>
      <c r="GH56" s="118"/>
      <c r="GI56" s="118"/>
      <c r="GJ56" s="118"/>
      <c r="GK56" s="118"/>
      <c r="GL56" s="118"/>
      <c r="GM56" s="118"/>
      <c r="GN56" s="118"/>
      <c r="GO56" s="118"/>
      <c r="GP56" s="118"/>
      <c r="GQ56" s="118"/>
      <c r="GR56" s="118"/>
      <c r="GS56" s="118"/>
      <c r="GT56" s="118"/>
      <c r="GU56" s="118"/>
      <c r="GV56" s="118"/>
      <c r="GW56" s="118"/>
      <c r="GX56" s="118"/>
      <c r="GY56" s="118"/>
      <c r="GZ56" s="118"/>
      <c r="HA56" s="118"/>
      <c r="HB56" s="118"/>
      <c r="HC56" s="118"/>
      <c r="HD56" s="118"/>
      <c r="HE56" s="118"/>
      <c r="HF56" s="118"/>
      <c r="HG56" s="118"/>
      <c r="HH56" s="118"/>
      <c r="HI56" s="118"/>
      <c r="HJ56" s="118"/>
      <c r="HK56" s="118"/>
      <c r="HL56" s="118"/>
      <c r="HM56" s="118"/>
      <c r="HN56" s="118"/>
      <c r="HO56" s="118"/>
      <c r="HP56" s="118"/>
      <c r="HQ56" s="118"/>
      <c r="HR56" s="118"/>
      <c r="HS56" s="118"/>
      <c r="HT56" s="118"/>
      <c r="HU56" s="118"/>
      <c r="HV56" s="118"/>
      <c r="HW56" s="118"/>
      <c r="HX56" s="114"/>
      <c r="HY56" s="118"/>
      <c r="HZ56" s="118"/>
      <c r="IA56" s="118"/>
      <c r="IB56" s="118"/>
      <c r="IC56" s="118"/>
      <c r="ID56" s="118"/>
      <c r="IE56" s="118"/>
      <c r="IF56" s="118"/>
      <c r="IG56" s="118"/>
      <c r="IH56" s="118"/>
      <c r="II56" s="115"/>
      <c r="IJ56" s="114"/>
      <c r="IK56" s="118"/>
      <c r="IL56" s="118"/>
      <c r="IM56" s="118"/>
      <c r="IN56" s="132"/>
    </row>
    <row r="57" spans="1:248" ht="54.75" customHeight="1" x14ac:dyDescent="0.15">
      <c r="A57" s="114"/>
      <c r="B57" s="115">
        <v>3.2847656184544501E-2</v>
      </c>
      <c r="C57" s="135" t="s">
        <v>11935</v>
      </c>
      <c r="D57" s="135" t="s">
        <v>11936</v>
      </c>
      <c r="E57" s="135" t="s">
        <v>12204</v>
      </c>
      <c r="F57" s="135"/>
      <c r="G57" s="135" t="s">
        <v>18421</v>
      </c>
      <c r="H57" s="116" t="s">
        <v>11804</v>
      </c>
      <c r="I57" s="135" t="s">
        <v>18422</v>
      </c>
      <c r="J57" s="135"/>
      <c r="K57" s="135" t="s">
        <v>18423</v>
      </c>
      <c r="L57" s="135" t="s">
        <v>11851</v>
      </c>
      <c r="M57" s="135"/>
      <c r="N57" s="135"/>
      <c r="O57" s="135"/>
      <c r="P57" s="135" t="s">
        <v>12176</v>
      </c>
      <c r="Q57" s="135"/>
      <c r="R57" s="117">
        <v>0</v>
      </c>
      <c r="S57" s="117">
        <v>0</v>
      </c>
      <c r="T57" s="117">
        <v>1.6787163057000001E-5</v>
      </c>
      <c r="U57" s="117">
        <v>0</v>
      </c>
      <c r="V57" s="117">
        <v>0</v>
      </c>
      <c r="W57" s="117">
        <v>2.3030596146980001E-3</v>
      </c>
      <c r="X57" s="117">
        <v>25</v>
      </c>
      <c r="Y57" s="117">
        <v>0</v>
      </c>
      <c r="Z57" s="117"/>
      <c r="AA57" s="117"/>
      <c r="AB57" s="117"/>
      <c r="AC57" s="117">
        <v>3.7445092856E-5</v>
      </c>
      <c r="AD57" s="117">
        <v>1.0194842295999999E-5</v>
      </c>
      <c r="AE57" s="117">
        <v>61.1111111111111</v>
      </c>
      <c r="AF57" s="117">
        <v>0.9</v>
      </c>
      <c r="AG57" s="117">
        <v>4</v>
      </c>
      <c r="AH57" s="117">
        <v>1.5342518922000002E-5</v>
      </c>
      <c r="AI57" s="117">
        <v>4.447566438E-6</v>
      </c>
      <c r="AJ57" s="117">
        <v>2.2465066470000002E-5</v>
      </c>
      <c r="AK57" s="117">
        <v>0</v>
      </c>
      <c r="AL57" s="117">
        <v>3.3090727287000003E-5</v>
      </c>
      <c r="AM57" s="117">
        <v>0</v>
      </c>
      <c r="AN57" s="117">
        <v>0</v>
      </c>
      <c r="AO57" s="117">
        <v>0</v>
      </c>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8">
        <v>0</v>
      </c>
      <c r="BO57" s="118">
        <v>0</v>
      </c>
      <c r="BP57" s="118">
        <v>18</v>
      </c>
      <c r="BQ57" s="118">
        <v>0</v>
      </c>
      <c r="BR57" s="118">
        <v>0</v>
      </c>
      <c r="BS57" s="118">
        <v>2</v>
      </c>
      <c r="BT57" s="118">
        <v>25</v>
      </c>
      <c r="BU57" s="118">
        <v>0</v>
      </c>
      <c r="BV57" s="118">
        <v>0</v>
      </c>
      <c r="BW57" s="118"/>
      <c r="BX57" s="118"/>
      <c r="BY57" s="118">
        <v>10</v>
      </c>
      <c r="BZ57" s="118">
        <v>2</v>
      </c>
      <c r="CA57" s="118">
        <v>61.1111111111111</v>
      </c>
      <c r="CB57" s="118"/>
      <c r="CC57" s="118"/>
      <c r="CD57" s="118">
        <v>9</v>
      </c>
      <c r="CE57" s="118">
        <v>1</v>
      </c>
      <c r="CF57" s="118">
        <v>8</v>
      </c>
      <c r="CG57" s="118">
        <v>0</v>
      </c>
      <c r="CH57" s="118">
        <v>8</v>
      </c>
      <c r="CI57" s="118">
        <v>0</v>
      </c>
      <c r="CJ57" s="118">
        <v>8</v>
      </c>
      <c r="CK57" s="118">
        <v>0</v>
      </c>
      <c r="CL57" s="118">
        <v>0</v>
      </c>
      <c r="CM57" s="118">
        <v>1.4755543174258201E-4</v>
      </c>
      <c r="CN57" s="118">
        <v>100</v>
      </c>
      <c r="CO57" s="118"/>
      <c r="CP57" s="119">
        <v>5</v>
      </c>
      <c r="CQ57" s="119">
        <v>68195293</v>
      </c>
      <c r="CR57" s="119">
        <v>68195293</v>
      </c>
      <c r="CS57" s="135" t="s">
        <v>4207</v>
      </c>
      <c r="CT57" s="135" t="s">
        <v>4208</v>
      </c>
      <c r="CU57" s="118"/>
      <c r="CV57" s="118"/>
      <c r="CW57" s="118"/>
      <c r="CX57" s="118"/>
      <c r="CY57" s="118"/>
      <c r="CZ57" s="115"/>
      <c r="DA57" s="115"/>
      <c r="DB57" s="120"/>
      <c r="DC57" s="120"/>
      <c r="DD57" s="118"/>
      <c r="DE57" s="115"/>
      <c r="DF57" s="115"/>
      <c r="DG57" s="118"/>
      <c r="DH57" s="118"/>
      <c r="DI57" s="120"/>
      <c r="DJ57" s="120"/>
      <c r="DK57" s="118">
        <v>17</v>
      </c>
      <c r="DL57" s="118">
        <v>10</v>
      </c>
      <c r="DM57" s="118">
        <v>8</v>
      </c>
      <c r="DN57" s="118">
        <v>0</v>
      </c>
      <c r="DO57" s="118">
        <v>0</v>
      </c>
      <c r="DP57" s="118">
        <v>9</v>
      </c>
      <c r="DQ57" s="118">
        <v>1</v>
      </c>
      <c r="DR57" s="118">
        <v>0</v>
      </c>
      <c r="DS57" s="118">
        <v>0</v>
      </c>
      <c r="DT57" s="118">
        <v>0</v>
      </c>
      <c r="DU57" s="115"/>
      <c r="DV57" s="118"/>
      <c r="DW57" s="118"/>
      <c r="DX57" s="118"/>
      <c r="DY57" s="118"/>
      <c r="DZ57" s="118"/>
      <c r="EA57" s="118"/>
      <c r="EB57" s="118"/>
      <c r="EC57" s="118"/>
      <c r="ED57" s="118"/>
      <c r="EE57" s="118"/>
      <c r="EF57" s="118"/>
      <c r="EG57" s="118"/>
      <c r="EH57" s="118"/>
      <c r="EI57" s="118"/>
      <c r="EJ57" s="118"/>
      <c r="EK57" s="118"/>
      <c r="EL57" s="118"/>
      <c r="EM57" s="118"/>
      <c r="EN57" s="118"/>
      <c r="EO57" s="118"/>
      <c r="EP57" s="118"/>
      <c r="EQ57" s="118"/>
      <c r="ER57" s="118"/>
      <c r="ES57" s="118"/>
      <c r="ET57" s="118"/>
      <c r="EU57" s="118"/>
      <c r="EV57" s="118"/>
      <c r="EW57" s="118"/>
      <c r="EX57" s="118"/>
      <c r="EY57" s="115"/>
      <c r="EZ57" s="118"/>
      <c r="FA57" s="118"/>
      <c r="FB57" s="118"/>
      <c r="FC57" s="115"/>
      <c r="FD57" s="118"/>
      <c r="FE57" s="118"/>
      <c r="FF57" s="118"/>
      <c r="FG57" s="115"/>
      <c r="FH57" s="118"/>
      <c r="FI57" s="118"/>
      <c r="FJ57" s="118"/>
      <c r="FK57" s="118"/>
      <c r="FL57" s="118"/>
      <c r="FM57" s="115"/>
      <c r="FN57" s="118"/>
      <c r="FO57" s="118"/>
      <c r="FP57" s="115"/>
      <c r="FQ57" s="118"/>
      <c r="FR57" s="118"/>
      <c r="FS57" s="115"/>
      <c r="FT57" s="118"/>
      <c r="FU57" s="118"/>
      <c r="FV57" s="115"/>
      <c r="FW57" s="118"/>
      <c r="FX57" s="118"/>
      <c r="FY57" s="118"/>
      <c r="FZ57" s="118"/>
      <c r="GA57" s="118"/>
      <c r="GB57" s="118"/>
      <c r="GC57" s="118"/>
      <c r="GD57" s="118"/>
      <c r="GE57" s="118"/>
      <c r="GF57" s="118"/>
      <c r="GG57" s="118"/>
      <c r="GH57" s="118"/>
      <c r="GI57" s="118"/>
      <c r="GJ57" s="118"/>
      <c r="GK57" s="118"/>
      <c r="GL57" s="118"/>
      <c r="GM57" s="118"/>
      <c r="GN57" s="118"/>
      <c r="GO57" s="118"/>
      <c r="GP57" s="118"/>
      <c r="GQ57" s="118"/>
      <c r="GR57" s="118"/>
      <c r="GS57" s="118"/>
      <c r="GT57" s="118"/>
      <c r="GU57" s="118"/>
      <c r="GV57" s="118"/>
      <c r="GW57" s="118"/>
      <c r="GX57" s="118"/>
      <c r="GY57" s="118"/>
      <c r="GZ57" s="118"/>
      <c r="HA57" s="118"/>
      <c r="HB57" s="118"/>
      <c r="HC57" s="118"/>
      <c r="HD57" s="118"/>
      <c r="HE57" s="118"/>
      <c r="HF57" s="118"/>
      <c r="HG57" s="118"/>
      <c r="HH57" s="118"/>
      <c r="HI57" s="118"/>
      <c r="HJ57" s="118"/>
      <c r="HK57" s="118"/>
      <c r="HL57" s="118"/>
      <c r="HM57" s="118"/>
      <c r="HN57" s="118"/>
      <c r="HO57" s="118"/>
      <c r="HP57" s="118"/>
      <c r="HQ57" s="118"/>
      <c r="HR57" s="118"/>
      <c r="HS57" s="118"/>
      <c r="HT57" s="118"/>
      <c r="HU57" s="118"/>
      <c r="HV57" s="118"/>
      <c r="HW57" s="118"/>
      <c r="HX57" s="114"/>
      <c r="HY57" s="118"/>
      <c r="HZ57" s="118"/>
      <c r="IA57" s="118"/>
      <c r="IB57" s="118"/>
      <c r="IC57" s="118"/>
      <c r="ID57" s="118"/>
      <c r="IE57" s="118"/>
      <c r="IF57" s="118"/>
      <c r="IG57" s="118"/>
      <c r="IH57" s="118"/>
      <c r="II57" s="115"/>
      <c r="IJ57" s="114"/>
      <c r="IK57" s="118"/>
      <c r="IL57" s="118"/>
      <c r="IM57" s="118"/>
      <c r="IN57" s="132"/>
    </row>
    <row r="58" spans="1:248" ht="54.75" customHeight="1" x14ac:dyDescent="0.15">
      <c r="A58" s="114"/>
      <c r="B58" s="115">
        <v>3.00291651217507E-2</v>
      </c>
      <c r="C58" s="135" t="s">
        <v>18202</v>
      </c>
      <c r="D58" s="135" t="s">
        <v>8542</v>
      </c>
      <c r="E58" s="135" t="s">
        <v>18417</v>
      </c>
      <c r="F58" s="135"/>
      <c r="G58" s="135" t="s">
        <v>18418</v>
      </c>
      <c r="H58" s="116" t="s">
        <v>18387</v>
      </c>
      <c r="I58" s="135" t="s">
        <v>11563</v>
      </c>
      <c r="J58" s="135"/>
      <c r="K58" s="135" t="s">
        <v>18419</v>
      </c>
      <c r="L58" s="135" t="s">
        <v>18420</v>
      </c>
      <c r="M58" s="135"/>
      <c r="N58" s="135"/>
      <c r="O58" s="135"/>
      <c r="P58" s="135" t="s">
        <v>12179</v>
      </c>
      <c r="Q58" s="135" t="s">
        <v>6335</v>
      </c>
      <c r="R58" s="117">
        <v>0</v>
      </c>
      <c r="S58" s="117">
        <v>0</v>
      </c>
      <c r="T58" s="117">
        <v>0</v>
      </c>
      <c r="U58" s="117">
        <v>0</v>
      </c>
      <c r="V58" s="117">
        <v>0</v>
      </c>
      <c r="W58" s="117">
        <v>2.3030596146980001E-3</v>
      </c>
      <c r="X58" s="117">
        <v>0.21390374331550799</v>
      </c>
      <c r="Y58" s="117">
        <v>0</v>
      </c>
      <c r="Z58" s="117"/>
      <c r="AA58" s="117"/>
      <c r="AB58" s="117"/>
      <c r="AC58" s="117">
        <v>3.508605200621E-3</v>
      </c>
      <c r="AD58" s="117">
        <v>0</v>
      </c>
      <c r="AE58" s="117">
        <v>33.3333333333333</v>
      </c>
      <c r="AF58" s="117">
        <v>2.34791889007471E-2</v>
      </c>
      <c r="AG58" s="117"/>
      <c r="AH58" s="117">
        <v>3.7503935142999999E-5</v>
      </c>
      <c r="AI58" s="117">
        <v>3.1132965068000001E-5</v>
      </c>
      <c r="AJ58" s="117">
        <v>0</v>
      </c>
      <c r="AK58" s="117">
        <v>0</v>
      </c>
      <c r="AL58" s="117">
        <v>4.1363409100000001E-6</v>
      </c>
      <c r="AM58" s="117">
        <v>7.2780627543000005E-5</v>
      </c>
      <c r="AN58" s="117">
        <v>0</v>
      </c>
      <c r="AO58" s="117">
        <v>0.17671951871809299</v>
      </c>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8">
        <v>0</v>
      </c>
      <c r="BO58" s="118">
        <v>0</v>
      </c>
      <c r="BP58" s="118">
        <v>0</v>
      </c>
      <c r="BQ58" s="118">
        <v>0</v>
      </c>
      <c r="BR58" s="118">
        <v>0</v>
      </c>
      <c r="BS58" s="118">
        <v>2</v>
      </c>
      <c r="BT58" s="118">
        <v>0.21390374331550799</v>
      </c>
      <c r="BU58" s="118">
        <v>0</v>
      </c>
      <c r="BV58" s="118">
        <v>0</v>
      </c>
      <c r="BW58" s="118"/>
      <c r="BX58" s="118"/>
      <c r="BY58" s="118">
        <v>937</v>
      </c>
      <c r="BZ58" s="118">
        <v>0</v>
      </c>
      <c r="CA58" s="118">
        <v>33.3333333333333</v>
      </c>
      <c r="CB58" s="118"/>
      <c r="CC58" s="118"/>
      <c r="CD58" s="118">
        <v>22</v>
      </c>
      <c r="CE58" s="118">
        <v>7</v>
      </c>
      <c r="CF58" s="118">
        <v>0</v>
      </c>
      <c r="CG58" s="118">
        <v>0</v>
      </c>
      <c r="CH58" s="118">
        <v>1</v>
      </c>
      <c r="CI58" s="118">
        <v>1</v>
      </c>
      <c r="CJ58" s="118">
        <v>0</v>
      </c>
      <c r="CK58" s="118">
        <v>0</v>
      </c>
      <c r="CL58" s="118">
        <v>935</v>
      </c>
      <c r="CM58" s="118">
        <v>1.7829614668895299E-4</v>
      </c>
      <c r="CN58" s="118">
        <v>100</v>
      </c>
      <c r="CO58" s="118"/>
      <c r="CP58" s="119">
        <v>5</v>
      </c>
      <c r="CQ58" s="119">
        <v>1458104235</v>
      </c>
      <c r="CR58" s="119">
        <v>1458104235</v>
      </c>
      <c r="CS58" s="135" t="s">
        <v>4207</v>
      </c>
      <c r="CT58" s="135" t="s">
        <v>4208</v>
      </c>
      <c r="CU58" s="118"/>
      <c r="CV58" s="118"/>
      <c r="CW58" s="118"/>
      <c r="CX58" s="118"/>
      <c r="CY58" s="118"/>
      <c r="CZ58" s="115"/>
      <c r="DA58" s="115"/>
      <c r="DB58" s="120"/>
      <c r="DC58" s="120"/>
      <c r="DD58" s="118"/>
      <c r="DE58" s="115"/>
      <c r="DF58" s="115"/>
      <c r="DG58" s="118"/>
      <c r="DH58" s="118"/>
      <c r="DI58" s="120"/>
      <c r="DJ58" s="120"/>
      <c r="DK58" s="118">
        <v>33</v>
      </c>
      <c r="DL58" s="118">
        <v>937</v>
      </c>
      <c r="DM58" s="118">
        <v>935</v>
      </c>
      <c r="DN58" s="118">
        <v>0</v>
      </c>
      <c r="DO58" s="118">
        <v>0</v>
      </c>
      <c r="DP58" s="118">
        <v>22</v>
      </c>
      <c r="DQ58" s="118">
        <v>7</v>
      </c>
      <c r="DR58" s="118">
        <v>0</v>
      </c>
      <c r="DS58" s="118">
        <v>0</v>
      </c>
      <c r="DT58" s="118">
        <v>0</v>
      </c>
      <c r="DU58" s="115"/>
      <c r="DV58" s="118"/>
      <c r="DW58" s="118"/>
      <c r="DX58" s="118"/>
      <c r="DY58" s="118"/>
      <c r="DZ58" s="118"/>
      <c r="EA58" s="118"/>
      <c r="EB58" s="118"/>
      <c r="EC58" s="118"/>
      <c r="ED58" s="118"/>
      <c r="EE58" s="118"/>
      <c r="EF58" s="118"/>
      <c r="EG58" s="118"/>
      <c r="EH58" s="118"/>
      <c r="EI58" s="118"/>
      <c r="EJ58" s="118"/>
      <c r="EK58" s="118"/>
      <c r="EL58" s="118"/>
      <c r="EM58" s="118"/>
      <c r="EN58" s="118"/>
      <c r="EO58" s="118"/>
      <c r="EP58" s="118"/>
      <c r="EQ58" s="118"/>
      <c r="ER58" s="118"/>
      <c r="ES58" s="118"/>
      <c r="ET58" s="118"/>
      <c r="EU58" s="118"/>
      <c r="EV58" s="118"/>
      <c r="EW58" s="118"/>
      <c r="EX58" s="118"/>
      <c r="EY58" s="115"/>
      <c r="EZ58" s="118"/>
      <c r="FA58" s="118"/>
      <c r="FB58" s="118"/>
      <c r="FC58" s="115"/>
      <c r="FD58" s="118"/>
      <c r="FE58" s="118"/>
      <c r="FF58" s="118"/>
      <c r="FG58" s="115"/>
      <c r="FH58" s="118"/>
      <c r="FI58" s="118"/>
      <c r="FJ58" s="118"/>
      <c r="FK58" s="118"/>
      <c r="FL58" s="118"/>
      <c r="FM58" s="115"/>
      <c r="FN58" s="118"/>
      <c r="FO58" s="118"/>
      <c r="FP58" s="115"/>
      <c r="FQ58" s="118"/>
      <c r="FR58" s="118"/>
      <c r="FS58" s="115"/>
      <c r="FT58" s="118"/>
      <c r="FU58" s="118"/>
      <c r="FV58" s="115"/>
      <c r="FW58" s="118"/>
      <c r="FX58" s="118"/>
      <c r="FY58" s="118"/>
      <c r="FZ58" s="118"/>
      <c r="GA58" s="118"/>
      <c r="GB58" s="118"/>
      <c r="GC58" s="118"/>
      <c r="GD58" s="118"/>
      <c r="GE58" s="118"/>
      <c r="GF58" s="118"/>
      <c r="GG58" s="118"/>
      <c r="GH58" s="118"/>
      <c r="GI58" s="118"/>
      <c r="GJ58" s="118"/>
      <c r="GK58" s="118"/>
      <c r="GL58" s="118"/>
      <c r="GM58" s="118"/>
      <c r="GN58" s="118"/>
      <c r="GO58" s="118"/>
      <c r="GP58" s="118"/>
      <c r="GQ58" s="118"/>
      <c r="GR58" s="118"/>
      <c r="GS58" s="118"/>
      <c r="GT58" s="118"/>
      <c r="GU58" s="118"/>
      <c r="GV58" s="118"/>
      <c r="GW58" s="118"/>
      <c r="GX58" s="118"/>
      <c r="GY58" s="118"/>
      <c r="GZ58" s="118"/>
      <c r="HA58" s="118"/>
      <c r="HB58" s="118"/>
      <c r="HC58" s="118"/>
      <c r="HD58" s="118"/>
      <c r="HE58" s="118"/>
      <c r="HF58" s="118"/>
      <c r="HG58" s="118"/>
      <c r="HH58" s="118"/>
      <c r="HI58" s="118"/>
      <c r="HJ58" s="118"/>
      <c r="HK58" s="118"/>
      <c r="HL58" s="118"/>
      <c r="HM58" s="118"/>
      <c r="HN58" s="118"/>
      <c r="HO58" s="118"/>
      <c r="HP58" s="118"/>
      <c r="HQ58" s="118"/>
      <c r="HR58" s="118"/>
      <c r="HS58" s="118"/>
      <c r="HT58" s="118"/>
      <c r="HU58" s="118"/>
      <c r="HV58" s="118"/>
      <c r="HW58" s="118"/>
      <c r="HX58" s="114"/>
      <c r="HY58" s="118"/>
      <c r="HZ58" s="118"/>
      <c r="IA58" s="118"/>
      <c r="IB58" s="118"/>
      <c r="IC58" s="118"/>
      <c r="ID58" s="118"/>
      <c r="IE58" s="118"/>
      <c r="IF58" s="118"/>
      <c r="IG58" s="118"/>
      <c r="IH58" s="118"/>
      <c r="II58" s="115"/>
      <c r="IJ58" s="114"/>
      <c r="IK58" s="118"/>
      <c r="IL58" s="118"/>
      <c r="IM58" s="118"/>
      <c r="IN58" s="132"/>
    </row>
    <row r="59" spans="1:248" ht="54.75" customHeight="1" x14ac:dyDescent="0.15">
      <c r="A59" s="114"/>
      <c r="B59" s="115">
        <v>2.9709093184708699E-2</v>
      </c>
      <c r="C59" s="135" t="s">
        <v>11944</v>
      </c>
      <c r="D59" s="135" t="s">
        <v>8542</v>
      </c>
      <c r="E59" s="135" t="s">
        <v>12213</v>
      </c>
      <c r="F59" s="135"/>
      <c r="G59" s="135" t="s">
        <v>19437</v>
      </c>
      <c r="H59" s="116" t="s">
        <v>11287</v>
      </c>
      <c r="I59" s="135" t="s">
        <v>11288</v>
      </c>
      <c r="J59" s="135"/>
      <c r="K59" s="135" t="s">
        <v>12214</v>
      </c>
      <c r="L59" s="135" t="s">
        <v>18424</v>
      </c>
      <c r="M59" s="135"/>
      <c r="N59" s="135" t="s">
        <v>11289</v>
      </c>
      <c r="O59" s="135"/>
      <c r="P59" s="135" t="s">
        <v>12176</v>
      </c>
      <c r="Q59" s="135" t="s">
        <v>11290</v>
      </c>
      <c r="R59" s="117">
        <v>1.4144271570013999E-2</v>
      </c>
      <c r="S59" s="117">
        <v>4.9048459878350001E-3</v>
      </c>
      <c r="T59" s="117">
        <v>0</v>
      </c>
      <c r="U59" s="117">
        <v>0</v>
      </c>
      <c r="V59" s="117">
        <v>0</v>
      </c>
      <c r="W59" s="117">
        <v>0</v>
      </c>
      <c r="X59" s="117"/>
      <c r="Y59" s="117">
        <v>0</v>
      </c>
      <c r="Z59" s="117"/>
      <c r="AA59" s="117"/>
      <c r="AB59" s="117"/>
      <c r="AC59" s="117">
        <v>0</v>
      </c>
      <c r="AD59" s="117">
        <v>0</v>
      </c>
      <c r="AE59" s="117">
        <v>18.518518518518501</v>
      </c>
      <c r="AF59" s="117"/>
      <c r="AG59" s="117"/>
      <c r="AH59" s="117">
        <v>1.396169221914E-3</v>
      </c>
      <c r="AI59" s="117">
        <v>1.3342699315E-5</v>
      </c>
      <c r="AJ59" s="117">
        <v>2.2914367800030001E-3</v>
      </c>
      <c r="AK59" s="117">
        <v>0</v>
      </c>
      <c r="AL59" s="117">
        <v>3.4741913215679499</v>
      </c>
      <c r="AM59" s="117">
        <v>0</v>
      </c>
      <c r="AN59" s="117">
        <v>0</v>
      </c>
      <c r="AO59" s="117">
        <v>0</v>
      </c>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8">
        <v>1</v>
      </c>
      <c r="BO59" s="118">
        <v>3</v>
      </c>
      <c r="BP59" s="118">
        <v>0</v>
      </c>
      <c r="BQ59" s="118">
        <v>0</v>
      </c>
      <c r="BR59" s="118">
        <v>0</v>
      </c>
      <c r="BS59" s="118">
        <v>0</v>
      </c>
      <c r="BT59" s="118"/>
      <c r="BU59" s="118">
        <v>0</v>
      </c>
      <c r="BV59" s="118"/>
      <c r="BW59" s="118"/>
      <c r="BX59" s="118"/>
      <c r="BY59" s="118">
        <v>0</v>
      </c>
      <c r="BZ59" s="118">
        <v>0</v>
      </c>
      <c r="CA59" s="118">
        <v>18.518518518518501</v>
      </c>
      <c r="CB59" s="118"/>
      <c r="CC59" s="118"/>
      <c r="CD59" s="118">
        <v>819</v>
      </c>
      <c r="CE59" s="118">
        <v>3</v>
      </c>
      <c r="CF59" s="118">
        <v>816</v>
      </c>
      <c r="CG59" s="118">
        <v>0</v>
      </c>
      <c r="CH59" s="118">
        <v>839919</v>
      </c>
      <c r="CI59" s="118">
        <v>0</v>
      </c>
      <c r="CJ59" s="118">
        <v>839919</v>
      </c>
      <c r="CK59" s="118">
        <v>0</v>
      </c>
      <c r="CL59" s="118">
        <v>0</v>
      </c>
      <c r="CM59" s="118">
        <v>0.57382599587193195</v>
      </c>
      <c r="CN59" s="118">
        <v>100</v>
      </c>
      <c r="CO59" s="118"/>
      <c r="CP59" s="119">
        <v>5</v>
      </c>
      <c r="CQ59" s="119">
        <v>222623836</v>
      </c>
      <c r="CR59" s="119">
        <v>222623836</v>
      </c>
      <c r="CS59" s="135" t="s">
        <v>4207</v>
      </c>
      <c r="CT59" s="135" t="s">
        <v>4208</v>
      </c>
      <c r="CU59" s="118"/>
      <c r="CV59" s="118"/>
      <c r="CW59" s="118"/>
      <c r="CX59" s="118"/>
      <c r="CY59" s="118"/>
      <c r="CZ59" s="115"/>
      <c r="DA59" s="115"/>
      <c r="DB59" s="120"/>
      <c r="DC59" s="120"/>
      <c r="DD59" s="118"/>
      <c r="DE59" s="115"/>
      <c r="DF59" s="115"/>
      <c r="DG59" s="118"/>
      <c r="DH59" s="118"/>
      <c r="DI59" s="120"/>
      <c r="DJ59" s="120"/>
      <c r="DK59" s="118">
        <v>819</v>
      </c>
      <c r="DL59" s="118">
        <v>0</v>
      </c>
      <c r="DM59" s="118">
        <v>0</v>
      </c>
      <c r="DN59" s="118">
        <v>0</v>
      </c>
      <c r="DO59" s="118">
        <v>0</v>
      </c>
      <c r="DP59" s="118">
        <v>819</v>
      </c>
      <c r="DQ59" s="118">
        <v>3</v>
      </c>
      <c r="DR59" s="118">
        <v>0</v>
      </c>
      <c r="DS59" s="118">
        <v>3</v>
      </c>
      <c r="DT59" s="118">
        <v>1</v>
      </c>
      <c r="DU59" s="115">
        <v>0.33333333333333298</v>
      </c>
      <c r="DV59" s="118"/>
      <c r="DW59" s="118"/>
      <c r="DX59" s="118"/>
      <c r="DY59" s="118"/>
      <c r="DZ59" s="118"/>
      <c r="EA59" s="118"/>
      <c r="EB59" s="118"/>
      <c r="EC59" s="118"/>
      <c r="ED59" s="118"/>
      <c r="EE59" s="118"/>
      <c r="EF59" s="118"/>
      <c r="EG59" s="118"/>
      <c r="EH59" s="118"/>
      <c r="EI59" s="118"/>
      <c r="EJ59" s="118"/>
      <c r="EK59" s="118"/>
      <c r="EL59" s="118"/>
      <c r="EM59" s="118"/>
      <c r="EN59" s="118"/>
      <c r="EO59" s="118"/>
      <c r="EP59" s="118"/>
      <c r="EQ59" s="118"/>
      <c r="ER59" s="118"/>
      <c r="ES59" s="118"/>
      <c r="ET59" s="118"/>
      <c r="EU59" s="118"/>
      <c r="EV59" s="118"/>
      <c r="EW59" s="118"/>
      <c r="EX59" s="118"/>
      <c r="EY59" s="115"/>
      <c r="EZ59" s="118"/>
      <c r="FA59" s="118"/>
      <c r="FB59" s="118"/>
      <c r="FC59" s="115"/>
      <c r="FD59" s="118"/>
      <c r="FE59" s="118"/>
      <c r="FF59" s="118"/>
      <c r="FG59" s="115"/>
      <c r="FH59" s="118"/>
      <c r="FI59" s="118"/>
      <c r="FJ59" s="118"/>
      <c r="FK59" s="118"/>
      <c r="FL59" s="118"/>
      <c r="FM59" s="115"/>
      <c r="FN59" s="118"/>
      <c r="FO59" s="118"/>
      <c r="FP59" s="115"/>
      <c r="FQ59" s="118"/>
      <c r="FR59" s="118"/>
      <c r="FS59" s="115"/>
      <c r="FT59" s="118"/>
      <c r="FU59" s="118"/>
      <c r="FV59" s="115"/>
      <c r="FW59" s="118"/>
      <c r="FX59" s="118"/>
      <c r="FY59" s="118"/>
      <c r="FZ59" s="118"/>
      <c r="GA59" s="118"/>
      <c r="GB59" s="118"/>
      <c r="GC59" s="118"/>
      <c r="GD59" s="118"/>
      <c r="GE59" s="118"/>
      <c r="GF59" s="118"/>
      <c r="GG59" s="118"/>
      <c r="GH59" s="118"/>
      <c r="GI59" s="118"/>
      <c r="GJ59" s="118"/>
      <c r="GK59" s="118"/>
      <c r="GL59" s="118"/>
      <c r="GM59" s="118"/>
      <c r="GN59" s="118"/>
      <c r="GO59" s="118"/>
      <c r="GP59" s="118"/>
      <c r="GQ59" s="118"/>
      <c r="GR59" s="118"/>
      <c r="GS59" s="118"/>
      <c r="GT59" s="118"/>
      <c r="GU59" s="118"/>
      <c r="GV59" s="118"/>
      <c r="GW59" s="118"/>
      <c r="GX59" s="118"/>
      <c r="GY59" s="118"/>
      <c r="GZ59" s="118"/>
      <c r="HA59" s="118"/>
      <c r="HB59" s="118"/>
      <c r="HC59" s="118"/>
      <c r="HD59" s="118"/>
      <c r="HE59" s="118"/>
      <c r="HF59" s="118"/>
      <c r="HG59" s="118"/>
      <c r="HH59" s="118"/>
      <c r="HI59" s="118"/>
      <c r="HJ59" s="118"/>
      <c r="HK59" s="118"/>
      <c r="HL59" s="118"/>
      <c r="HM59" s="118"/>
      <c r="HN59" s="118"/>
      <c r="HO59" s="118"/>
      <c r="HP59" s="118"/>
      <c r="HQ59" s="118"/>
      <c r="HR59" s="118"/>
      <c r="HS59" s="118"/>
      <c r="HT59" s="118"/>
      <c r="HU59" s="118"/>
      <c r="HV59" s="118"/>
      <c r="HW59" s="118"/>
      <c r="HX59" s="114"/>
      <c r="HY59" s="118"/>
      <c r="HZ59" s="118"/>
      <c r="IA59" s="118"/>
      <c r="IB59" s="118"/>
      <c r="IC59" s="118"/>
      <c r="ID59" s="118"/>
      <c r="IE59" s="118"/>
      <c r="IF59" s="118"/>
      <c r="IG59" s="118"/>
      <c r="IH59" s="118"/>
      <c r="II59" s="115"/>
      <c r="IJ59" s="114"/>
      <c r="IK59" s="118"/>
      <c r="IL59" s="118"/>
      <c r="IM59" s="118"/>
      <c r="IN59" s="132"/>
    </row>
    <row r="60" spans="1:248" ht="54.75" customHeight="1" x14ac:dyDescent="0.15">
      <c r="A60" s="114"/>
      <c r="B60" s="115">
        <v>2.3322024865695699E-2</v>
      </c>
      <c r="C60" s="135" t="s">
        <v>11945</v>
      </c>
      <c r="D60" s="135" t="s">
        <v>8542</v>
      </c>
      <c r="E60" s="135" t="s">
        <v>12215</v>
      </c>
      <c r="F60" s="135"/>
      <c r="G60" s="135" t="s">
        <v>18425</v>
      </c>
      <c r="H60" s="116" t="s">
        <v>11270</v>
      </c>
      <c r="I60" s="135" t="s">
        <v>18426</v>
      </c>
      <c r="J60" s="135"/>
      <c r="K60" s="135" t="s">
        <v>18427</v>
      </c>
      <c r="L60" s="135" t="s">
        <v>18428</v>
      </c>
      <c r="M60" s="135"/>
      <c r="N60" s="135" t="s">
        <v>11276</v>
      </c>
      <c r="O60" s="135"/>
      <c r="P60" s="135" t="s">
        <v>12176</v>
      </c>
      <c r="Q60" s="135" t="s">
        <v>11277</v>
      </c>
      <c r="R60" s="117">
        <v>1.4144271570013999E-2</v>
      </c>
      <c r="S60" s="117">
        <v>3.2698973252229999E-3</v>
      </c>
      <c r="T60" s="117">
        <v>9.2329396818204998E-2</v>
      </c>
      <c r="U60" s="117">
        <v>0</v>
      </c>
      <c r="V60" s="117">
        <v>0</v>
      </c>
      <c r="W60" s="117">
        <v>0</v>
      </c>
      <c r="X60" s="117"/>
      <c r="Y60" s="117">
        <v>0</v>
      </c>
      <c r="Z60" s="117"/>
      <c r="AA60" s="117"/>
      <c r="AB60" s="117"/>
      <c r="AC60" s="117">
        <v>0</v>
      </c>
      <c r="AD60" s="117">
        <v>0</v>
      </c>
      <c r="AE60" s="117">
        <v>22.2222222222222</v>
      </c>
      <c r="AF60" s="117"/>
      <c r="AG60" s="117"/>
      <c r="AH60" s="117">
        <v>0.168776231765181</v>
      </c>
      <c r="AI60" s="117">
        <v>2.2237832192000001E-5</v>
      </c>
      <c r="AJ60" s="117">
        <v>0.27800519757394099</v>
      </c>
      <c r="AK60" s="117">
        <v>0</v>
      </c>
      <c r="AL60" s="117">
        <v>7.1657969940962005E-2</v>
      </c>
      <c r="AM60" s="117">
        <v>1.45561255087E-4</v>
      </c>
      <c r="AN60" s="117">
        <v>0</v>
      </c>
      <c r="AO60" s="117">
        <v>0</v>
      </c>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8">
        <v>1</v>
      </c>
      <c r="BO60" s="118">
        <v>2</v>
      </c>
      <c r="BP60" s="118">
        <v>99000</v>
      </c>
      <c r="BQ60" s="118">
        <v>0</v>
      </c>
      <c r="BR60" s="118">
        <v>0</v>
      </c>
      <c r="BS60" s="118">
        <v>0</v>
      </c>
      <c r="BT60" s="118"/>
      <c r="BU60" s="118">
        <v>0</v>
      </c>
      <c r="BV60" s="118"/>
      <c r="BW60" s="118"/>
      <c r="BX60" s="118"/>
      <c r="BY60" s="118">
        <v>0</v>
      </c>
      <c r="BZ60" s="118">
        <v>0</v>
      </c>
      <c r="CA60" s="118">
        <v>22.2222222222222</v>
      </c>
      <c r="CB60" s="118"/>
      <c r="CC60" s="118"/>
      <c r="CD60" s="118">
        <v>99005</v>
      </c>
      <c r="CE60" s="118">
        <v>5</v>
      </c>
      <c r="CF60" s="118">
        <v>99000</v>
      </c>
      <c r="CG60" s="118">
        <v>0</v>
      </c>
      <c r="CH60" s="118">
        <v>17324</v>
      </c>
      <c r="CI60" s="118">
        <v>2</v>
      </c>
      <c r="CJ60" s="118">
        <v>17322</v>
      </c>
      <c r="CK60" s="118">
        <v>0</v>
      </c>
      <c r="CL60" s="118">
        <v>0</v>
      </c>
      <c r="CM60" s="118">
        <v>1.18782122552779E-2</v>
      </c>
      <c r="CN60" s="118">
        <v>100</v>
      </c>
      <c r="CO60" s="118"/>
      <c r="CP60" s="119">
        <v>5</v>
      </c>
      <c r="CQ60" s="119">
        <v>1669580986</v>
      </c>
      <c r="CR60" s="119">
        <v>1669580986</v>
      </c>
      <c r="CS60" s="135" t="s">
        <v>4207</v>
      </c>
      <c r="CT60" s="135" t="s">
        <v>4208</v>
      </c>
      <c r="CU60" s="118"/>
      <c r="CV60" s="118"/>
      <c r="CW60" s="118"/>
      <c r="CX60" s="118"/>
      <c r="CY60" s="118"/>
      <c r="CZ60" s="115"/>
      <c r="DA60" s="115"/>
      <c r="DB60" s="120"/>
      <c r="DC60" s="120"/>
      <c r="DD60" s="118"/>
      <c r="DE60" s="115"/>
      <c r="DF60" s="115"/>
      <c r="DG60" s="118"/>
      <c r="DH60" s="118"/>
      <c r="DI60" s="120"/>
      <c r="DJ60" s="120"/>
      <c r="DK60" s="118">
        <v>99005</v>
      </c>
      <c r="DL60" s="118">
        <v>0</v>
      </c>
      <c r="DM60" s="118">
        <v>0</v>
      </c>
      <c r="DN60" s="118">
        <v>0</v>
      </c>
      <c r="DO60" s="118">
        <v>0</v>
      </c>
      <c r="DP60" s="118">
        <v>99005</v>
      </c>
      <c r="DQ60" s="118">
        <v>5</v>
      </c>
      <c r="DR60" s="118">
        <v>0</v>
      </c>
      <c r="DS60" s="118">
        <v>2</v>
      </c>
      <c r="DT60" s="118">
        <v>1</v>
      </c>
      <c r="DU60" s="115">
        <v>0.5</v>
      </c>
      <c r="DV60" s="118"/>
      <c r="DW60" s="118"/>
      <c r="DX60" s="118"/>
      <c r="DY60" s="118"/>
      <c r="DZ60" s="118"/>
      <c r="EA60" s="118"/>
      <c r="EB60" s="118"/>
      <c r="EC60" s="118"/>
      <c r="ED60" s="118"/>
      <c r="EE60" s="118"/>
      <c r="EF60" s="118"/>
      <c r="EG60" s="118"/>
      <c r="EH60" s="118"/>
      <c r="EI60" s="118"/>
      <c r="EJ60" s="118"/>
      <c r="EK60" s="118"/>
      <c r="EL60" s="118"/>
      <c r="EM60" s="118"/>
      <c r="EN60" s="118"/>
      <c r="EO60" s="118"/>
      <c r="EP60" s="118"/>
      <c r="EQ60" s="118"/>
      <c r="ER60" s="118"/>
      <c r="ES60" s="118"/>
      <c r="ET60" s="118"/>
      <c r="EU60" s="118"/>
      <c r="EV60" s="118"/>
      <c r="EW60" s="118"/>
      <c r="EX60" s="118"/>
      <c r="EY60" s="115"/>
      <c r="EZ60" s="118"/>
      <c r="FA60" s="118"/>
      <c r="FB60" s="118"/>
      <c r="FC60" s="115"/>
      <c r="FD60" s="118"/>
      <c r="FE60" s="118"/>
      <c r="FF60" s="118"/>
      <c r="FG60" s="115"/>
      <c r="FH60" s="118"/>
      <c r="FI60" s="118"/>
      <c r="FJ60" s="118"/>
      <c r="FK60" s="118"/>
      <c r="FL60" s="118"/>
      <c r="FM60" s="115"/>
      <c r="FN60" s="118"/>
      <c r="FO60" s="118"/>
      <c r="FP60" s="115"/>
      <c r="FQ60" s="118"/>
      <c r="FR60" s="118"/>
      <c r="FS60" s="115"/>
      <c r="FT60" s="118"/>
      <c r="FU60" s="118"/>
      <c r="FV60" s="115"/>
      <c r="FW60" s="118"/>
      <c r="FX60" s="118"/>
      <c r="FY60" s="118"/>
      <c r="FZ60" s="118"/>
      <c r="GA60" s="118"/>
      <c r="GB60" s="118"/>
      <c r="GC60" s="118"/>
      <c r="GD60" s="118"/>
      <c r="GE60" s="118"/>
      <c r="GF60" s="118"/>
      <c r="GG60" s="118"/>
      <c r="GH60" s="118"/>
      <c r="GI60" s="118"/>
      <c r="GJ60" s="118"/>
      <c r="GK60" s="118"/>
      <c r="GL60" s="118"/>
      <c r="GM60" s="118"/>
      <c r="GN60" s="118"/>
      <c r="GO60" s="118"/>
      <c r="GP60" s="118"/>
      <c r="GQ60" s="118"/>
      <c r="GR60" s="118"/>
      <c r="GS60" s="118"/>
      <c r="GT60" s="118"/>
      <c r="GU60" s="118"/>
      <c r="GV60" s="118"/>
      <c r="GW60" s="118"/>
      <c r="GX60" s="118"/>
      <c r="GY60" s="118"/>
      <c r="GZ60" s="118"/>
      <c r="HA60" s="118"/>
      <c r="HB60" s="118"/>
      <c r="HC60" s="118"/>
      <c r="HD60" s="118"/>
      <c r="HE60" s="118"/>
      <c r="HF60" s="118"/>
      <c r="HG60" s="118"/>
      <c r="HH60" s="118"/>
      <c r="HI60" s="118"/>
      <c r="HJ60" s="118"/>
      <c r="HK60" s="118"/>
      <c r="HL60" s="118"/>
      <c r="HM60" s="118"/>
      <c r="HN60" s="118"/>
      <c r="HO60" s="118"/>
      <c r="HP60" s="118"/>
      <c r="HQ60" s="118"/>
      <c r="HR60" s="118"/>
      <c r="HS60" s="118"/>
      <c r="HT60" s="118"/>
      <c r="HU60" s="118"/>
      <c r="HV60" s="118"/>
      <c r="HW60" s="118"/>
      <c r="HX60" s="114"/>
      <c r="HY60" s="118"/>
      <c r="HZ60" s="118"/>
      <c r="IA60" s="118"/>
      <c r="IB60" s="118"/>
      <c r="IC60" s="118"/>
      <c r="ID60" s="118"/>
      <c r="IE60" s="118"/>
      <c r="IF60" s="118"/>
      <c r="IG60" s="118"/>
      <c r="IH60" s="118"/>
      <c r="II60" s="115"/>
      <c r="IJ60" s="114"/>
      <c r="IK60" s="118"/>
      <c r="IL60" s="118"/>
      <c r="IM60" s="118"/>
      <c r="IN60" s="132"/>
    </row>
    <row r="61" spans="1:248" ht="54.75" customHeight="1" x14ac:dyDescent="0.15">
      <c r="A61" s="114"/>
      <c r="B61" s="115">
        <v>1.9286008024671002E-2</v>
      </c>
      <c r="C61" s="135" t="s">
        <v>18203</v>
      </c>
      <c r="D61" s="135" t="s">
        <v>8542</v>
      </c>
      <c r="E61" s="135" t="s">
        <v>18429</v>
      </c>
      <c r="F61" s="135"/>
      <c r="G61" s="135" t="s">
        <v>18430</v>
      </c>
      <c r="H61" s="116" t="s">
        <v>18387</v>
      </c>
      <c r="I61" s="135" t="s">
        <v>11489</v>
      </c>
      <c r="J61" s="135"/>
      <c r="K61" s="135" t="s">
        <v>18431</v>
      </c>
      <c r="L61" s="135" t="s">
        <v>18432</v>
      </c>
      <c r="M61" s="135"/>
      <c r="N61" s="135"/>
      <c r="O61" s="135"/>
      <c r="P61" s="135" t="s">
        <v>12179</v>
      </c>
      <c r="Q61" s="135" t="s">
        <v>6338</v>
      </c>
      <c r="R61" s="117">
        <v>0</v>
      </c>
      <c r="S61" s="117">
        <v>0</v>
      </c>
      <c r="T61" s="117">
        <v>2.57403166887E-4</v>
      </c>
      <c r="U61" s="117">
        <v>0</v>
      </c>
      <c r="V61" s="117">
        <v>0</v>
      </c>
      <c r="W61" s="117">
        <v>3.4545894220469999E-3</v>
      </c>
      <c r="X61" s="117">
        <v>2.12765957446809</v>
      </c>
      <c r="Y61" s="117">
        <v>0</v>
      </c>
      <c r="Z61" s="117"/>
      <c r="AA61" s="117"/>
      <c r="AB61" s="117"/>
      <c r="AC61" s="117">
        <v>5.3920933712800002E-4</v>
      </c>
      <c r="AD61" s="117">
        <v>1.0602635988609999E-3</v>
      </c>
      <c r="AE61" s="117">
        <v>35.294117647058798</v>
      </c>
      <c r="AF61" s="117">
        <v>4.1666666666666699E-2</v>
      </c>
      <c r="AG61" s="117">
        <v>4.8076923076923002E-3</v>
      </c>
      <c r="AH61" s="117">
        <v>1.0228345947999999E-5</v>
      </c>
      <c r="AI61" s="117">
        <v>4.447566438E-6</v>
      </c>
      <c r="AJ61" s="117">
        <v>0</v>
      </c>
      <c r="AK61" s="117">
        <v>0</v>
      </c>
      <c r="AL61" s="117">
        <v>4.1363409100000001E-6</v>
      </c>
      <c r="AM61" s="117">
        <v>7.2780627543000005E-5</v>
      </c>
      <c r="AN61" s="117">
        <v>0</v>
      </c>
      <c r="AO61" s="117">
        <v>9.6392464755319998E-3</v>
      </c>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8">
        <v>0</v>
      </c>
      <c r="BO61" s="118">
        <v>0</v>
      </c>
      <c r="BP61" s="118">
        <v>276</v>
      </c>
      <c r="BQ61" s="118">
        <v>0</v>
      </c>
      <c r="BR61" s="118">
        <v>0</v>
      </c>
      <c r="BS61" s="118">
        <v>3</v>
      </c>
      <c r="BT61" s="118">
        <v>2.12765957446809</v>
      </c>
      <c r="BU61" s="118">
        <v>0</v>
      </c>
      <c r="BV61" s="118">
        <v>0</v>
      </c>
      <c r="BW61" s="118"/>
      <c r="BX61" s="118"/>
      <c r="BY61" s="118">
        <v>144</v>
      </c>
      <c r="BZ61" s="118">
        <v>208</v>
      </c>
      <c r="CA61" s="118">
        <v>35.294117647058798</v>
      </c>
      <c r="CB61" s="118"/>
      <c r="CC61" s="118"/>
      <c r="CD61" s="118">
        <v>6</v>
      </c>
      <c r="CE61" s="118">
        <v>1</v>
      </c>
      <c r="CF61" s="118">
        <v>0</v>
      </c>
      <c r="CG61" s="118">
        <v>0</v>
      </c>
      <c r="CH61" s="118">
        <v>1</v>
      </c>
      <c r="CI61" s="118">
        <v>1</v>
      </c>
      <c r="CJ61" s="118">
        <v>0</v>
      </c>
      <c r="CK61" s="118">
        <v>0</v>
      </c>
      <c r="CL61" s="118">
        <v>51</v>
      </c>
      <c r="CM61" s="118">
        <v>9.3929962336134496E-4</v>
      </c>
      <c r="CN61" s="118">
        <v>100</v>
      </c>
      <c r="CO61" s="118"/>
      <c r="CP61" s="119">
        <v>5</v>
      </c>
      <c r="CQ61" s="119">
        <v>1010102639</v>
      </c>
      <c r="CR61" s="119">
        <v>1010102639</v>
      </c>
      <c r="CS61" s="135" t="s">
        <v>4207</v>
      </c>
      <c r="CT61" s="135" t="s">
        <v>4208</v>
      </c>
      <c r="CU61" s="118"/>
      <c r="CV61" s="118"/>
      <c r="CW61" s="118"/>
      <c r="CX61" s="118"/>
      <c r="CY61" s="118"/>
      <c r="CZ61" s="115"/>
      <c r="DA61" s="115"/>
      <c r="DB61" s="120"/>
      <c r="DC61" s="120"/>
      <c r="DD61" s="118"/>
      <c r="DE61" s="115"/>
      <c r="DF61" s="115"/>
      <c r="DG61" s="118"/>
      <c r="DH61" s="118"/>
      <c r="DI61" s="120"/>
      <c r="DJ61" s="120"/>
      <c r="DK61" s="118">
        <v>98</v>
      </c>
      <c r="DL61" s="118">
        <v>144</v>
      </c>
      <c r="DM61" s="118">
        <v>141</v>
      </c>
      <c r="DN61" s="118">
        <v>0</v>
      </c>
      <c r="DO61" s="118">
        <v>0</v>
      </c>
      <c r="DP61" s="118">
        <v>6</v>
      </c>
      <c r="DQ61" s="118">
        <v>1</v>
      </c>
      <c r="DR61" s="118">
        <v>0</v>
      </c>
      <c r="DS61" s="118">
        <v>0</v>
      </c>
      <c r="DT61" s="118">
        <v>0</v>
      </c>
      <c r="DU61" s="115"/>
      <c r="DV61" s="118"/>
      <c r="DW61" s="118"/>
      <c r="DX61" s="118"/>
      <c r="DY61" s="118"/>
      <c r="DZ61" s="118"/>
      <c r="EA61" s="118"/>
      <c r="EB61" s="118"/>
      <c r="EC61" s="118"/>
      <c r="ED61" s="118"/>
      <c r="EE61" s="118"/>
      <c r="EF61" s="118"/>
      <c r="EG61" s="118"/>
      <c r="EH61" s="118"/>
      <c r="EI61" s="118"/>
      <c r="EJ61" s="118"/>
      <c r="EK61" s="118"/>
      <c r="EL61" s="118"/>
      <c r="EM61" s="118"/>
      <c r="EN61" s="118"/>
      <c r="EO61" s="118"/>
      <c r="EP61" s="118"/>
      <c r="EQ61" s="118"/>
      <c r="ER61" s="118"/>
      <c r="ES61" s="118"/>
      <c r="ET61" s="118"/>
      <c r="EU61" s="118"/>
      <c r="EV61" s="118"/>
      <c r="EW61" s="118"/>
      <c r="EX61" s="118"/>
      <c r="EY61" s="115"/>
      <c r="EZ61" s="118"/>
      <c r="FA61" s="118"/>
      <c r="FB61" s="118"/>
      <c r="FC61" s="115"/>
      <c r="FD61" s="118"/>
      <c r="FE61" s="118"/>
      <c r="FF61" s="118"/>
      <c r="FG61" s="115"/>
      <c r="FH61" s="118"/>
      <c r="FI61" s="118"/>
      <c r="FJ61" s="118"/>
      <c r="FK61" s="118"/>
      <c r="FL61" s="118"/>
      <c r="FM61" s="115"/>
      <c r="FN61" s="118"/>
      <c r="FO61" s="118"/>
      <c r="FP61" s="115"/>
      <c r="FQ61" s="118"/>
      <c r="FR61" s="118"/>
      <c r="FS61" s="115"/>
      <c r="FT61" s="118"/>
      <c r="FU61" s="118"/>
      <c r="FV61" s="115"/>
      <c r="FW61" s="118"/>
      <c r="FX61" s="118"/>
      <c r="FY61" s="118"/>
      <c r="FZ61" s="118"/>
      <c r="GA61" s="118"/>
      <c r="GB61" s="118"/>
      <c r="GC61" s="118"/>
      <c r="GD61" s="118"/>
      <c r="GE61" s="118"/>
      <c r="GF61" s="118"/>
      <c r="GG61" s="118"/>
      <c r="GH61" s="118"/>
      <c r="GI61" s="118"/>
      <c r="GJ61" s="118"/>
      <c r="GK61" s="118"/>
      <c r="GL61" s="118"/>
      <c r="GM61" s="118"/>
      <c r="GN61" s="118"/>
      <c r="GO61" s="118"/>
      <c r="GP61" s="118"/>
      <c r="GQ61" s="118"/>
      <c r="GR61" s="118"/>
      <c r="GS61" s="118"/>
      <c r="GT61" s="118"/>
      <c r="GU61" s="118"/>
      <c r="GV61" s="118"/>
      <c r="GW61" s="118"/>
      <c r="GX61" s="118"/>
      <c r="GY61" s="118"/>
      <c r="GZ61" s="118"/>
      <c r="HA61" s="118"/>
      <c r="HB61" s="118"/>
      <c r="HC61" s="118"/>
      <c r="HD61" s="118"/>
      <c r="HE61" s="118"/>
      <c r="HF61" s="118"/>
      <c r="HG61" s="118"/>
      <c r="HH61" s="118"/>
      <c r="HI61" s="118"/>
      <c r="HJ61" s="118"/>
      <c r="HK61" s="118"/>
      <c r="HL61" s="118"/>
      <c r="HM61" s="118"/>
      <c r="HN61" s="118"/>
      <c r="HO61" s="118"/>
      <c r="HP61" s="118"/>
      <c r="HQ61" s="118"/>
      <c r="HR61" s="118"/>
      <c r="HS61" s="118"/>
      <c r="HT61" s="118"/>
      <c r="HU61" s="118"/>
      <c r="HV61" s="118"/>
      <c r="HW61" s="118"/>
      <c r="HX61" s="114"/>
      <c r="HY61" s="118"/>
      <c r="HZ61" s="118"/>
      <c r="IA61" s="118"/>
      <c r="IB61" s="118"/>
      <c r="IC61" s="118"/>
      <c r="ID61" s="118"/>
      <c r="IE61" s="118"/>
      <c r="IF61" s="118"/>
      <c r="IG61" s="118"/>
      <c r="IH61" s="118"/>
      <c r="II61" s="115"/>
      <c r="IJ61" s="114"/>
      <c r="IK61" s="118"/>
      <c r="IL61" s="118"/>
      <c r="IM61" s="118"/>
      <c r="IN61" s="132"/>
    </row>
    <row r="62" spans="1:248" ht="54.75" customHeight="1" x14ac:dyDescent="0.15">
      <c r="A62" s="114"/>
      <c r="B62" s="115">
        <v>1.4549948196440499E-2</v>
      </c>
      <c r="C62" s="135" t="s">
        <v>11947</v>
      </c>
      <c r="D62" s="135" t="s">
        <v>8542</v>
      </c>
      <c r="E62" s="135" t="s">
        <v>12218</v>
      </c>
      <c r="F62" s="135"/>
      <c r="G62" s="135" t="s">
        <v>12219</v>
      </c>
      <c r="H62" s="116" t="s">
        <v>11302</v>
      </c>
      <c r="I62" s="135" t="s">
        <v>11303</v>
      </c>
      <c r="J62" s="135"/>
      <c r="K62" s="135" t="s">
        <v>12220</v>
      </c>
      <c r="L62" s="135" t="s">
        <v>11721</v>
      </c>
      <c r="M62" s="135"/>
      <c r="N62" s="135"/>
      <c r="O62" s="135"/>
      <c r="P62" s="135" t="s">
        <v>12179</v>
      </c>
      <c r="Q62" s="135"/>
      <c r="R62" s="117">
        <v>0</v>
      </c>
      <c r="S62" s="117">
        <v>0</v>
      </c>
      <c r="T62" s="117">
        <v>2.7978605090000001E-6</v>
      </c>
      <c r="U62" s="117">
        <v>0</v>
      </c>
      <c r="V62" s="117">
        <v>0</v>
      </c>
      <c r="W62" s="117">
        <v>1.151529807349E-3</v>
      </c>
      <c r="X62" s="117">
        <v>50</v>
      </c>
      <c r="Y62" s="117">
        <v>0</v>
      </c>
      <c r="Z62" s="117"/>
      <c r="AA62" s="117"/>
      <c r="AB62" s="117"/>
      <c r="AC62" s="117">
        <v>1.1233527856E-5</v>
      </c>
      <c r="AD62" s="117">
        <v>5.0974211479999997E-6</v>
      </c>
      <c r="AE62" s="117">
        <v>22.2222222222222</v>
      </c>
      <c r="AF62" s="117">
        <v>99.9</v>
      </c>
      <c r="AG62" s="117">
        <v>99.9</v>
      </c>
      <c r="AH62" s="117">
        <v>2.5724290059449999E-3</v>
      </c>
      <c r="AI62" s="117">
        <v>6.7113777555669997E-3</v>
      </c>
      <c r="AJ62" s="117">
        <v>0</v>
      </c>
      <c r="AK62" s="117">
        <v>0</v>
      </c>
      <c r="AL62" s="117">
        <v>6.2045113663949996E-3</v>
      </c>
      <c r="AM62" s="117">
        <v>3.6390313771841001E-2</v>
      </c>
      <c r="AN62" s="117">
        <v>0</v>
      </c>
      <c r="AO62" s="117">
        <v>0</v>
      </c>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8">
        <v>0</v>
      </c>
      <c r="BO62" s="118">
        <v>0</v>
      </c>
      <c r="BP62" s="118">
        <v>3</v>
      </c>
      <c r="BQ62" s="118">
        <v>0</v>
      </c>
      <c r="BR62" s="118">
        <v>0</v>
      </c>
      <c r="BS62" s="118">
        <v>1</v>
      </c>
      <c r="BT62" s="118">
        <v>50</v>
      </c>
      <c r="BU62" s="118">
        <v>0</v>
      </c>
      <c r="BV62" s="118">
        <v>0</v>
      </c>
      <c r="BW62" s="118"/>
      <c r="BX62" s="118"/>
      <c r="BY62" s="118">
        <v>3</v>
      </c>
      <c r="BZ62" s="118">
        <v>1</v>
      </c>
      <c r="CA62" s="118">
        <v>22.2222222222222</v>
      </c>
      <c r="CB62" s="118"/>
      <c r="CC62" s="118"/>
      <c r="CD62" s="118">
        <v>1509</v>
      </c>
      <c r="CE62" s="118">
        <v>1509</v>
      </c>
      <c r="CF62" s="118">
        <v>0</v>
      </c>
      <c r="CG62" s="118">
        <v>0</v>
      </c>
      <c r="CH62" s="118">
        <v>1500</v>
      </c>
      <c r="CI62" s="118">
        <v>500</v>
      </c>
      <c r="CJ62" s="118">
        <v>1000</v>
      </c>
      <c r="CK62" s="118">
        <v>0</v>
      </c>
      <c r="CL62" s="118">
        <v>0</v>
      </c>
      <c r="CM62" s="118">
        <v>1.1012007220789E-3</v>
      </c>
      <c r="CN62" s="118">
        <v>100</v>
      </c>
      <c r="CO62" s="118"/>
      <c r="CP62" s="119">
        <v>5</v>
      </c>
      <c r="CQ62" s="119">
        <v>1255675521</v>
      </c>
      <c r="CR62" s="119">
        <v>1255675521</v>
      </c>
      <c r="CS62" s="135" t="s">
        <v>4207</v>
      </c>
      <c r="CT62" s="135" t="s">
        <v>4208</v>
      </c>
      <c r="CU62" s="118"/>
      <c r="CV62" s="118"/>
      <c r="CW62" s="118"/>
      <c r="CX62" s="118"/>
      <c r="CY62" s="118"/>
      <c r="CZ62" s="115"/>
      <c r="DA62" s="115"/>
      <c r="DB62" s="120"/>
      <c r="DC62" s="120"/>
      <c r="DD62" s="118"/>
      <c r="DE62" s="115"/>
      <c r="DF62" s="115"/>
      <c r="DG62" s="118"/>
      <c r="DH62" s="118"/>
      <c r="DI62" s="120"/>
      <c r="DJ62" s="120"/>
      <c r="DK62" s="118">
        <v>1511</v>
      </c>
      <c r="DL62" s="118">
        <v>3</v>
      </c>
      <c r="DM62" s="118">
        <v>2</v>
      </c>
      <c r="DN62" s="118">
        <v>0</v>
      </c>
      <c r="DO62" s="118">
        <v>0</v>
      </c>
      <c r="DP62" s="118">
        <v>1509</v>
      </c>
      <c r="DQ62" s="118">
        <v>1509</v>
      </c>
      <c r="DR62" s="118">
        <v>0</v>
      </c>
      <c r="DS62" s="118">
        <v>0</v>
      </c>
      <c r="DT62" s="118">
        <v>0</v>
      </c>
      <c r="DU62" s="115"/>
      <c r="DV62" s="118"/>
      <c r="DW62" s="118"/>
      <c r="DX62" s="118"/>
      <c r="DY62" s="118"/>
      <c r="DZ62" s="118"/>
      <c r="EA62" s="118"/>
      <c r="EB62" s="118"/>
      <c r="EC62" s="118"/>
      <c r="ED62" s="118"/>
      <c r="EE62" s="118"/>
      <c r="EF62" s="118"/>
      <c r="EG62" s="118"/>
      <c r="EH62" s="118"/>
      <c r="EI62" s="118"/>
      <c r="EJ62" s="118"/>
      <c r="EK62" s="118"/>
      <c r="EL62" s="118"/>
      <c r="EM62" s="118"/>
      <c r="EN62" s="118"/>
      <c r="EO62" s="118"/>
      <c r="EP62" s="118"/>
      <c r="EQ62" s="118"/>
      <c r="ER62" s="118"/>
      <c r="ES62" s="118"/>
      <c r="ET62" s="118"/>
      <c r="EU62" s="118"/>
      <c r="EV62" s="118"/>
      <c r="EW62" s="118"/>
      <c r="EX62" s="118"/>
      <c r="EY62" s="115"/>
      <c r="EZ62" s="118"/>
      <c r="FA62" s="118"/>
      <c r="FB62" s="118"/>
      <c r="FC62" s="115"/>
      <c r="FD62" s="118"/>
      <c r="FE62" s="118"/>
      <c r="FF62" s="118"/>
      <c r="FG62" s="115"/>
      <c r="FH62" s="118"/>
      <c r="FI62" s="118"/>
      <c r="FJ62" s="118"/>
      <c r="FK62" s="118"/>
      <c r="FL62" s="118"/>
      <c r="FM62" s="115"/>
      <c r="FN62" s="118"/>
      <c r="FO62" s="118"/>
      <c r="FP62" s="115"/>
      <c r="FQ62" s="118"/>
      <c r="FR62" s="118"/>
      <c r="FS62" s="115"/>
      <c r="FT62" s="118"/>
      <c r="FU62" s="118"/>
      <c r="FV62" s="115"/>
      <c r="FW62" s="118"/>
      <c r="FX62" s="118"/>
      <c r="FY62" s="118"/>
      <c r="FZ62" s="118"/>
      <c r="GA62" s="118"/>
      <c r="GB62" s="118"/>
      <c r="GC62" s="118"/>
      <c r="GD62" s="118"/>
      <c r="GE62" s="118"/>
      <c r="GF62" s="118"/>
      <c r="GG62" s="118"/>
      <c r="GH62" s="118"/>
      <c r="GI62" s="118"/>
      <c r="GJ62" s="118"/>
      <c r="GK62" s="118"/>
      <c r="GL62" s="118"/>
      <c r="GM62" s="118"/>
      <c r="GN62" s="118"/>
      <c r="GO62" s="118"/>
      <c r="GP62" s="118"/>
      <c r="GQ62" s="118"/>
      <c r="GR62" s="118"/>
      <c r="GS62" s="118"/>
      <c r="GT62" s="118"/>
      <c r="GU62" s="118"/>
      <c r="GV62" s="118"/>
      <c r="GW62" s="118"/>
      <c r="GX62" s="118"/>
      <c r="GY62" s="118"/>
      <c r="GZ62" s="118"/>
      <c r="HA62" s="118"/>
      <c r="HB62" s="118"/>
      <c r="HC62" s="118"/>
      <c r="HD62" s="118"/>
      <c r="HE62" s="118"/>
      <c r="HF62" s="118"/>
      <c r="HG62" s="118"/>
      <c r="HH62" s="118"/>
      <c r="HI62" s="118"/>
      <c r="HJ62" s="118"/>
      <c r="HK62" s="118"/>
      <c r="HL62" s="118"/>
      <c r="HM62" s="118"/>
      <c r="HN62" s="118"/>
      <c r="HO62" s="118"/>
      <c r="HP62" s="118"/>
      <c r="HQ62" s="118"/>
      <c r="HR62" s="118"/>
      <c r="HS62" s="118"/>
      <c r="HT62" s="118"/>
      <c r="HU62" s="118"/>
      <c r="HV62" s="118"/>
      <c r="HW62" s="118"/>
      <c r="HX62" s="114"/>
      <c r="HY62" s="118"/>
      <c r="HZ62" s="118"/>
      <c r="IA62" s="118"/>
      <c r="IB62" s="118"/>
      <c r="IC62" s="118"/>
      <c r="ID62" s="118"/>
      <c r="IE62" s="118"/>
      <c r="IF62" s="118"/>
      <c r="IG62" s="118"/>
      <c r="IH62" s="118"/>
      <c r="II62" s="115"/>
      <c r="IJ62" s="114"/>
      <c r="IK62" s="118"/>
      <c r="IL62" s="118"/>
      <c r="IM62" s="118"/>
      <c r="IN62" s="132"/>
    </row>
    <row r="63" spans="1:248" ht="54.75" customHeight="1" x14ac:dyDescent="0.15">
      <c r="A63" s="114"/>
      <c r="B63" s="115">
        <v>1.43929592245966E-2</v>
      </c>
      <c r="C63" s="135" t="s">
        <v>11946</v>
      </c>
      <c r="D63" s="135" t="s">
        <v>8542</v>
      </c>
      <c r="E63" s="135" t="s">
        <v>12216</v>
      </c>
      <c r="F63" s="135"/>
      <c r="G63" s="135" t="s">
        <v>18433</v>
      </c>
      <c r="H63" s="116" t="s">
        <v>11296</v>
      </c>
      <c r="I63" s="135" t="s">
        <v>11297</v>
      </c>
      <c r="J63" s="135"/>
      <c r="K63" s="135" t="s">
        <v>12217</v>
      </c>
      <c r="L63" s="135" t="s">
        <v>18434</v>
      </c>
      <c r="M63" s="135"/>
      <c r="N63" s="135" t="s">
        <v>11298</v>
      </c>
      <c r="O63" s="135"/>
      <c r="P63" s="135" t="s">
        <v>12179</v>
      </c>
      <c r="Q63" s="135" t="s">
        <v>11299</v>
      </c>
      <c r="R63" s="117">
        <v>1.4144271570013999E-2</v>
      </c>
      <c r="S63" s="117">
        <v>4.9048459878350001E-3</v>
      </c>
      <c r="T63" s="117">
        <v>0</v>
      </c>
      <c r="U63" s="117">
        <v>0</v>
      </c>
      <c r="V63" s="117">
        <v>0</v>
      </c>
      <c r="W63" s="117">
        <v>0</v>
      </c>
      <c r="X63" s="117"/>
      <c r="Y63" s="117">
        <v>0</v>
      </c>
      <c r="Z63" s="117"/>
      <c r="AA63" s="117"/>
      <c r="AB63" s="117"/>
      <c r="AC63" s="117">
        <v>0</v>
      </c>
      <c r="AD63" s="117">
        <v>0</v>
      </c>
      <c r="AE63" s="117">
        <v>22.2222222222222</v>
      </c>
      <c r="AF63" s="117"/>
      <c r="AG63" s="117"/>
      <c r="AH63" s="117">
        <v>5.1141729739999997E-6</v>
      </c>
      <c r="AI63" s="117">
        <v>1.3342699315E-5</v>
      </c>
      <c r="AJ63" s="117">
        <v>0</v>
      </c>
      <c r="AK63" s="117">
        <v>0</v>
      </c>
      <c r="AL63" s="117">
        <v>0</v>
      </c>
      <c r="AM63" s="117">
        <v>0</v>
      </c>
      <c r="AN63" s="117">
        <v>0</v>
      </c>
      <c r="AO63" s="117">
        <v>0</v>
      </c>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8">
        <v>1</v>
      </c>
      <c r="BO63" s="118">
        <v>3</v>
      </c>
      <c r="BP63" s="118">
        <v>0</v>
      </c>
      <c r="BQ63" s="118">
        <v>0</v>
      </c>
      <c r="BR63" s="118">
        <v>0</v>
      </c>
      <c r="BS63" s="118">
        <v>0</v>
      </c>
      <c r="BT63" s="118"/>
      <c r="BU63" s="118">
        <v>0</v>
      </c>
      <c r="BV63" s="118"/>
      <c r="BW63" s="118"/>
      <c r="BX63" s="118"/>
      <c r="BY63" s="118">
        <v>0</v>
      </c>
      <c r="BZ63" s="118">
        <v>0</v>
      </c>
      <c r="CA63" s="118">
        <v>22.2222222222222</v>
      </c>
      <c r="CB63" s="118"/>
      <c r="CC63" s="118"/>
      <c r="CD63" s="118">
        <v>3</v>
      </c>
      <c r="CE63" s="118">
        <v>3</v>
      </c>
      <c r="CF63" s="118">
        <v>0</v>
      </c>
      <c r="CG63" s="118">
        <v>0</v>
      </c>
      <c r="CH63" s="118">
        <v>0</v>
      </c>
      <c r="CI63" s="118">
        <v>0</v>
      </c>
      <c r="CJ63" s="118">
        <v>0</v>
      </c>
      <c r="CK63" s="118">
        <v>0</v>
      </c>
      <c r="CL63" s="118">
        <v>0</v>
      </c>
      <c r="CM63" s="118">
        <v>6.5580191885592098E-5</v>
      </c>
      <c r="CN63" s="118">
        <v>100</v>
      </c>
      <c r="CO63" s="118"/>
      <c r="CP63" s="119">
        <v>5</v>
      </c>
      <c r="CQ63" s="119">
        <v>498100815</v>
      </c>
      <c r="CR63" s="119">
        <v>498100815</v>
      </c>
      <c r="CS63" s="135" t="s">
        <v>4207</v>
      </c>
      <c r="CT63" s="135" t="s">
        <v>4208</v>
      </c>
      <c r="CU63" s="118"/>
      <c r="CV63" s="118"/>
      <c r="CW63" s="118"/>
      <c r="CX63" s="118"/>
      <c r="CY63" s="118"/>
      <c r="CZ63" s="115"/>
      <c r="DA63" s="115"/>
      <c r="DB63" s="120"/>
      <c r="DC63" s="120"/>
      <c r="DD63" s="118"/>
      <c r="DE63" s="115"/>
      <c r="DF63" s="115"/>
      <c r="DG63" s="118"/>
      <c r="DH63" s="118"/>
      <c r="DI63" s="120"/>
      <c r="DJ63" s="120"/>
      <c r="DK63" s="118">
        <v>3</v>
      </c>
      <c r="DL63" s="118">
        <v>0</v>
      </c>
      <c r="DM63" s="118">
        <v>0</v>
      </c>
      <c r="DN63" s="118">
        <v>0</v>
      </c>
      <c r="DO63" s="118">
        <v>0</v>
      </c>
      <c r="DP63" s="118">
        <v>3</v>
      </c>
      <c r="DQ63" s="118">
        <v>3</v>
      </c>
      <c r="DR63" s="118">
        <v>0</v>
      </c>
      <c r="DS63" s="118">
        <v>3</v>
      </c>
      <c r="DT63" s="118">
        <v>1</v>
      </c>
      <c r="DU63" s="115">
        <v>0.33333333333333298</v>
      </c>
      <c r="DV63" s="118"/>
      <c r="DW63" s="118"/>
      <c r="DX63" s="118"/>
      <c r="DY63" s="118"/>
      <c r="DZ63" s="118"/>
      <c r="EA63" s="118"/>
      <c r="EB63" s="118"/>
      <c r="EC63" s="118"/>
      <c r="ED63" s="118"/>
      <c r="EE63" s="118"/>
      <c r="EF63" s="118"/>
      <c r="EG63" s="118"/>
      <c r="EH63" s="118"/>
      <c r="EI63" s="118"/>
      <c r="EJ63" s="118"/>
      <c r="EK63" s="118"/>
      <c r="EL63" s="118"/>
      <c r="EM63" s="118"/>
      <c r="EN63" s="118"/>
      <c r="EO63" s="118"/>
      <c r="EP63" s="118"/>
      <c r="EQ63" s="118"/>
      <c r="ER63" s="118"/>
      <c r="ES63" s="118"/>
      <c r="ET63" s="118"/>
      <c r="EU63" s="118"/>
      <c r="EV63" s="118"/>
      <c r="EW63" s="118"/>
      <c r="EX63" s="118"/>
      <c r="EY63" s="115"/>
      <c r="EZ63" s="118"/>
      <c r="FA63" s="118"/>
      <c r="FB63" s="118"/>
      <c r="FC63" s="115"/>
      <c r="FD63" s="118"/>
      <c r="FE63" s="118"/>
      <c r="FF63" s="118"/>
      <c r="FG63" s="115"/>
      <c r="FH63" s="118"/>
      <c r="FI63" s="118"/>
      <c r="FJ63" s="118"/>
      <c r="FK63" s="118"/>
      <c r="FL63" s="118"/>
      <c r="FM63" s="115"/>
      <c r="FN63" s="118"/>
      <c r="FO63" s="118"/>
      <c r="FP63" s="115"/>
      <c r="FQ63" s="118"/>
      <c r="FR63" s="118"/>
      <c r="FS63" s="115"/>
      <c r="FT63" s="118"/>
      <c r="FU63" s="118"/>
      <c r="FV63" s="115"/>
      <c r="FW63" s="118"/>
      <c r="FX63" s="118"/>
      <c r="FY63" s="118"/>
      <c r="FZ63" s="118"/>
      <c r="GA63" s="118"/>
      <c r="GB63" s="118"/>
      <c r="GC63" s="118"/>
      <c r="GD63" s="118"/>
      <c r="GE63" s="118"/>
      <c r="GF63" s="118"/>
      <c r="GG63" s="118"/>
      <c r="GH63" s="118"/>
      <c r="GI63" s="118"/>
      <c r="GJ63" s="118"/>
      <c r="GK63" s="118"/>
      <c r="GL63" s="118"/>
      <c r="GM63" s="118"/>
      <c r="GN63" s="118"/>
      <c r="GO63" s="118"/>
      <c r="GP63" s="118"/>
      <c r="GQ63" s="118"/>
      <c r="GR63" s="118"/>
      <c r="GS63" s="118"/>
      <c r="GT63" s="118"/>
      <c r="GU63" s="118"/>
      <c r="GV63" s="118"/>
      <c r="GW63" s="118"/>
      <c r="GX63" s="118"/>
      <c r="GY63" s="118"/>
      <c r="GZ63" s="118"/>
      <c r="HA63" s="118"/>
      <c r="HB63" s="118"/>
      <c r="HC63" s="118"/>
      <c r="HD63" s="118"/>
      <c r="HE63" s="118"/>
      <c r="HF63" s="118"/>
      <c r="HG63" s="118"/>
      <c r="HH63" s="118"/>
      <c r="HI63" s="118"/>
      <c r="HJ63" s="118"/>
      <c r="HK63" s="118"/>
      <c r="HL63" s="118"/>
      <c r="HM63" s="118"/>
      <c r="HN63" s="118"/>
      <c r="HO63" s="118"/>
      <c r="HP63" s="118"/>
      <c r="HQ63" s="118"/>
      <c r="HR63" s="118"/>
      <c r="HS63" s="118"/>
      <c r="HT63" s="118"/>
      <c r="HU63" s="118"/>
      <c r="HV63" s="118"/>
      <c r="HW63" s="118"/>
      <c r="HX63" s="114"/>
      <c r="HY63" s="118"/>
      <c r="HZ63" s="118"/>
      <c r="IA63" s="118"/>
      <c r="IB63" s="118"/>
      <c r="IC63" s="118"/>
      <c r="ID63" s="118"/>
      <c r="IE63" s="118"/>
      <c r="IF63" s="118"/>
      <c r="IG63" s="118"/>
      <c r="IH63" s="118"/>
      <c r="II63" s="115"/>
      <c r="IJ63" s="114"/>
      <c r="IK63" s="118"/>
      <c r="IL63" s="118"/>
      <c r="IM63" s="118"/>
      <c r="IN63" s="132"/>
    </row>
    <row r="64" spans="1:248" ht="54.75" customHeight="1" x14ac:dyDescent="0.15">
      <c r="A64" s="114"/>
      <c r="B64" s="115">
        <v>1.20210065050368E-2</v>
      </c>
      <c r="C64" s="135" t="s">
        <v>11952</v>
      </c>
      <c r="D64" s="135" t="s">
        <v>11950</v>
      </c>
      <c r="E64" s="135" t="s">
        <v>12228</v>
      </c>
      <c r="F64" s="135"/>
      <c r="G64" s="135" t="s">
        <v>11896</v>
      </c>
      <c r="H64" s="116" t="s">
        <v>11733</v>
      </c>
      <c r="I64" s="135" t="s">
        <v>18437</v>
      </c>
      <c r="J64" s="135"/>
      <c r="K64" s="135" t="s">
        <v>11872</v>
      </c>
      <c r="L64" s="135" t="s">
        <v>11855</v>
      </c>
      <c r="M64" s="135"/>
      <c r="N64" s="135"/>
      <c r="O64" s="135"/>
      <c r="P64" s="135" t="s">
        <v>12176</v>
      </c>
      <c r="Q64" s="135"/>
      <c r="R64" s="117">
        <v>0</v>
      </c>
      <c r="S64" s="117">
        <v>0</v>
      </c>
      <c r="T64" s="117">
        <v>2.3315504247E-5</v>
      </c>
      <c r="U64" s="117">
        <v>0</v>
      </c>
      <c r="V64" s="117">
        <v>0</v>
      </c>
      <c r="W64" s="117">
        <v>2.3030596146980001E-3</v>
      </c>
      <c r="X64" s="117">
        <v>18.181818181818201</v>
      </c>
      <c r="Y64" s="117">
        <v>0</v>
      </c>
      <c r="Z64" s="117"/>
      <c r="AA64" s="117"/>
      <c r="AB64" s="117"/>
      <c r="AC64" s="117">
        <v>4.8678620712999998E-5</v>
      </c>
      <c r="AD64" s="117">
        <v>1.0194842295999999E-5</v>
      </c>
      <c r="AE64" s="117">
        <v>22.2222222222222</v>
      </c>
      <c r="AF64" s="117">
        <v>0.61538461538461497</v>
      </c>
      <c r="AG64" s="117">
        <v>2</v>
      </c>
      <c r="AH64" s="117">
        <v>1.3637794597000001E-5</v>
      </c>
      <c r="AI64" s="117">
        <v>3.5580531507000001E-5</v>
      </c>
      <c r="AJ64" s="117">
        <v>0</v>
      </c>
      <c r="AK64" s="117">
        <v>0</v>
      </c>
      <c r="AL64" s="117">
        <v>1.6545363643000001E-5</v>
      </c>
      <c r="AM64" s="117">
        <v>2.9112251017399999E-4</v>
      </c>
      <c r="AN64" s="117">
        <v>0</v>
      </c>
      <c r="AO64" s="117">
        <v>0</v>
      </c>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8">
        <v>0</v>
      </c>
      <c r="BO64" s="118">
        <v>0</v>
      </c>
      <c r="BP64" s="118">
        <v>25</v>
      </c>
      <c r="BQ64" s="118">
        <v>0</v>
      </c>
      <c r="BR64" s="118">
        <v>0</v>
      </c>
      <c r="BS64" s="118">
        <v>2</v>
      </c>
      <c r="BT64" s="118">
        <v>18.181818181818201</v>
      </c>
      <c r="BU64" s="118">
        <v>0</v>
      </c>
      <c r="BV64" s="118">
        <v>0</v>
      </c>
      <c r="BW64" s="118"/>
      <c r="BX64" s="118"/>
      <c r="BY64" s="118">
        <v>13</v>
      </c>
      <c r="BZ64" s="118">
        <v>2</v>
      </c>
      <c r="CA64" s="118">
        <v>22.2222222222222</v>
      </c>
      <c r="CB64" s="118"/>
      <c r="CC64" s="118"/>
      <c r="CD64" s="118">
        <v>8</v>
      </c>
      <c r="CE64" s="118">
        <v>8</v>
      </c>
      <c r="CF64" s="118">
        <v>0</v>
      </c>
      <c r="CG64" s="118">
        <v>0</v>
      </c>
      <c r="CH64" s="118">
        <v>4</v>
      </c>
      <c r="CI64" s="118">
        <v>4</v>
      </c>
      <c r="CJ64" s="118">
        <v>0</v>
      </c>
      <c r="CK64" s="118">
        <v>0</v>
      </c>
      <c r="CL64" s="118">
        <v>0</v>
      </c>
      <c r="CM64" s="118">
        <v>6.8312699880825094E-5</v>
      </c>
      <c r="CN64" s="118">
        <v>100</v>
      </c>
      <c r="CO64" s="118"/>
      <c r="CP64" s="119">
        <v>5</v>
      </c>
      <c r="CQ64" s="119">
        <v>116195464</v>
      </c>
      <c r="CR64" s="119">
        <v>116195464</v>
      </c>
      <c r="CS64" s="135" t="s">
        <v>4207</v>
      </c>
      <c r="CT64" s="135" t="s">
        <v>4208</v>
      </c>
      <c r="CU64" s="118"/>
      <c r="CV64" s="118"/>
      <c r="CW64" s="118"/>
      <c r="CX64" s="118"/>
      <c r="CY64" s="118"/>
      <c r="CZ64" s="115"/>
      <c r="DA64" s="115"/>
      <c r="DB64" s="120"/>
      <c r="DC64" s="120"/>
      <c r="DD64" s="118"/>
      <c r="DE64" s="115"/>
      <c r="DF64" s="115"/>
      <c r="DG64" s="118"/>
      <c r="DH64" s="118"/>
      <c r="DI64" s="120"/>
      <c r="DJ64" s="120"/>
      <c r="DK64" s="118">
        <v>19</v>
      </c>
      <c r="DL64" s="118">
        <v>13</v>
      </c>
      <c r="DM64" s="118">
        <v>11</v>
      </c>
      <c r="DN64" s="118">
        <v>0</v>
      </c>
      <c r="DO64" s="118">
        <v>0</v>
      </c>
      <c r="DP64" s="118">
        <v>8</v>
      </c>
      <c r="DQ64" s="118">
        <v>8</v>
      </c>
      <c r="DR64" s="118">
        <v>0</v>
      </c>
      <c r="DS64" s="118">
        <v>0</v>
      </c>
      <c r="DT64" s="118">
        <v>0</v>
      </c>
      <c r="DU64" s="115"/>
      <c r="DV64" s="118"/>
      <c r="DW64" s="118"/>
      <c r="DX64" s="118"/>
      <c r="DY64" s="118"/>
      <c r="DZ64" s="118"/>
      <c r="EA64" s="118"/>
      <c r="EB64" s="118"/>
      <c r="EC64" s="118"/>
      <c r="ED64" s="118"/>
      <c r="EE64" s="118"/>
      <c r="EF64" s="118"/>
      <c r="EG64" s="118"/>
      <c r="EH64" s="118"/>
      <c r="EI64" s="118"/>
      <c r="EJ64" s="118"/>
      <c r="EK64" s="118"/>
      <c r="EL64" s="118"/>
      <c r="EM64" s="118"/>
      <c r="EN64" s="118"/>
      <c r="EO64" s="118"/>
      <c r="EP64" s="118"/>
      <c r="EQ64" s="118"/>
      <c r="ER64" s="118"/>
      <c r="ES64" s="118"/>
      <c r="ET64" s="118"/>
      <c r="EU64" s="118"/>
      <c r="EV64" s="118"/>
      <c r="EW64" s="118"/>
      <c r="EX64" s="118"/>
      <c r="EY64" s="115"/>
      <c r="EZ64" s="118"/>
      <c r="FA64" s="118"/>
      <c r="FB64" s="118"/>
      <c r="FC64" s="115"/>
      <c r="FD64" s="118"/>
      <c r="FE64" s="118"/>
      <c r="FF64" s="118"/>
      <c r="FG64" s="115"/>
      <c r="FH64" s="118"/>
      <c r="FI64" s="118"/>
      <c r="FJ64" s="118"/>
      <c r="FK64" s="118"/>
      <c r="FL64" s="118"/>
      <c r="FM64" s="115"/>
      <c r="FN64" s="118"/>
      <c r="FO64" s="118"/>
      <c r="FP64" s="115"/>
      <c r="FQ64" s="118"/>
      <c r="FR64" s="118"/>
      <c r="FS64" s="115"/>
      <c r="FT64" s="118"/>
      <c r="FU64" s="118"/>
      <c r="FV64" s="115"/>
      <c r="FW64" s="118"/>
      <c r="FX64" s="118"/>
      <c r="FY64" s="118"/>
      <c r="FZ64" s="118"/>
      <c r="GA64" s="118"/>
      <c r="GB64" s="118"/>
      <c r="GC64" s="118"/>
      <c r="GD64" s="118"/>
      <c r="GE64" s="118"/>
      <c r="GF64" s="118"/>
      <c r="GG64" s="118"/>
      <c r="GH64" s="118"/>
      <c r="GI64" s="118"/>
      <c r="GJ64" s="118"/>
      <c r="GK64" s="118"/>
      <c r="GL64" s="118"/>
      <c r="GM64" s="118"/>
      <c r="GN64" s="118"/>
      <c r="GO64" s="118"/>
      <c r="GP64" s="118"/>
      <c r="GQ64" s="118"/>
      <c r="GR64" s="118"/>
      <c r="GS64" s="118"/>
      <c r="GT64" s="118"/>
      <c r="GU64" s="118"/>
      <c r="GV64" s="118"/>
      <c r="GW64" s="118"/>
      <c r="GX64" s="118"/>
      <c r="GY64" s="118"/>
      <c r="GZ64" s="118"/>
      <c r="HA64" s="118"/>
      <c r="HB64" s="118"/>
      <c r="HC64" s="118"/>
      <c r="HD64" s="118"/>
      <c r="HE64" s="118"/>
      <c r="HF64" s="118"/>
      <c r="HG64" s="118"/>
      <c r="HH64" s="118"/>
      <c r="HI64" s="118"/>
      <c r="HJ64" s="118"/>
      <c r="HK64" s="118"/>
      <c r="HL64" s="118"/>
      <c r="HM64" s="118"/>
      <c r="HN64" s="118"/>
      <c r="HO64" s="118"/>
      <c r="HP64" s="118"/>
      <c r="HQ64" s="118"/>
      <c r="HR64" s="118"/>
      <c r="HS64" s="118"/>
      <c r="HT64" s="118"/>
      <c r="HU64" s="118"/>
      <c r="HV64" s="118"/>
      <c r="HW64" s="118"/>
      <c r="HX64" s="114"/>
      <c r="HY64" s="118"/>
      <c r="HZ64" s="118"/>
      <c r="IA64" s="118"/>
      <c r="IB64" s="118"/>
      <c r="IC64" s="118"/>
      <c r="ID64" s="118"/>
      <c r="IE64" s="118"/>
      <c r="IF64" s="118"/>
      <c r="IG64" s="118"/>
      <c r="IH64" s="118"/>
      <c r="II64" s="115"/>
      <c r="IJ64" s="114"/>
      <c r="IK64" s="118"/>
      <c r="IL64" s="118"/>
      <c r="IM64" s="118"/>
      <c r="IN64" s="132"/>
    </row>
    <row r="65" spans="1:248" ht="54.75" customHeight="1" x14ac:dyDescent="0.15">
      <c r="A65" s="114"/>
      <c r="B65" s="115">
        <v>1.2020161194380799E-2</v>
      </c>
      <c r="C65" s="135" t="s">
        <v>11951</v>
      </c>
      <c r="D65" s="135" t="s">
        <v>11950</v>
      </c>
      <c r="E65" s="135" t="s">
        <v>12225</v>
      </c>
      <c r="F65" s="135"/>
      <c r="G65" s="135" t="s">
        <v>12226</v>
      </c>
      <c r="H65" s="116" t="s">
        <v>11733</v>
      </c>
      <c r="I65" s="135" t="s">
        <v>18436</v>
      </c>
      <c r="J65" s="135"/>
      <c r="K65" s="135" t="s">
        <v>11873</v>
      </c>
      <c r="L65" s="135" t="s">
        <v>12227</v>
      </c>
      <c r="M65" s="135"/>
      <c r="N65" s="135"/>
      <c r="O65" s="135"/>
      <c r="P65" s="135" t="s">
        <v>12176</v>
      </c>
      <c r="Q65" s="135"/>
      <c r="R65" s="117">
        <v>0</v>
      </c>
      <c r="S65" s="117">
        <v>0</v>
      </c>
      <c r="T65" s="117">
        <v>2.3315504247E-5</v>
      </c>
      <c r="U65" s="117">
        <v>0</v>
      </c>
      <c r="V65" s="117">
        <v>0</v>
      </c>
      <c r="W65" s="117">
        <v>2.3030596146980001E-3</v>
      </c>
      <c r="X65" s="117">
        <v>18.181818181818201</v>
      </c>
      <c r="Y65" s="117">
        <v>0</v>
      </c>
      <c r="Z65" s="117"/>
      <c r="AA65" s="117"/>
      <c r="AB65" s="117"/>
      <c r="AC65" s="117">
        <v>4.8678620712999998E-5</v>
      </c>
      <c r="AD65" s="117">
        <v>1.0194842295999999E-5</v>
      </c>
      <c r="AE65" s="117">
        <v>22.2222222222222</v>
      </c>
      <c r="AF65" s="117">
        <v>0.53846153846153799</v>
      </c>
      <c r="AG65" s="117">
        <v>1.5</v>
      </c>
      <c r="AH65" s="117">
        <v>1.1933070272E-5</v>
      </c>
      <c r="AI65" s="117">
        <v>3.1132965068000001E-5</v>
      </c>
      <c r="AJ65" s="117">
        <v>0</v>
      </c>
      <c r="AK65" s="117">
        <v>0</v>
      </c>
      <c r="AL65" s="117">
        <v>1.2409022732000001E-5</v>
      </c>
      <c r="AM65" s="117">
        <v>2.1834188263099999E-4</v>
      </c>
      <c r="AN65" s="117">
        <v>0</v>
      </c>
      <c r="AO65" s="117">
        <v>0</v>
      </c>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8">
        <v>0</v>
      </c>
      <c r="BO65" s="118">
        <v>0</v>
      </c>
      <c r="BP65" s="118">
        <v>25</v>
      </c>
      <c r="BQ65" s="118">
        <v>0</v>
      </c>
      <c r="BR65" s="118">
        <v>0</v>
      </c>
      <c r="BS65" s="118">
        <v>2</v>
      </c>
      <c r="BT65" s="118">
        <v>18.181818181818201</v>
      </c>
      <c r="BU65" s="118">
        <v>0</v>
      </c>
      <c r="BV65" s="118">
        <v>0</v>
      </c>
      <c r="BW65" s="118"/>
      <c r="BX65" s="118"/>
      <c r="BY65" s="118">
        <v>13</v>
      </c>
      <c r="BZ65" s="118">
        <v>2</v>
      </c>
      <c r="CA65" s="118">
        <v>22.2222222222222</v>
      </c>
      <c r="CB65" s="118"/>
      <c r="CC65" s="118"/>
      <c r="CD65" s="118">
        <v>7</v>
      </c>
      <c r="CE65" s="118">
        <v>7</v>
      </c>
      <c r="CF65" s="118">
        <v>0</v>
      </c>
      <c r="CG65" s="118">
        <v>0</v>
      </c>
      <c r="CH65" s="118">
        <v>3</v>
      </c>
      <c r="CI65" s="118">
        <v>3</v>
      </c>
      <c r="CJ65" s="118">
        <v>0</v>
      </c>
      <c r="CK65" s="118">
        <v>0</v>
      </c>
      <c r="CL65" s="118">
        <v>0</v>
      </c>
      <c r="CM65" s="118">
        <v>6.7629572882016794E-5</v>
      </c>
      <c r="CN65" s="118">
        <v>100</v>
      </c>
      <c r="CO65" s="118"/>
      <c r="CP65" s="119">
        <v>5</v>
      </c>
      <c r="CQ65" s="119">
        <v>100195407</v>
      </c>
      <c r="CR65" s="119">
        <v>100195407</v>
      </c>
      <c r="CS65" s="135" t="s">
        <v>4207</v>
      </c>
      <c r="CT65" s="135" t="s">
        <v>4208</v>
      </c>
      <c r="CU65" s="118"/>
      <c r="CV65" s="118"/>
      <c r="CW65" s="118"/>
      <c r="CX65" s="118"/>
      <c r="CY65" s="118"/>
      <c r="CZ65" s="115"/>
      <c r="DA65" s="115"/>
      <c r="DB65" s="120"/>
      <c r="DC65" s="120"/>
      <c r="DD65" s="118"/>
      <c r="DE65" s="115"/>
      <c r="DF65" s="115"/>
      <c r="DG65" s="118"/>
      <c r="DH65" s="118"/>
      <c r="DI65" s="120"/>
      <c r="DJ65" s="120"/>
      <c r="DK65" s="118">
        <v>18</v>
      </c>
      <c r="DL65" s="118">
        <v>13</v>
      </c>
      <c r="DM65" s="118">
        <v>11</v>
      </c>
      <c r="DN65" s="118">
        <v>0</v>
      </c>
      <c r="DO65" s="118">
        <v>0</v>
      </c>
      <c r="DP65" s="118">
        <v>7</v>
      </c>
      <c r="DQ65" s="118">
        <v>7</v>
      </c>
      <c r="DR65" s="118">
        <v>0</v>
      </c>
      <c r="DS65" s="118">
        <v>0</v>
      </c>
      <c r="DT65" s="118">
        <v>0</v>
      </c>
      <c r="DU65" s="115"/>
      <c r="DV65" s="118"/>
      <c r="DW65" s="118"/>
      <c r="DX65" s="118"/>
      <c r="DY65" s="118"/>
      <c r="DZ65" s="118"/>
      <c r="EA65" s="118"/>
      <c r="EB65" s="118"/>
      <c r="EC65" s="118"/>
      <c r="ED65" s="118"/>
      <c r="EE65" s="118"/>
      <c r="EF65" s="118"/>
      <c r="EG65" s="118"/>
      <c r="EH65" s="118"/>
      <c r="EI65" s="118"/>
      <c r="EJ65" s="118"/>
      <c r="EK65" s="118"/>
      <c r="EL65" s="118"/>
      <c r="EM65" s="118"/>
      <c r="EN65" s="118"/>
      <c r="EO65" s="118"/>
      <c r="EP65" s="118"/>
      <c r="EQ65" s="118"/>
      <c r="ER65" s="118"/>
      <c r="ES65" s="118"/>
      <c r="ET65" s="118"/>
      <c r="EU65" s="118"/>
      <c r="EV65" s="118"/>
      <c r="EW65" s="118"/>
      <c r="EX65" s="118"/>
      <c r="EY65" s="115"/>
      <c r="EZ65" s="118"/>
      <c r="FA65" s="118"/>
      <c r="FB65" s="118"/>
      <c r="FC65" s="115"/>
      <c r="FD65" s="118"/>
      <c r="FE65" s="118"/>
      <c r="FF65" s="118"/>
      <c r="FG65" s="115"/>
      <c r="FH65" s="118"/>
      <c r="FI65" s="118"/>
      <c r="FJ65" s="118"/>
      <c r="FK65" s="118"/>
      <c r="FL65" s="118"/>
      <c r="FM65" s="115"/>
      <c r="FN65" s="118"/>
      <c r="FO65" s="118"/>
      <c r="FP65" s="115"/>
      <c r="FQ65" s="118"/>
      <c r="FR65" s="118"/>
      <c r="FS65" s="115"/>
      <c r="FT65" s="118"/>
      <c r="FU65" s="118"/>
      <c r="FV65" s="115"/>
      <c r="FW65" s="118"/>
      <c r="FX65" s="118"/>
      <c r="FY65" s="118"/>
      <c r="FZ65" s="118"/>
      <c r="GA65" s="118"/>
      <c r="GB65" s="118"/>
      <c r="GC65" s="118"/>
      <c r="GD65" s="118"/>
      <c r="GE65" s="118"/>
      <c r="GF65" s="118"/>
      <c r="GG65" s="118"/>
      <c r="GH65" s="118"/>
      <c r="GI65" s="118"/>
      <c r="GJ65" s="118"/>
      <c r="GK65" s="118"/>
      <c r="GL65" s="118"/>
      <c r="GM65" s="118"/>
      <c r="GN65" s="118"/>
      <c r="GO65" s="118"/>
      <c r="GP65" s="118"/>
      <c r="GQ65" s="118"/>
      <c r="GR65" s="118"/>
      <c r="GS65" s="118"/>
      <c r="GT65" s="118"/>
      <c r="GU65" s="118"/>
      <c r="GV65" s="118"/>
      <c r="GW65" s="118"/>
      <c r="GX65" s="118"/>
      <c r="GY65" s="118"/>
      <c r="GZ65" s="118"/>
      <c r="HA65" s="118"/>
      <c r="HB65" s="118"/>
      <c r="HC65" s="118"/>
      <c r="HD65" s="118"/>
      <c r="HE65" s="118"/>
      <c r="HF65" s="118"/>
      <c r="HG65" s="118"/>
      <c r="HH65" s="118"/>
      <c r="HI65" s="118"/>
      <c r="HJ65" s="118"/>
      <c r="HK65" s="118"/>
      <c r="HL65" s="118"/>
      <c r="HM65" s="118"/>
      <c r="HN65" s="118"/>
      <c r="HO65" s="118"/>
      <c r="HP65" s="118"/>
      <c r="HQ65" s="118"/>
      <c r="HR65" s="118"/>
      <c r="HS65" s="118"/>
      <c r="HT65" s="118"/>
      <c r="HU65" s="118"/>
      <c r="HV65" s="118"/>
      <c r="HW65" s="118"/>
      <c r="HX65" s="114"/>
      <c r="HY65" s="118"/>
      <c r="HZ65" s="118"/>
      <c r="IA65" s="118"/>
      <c r="IB65" s="118"/>
      <c r="IC65" s="118"/>
      <c r="ID65" s="118"/>
      <c r="IE65" s="118"/>
      <c r="IF65" s="118"/>
      <c r="IG65" s="118"/>
      <c r="IH65" s="118"/>
      <c r="II65" s="115"/>
      <c r="IJ65" s="114"/>
      <c r="IK65" s="118"/>
      <c r="IL65" s="118"/>
      <c r="IM65" s="118"/>
      <c r="IN65" s="132"/>
    </row>
    <row r="66" spans="1:248" ht="54.75" customHeight="1" x14ac:dyDescent="0.15">
      <c r="A66" s="114"/>
      <c r="B66" s="115">
        <v>1.2018470573068801E-2</v>
      </c>
      <c r="C66" s="135" t="s">
        <v>11949</v>
      </c>
      <c r="D66" s="135" t="s">
        <v>11950</v>
      </c>
      <c r="E66" s="135" t="s">
        <v>12222</v>
      </c>
      <c r="F66" s="135"/>
      <c r="G66" s="135" t="s">
        <v>12223</v>
      </c>
      <c r="H66" s="116" t="s">
        <v>11733</v>
      </c>
      <c r="I66" s="135" t="s">
        <v>18435</v>
      </c>
      <c r="J66" s="135"/>
      <c r="K66" s="135" t="s">
        <v>11872</v>
      </c>
      <c r="L66" s="135" t="s">
        <v>12224</v>
      </c>
      <c r="M66" s="135"/>
      <c r="N66" s="135"/>
      <c r="O66" s="135"/>
      <c r="P66" s="135" t="s">
        <v>12176</v>
      </c>
      <c r="Q66" s="135"/>
      <c r="R66" s="117">
        <v>0</v>
      </c>
      <c r="S66" s="117">
        <v>0</v>
      </c>
      <c r="T66" s="117">
        <v>2.3315504247E-5</v>
      </c>
      <c r="U66" s="117">
        <v>0</v>
      </c>
      <c r="V66" s="117">
        <v>0</v>
      </c>
      <c r="W66" s="117">
        <v>2.3030596146980001E-3</v>
      </c>
      <c r="X66" s="117">
        <v>18.181818181818201</v>
      </c>
      <c r="Y66" s="117">
        <v>0</v>
      </c>
      <c r="Z66" s="117"/>
      <c r="AA66" s="117"/>
      <c r="AB66" s="117"/>
      <c r="AC66" s="117">
        <v>4.8678620712999998E-5</v>
      </c>
      <c r="AD66" s="117">
        <v>1.0194842295999999E-5</v>
      </c>
      <c r="AE66" s="117">
        <v>22.2222222222222</v>
      </c>
      <c r="AF66" s="117">
        <v>0.38461538461538503</v>
      </c>
      <c r="AG66" s="117">
        <v>0.5</v>
      </c>
      <c r="AH66" s="117">
        <v>8.5236216230000002E-6</v>
      </c>
      <c r="AI66" s="117">
        <v>2.2237832192000001E-5</v>
      </c>
      <c r="AJ66" s="117">
        <v>0</v>
      </c>
      <c r="AK66" s="117">
        <v>0</v>
      </c>
      <c r="AL66" s="117">
        <v>4.1363409100000001E-6</v>
      </c>
      <c r="AM66" s="117">
        <v>7.2780627543000005E-5</v>
      </c>
      <c r="AN66" s="117">
        <v>0</v>
      </c>
      <c r="AO66" s="117">
        <v>0</v>
      </c>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8">
        <v>0</v>
      </c>
      <c r="BO66" s="118">
        <v>0</v>
      </c>
      <c r="BP66" s="118">
        <v>25</v>
      </c>
      <c r="BQ66" s="118">
        <v>0</v>
      </c>
      <c r="BR66" s="118">
        <v>0</v>
      </c>
      <c r="BS66" s="118">
        <v>2</v>
      </c>
      <c r="BT66" s="118">
        <v>18.181818181818201</v>
      </c>
      <c r="BU66" s="118">
        <v>0</v>
      </c>
      <c r="BV66" s="118">
        <v>0</v>
      </c>
      <c r="BW66" s="118"/>
      <c r="BX66" s="118"/>
      <c r="BY66" s="118">
        <v>13</v>
      </c>
      <c r="BZ66" s="118">
        <v>2</v>
      </c>
      <c r="CA66" s="118">
        <v>22.2222222222222</v>
      </c>
      <c r="CB66" s="118"/>
      <c r="CC66" s="118"/>
      <c r="CD66" s="118">
        <v>5</v>
      </c>
      <c r="CE66" s="118">
        <v>5</v>
      </c>
      <c r="CF66" s="118">
        <v>0</v>
      </c>
      <c r="CG66" s="118">
        <v>0</v>
      </c>
      <c r="CH66" s="118">
        <v>1</v>
      </c>
      <c r="CI66" s="118">
        <v>1</v>
      </c>
      <c r="CJ66" s="118">
        <v>0</v>
      </c>
      <c r="CK66" s="118">
        <v>0</v>
      </c>
      <c r="CL66" s="118">
        <v>0</v>
      </c>
      <c r="CM66" s="118">
        <v>6.6263318884400303E-5</v>
      </c>
      <c r="CN66" s="118">
        <v>100</v>
      </c>
      <c r="CO66" s="118"/>
      <c r="CP66" s="119">
        <v>5</v>
      </c>
      <c r="CQ66" s="119">
        <v>132195521</v>
      </c>
      <c r="CR66" s="119">
        <v>132195521</v>
      </c>
      <c r="CS66" s="135" t="s">
        <v>4207</v>
      </c>
      <c r="CT66" s="135" t="s">
        <v>4208</v>
      </c>
      <c r="CU66" s="118"/>
      <c r="CV66" s="118"/>
      <c r="CW66" s="118"/>
      <c r="CX66" s="118"/>
      <c r="CY66" s="118"/>
      <c r="CZ66" s="115"/>
      <c r="DA66" s="115"/>
      <c r="DB66" s="120"/>
      <c r="DC66" s="120"/>
      <c r="DD66" s="118"/>
      <c r="DE66" s="115"/>
      <c r="DF66" s="115"/>
      <c r="DG66" s="118"/>
      <c r="DH66" s="118"/>
      <c r="DI66" s="120"/>
      <c r="DJ66" s="120"/>
      <c r="DK66" s="118">
        <v>16</v>
      </c>
      <c r="DL66" s="118">
        <v>13</v>
      </c>
      <c r="DM66" s="118">
        <v>11</v>
      </c>
      <c r="DN66" s="118">
        <v>0</v>
      </c>
      <c r="DO66" s="118">
        <v>0</v>
      </c>
      <c r="DP66" s="118">
        <v>5</v>
      </c>
      <c r="DQ66" s="118">
        <v>5</v>
      </c>
      <c r="DR66" s="118">
        <v>0</v>
      </c>
      <c r="DS66" s="118">
        <v>0</v>
      </c>
      <c r="DT66" s="118">
        <v>0</v>
      </c>
      <c r="DU66" s="115"/>
      <c r="DV66" s="118"/>
      <c r="DW66" s="118"/>
      <c r="DX66" s="118"/>
      <c r="DY66" s="118"/>
      <c r="DZ66" s="118"/>
      <c r="EA66" s="118"/>
      <c r="EB66" s="118"/>
      <c r="EC66" s="118"/>
      <c r="ED66" s="118"/>
      <c r="EE66" s="118"/>
      <c r="EF66" s="118"/>
      <c r="EG66" s="118"/>
      <c r="EH66" s="118"/>
      <c r="EI66" s="118"/>
      <c r="EJ66" s="118"/>
      <c r="EK66" s="118"/>
      <c r="EL66" s="118"/>
      <c r="EM66" s="118"/>
      <c r="EN66" s="118"/>
      <c r="EO66" s="118"/>
      <c r="EP66" s="118"/>
      <c r="EQ66" s="118"/>
      <c r="ER66" s="118"/>
      <c r="ES66" s="118"/>
      <c r="ET66" s="118"/>
      <c r="EU66" s="118"/>
      <c r="EV66" s="118"/>
      <c r="EW66" s="118"/>
      <c r="EX66" s="118"/>
      <c r="EY66" s="115"/>
      <c r="EZ66" s="118"/>
      <c r="FA66" s="118"/>
      <c r="FB66" s="118"/>
      <c r="FC66" s="115"/>
      <c r="FD66" s="118"/>
      <c r="FE66" s="118"/>
      <c r="FF66" s="118"/>
      <c r="FG66" s="115"/>
      <c r="FH66" s="118"/>
      <c r="FI66" s="118"/>
      <c r="FJ66" s="118"/>
      <c r="FK66" s="118"/>
      <c r="FL66" s="118"/>
      <c r="FM66" s="115"/>
      <c r="FN66" s="118"/>
      <c r="FO66" s="118"/>
      <c r="FP66" s="115"/>
      <c r="FQ66" s="118"/>
      <c r="FR66" s="118"/>
      <c r="FS66" s="115"/>
      <c r="FT66" s="118"/>
      <c r="FU66" s="118"/>
      <c r="FV66" s="115"/>
      <c r="FW66" s="118"/>
      <c r="FX66" s="118"/>
      <c r="FY66" s="118"/>
      <c r="FZ66" s="118"/>
      <c r="GA66" s="118"/>
      <c r="GB66" s="118"/>
      <c r="GC66" s="118"/>
      <c r="GD66" s="118"/>
      <c r="GE66" s="118"/>
      <c r="GF66" s="118"/>
      <c r="GG66" s="118"/>
      <c r="GH66" s="118"/>
      <c r="GI66" s="118"/>
      <c r="GJ66" s="118"/>
      <c r="GK66" s="118"/>
      <c r="GL66" s="118"/>
      <c r="GM66" s="118"/>
      <c r="GN66" s="118"/>
      <c r="GO66" s="118"/>
      <c r="GP66" s="118"/>
      <c r="GQ66" s="118"/>
      <c r="GR66" s="118"/>
      <c r="GS66" s="118"/>
      <c r="GT66" s="118"/>
      <c r="GU66" s="118"/>
      <c r="GV66" s="118"/>
      <c r="GW66" s="118"/>
      <c r="GX66" s="118"/>
      <c r="GY66" s="118"/>
      <c r="GZ66" s="118"/>
      <c r="HA66" s="118"/>
      <c r="HB66" s="118"/>
      <c r="HC66" s="118"/>
      <c r="HD66" s="118"/>
      <c r="HE66" s="118"/>
      <c r="HF66" s="118"/>
      <c r="HG66" s="118"/>
      <c r="HH66" s="118"/>
      <c r="HI66" s="118"/>
      <c r="HJ66" s="118"/>
      <c r="HK66" s="118"/>
      <c r="HL66" s="118"/>
      <c r="HM66" s="118"/>
      <c r="HN66" s="118"/>
      <c r="HO66" s="118"/>
      <c r="HP66" s="118"/>
      <c r="HQ66" s="118"/>
      <c r="HR66" s="118"/>
      <c r="HS66" s="118"/>
      <c r="HT66" s="118"/>
      <c r="HU66" s="118"/>
      <c r="HV66" s="118"/>
      <c r="HW66" s="118"/>
      <c r="HX66" s="114"/>
      <c r="HY66" s="118"/>
      <c r="HZ66" s="118"/>
      <c r="IA66" s="118"/>
      <c r="IB66" s="118"/>
      <c r="IC66" s="118"/>
      <c r="ID66" s="118"/>
      <c r="IE66" s="118"/>
      <c r="IF66" s="118"/>
      <c r="IG66" s="118"/>
      <c r="IH66" s="118"/>
      <c r="II66" s="115"/>
      <c r="IJ66" s="114"/>
      <c r="IK66" s="118"/>
      <c r="IL66" s="118"/>
      <c r="IM66" s="118"/>
      <c r="IN66" s="132"/>
    </row>
    <row r="67" spans="1:248" ht="54.75" customHeight="1" x14ac:dyDescent="0.15">
      <c r="A67" s="114"/>
      <c r="B67" s="115">
        <v>1.2014870962391899E-2</v>
      </c>
      <c r="C67" s="135" t="s">
        <v>11943</v>
      </c>
      <c r="D67" s="135" t="s">
        <v>11936</v>
      </c>
      <c r="E67" s="135" t="s">
        <v>12212</v>
      </c>
      <c r="F67" s="135"/>
      <c r="G67" s="135" t="s">
        <v>18439</v>
      </c>
      <c r="H67" s="116" t="s">
        <v>11733</v>
      </c>
      <c r="I67" s="135" t="s">
        <v>18440</v>
      </c>
      <c r="J67" s="135"/>
      <c r="K67" s="135" t="s">
        <v>18441</v>
      </c>
      <c r="L67" s="135" t="s">
        <v>11847</v>
      </c>
      <c r="M67" s="135"/>
      <c r="N67" s="135"/>
      <c r="O67" s="135"/>
      <c r="P67" s="135" t="s">
        <v>12176</v>
      </c>
      <c r="Q67" s="135"/>
      <c r="R67" s="117">
        <v>0</v>
      </c>
      <c r="S67" s="117">
        <v>0</v>
      </c>
      <c r="T67" s="117">
        <v>1.3989302548E-5</v>
      </c>
      <c r="U67" s="117">
        <v>0</v>
      </c>
      <c r="V67" s="117">
        <v>0</v>
      </c>
      <c r="W67" s="117">
        <v>2.3030596146980001E-3</v>
      </c>
      <c r="X67" s="117">
        <v>28.571428571428601</v>
      </c>
      <c r="Y67" s="117">
        <v>0</v>
      </c>
      <c r="Z67" s="117"/>
      <c r="AA67" s="117"/>
      <c r="AB67" s="117"/>
      <c r="AC67" s="117">
        <v>3.3700583570000001E-5</v>
      </c>
      <c r="AD67" s="117">
        <v>1.0194842295999999E-5</v>
      </c>
      <c r="AE67" s="117">
        <v>22.2222222222222</v>
      </c>
      <c r="AF67" s="117">
        <v>1.3333333333333299</v>
      </c>
      <c r="AG67" s="117">
        <v>5</v>
      </c>
      <c r="AH67" s="117">
        <v>2.0456691895999999E-5</v>
      </c>
      <c r="AI67" s="117">
        <v>5.3370797260000001E-5</v>
      </c>
      <c r="AJ67" s="117">
        <v>0</v>
      </c>
      <c r="AK67" s="117">
        <v>0</v>
      </c>
      <c r="AL67" s="117">
        <v>4.1363409108999997E-5</v>
      </c>
      <c r="AM67" s="117">
        <v>7.2780627543599997E-4</v>
      </c>
      <c r="AN67" s="117">
        <v>0</v>
      </c>
      <c r="AO67" s="117">
        <v>0</v>
      </c>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8">
        <v>0</v>
      </c>
      <c r="BO67" s="118">
        <v>0</v>
      </c>
      <c r="BP67" s="118">
        <v>15</v>
      </c>
      <c r="BQ67" s="118">
        <v>0</v>
      </c>
      <c r="BR67" s="118">
        <v>0</v>
      </c>
      <c r="BS67" s="118">
        <v>2</v>
      </c>
      <c r="BT67" s="118">
        <v>28.571428571428601</v>
      </c>
      <c r="BU67" s="118">
        <v>0</v>
      </c>
      <c r="BV67" s="118">
        <v>0</v>
      </c>
      <c r="BW67" s="118"/>
      <c r="BX67" s="118"/>
      <c r="BY67" s="118">
        <v>9</v>
      </c>
      <c r="BZ67" s="118">
        <v>2</v>
      </c>
      <c r="CA67" s="118">
        <v>22.2222222222222</v>
      </c>
      <c r="CB67" s="118"/>
      <c r="CC67" s="118"/>
      <c r="CD67" s="118">
        <v>12</v>
      </c>
      <c r="CE67" s="118">
        <v>12</v>
      </c>
      <c r="CF67" s="118">
        <v>0</v>
      </c>
      <c r="CG67" s="118">
        <v>0</v>
      </c>
      <c r="CH67" s="118">
        <v>10</v>
      </c>
      <c r="CI67" s="118">
        <v>10</v>
      </c>
      <c r="CJ67" s="118">
        <v>0</v>
      </c>
      <c r="CK67" s="118">
        <v>0</v>
      </c>
      <c r="CL67" s="118">
        <v>0</v>
      </c>
      <c r="CM67" s="118">
        <v>7.2411461873674596E-5</v>
      </c>
      <c r="CN67" s="118">
        <v>100</v>
      </c>
      <c r="CO67" s="118"/>
      <c r="CP67" s="119">
        <v>5</v>
      </c>
      <c r="CQ67" s="119">
        <v>52195236</v>
      </c>
      <c r="CR67" s="119">
        <v>52195236</v>
      </c>
      <c r="CS67" s="135" t="s">
        <v>4207</v>
      </c>
      <c r="CT67" s="135" t="s">
        <v>4208</v>
      </c>
      <c r="CU67" s="118"/>
      <c r="CV67" s="118"/>
      <c r="CW67" s="118"/>
      <c r="CX67" s="118"/>
      <c r="CY67" s="118"/>
      <c r="CZ67" s="115"/>
      <c r="DA67" s="115"/>
      <c r="DB67" s="120"/>
      <c r="DC67" s="120"/>
      <c r="DD67" s="118"/>
      <c r="DE67" s="115"/>
      <c r="DF67" s="115"/>
      <c r="DG67" s="118"/>
      <c r="DH67" s="118"/>
      <c r="DI67" s="120"/>
      <c r="DJ67" s="120"/>
      <c r="DK67" s="118">
        <v>19</v>
      </c>
      <c r="DL67" s="118">
        <v>9</v>
      </c>
      <c r="DM67" s="118">
        <v>7</v>
      </c>
      <c r="DN67" s="118">
        <v>0</v>
      </c>
      <c r="DO67" s="118">
        <v>0</v>
      </c>
      <c r="DP67" s="118">
        <v>12</v>
      </c>
      <c r="DQ67" s="118">
        <v>12</v>
      </c>
      <c r="DR67" s="118">
        <v>0</v>
      </c>
      <c r="DS67" s="118">
        <v>0</v>
      </c>
      <c r="DT67" s="118">
        <v>0</v>
      </c>
      <c r="DU67" s="115"/>
      <c r="DV67" s="118"/>
      <c r="DW67" s="118"/>
      <c r="DX67" s="118"/>
      <c r="DY67" s="118"/>
      <c r="DZ67" s="118"/>
      <c r="EA67" s="118"/>
      <c r="EB67" s="118"/>
      <c r="EC67" s="118"/>
      <c r="ED67" s="118"/>
      <c r="EE67" s="118"/>
      <c r="EF67" s="118"/>
      <c r="EG67" s="118"/>
      <c r="EH67" s="118"/>
      <c r="EI67" s="118"/>
      <c r="EJ67" s="118"/>
      <c r="EK67" s="118"/>
      <c r="EL67" s="118"/>
      <c r="EM67" s="118"/>
      <c r="EN67" s="118"/>
      <c r="EO67" s="118"/>
      <c r="EP67" s="118"/>
      <c r="EQ67" s="118"/>
      <c r="ER67" s="118"/>
      <c r="ES67" s="118"/>
      <c r="ET67" s="118"/>
      <c r="EU67" s="118"/>
      <c r="EV67" s="118"/>
      <c r="EW67" s="118"/>
      <c r="EX67" s="118"/>
      <c r="EY67" s="115"/>
      <c r="EZ67" s="118"/>
      <c r="FA67" s="118"/>
      <c r="FB67" s="118"/>
      <c r="FC67" s="115"/>
      <c r="FD67" s="118"/>
      <c r="FE67" s="118"/>
      <c r="FF67" s="118"/>
      <c r="FG67" s="115"/>
      <c r="FH67" s="118"/>
      <c r="FI67" s="118"/>
      <c r="FJ67" s="118"/>
      <c r="FK67" s="118"/>
      <c r="FL67" s="118"/>
      <c r="FM67" s="115"/>
      <c r="FN67" s="118"/>
      <c r="FO67" s="118"/>
      <c r="FP67" s="115"/>
      <c r="FQ67" s="118"/>
      <c r="FR67" s="118"/>
      <c r="FS67" s="115"/>
      <c r="FT67" s="118"/>
      <c r="FU67" s="118"/>
      <c r="FV67" s="115"/>
      <c r="FW67" s="118"/>
      <c r="FX67" s="118"/>
      <c r="FY67" s="118"/>
      <c r="FZ67" s="118"/>
      <c r="GA67" s="118"/>
      <c r="GB67" s="118"/>
      <c r="GC67" s="118"/>
      <c r="GD67" s="118"/>
      <c r="GE67" s="118"/>
      <c r="GF67" s="118"/>
      <c r="GG67" s="118"/>
      <c r="GH67" s="118"/>
      <c r="GI67" s="118"/>
      <c r="GJ67" s="118"/>
      <c r="GK67" s="118"/>
      <c r="GL67" s="118"/>
      <c r="GM67" s="118"/>
      <c r="GN67" s="118"/>
      <c r="GO67" s="118"/>
      <c r="GP67" s="118"/>
      <c r="GQ67" s="118"/>
      <c r="GR67" s="118"/>
      <c r="GS67" s="118"/>
      <c r="GT67" s="118"/>
      <c r="GU67" s="118"/>
      <c r="GV67" s="118"/>
      <c r="GW67" s="118"/>
      <c r="GX67" s="118"/>
      <c r="GY67" s="118"/>
      <c r="GZ67" s="118"/>
      <c r="HA67" s="118"/>
      <c r="HB67" s="118"/>
      <c r="HC67" s="118"/>
      <c r="HD67" s="118"/>
      <c r="HE67" s="118"/>
      <c r="HF67" s="118"/>
      <c r="HG67" s="118"/>
      <c r="HH67" s="118"/>
      <c r="HI67" s="118"/>
      <c r="HJ67" s="118"/>
      <c r="HK67" s="118"/>
      <c r="HL67" s="118"/>
      <c r="HM67" s="118"/>
      <c r="HN67" s="118"/>
      <c r="HO67" s="118"/>
      <c r="HP67" s="118"/>
      <c r="HQ67" s="118"/>
      <c r="HR67" s="118"/>
      <c r="HS67" s="118"/>
      <c r="HT67" s="118"/>
      <c r="HU67" s="118"/>
      <c r="HV67" s="118"/>
      <c r="HW67" s="118"/>
      <c r="HX67" s="114"/>
      <c r="HY67" s="118"/>
      <c r="HZ67" s="118"/>
      <c r="IA67" s="118"/>
      <c r="IB67" s="118"/>
      <c r="IC67" s="118"/>
      <c r="ID67" s="118"/>
      <c r="IE67" s="118"/>
      <c r="IF67" s="118"/>
      <c r="IG67" s="118"/>
      <c r="IH67" s="118"/>
      <c r="II67" s="115"/>
      <c r="IJ67" s="114"/>
      <c r="IK67" s="118"/>
      <c r="IL67" s="118"/>
      <c r="IM67" s="118"/>
      <c r="IN67" s="132"/>
    </row>
    <row r="68" spans="1:248" ht="54.75" customHeight="1" x14ac:dyDescent="0.15">
      <c r="A68" s="114"/>
      <c r="B68" s="115">
        <v>1.2011888884572899E-2</v>
      </c>
      <c r="C68" s="135" t="s">
        <v>11954</v>
      </c>
      <c r="D68" s="135" t="s">
        <v>11936</v>
      </c>
      <c r="E68" s="135" t="s">
        <v>12232</v>
      </c>
      <c r="F68" s="135"/>
      <c r="G68" s="135" t="s">
        <v>12233</v>
      </c>
      <c r="H68" s="116" t="s">
        <v>11804</v>
      </c>
      <c r="I68" s="135" t="s">
        <v>18442</v>
      </c>
      <c r="J68" s="135"/>
      <c r="K68" s="135" t="s">
        <v>11875</v>
      </c>
      <c r="L68" s="135" t="s">
        <v>12234</v>
      </c>
      <c r="M68" s="135"/>
      <c r="N68" s="135"/>
      <c r="O68" s="135"/>
      <c r="P68" s="135" t="s">
        <v>12176</v>
      </c>
      <c r="Q68" s="135"/>
      <c r="R68" s="117">
        <v>0</v>
      </c>
      <c r="S68" s="117">
        <v>0</v>
      </c>
      <c r="T68" s="117">
        <v>2.7978605096000001E-5</v>
      </c>
      <c r="U68" s="117">
        <v>0</v>
      </c>
      <c r="V68" s="117">
        <v>0</v>
      </c>
      <c r="W68" s="117">
        <v>2.3030596146980001E-3</v>
      </c>
      <c r="X68" s="117">
        <v>16.6666666666667</v>
      </c>
      <c r="Y68" s="117">
        <v>0</v>
      </c>
      <c r="Z68" s="117"/>
      <c r="AA68" s="117"/>
      <c r="AB68" s="117"/>
      <c r="AC68" s="117">
        <v>5.2423129997999998E-5</v>
      </c>
      <c r="AD68" s="117">
        <v>1.0194842295999999E-5</v>
      </c>
      <c r="AE68" s="117">
        <v>22.2222222222222</v>
      </c>
      <c r="AF68" s="117">
        <v>6</v>
      </c>
      <c r="AG68" s="117">
        <v>16.5</v>
      </c>
      <c r="AH68" s="117">
        <v>1.4319684327299999E-4</v>
      </c>
      <c r="AI68" s="117">
        <v>1.7790265753E-5</v>
      </c>
      <c r="AJ68" s="117">
        <v>2.24650664706E-4</v>
      </c>
      <c r="AK68" s="117">
        <v>0</v>
      </c>
      <c r="AL68" s="117">
        <v>1.3649925005999999E-4</v>
      </c>
      <c r="AM68" s="117">
        <v>7.2780627543000005E-5</v>
      </c>
      <c r="AN68" s="117">
        <v>7.0766149719900002E-4</v>
      </c>
      <c r="AO68" s="117">
        <v>0</v>
      </c>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8">
        <v>0</v>
      </c>
      <c r="BO68" s="118">
        <v>0</v>
      </c>
      <c r="BP68" s="118">
        <v>30</v>
      </c>
      <c r="BQ68" s="118">
        <v>0</v>
      </c>
      <c r="BR68" s="118">
        <v>0</v>
      </c>
      <c r="BS68" s="118">
        <v>2</v>
      </c>
      <c r="BT68" s="118">
        <v>16.6666666666667</v>
      </c>
      <c r="BU68" s="118">
        <v>0</v>
      </c>
      <c r="BV68" s="118">
        <v>0</v>
      </c>
      <c r="BW68" s="118"/>
      <c r="BX68" s="118"/>
      <c r="BY68" s="118">
        <v>14</v>
      </c>
      <c r="BZ68" s="118">
        <v>2</v>
      </c>
      <c r="CA68" s="118">
        <v>22.2222222222222</v>
      </c>
      <c r="CB68" s="118"/>
      <c r="CC68" s="118"/>
      <c r="CD68" s="118">
        <v>84</v>
      </c>
      <c r="CE68" s="118">
        <v>4</v>
      </c>
      <c r="CF68" s="118">
        <v>80</v>
      </c>
      <c r="CG68" s="118">
        <v>0</v>
      </c>
      <c r="CH68" s="118">
        <v>33</v>
      </c>
      <c r="CI68" s="118">
        <v>1</v>
      </c>
      <c r="CJ68" s="118">
        <v>26</v>
      </c>
      <c r="CK68" s="118">
        <v>6</v>
      </c>
      <c r="CL68" s="118">
        <v>0</v>
      </c>
      <c r="CM68" s="118">
        <v>8.8123382846264398E-5</v>
      </c>
      <c r="CN68" s="118">
        <v>100</v>
      </c>
      <c r="CO68" s="118"/>
      <c r="CP68" s="119">
        <v>5</v>
      </c>
      <c r="CQ68" s="119">
        <v>20195122</v>
      </c>
      <c r="CR68" s="119">
        <v>20195122</v>
      </c>
      <c r="CS68" s="135" t="s">
        <v>4207</v>
      </c>
      <c r="CT68" s="135" t="s">
        <v>4208</v>
      </c>
      <c r="CU68" s="118"/>
      <c r="CV68" s="118"/>
      <c r="CW68" s="118"/>
      <c r="CX68" s="118"/>
      <c r="CY68" s="118"/>
      <c r="CZ68" s="115"/>
      <c r="DA68" s="115"/>
      <c r="DB68" s="120"/>
      <c r="DC68" s="120"/>
      <c r="DD68" s="118"/>
      <c r="DE68" s="115"/>
      <c r="DF68" s="115"/>
      <c r="DG68" s="118"/>
      <c r="DH68" s="118"/>
      <c r="DI68" s="120"/>
      <c r="DJ68" s="120"/>
      <c r="DK68" s="118">
        <v>96</v>
      </c>
      <c r="DL68" s="118">
        <v>14</v>
      </c>
      <c r="DM68" s="118">
        <v>12</v>
      </c>
      <c r="DN68" s="118">
        <v>0</v>
      </c>
      <c r="DO68" s="118">
        <v>0</v>
      </c>
      <c r="DP68" s="118">
        <v>84</v>
      </c>
      <c r="DQ68" s="118">
        <v>4</v>
      </c>
      <c r="DR68" s="118">
        <v>0</v>
      </c>
      <c r="DS68" s="118">
        <v>0</v>
      </c>
      <c r="DT68" s="118">
        <v>0</v>
      </c>
      <c r="DU68" s="115"/>
      <c r="DV68" s="118"/>
      <c r="DW68" s="118"/>
      <c r="DX68" s="118"/>
      <c r="DY68" s="118"/>
      <c r="DZ68" s="118"/>
      <c r="EA68" s="118"/>
      <c r="EB68" s="118"/>
      <c r="EC68" s="118"/>
      <c r="ED68" s="118"/>
      <c r="EE68" s="118"/>
      <c r="EF68" s="118"/>
      <c r="EG68" s="118"/>
      <c r="EH68" s="118"/>
      <c r="EI68" s="118"/>
      <c r="EJ68" s="118"/>
      <c r="EK68" s="118"/>
      <c r="EL68" s="118"/>
      <c r="EM68" s="118"/>
      <c r="EN68" s="118"/>
      <c r="EO68" s="118"/>
      <c r="EP68" s="118"/>
      <c r="EQ68" s="118"/>
      <c r="ER68" s="118"/>
      <c r="ES68" s="118"/>
      <c r="ET68" s="118"/>
      <c r="EU68" s="118"/>
      <c r="EV68" s="118"/>
      <c r="EW68" s="118"/>
      <c r="EX68" s="118"/>
      <c r="EY68" s="115"/>
      <c r="EZ68" s="118"/>
      <c r="FA68" s="118"/>
      <c r="FB68" s="118"/>
      <c r="FC68" s="115"/>
      <c r="FD68" s="118"/>
      <c r="FE68" s="118"/>
      <c r="FF68" s="118"/>
      <c r="FG68" s="115"/>
      <c r="FH68" s="118"/>
      <c r="FI68" s="118"/>
      <c r="FJ68" s="118"/>
      <c r="FK68" s="118"/>
      <c r="FL68" s="118"/>
      <c r="FM68" s="115"/>
      <c r="FN68" s="118"/>
      <c r="FO68" s="118"/>
      <c r="FP68" s="115"/>
      <c r="FQ68" s="118"/>
      <c r="FR68" s="118"/>
      <c r="FS68" s="115"/>
      <c r="FT68" s="118"/>
      <c r="FU68" s="118"/>
      <c r="FV68" s="115"/>
      <c r="FW68" s="118"/>
      <c r="FX68" s="118"/>
      <c r="FY68" s="118"/>
      <c r="FZ68" s="118"/>
      <c r="GA68" s="118"/>
      <c r="GB68" s="118"/>
      <c r="GC68" s="118"/>
      <c r="GD68" s="118"/>
      <c r="GE68" s="118"/>
      <c r="GF68" s="118"/>
      <c r="GG68" s="118"/>
      <c r="GH68" s="118"/>
      <c r="GI68" s="118"/>
      <c r="GJ68" s="118"/>
      <c r="GK68" s="118"/>
      <c r="GL68" s="118"/>
      <c r="GM68" s="118"/>
      <c r="GN68" s="118"/>
      <c r="GO68" s="118"/>
      <c r="GP68" s="118"/>
      <c r="GQ68" s="118"/>
      <c r="GR68" s="118"/>
      <c r="GS68" s="118"/>
      <c r="GT68" s="118"/>
      <c r="GU68" s="118"/>
      <c r="GV68" s="118"/>
      <c r="GW68" s="118"/>
      <c r="GX68" s="118"/>
      <c r="GY68" s="118"/>
      <c r="GZ68" s="118"/>
      <c r="HA68" s="118"/>
      <c r="HB68" s="118"/>
      <c r="HC68" s="118"/>
      <c r="HD68" s="118"/>
      <c r="HE68" s="118"/>
      <c r="HF68" s="118"/>
      <c r="HG68" s="118"/>
      <c r="HH68" s="118"/>
      <c r="HI68" s="118"/>
      <c r="HJ68" s="118"/>
      <c r="HK68" s="118"/>
      <c r="HL68" s="118"/>
      <c r="HM68" s="118"/>
      <c r="HN68" s="118"/>
      <c r="HO68" s="118"/>
      <c r="HP68" s="118"/>
      <c r="HQ68" s="118"/>
      <c r="HR68" s="118"/>
      <c r="HS68" s="118"/>
      <c r="HT68" s="118"/>
      <c r="HU68" s="118"/>
      <c r="HV68" s="118"/>
      <c r="HW68" s="118"/>
      <c r="HX68" s="114"/>
      <c r="HY68" s="118"/>
      <c r="HZ68" s="118"/>
      <c r="IA68" s="118"/>
      <c r="IB68" s="118"/>
      <c r="IC68" s="118"/>
      <c r="ID68" s="118"/>
      <c r="IE68" s="118"/>
      <c r="IF68" s="118"/>
      <c r="IG68" s="118"/>
      <c r="IH68" s="118"/>
      <c r="II68" s="115"/>
      <c r="IJ68" s="114"/>
      <c r="IK68" s="118"/>
      <c r="IL68" s="118"/>
      <c r="IM68" s="118"/>
      <c r="IN68" s="132"/>
    </row>
    <row r="69" spans="1:248" ht="54.75" customHeight="1" x14ac:dyDescent="0.15">
      <c r="A69" s="114"/>
      <c r="B69" s="115">
        <v>1.20059775207975E-2</v>
      </c>
      <c r="C69" s="135" t="s">
        <v>11953</v>
      </c>
      <c r="D69" s="135" t="s">
        <v>11950</v>
      </c>
      <c r="E69" s="135" t="s">
        <v>12229</v>
      </c>
      <c r="F69" s="135"/>
      <c r="G69" s="135" t="s">
        <v>12230</v>
      </c>
      <c r="H69" s="116" t="s">
        <v>11733</v>
      </c>
      <c r="I69" s="135" t="s">
        <v>18438</v>
      </c>
      <c r="J69" s="135"/>
      <c r="K69" s="135" t="s">
        <v>11874</v>
      </c>
      <c r="L69" s="135" t="s">
        <v>12231</v>
      </c>
      <c r="M69" s="135"/>
      <c r="N69" s="135"/>
      <c r="O69" s="135"/>
      <c r="P69" s="135" t="s">
        <v>12176</v>
      </c>
      <c r="Q69" s="135"/>
      <c r="R69" s="117">
        <v>0</v>
      </c>
      <c r="S69" s="117">
        <v>0</v>
      </c>
      <c r="T69" s="117">
        <v>1.3989302548E-5</v>
      </c>
      <c r="U69" s="117">
        <v>0</v>
      </c>
      <c r="V69" s="117">
        <v>0</v>
      </c>
      <c r="W69" s="117">
        <v>2.3030596146980001E-3</v>
      </c>
      <c r="X69" s="117">
        <v>28.571428571428601</v>
      </c>
      <c r="Y69" s="117">
        <v>0</v>
      </c>
      <c r="Z69" s="117"/>
      <c r="AA69" s="117"/>
      <c r="AB69" s="117"/>
      <c r="AC69" s="117">
        <v>3.3700583570000001E-5</v>
      </c>
      <c r="AD69" s="117">
        <v>1.0194842295999999E-5</v>
      </c>
      <c r="AE69" s="117">
        <v>22.2222222222222</v>
      </c>
      <c r="AF69" s="117">
        <v>0.55555555555555602</v>
      </c>
      <c r="AG69" s="117">
        <v>0.5</v>
      </c>
      <c r="AH69" s="117">
        <v>8.5236216230000002E-6</v>
      </c>
      <c r="AI69" s="117">
        <v>2.2237832192000001E-5</v>
      </c>
      <c r="AJ69" s="117">
        <v>0</v>
      </c>
      <c r="AK69" s="117">
        <v>0</v>
      </c>
      <c r="AL69" s="117">
        <v>4.1363409100000001E-6</v>
      </c>
      <c r="AM69" s="117">
        <v>7.2780627543000005E-5</v>
      </c>
      <c r="AN69" s="117">
        <v>0</v>
      </c>
      <c r="AO69" s="117">
        <v>0</v>
      </c>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8">
        <v>0</v>
      </c>
      <c r="BO69" s="118">
        <v>0</v>
      </c>
      <c r="BP69" s="118">
        <v>15</v>
      </c>
      <c r="BQ69" s="118">
        <v>0</v>
      </c>
      <c r="BR69" s="118">
        <v>0</v>
      </c>
      <c r="BS69" s="118">
        <v>2</v>
      </c>
      <c r="BT69" s="118">
        <v>28.571428571428601</v>
      </c>
      <c r="BU69" s="118">
        <v>0</v>
      </c>
      <c r="BV69" s="118">
        <v>0</v>
      </c>
      <c r="BW69" s="118"/>
      <c r="BX69" s="118"/>
      <c r="BY69" s="118">
        <v>9</v>
      </c>
      <c r="BZ69" s="118">
        <v>2</v>
      </c>
      <c r="CA69" s="118">
        <v>22.2222222222222</v>
      </c>
      <c r="CB69" s="118"/>
      <c r="CC69" s="118"/>
      <c r="CD69" s="118">
        <v>5</v>
      </c>
      <c r="CE69" s="118">
        <v>5</v>
      </c>
      <c r="CF69" s="118">
        <v>0</v>
      </c>
      <c r="CG69" s="118">
        <v>0</v>
      </c>
      <c r="CH69" s="118">
        <v>1</v>
      </c>
      <c r="CI69" s="118">
        <v>1</v>
      </c>
      <c r="CJ69" s="118">
        <v>0</v>
      </c>
      <c r="CK69" s="118">
        <v>0</v>
      </c>
      <c r="CL69" s="118">
        <v>0</v>
      </c>
      <c r="CM69" s="118">
        <v>6.6263318884400303E-5</v>
      </c>
      <c r="CN69" s="118">
        <v>100</v>
      </c>
      <c r="CO69" s="118"/>
      <c r="CP69" s="119">
        <v>5</v>
      </c>
      <c r="CQ69" s="119">
        <v>148195578</v>
      </c>
      <c r="CR69" s="119">
        <v>148195578</v>
      </c>
      <c r="CS69" s="135" t="s">
        <v>4207</v>
      </c>
      <c r="CT69" s="135" t="s">
        <v>4208</v>
      </c>
      <c r="CU69" s="118"/>
      <c r="CV69" s="118"/>
      <c r="CW69" s="118"/>
      <c r="CX69" s="118"/>
      <c r="CY69" s="118"/>
      <c r="CZ69" s="115"/>
      <c r="DA69" s="115"/>
      <c r="DB69" s="120"/>
      <c r="DC69" s="120"/>
      <c r="DD69" s="118"/>
      <c r="DE69" s="115"/>
      <c r="DF69" s="115"/>
      <c r="DG69" s="118"/>
      <c r="DH69" s="118"/>
      <c r="DI69" s="120"/>
      <c r="DJ69" s="120"/>
      <c r="DK69" s="118">
        <v>12</v>
      </c>
      <c r="DL69" s="118">
        <v>9</v>
      </c>
      <c r="DM69" s="118">
        <v>7</v>
      </c>
      <c r="DN69" s="118">
        <v>0</v>
      </c>
      <c r="DO69" s="118">
        <v>0</v>
      </c>
      <c r="DP69" s="118">
        <v>5</v>
      </c>
      <c r="DQ69" s="118">
        <v>5</v>
      </c>
      <c r="DR69" s="118">
        <v>0</v>
      </c>
      <c r="DS69" s="118">
        <v>0</v>
      </c>
      <c r="DT69" s="118">
        <v>0</v>
      </c>
      <c r="DU69" s="115"/>
      <c r="DV69" s="118"/>
      <c r="DW69" s="118"/>
      <c r="DX69" s="118"/>
      <c r="DY69" s="118"/>
      <c r="DZ69" s="118"/>
      <c r="EA69" s="118"/>
      <c r="EB69" s="118"/>
      <c r="EC69" s="118"/>
      <c r="ED69" s="118"/>
      <c r="EE69" s="118"/>
      <c r="EF69" s="118"/>
      <c r="EG69" s="118"/>
      <c r="EH69" s="118"/>
      <c r="EI69" s="118"/>
      <c r="EJ69" s="118"/>
      <c r="EK69" s="118"/>
      <c r="EL69" s="118"/>
      <c r="EM69" s="118"/>
      <c r="EN69" s="118"/>
      <c r="EO69" s="118"/>
      <c r="EP69" s="118"/>
      <c r="EQ69" s="118"/>
      <c r="ER69" s="118"/>
      <c r="ES69" s="118"/>
      <c r="ET69" s="118"/>
      <c r="EU69" s="118"/>
      <c r="EV69" s="118"/>
      <c r="EW69" s="118"/>
      <c r="EX69" s="118"/>
      <c r="EY69" s="115"/>
      <c r="EZ69" s="118"/>
      <c r="FA69" s="118"/>
      <c r="FB69" s="118"/>
      <c r="FC69" s="115"/>
      <c r="FD69" s="118"/>
      <c r="FE69" s="118"/>
      <c r="FF69" s="118"/>
      <c r="FG69" s="115"/>
      <c r="FH69" s="118"/>
      <c r="FI69" s="118"/>
      <c r="FJ69" s="118"/>
      <c r="FK69" s="118"/>
      <c r="FL69" s="118"/>
      <c r="FM69" s="115"/>
      <c r="FN69" s="118"/>
      <c r="FO69" s="118"/>
      <c r="FP69" s="115"/>
      <c r="FQ69" s="118"/>
      <c r="FR69" s="118"/>
      <c r="FS69" s="115"/>
      <c r="FT69" s="118"/>
      <c r="FU69" s="118"/>
      <c r="FV69" s="115"/>
      <c r="FW69" s="118"/>
      <c r="FX69" s="118"/>
      <c r="FY69" s="118"/>
      <c r="FZ69" s="118"/>
      <c r="GA69" s="118"/>
      <c r="GB69" s="118"/>
      <c r="GC69" s="118"/>
      <c r="GD69" s="118"/>
      <c r="GE69" s="118"/>
      <c r="GF69" s="118"/>
      <c r="GG69" s="118"/>
      <c r="GH69" s="118"/>
      <c r="GI69" s="118"/>
      <c r="GJ69" s="118"/>
      <c r="GK69" s="118"/>
      <c r="GL69" s="118"/>
      <c r="GM69" s="118"/>
      <c r="GN69" s="118"/>
      <c r="GO69" s="118"/>
      <c r="GP69" s="118"/>
      <c r="GQ69" s="118"/>
      <c r="GR69" s="118"/>
      <c r="GS69" s="118"/>
      <c r="GT69" s="118"/>
      <c r="GU69" s="118"/>
      <c r="GV69" s="118"/>
      <c r="GW69" s="118"/>
      <c r="GX69" s="118"/>
      <c r="GY69" s="118"/>
      <c r="GZ69" s="118"/>
      <c r="HA69" s="118"/>
      <c r="HB69" s="118"/>
      <c r="HC69" s="118"/>
      <c r="HD69" s="118"/>
      <c r="HE69" s="118"/>
      <c r="HF69" s="118"/>
      <c r="HG69" s="118"/>
      <c r="HH69" s="118"/>
      <c r="HI69" s="118"/>
      <c r="HJ69" s="118"/>
      <c r="HK69" s="118"/>
      <c r="HL69" s="118"/>
      <c r="HM69" s="118"/>
      <c r="HN69" s="118"/>
      <c r="HO69" s="118"/>
      <c r="HP69" s="118"/>
      <c r="HQ69" s="118"/>
      <c r="HR69" s="118"/>
      <c r="HS69" s="118"/>
      <c r="HT69" s="118"/>
      <c r="HU69" s="118"/>
      <c r="HV69" s="118"/>
      <c r="HW69" s="118"/>
      <c r="HX69" s="114"/>
      <c r="HY69" s="118"/>
      <c r="HZ69" s="118"/>
      <c r="IA69" s="118"/>
      <c r="IB69" s="118"/>
      <c r="IC69" s="118"/>
      <c r="ID69" s="118"/>
      <c r="IE69" s="118"/>
      <c r="IF69" s="118"/>
      <c r="IG69" s="118"/>
      <c r="IH69" s="118"/>
      <c r="II69" s="115"/>
      <c r="IJ69" s="114"/>
      <c r="IK69" s="118"/>
      <c r="IL69" s="118"/>
      <c r="IM69" s="118"/>
      <c r="IN69" s="132"/>
    </row>
    <row r="70" spans="1:248" ht="54.75" customHeight="1" x14ac:dyDescent="0.15">
      <c r="A70" s="114"/>
      <c r="B70" s="115">
        <v>9.7149132930502199E-3</v>
      </c>
      <c r="C70" s="135" t="s">
        <v>11948</v>
      </c>
      <c r="D70" s="135" t="s">
        <v>8542</v>
      </c>
      <c r="E70" s="135" t="s">
        <v>12221</v>
      </c>
      <c r="F70" s="135"/>
      <c r="G70" s="135" t="s">
        <v>18443</v>
      </c>
      <c r="H70" s="116" t="s">
        <v>11270</v>
      </c>
      <c r="I70" s="135" t="s">
        <v>18444</v>
      </c>
      <c r="J70" s="135"/>
      <c r="K70" s="135" t="s">
        <v>18445</v>
      </c>
      <c r="L70" s="135" t="s">
        <v>18446</v>
      </c>
      <c r="M70" s="135"/>
      <c r="N70" s="135" t="s">
        <v>11300</v>
      </c>
      <c r="O70" s="135"/>
      <c r="P70" s="135" t="s">
        <v>12176</v>
      </c>
      <c r="Q70" s="135" t="s">
        <v>11301</v>
      </c>
      <c r="R70" s="117">
        <v>1.4144271570013999E-2</v>
      </c>
      <c r="S70" s="117">
        <v>3.2698973252229999E-3</v>
      </c>
      <c r="T70" s="117">
        <v>0</v>
      </c>
      <c r="U70" s="117">
        <v>0</v>
      </c>
      <c r="V70" s="117">
        <v>0</v>
      </c>
      <c r="W70" s="117">
        <v>0</v>
      </c>
      <c r="X70" s="117"/>
      <c r="Y70" s="117">
        <v>0</v>
      </c>
      <c r="Z70" s="117"/>
      <c r="AA70" s="117"/>
      <c r="AB70" s="117"/>
      <c r="AC70" s="117">
        <v>0</v>
      </c>
      <c r="AD70" s="117">
        <v>0</v>
      </c>
      <c r="AE70" s="117">
        <v>16.6666666666667</v>
      </c>
      <c r="AF70" s="117"/>
      <c r="AG70" s="117"/>
      <c r="AH70" s="117">
        <v>8.5236216230000002E-6</v>
      </c>
      <c r="AI70" s="117">
        <v>2.2237832192000001E-5</v>
      </c>
      <c r="AJ70" s="117">
        <v>0</v>
      </c>
      <c r="AK70" s="117">
        <v>0</v>
      </c>
      <c r="AL70" s="117">
        <v>8.2726818210000005E-6</v>
      </c>
      <c r="AM70" s="117">
        <v>1.45561255087E-4</v>
      </c>
      <c r="AN70" s="117">
        <v>0</v>
      </c>
      <c r="AO70" s="117">
        <v>0</v>
      </c>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8">
        <v>1</v>
      </c>
      <c r="BO70" s="118">
        <v>2</v>
      </c>
      <c r="BP70" s="118">
        <v>0</v>
      </c>
      <c r="BQ70" s="118">
        <v>0</v>
      </c>
      <c r="BR70" s="118">
        <v>0</v>
      </c>
      <c r="BS70" s="118">
        <v>0</v>
      </c>
      <c r="BT70" s="118"/>
      <c r="BU70" s="118">
        <v>0</v>
      </c>
      <c r="BV70" s="118"/>
      <c r="BW70" s="118"/>
      <c r="BX70" s="118"/>
      <c r="BY70" s="118">
        <v>0</v>
      </c>
      <c r="BZ70" s="118">
        <v>0</v>
      </c>
      <c r="CA70" s="118">
        <v>16.6666666666667</v>
      </c>
      <c r="CB70" s="118"/>
      <c r="CC70" s="118"/>
      <c r="CD70" s="118">
        <v>5</v>
      </c>
      <c r="CE70" s="118">
        <v>5</v>
      </c>
      <c r="CF70" s="118">
        <v>0</v>
      </c>
      <c r="CG70" s="118">
        <v>0</v>
      </c>
      <c r="CH70" s="118">
        <v>2</v>
      </c>
      <c r="CI70" s="118">
        <v>2</v>
      </c>
      <c r="CJ70" s="118">
        <v>0</v>
      </c>
      <c r="CK70" s="118">
        <v>0</v>
      </c>
      <c r="CL70" s="118">
        <v>0</v>
      </c>
      <c r="CM70" s="118">
        <v>3.41563499404125E-5</v>
      </c>
      <c r="CN70" s="118">
        <v>100</v>
      </c>
      <c r="CO70" s="118"/>
      <c r="CP70" s="119">
        <v>5</v>
      </c>
      <c r="CQ70" s="119">
        <v>1861581670</v>
      </c>
      <c r="CR70" s="119">
        <v>1861581670</v>
      </c>
      <c r="CS70" s="135" t="s">
        <v>4207</v>
      </c>
      <c r="CT70" s="135" t="s">
        <v>4208</v>
      </c>
      <c r="CU70" s="118"/>
      <c r="CV70" s="118"/>
      <c r="CW70" s="118"/>
      <c r="CX70" s="118"/>
      <c r="CY70" s="118"/>
      <c r="CZ70" s="115"/>
      <c r="DA70" s="115"/>
      <c r="DB70" s="120"/>
      <c r="DC70" s="120"/>
      <c r="DD70" s="118"/>
      <c r="DE70" s="115"/>
      <c r="DF70" s="115"/>
      <c r="DG70" s="118"/>
      <c r="DH70" s="118"/>
      <c r="DI70" s="120"/>
      <c r="DJ70" s="120"/>
      <c r="DK70" s="118">
        <v>5</v>
      </c>
      <c r="DL70" s="118">
        <v>0</v>
      </c>
      <c r="DM70" s="118">
        <v>0</v>
      </c>
      <c r="DN70" s="118">
        <v>0</v>
      </c>
      <c r="DO70" s="118">
        <v>0</v>
      </c>
      <c r="DP70" s="118">
        <v>5</v>
      </c>
      <c r="DQ70" s="118">
        <v>5</v>
      </c>
      <c r="DR70" s="118">
        <v>0</v>
      </c>
      <c r="DS70" s="118">
        <v>2</v>
      </c>
      <c r="DT70" s="118">
        <v>1</v>
      </c>
      <c r="DU70" s="115">
        <v>0.5</v>
      </c>
      <c r="DV70" s="118"/>
      <c r="DW70" s="118"/>
      <c r="DX70" s="118"/>
      <c r="DY70" s="118"/>
      <c r="DZ70" s="118"/>
      <c r="EA70" s="118"/>
      <c r="EB70" s="118"/>
      <c r="EC70" s="118"/>
      <c r="ED70" s="118"/>
      <c r="EE70" s="118"/>
      <c r="EF70" s="118"/>
      <c r="EG70" s="118"/>
      <c r="EH70" s="118"/>
      <c r="EI70" s="118"/>
      <c r="EJ70" s="118"/>
      <c r="EK70" s="118"/>
      <c r="EL70" s="118"/>
      <c r="EM70" s="118"/>
      <c r="EN70" s="118"/>
      <c r="EO70" s="118"/>
      <c r="EP70" s="118"/>
      <c r="EQ70" s="118"/>
      <c r="ER70" s="118"/>
      <c r="ES70" s="118"/>
      <c r="ET70" s="118"/>
      <c r="EU70" s="118"/>
      <c r="EV70" s="118"/>
      <c r="EW70" s="118"/>
      <c r="EX70" s="118"/>
      <c r="EY70" s="115"/>
      <c r="EZ70" s="118"/>
      <c r="FA70" s="118"/>
      <c r="FB70" s="118"/>
      <c r="FC70" s="115"/>
      <c r="FD70" s="118"/>
      <c r="FE70" s="118"/>
      <c r="FF70" s="118"/>
      <c r="FG70" s="115"/>
      <c r="FH70" s="118"/>
      <c r="FI70" s="118"/>
      <c r="FJ70" s="118"/>
      <c r="FK70" s="118"/>
      <c r="FL70" s="118"/>
      <c r="FM70" s="115"/>
      <c r="FN70" s="118"/>
      <c r="FO70" s="118"/>
      <c r="FP70" s="115"/>
      <c r="FQ70" s="118"/>
      <c r="FR70" s="118"/>
      <c r="FS70" s="115"/>
      <c r="FT70" s="118"/>
      <c r="FU70" s="118"/>
      <c r="FV70" s="115"/>
      <c r="FW70" s="118"/>
      <c r="FX70" s="118"/>
      <c r="FY70" s="118"/>
      <c r="FZ70" s="118"/>
      <c r="GA70" s="118"/>
      <c r="GB70" s="118"/>
      <c r="GC70" s="118"/>
      <c r="GD70" s="118"/>
      <c r="GE70" s="118"/>
      <c r="GF70" s="118"/>
      <c r="GG70" s="118"/>
      <c r="GH70" s="118"/>
      <c r="GI70" s="118"/>
      <c r="GJ70" s="118"/>
      <c r="GK70" s="118"/>
      <c r="GL70" s="118"/>
      <c r="GM70" s="118"/>
      <c r="GN70" s="118"/>
      <c r="GO70" s="118"/>
      <c r="GP70" s="118"/>
      <c r="GQ70" s="118"/>
      <c r="GR70" s="118"/>
      <c r="GS70" s="118"/>
      <c r="GT70" s="118"/>
      <c r="GU70" s="118"/>
      <c r="GV70" s="118"/>
      <c r="GW70" s="118"/>
      <c r="GX70" s="118"/>
      <c r="GY70" s="118"/>
      <c r="GZ70" s="118"/>
      <c r="HA70" s="118"/>
      <c r="HB70" s="118"/>
      <c r="HC70" s="118"/>
      <c r="HD70" s="118"/>
      <c r="HE70" s="118"/>
      <c r="HF70" s="118"/>
      <c r="HG70" s="118"/>
      <c r="HH70" s="118"/>
      <c r="HI70" s="118"/>
      <c r="HJ70" s="118"/>
      <c r="HK70" s="118"/>
      <c r="HL70" s="118"/>
      <c r="HM70" s="118"/>
      <c r="HN70" s="118"/>
      <c r="HO70" s="118"/>
      <c r="HP70" s="118"/>
      <c r="HQ70" s="118"/>
      <c r="HR70" s="118"/>
      <c r="HS70" s="118"/>
      <c r="HT70" s="118"/>
      <c r="HU70" s="118"/>
      <c r="HV70" s="118"/>
      <c r="HW70" s="118"/>
      <c r="HX70" s="114"/>
      <c r="HY70" s="118"/>
      <c r="HZ70" s="118"/>
      <c r="IA70" s="118"/>
      <c r="IB70" s="118"/>
      <c r="IC70" s="118"/>
      <c r="ID70" s="118"/>
      <c r="IE70" s="118"/>
      <c r="IF70" s="118"/>
      <c r="IG70" s="118"/>
      <c r="IH70" s="118"/>
      <c r="II70" s="115"/>
      <c r="IJ70" s="114"/>
      <c r="IK70" s="118"/>
      <c r="IL70" s="118"/>
      <c r="IM70" s="118"/>
      <c r="IN70" s="132"/>
    </row>
    <row r="71" spans="1:248" ht="54.75" customHeight="1" x14ac:dyDescent="0.15">
      <c r="A71" s="114"/>
      <c r="B71" s="115">
        <v>9.5889397444081492E-3</v>
      </c>
      <c r="C71" s="135" t="s">
        <v>11958</v>
      </c>
      <c r="D71" s="135" t="s">
        <v>8542</v>
      </c>
      <c r="E71" s="135" t="s">
        <v>12238</v>
      </c>
      <c r="F71" s="135"/>
      <c r="G71" s="135" t="s">
        <v>18447</v>
      </c>
      <c r="H71" s="116" t="s">
        <v>11270</v>
      </c>
      <c r="I71" s="135" t="s">
        <v>18448</v>
      </c>
      <c r="J71" s="135"/>
      <c r="K71" s="135" t="s">
        <v>12239</v>
      </c>
      <c r="L71" s="135" t="s">
        <v>18449</v>
      </c>
      <c r="M71" s="135"/>
      <c r="N71" s="135" t="s">
        <v>11304</v>
      </c>
      <c r="O71" s="135"/>
      <c r="P71" s="135" t="s">
        <v>12176</v>
      </c>
      <c r="Q71" s="135" t="s">
        <v>11305</v>
      </c>
      <c r="R71" s="117">
        <v>7.0721357850069999E-2</v>
      </c>
      <c r="S71" s="117">
        <v>3.2698973252229999E-3</v>
      </c>
      <c r="T71" s="117">
        <v>0</v>
      </c>
      <c r="U71" s="117">
        <v>0</v>
      </c>
      <c r="V71" s="117">
        <v>0</v>
      </c>
      <c r="W71" s="117">
        <v>0</v>
      </c>
      <c r="X71" s="117"/>
      <c r="Y71" s="117">
        <v>0</v>
      </c>
      <c r="Z71" s="117"/>
      <c r="AA71" s="117"/>
      <c r="AB71" s="117"/>
      <c r="AC71" s="117">
        <v>0</v>
      </c>
      <c r="AD71" s="117">
        <v>0</v>
      </c>
      <c r="AE71" s="117">
        <v>11.1111111111111</v>
      </c>
      <c r="AF71" s="117"/>
      <c r="AG71" s="117"/>
      <c r="AH71" s="117">
        <v>8.5236216230000002E-6</v>
      </c>
      <c r="AI71" s="117">
        <v>2.2237832192000001E-5</v>
      </c>
      <c r="AJ71" s="117">
        <v>0</v>
      </c>
      <c r="AK71" s="117">
        <v>0</v>
      </c>
      <c r="AL71" s="117">
        <v>8.2726818210000005E-6</v>
      </c>
      <c r="AM71" s="117">
        <v>1.45561255087E-4</v>
      </c>
      <c r="AN71" s="117">
        <v>0</v>
      </c>
      <c r="AO71" s="117">
        <v>0</v>
      </c>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8">
        <v>5</v>
      </c>
      <c r="BO71" s="118">
        <v>2</v>
      </c>
      <c r="BP71" s="118">
        <v>0</v>
      </c>
      <c r="BQ71" s="118">
        <v>0</v>
      </c>
      <c r="BR71" s="118">
        <v>0</v>
      </c>
      <c r="BS71" s="118">
        <v>0</v>
      </c>
      <c r="BT71" s="118"/>
      <c r="BU71" s="118">
        <v>0</v>
      </c>
      <c r="BV71" s="118"/>
      <c r="BW71" s="118"/>
      <c r="BX71" s="118"/>
      <c r="BY71" s="118">
        <v>0</v>
      </c>
      <c r="BZ71" s="118">
        <v>0</v>
      </c>
      <c r="CA71" s="118">
        <v>11.1111111111111</v>
      </c>
      <c r="CB71" s="118"/>
      <c r="CC71" s="118"/>
      <c r="CD71" s="118">
        <v>5</v>
      </c>
      <c r="CE71" s="118">
        <v>5</v>
      </c>
      <c r="CF71" s="118">
        <v>0</v>
      </c>
      <c r="CG71" s="118">
        <v>0</v>
      </c>
      <c r="CH71" s="118">
        <v>2</v>
      </c>
      <c r="CI71" s="118">
        <v>2</v>
      </c>
      <c r="CJ71" s="118">
        <v>0</v>
      </c>
      <c r="CK71" s="118">
        <v>0</v>
      </c>
      <c r="CL71" s="118">
        <v>0</v>
      </c>
      <c r="CM71" s="118">
        <v>2.3226317959480499E-5</v>
      </c>
      <c r="CN71" s="118">
        <v>100</v>
      </c>
      <c r="CO71" s="118"/>
      <c r="CP71" s="119">
        <v>5</v>
      </c>
      <c r="CQ71" s="119">
        <v>1957582012</v>
      </c>
      <c r="CR71" s="119">
        <v>1957582012</v>
      </c>
      <c r="CS71" s="135" t="s">
        <v>4207</v>
      </c>
      <c r="CT71" s="135" t="s">
        <v>4208</v>
      </c>
      <c r="CU71" s="118"/>
      <c r="CV71" s="118"/>
      <c r="CW71" s="118"/>
      <c r="CX71" s="118"/>
      <c r="CY71" s="118"/>
      <c r="CZ71" s="115"/>
      <c r="DA71" s="115"/>
      <c r="DB71" s="120"/>
      <c r="DC71" s="120"/>
      <c r="DD71" s="118"/>
      <c r="DE71" s="115"/>
      <c r="DF71" s="115"/>
      <c r="DG71" s="118"/>
      <c r="DH71" s="118"/>
      <c r="DI71" s="120"/>
      <c r="DJ71" s="120"/>
      <c r="DK71" s="118">
        <v>5</v>
      </c>
      <c r="DL71" s="118">
        <v>0</v>
      </c>
      <c r="DM71" s="118">
        <v>0</v>
      </c>
      <c r="DN71" s="118">
        <v>0</v>
      </c>
      <c r="DO71" s="118">
        <v>0</v>
      </c>
      <c r="DP71" s="118">
        <v>5</v>
      </c>
      <c r="DQ71" s="118">
        <v>5</v>
      </c>
      <c r="DR71" s="118">
        <v>0</v>
      </c>
      <c r="DS71" s="118">
        <v>2</v>
      </c>
      <c r="DT71" s="118">
        <v>5</v>
      </c>
      <c r="DU71" s="115">
        <v>2.5</v>
      </c>
      <c r="DV71" s="118"/>
      <c r="DW71" s="118"/>
      <c r="DX71" s="118"/>
      <c r="DY71" s="118"/>
      <c r="DZ71" s="118"/>
      <c r="EA71" s="118"/>
      <c r="EB71" s="118"/>
      <c r="EC71" s="118"/>
      <c r="ED71" s="118"/>
      <c r="EE71" s="118"/>
      <c r="EF71" s="118"/>
      <c r="EG71" s="118"/>
      <c r="EH71" s="118"/>
      <c r="EI71" s="118"/>
      <c r="EJ71" s="118"/>
      <c r="EK71" s="118"/>
      <c r="EL71" s="118"/>
      <c r="EM71" s="118"/>
      <c r="EN71" s="118"/>
      <c r="EO71" s="118"/>
      <c r="EP71" s="118"/>
      <c r="EQ71" s="118"/>
      <c r="ER71" s="118"/>
      <c r="ES71" s="118"/>
      <c r="ET71" s="118"/>
      <c r="EU71" s="118"/>
      <c r="EV71" s="118"/>
      <c r="EW71" s="118"/>
      <c r="EX71" s="118"/>
      <c r="EY71" s="115"/>
      <c r="EZ71" s="118"/>
      <c r="FA71" s="118"/>
      <c r="FB71" s="118"/>
      <c r="FC71" s="115"/>
      <c r="FD71" s="118"/>
      <c r="FE71" s="118"/>
      <c r="FF71" s="118"/>
      <c r="FG71" s="115"/>
      <c r="FH71" s="118"/>
      <c r="FI71" s="118"/>
      <c r="FJ71" s="118"/>
      <c r="FK71" s="118"/>
      <c r="FL71" s="118"/>
      <c r="FM71" s="115"/>
      <c r="FN71" s="118"/>
      <c r="FO71" s="118"/>
      <c r="FP71" s="115"/>
      <c r="FQ71" s="118"/>
      <c r="FR71" s="118"/>
      <c r="FS71" s="115"/>
      <c r="FT71" s="118"/>
      <c r="FU71" s="118"/>
      <c r="FV71" s="115"/>
      <c r="FW71" s="118"/>
      <c r="FX71" s="118"/>
      <c r="FY71" s="118"/>
      <c r="FZ71" s="118"/>
      <c r="GA71" s="118"/>
      <c r="GB71" s="118"/>
      <c r="GC71" s="118"/>
      <c r="GD71" s="118"/>
      <c r="GE71" s="118"/>
      <c r="GF71" s="118"/>
      <c r="GG71" s="118"/>
      <c r="GH71" s="118"/>
      <c r="GI71" s="118"/>
      <c r="GJ71" s="118"/>
      <c r="GK71" s="118"/>
      <c r="GL71" s="118"/>
      <c r="GM71" s="118"/>
      <c r="GN71" s="118"/>
      <c r="GO71" s="118"/>
      <c r="GP71" s="118"/>
      <c r="GQ71" s="118"/>
      <c r="GR71" s="118"/>
      <c r="GS71" s="118"/>
      <c r="GT71" s="118"/>
      <c r="GU71" s="118"/>
      <c r="GV71" s="118"/>
      <c r="GW71" s="118"/>
      <c r="GX71" s="118"/>
      <c r="GY71" s="118"/>
      <c r="GZ71" s="118"/>
      <c r="HA71" s="118"/>
      <c r="HB71" s="118"/>
      <c r="HC71" s="118"/>
      <c r="HD71" s="118"/>
      <c r="HE71" s="118"/>
      <c r="HF71" s="118"/>
      <c r="HG71" s="118"/>
      <c r="HH71" s="118"/>
      <c r="HI71" s="118"/>
      <c r="HJ71" s="118"/>
      <c r="HK71" s="118"/>
      <c r="HL71" s="118"/>
      <c r="HM71" s="118"/>
      <c r="HN71" s="118"/>
      <c r="HO71" s="118"/>
      <c r="HP71" s="118"/>
      <c r="HQ71" s="118"/>
      <c r="HR71" s="118"/>
      <c r="HS71" s="118"/>
      <c r="HT71" s="118"/>
      <c r="HU71" s="118"/>
      <c r="HV71" s="118"/>
      <c r="HW71" s="118"/>
      <c r="HX71" s="114"/>
      <c r="HY71" s="118"/>
      <c r="HZ71" s="118"/>
      <c r="IA71" s="118"/>
      <c r="IB71" s="118"/>
      <c r="IC71" s="118"/>
      <c r="ID71" s="118"/>
      <c r="IE71" s="118"/>
      <c r="IF71" s="118"/>
      <c r="IG71" s="118"/>
      <c r="IH71" s="118"/>
      <c r="II71" s="115"/>
      <c r="IJ71" s="114"/>
      <c r="IK71" s="118"/>
      <c r="IL71" s="118"/>
      <c r="IM71" s="118"/>
      <c r="IN71" s="132"/>
    </row>
    <row r="72" spans="1:248" ht="54.75" customHeight="1" x14ac:dyDescent="0.15">
      <c r="A72" s="114"/>
      <c r="B72" s="115">
        <v>9.0652955108774195E-3</v>
      </c>
      <c r="C72" s="135" t="s">
        <v>18204</v>
      </c>
      <c r="D72" s="135" t="s">
        <v>8542</v>
      </c>
      <c r="E72" s="135" t="s">
        <v>18450</v>
      </c>
      <c r="F72" s="135"/>
      <c r="G72" s="135" t="s">
        <v>18451</v>
      </c>
      <c r="H72" s="116" t="s">
        <v>18387</v>
      </c>
      <c r="I72" s="135" t="s">
        <v>11465</v>
      </c>
      <c r="J72" s="135"/>
      <c r="K72" s="135" t="s">
        <v>18452</v>
      </c>
      <c r="L72" s="135" t="s">
        <v>18453</v>
      </c>
      <c r="M72" s="135"/>
      <c r="N72" s="135"/>
      <c r="O72" s="135"/>
      <c r="P72" s="135" t="s">
        <v>12179</v>
      </c>
      <c r="Q72" s="135" t="s">
        <v>6337</v>
      </c>
      <c r="R72" s="117">
        <v>0</v>
      </c>
      <c r="S72" s="117">
        <v>0</v>
      </c>
      <c r="T72" s="117">
        <v>0</v>
      </c>
      <c r="U72" s="117">
        <v>0</v>
      </c>
      <c r="V72" s="117">
        <v>0</v>
      </c>
      <c r="W72" s="117">
        <v>0</v>
      </c>
      <c r="X72" s="117"/>
      <c r="Y72" s="117">
        <v>0</v>
      </c>
      <c r="Z72" s="117"/>
      <c r="AA72" s="117"/>
      <c r="AB72" s="117"/>
      <c r="AC72" s="117">
        <v>7.4890185710000003E-6</v>
      </c>
      <c r="AD72" s="117">
        <v>0</v>
      </c>
      <c r="AE72" s="117">
        <v>22.2222222222222</v>
      </c>
      <c r="AF72" s="117">
        <v>3</v>
      </c>
      <c r="AG72" s="117"/>
      <c r="AH72" s="117">
        <v>1.0228345947999999E-5</v>
      </c>
      <c r="AI72" s="117">
        <v>2.6685398630000001E-5</v>
      </c>
      <c r="AJ72" s="117">
        <v>0</v>
      </c>
      <c r="AK72" s="117">
        <v>0</v>
      </c>
      <c r="AL72" s="117">
        <v>4.1363409100000001E-6</v>
      </c>
      <c r="AM72" s="117">
        <v>7.2780627543000005E-5</v>
      </c>
      <c r="AN72" s="117">
        <v>0</v>
      </c>
      <c r="AO72" s="117">
        <v>3.78009665707E-4</v>
      </c>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8">
        <v>0</v>
      </c>
      <c r="BO72" s="118">
        <v>0</v>
      </c>
      <c r="BP72" s="118">
        <v>0</v>
      </c>
      <c r="BQ72" s="118">
        <v>0</v>
      </c>
      <c r="BR72" s="118">
        <v>0</v>
      </c>
      <c r="BS72" s="118">
        <v>0</v>
      </c>
      <c r="BT72" s="118">
        <v>0</v>
      </c>
      <c r="BU72" s="118">
        <v>0</v>
      </c>
      <c r="BV72" s="118">
        <v>0</v>
      </c>
      <c r="BW72" s="118"/>
      <c r="BX72" s="118"/>
      <c r="BY72" s="118">
        <v>2</v>
      </c>
      <c r="BZ72" s="118">
        <v>0</v>
      </c>
      <c r="CA72" s="118">
        <v>22.2222222222222</v>
      </c>
      <c r="CB72" s="118"/>
      <c r="CC72" s="118"/>
      <c r="CD72" s="118">
        <v>6</v>
      </c>
      <c r="CE72" s="118">
        <v>6</v>
      </c>
      <c r="CF72" s="118">
        <v>0</v>
      </c>
      <c r="CG72" s="118">
        <v>0</v>
      </c>
      <c r="CH72" s="118">
        <v>1</v>
      </c>
      <c r="CI72" s="118">
        <v>1</v>
      </c>
      <c r="CJ72" s="118">
        <v>0</v>
      </c>
      <c r="CK72" s="118">
        <v>0</v>
      </c>
      <c r="CL72" s="118">
        <v>2</v>
      </c>
      <c r="CM72" s="118">
        <v>2.2543190960672301E-5</v>
      </c>
      <c r="CN72" s="118">
        <v>100</v>
      </c>
      <c r="CO72" s="118"/>
      <c r="CP72" s="119">
        <v>5</v>
      </c>
      <c r="CQ72" s="119">
        <v>786101841</v>
      </c>
      <c r="CR72" s="119">
        <v>786101841</v>
      </c>
      <c r="CS72" s="135" t="s">
        <v>4207</v>
      </c>
      <c r="CT72" s="135" t="s">
        <v>4208</v>
      </c>
      <c r="CU72" s="118"/>
      <c r="CV72" s="118"/>
      <c r="CW72" s="118"/>
      <c r="CX72" s="118"/>
      <c r="CY72" s="118"/>
      <c r="CZ72" s="115"/>
      <c r="DA72" s="115"/>
      <c r="DB72" s="120"/>
      <c r="DC72" s="120"/>
      <c r="DD72" s="118"/>
      <c r="DE72" s="115"/>
      <c r="DF72" s="115"/>
      <c r="DG72" s="118"/>
      <c r="DH72" s="118"/>
      <c r="DI72" s="120"/>
      <c r="DJ72" s="120"/>
      <c r="DK72" s="118">
        <v>6</v>
      </c>
      <c r="DL72" s="118">
        <v>2</v>
      </c>
      <c r="DM72" s="118">
        <v>2</v>
      </c>
      <c r="DN72" s="118">
        <v>0</v>
      </c>
      <c r="DO72" s="118">
        <v>0</v>
      </c>
      <c r="DP72" s="118">
        <v>6</v>
      </c>
      <c r="DQ72" s="118">
        <v>6</v>
      </c>
      <c r="DR72" s="118">
        <v>0</v>
      </c>
      <c r="DS72" s="118">
        <v>0</v>
      </c>
      <c r="DT72" s="118">
        <v>0</v>
      </c>
      <c r="DU72" s="115"/>
      <c r="DV72" s="118"/>
      <c r="DW72" s="118"/>
      <c r="DX72" s="118"/>
      <c r="DY72" s="118"/>
      <c r="DZ72" s="118"/>
      <c r="EA72" s="118"/>
      <c r="EB72" s="118"/>
      <c r="EC72" s="118"/>
      <c r="ED72" s="118"/>
      <c r="EE72" s="118"/>
      <c r="EF72" s="118"/>
      <c r="EG72" s="118"/>
      <c r="EH72" s="118"/>
      <c r="EI72" s="118"/>
      <c r="EJ72" s="118"/>
      <c r="EK72" s="118"/>
      <c r="EL72" s="118"/>
      <c r="EM72" s="118"/>
      <c r="EN72" s="118"/>
      <c r="EO72" s="118"/>
      <c r="EP72" s="118"/>
      <c r="EQ72" s="118"/>
      <c r="ER72" s="118"/>
      <c r="ES72" s="118"/>
      <c r="ET72" s="118"/>
      <c r="EU72" s="118"/>
      <c r="EV72" s="118"/>
      <c r="EW72" s="118"/>
      <c r="EX72" s="118"/>
      <c r="EY72" s="115"/>
      <c r="EZ72" s="118"/>
      <c r="FA72" s="118"/>
      <c r="FB72" s="118"/>
      <c r="FC72" s="115"/>
      <c r="FD72" s="118"/>
      <c r="FE72" s="118"/>
      <c r="FF72" s="118"/>
      <c r="FG72" s="115"/>
      <c r="FH72" s="118"/>
      <c r="FI72" s="118"/>
      <c r="FJ72" s="118"/>
      <c r="FK72" s="118"/>
      <c r="FL72" s="118"/>
      <c r="FM72" s="115"/>
      <c r="FN72" s="118"/>
      <c r="FO72" s="118"/>
      <c r="FP72" s="115"/>
      <c r="FQ72" s="118"/>
      <c r="FR72" s="118"/>
      <c r="FS72" s="115"/>
      <c r="FT72" s="118"/>
      <c r="FU72" s="118"/>
      <c r="FV72" s="115"/>
      <c r="FW72" s="118"/>
      <c r="FX72" s="118"/>
      <c r="FY72" s="118"/>
      <c r="FZ72" s="118"/>
      <c r="GA72" s="118"/>
      <c r="GB72" s="118"/>
      <c r="GC72" s="118"/>
      <c r="GD72" s="118"/>
      <c r="GE72" s="118"/>
      <c r="GF72" s="118"/>
      <c r="GG72" s="118"/>
      <c r="GH72" s="118"/>
      <c r="GI72" s="118"/>
      <c r="GJ72" s="118"/>
      <c r="GK72" s="118"/>
      <c r="GL72" s="118"/>
      <c r="GM72" s="118"/>
      <c r="GN72" s="118"/>
      <c r="GO72" s="118"/>
      <c r="GP72" s="118"/>
      <c r="GQ72" s="118"/>
      <c r="GR72" s="118"/>
      <c r="GS72" s="118"/>
      <c r="GT72" s="118"/>
      <c r="GU72" s="118"/>
      <c r="GV72" s="118"/>
      <c r="GW72" s="118"/>
      <c r="GX72" s="118"/>
      <c r="GY72" s="118"/>
      <c r="GZ72" s="118"/>
      <c r="HA72" s="118"/>
      <c r="HB72" s="118"/>
      <c r="HC72" s="118"/>
      <c r="HD72" s="118"/>
      <c r="HE72" s="118"/>
      <c r="HF72" s="118"/>
      <c r="HG72" s="118"/>
      <c r="HH72" s="118"/>
      <c r="HI72" s="118"/>
      <c r="HJ72" s="118"/>
      <c r="HK72" s="118"/>
      <c r="HL72" s="118"/>
      <c r="HM72" s="118"/>
      <c r="HN72" s="118"/>
      <c r="HO72" s="118"/>
      <c r="HP72" s="118"/>
      <c r="HQ72" s="118"/>
      <c r="HR72" s="118"/>
      <c r="HS72" s="118"/>
      <c r="HT72" s="118"/>
      <c r="HU72" s="118"/>
      <c r="HV72" s="118"/>
      <c r="HW72" s="118"/>
      <c r="HX72" s="114"/>
      <c r="HY72" s="118"/>
      <c r="HZ72" s="118"/>
      <c r="IA72" s="118"/>
      <c r="IB72" s="118"/>
      <c r="IC72" s="118"/>
      <c r="ID72" s="118"/>
      <c r="IE72" s="118"/>
      <c r="IF72" s="118"/>
      <c r="IG72" s="118"/>
      <c r="IH72" s="118"/>
      <c r="II72" s="115"/>
      <c r="IJ72" s="114"/>
      <c r="IK72" s="118"/>
      <c r="IL72" s="118"/>
      <c r="IM72" s="118"/>
      <c r="IN72" s="132"/>
    </row>
    <row r="73" spans="1:248" ht="54.75" customHeight="1" x14ac:dyDescent="0.15">
      <c r="A73" s="114"/>
      <c r="B73" s="115">
        <v>9.0558377261720207E-3</v>
      </c>
      <c r="C73" s="135" t="s">
        <v>18205</v>
      </c>
      <c r="D73" s="135" t="s">
        <v>8542</v>
      </c>
      <c r="E73" s="135" t="s">
        <v>18454</v>
      </c>
      <c r="F73" s="135"/>
      <c r="G73" s="135" t="s">
        <v>18455</v>
      </c>
      <c r="H73" s="116" t="s">
        <v>18387</v>
      </c>
      <c r="I73" s="135" t="s">
        <v>11598</v>
      </c>
      <c r="J73" s="135"/>
      <c r="K73" s="135" t="s">
        <v>18456</v>
      </c>
      <c r="L73" s="135" t="s">
        <v>11860</v>
      </c>
      <c r="M73" s="135"/>
      <c r="N73" s="135"/>
      <c r="O73" s="135"/>
      <c r="P73" s="135" t="s">
        <v>12176</v>
      </c>
      <c r="Q73" s="135" t="s">
        <v>6336</v>
      </c>
      <c r="R73" s="117">
        <v>0</v>
      </c>
      <c r="S73" s="117">
        <v>0</v>
      </c>
      <c r="T73" s="117">
        <v>0</v>
      </c>
      <c r="U73" s="117">
        <v>0</v>
      </c>
      <c r="V73" s="117">
        <v>0</v>
      </c>
      <c r="W73" s="117">
        <v>0</v>
      </c>
      <c r="X73" s="117"/>
      <c r="Y73" s="117">
        <v>0</v>
      </c>
      <c r="Z73" s="117"/>
      <c r="AA73" s="117"/>
      <c r="AB73" s="117"/>
      <c r="AC73" s="117">
        <v>0</v>
      </c>
      <c r="AD73" s="117">
        <v>0</v>
      </c>
      <c r="AE73" s="117">
        <v>22.2222222222222</v>
      </c>
      <c r="AF73" s="117"/>
      <c r="AG73" s="117"/>
      <c r="AH73" s="117">
        <v>6.8188972980000002E-6</v>
      </c>
      <c r="AI73" s="117">
        <v>1.7790265753E-5</v>
      </c>
      <c r="AJ73" s="117">
        <v>0</v>
      </c>
      <c r="AK73" s="117">
        <v>0</v>
      </c>
      <c r="AL73" s="117">
        <v>4.1363409100000001E-6</v>
      </c>
      <c r="AM73" s="117">
        <v>7.2780627543000005E-5</v>
      </c>
      <c r="AN73" s="117">
        <v>0</v>
      </c>
      <c r="AO73" s="117">
        <v>0</v>
      </c>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8">
        <v>0</v>
      </c>
      <c r="BO73" s="118">
        <v>0</v>
      </c>
      <c r="BP73" s="118">
        <v>0</v>
      </c>
      <c r="BQ73" s="118">
        <v>0</v>
      </c>
      <c r="BR73" s="118">
        <v>0</v>
      </c>
      <c r="BS73" s="118">
        <v>0</v>
      </c>
      <c r="BT73" s="118"/>
      <c r="BU73" s="118">
        <v>0</v>
      </c>
      <c r="BV73" s="118"/>
      <c r="BW73" s="118"/>
      <c r="BX73" s="118"/>
      <c r="BY73" s="118">
        <v>0</v>
      </c>
      <c r="BZ73" s="118">
        <v>0</v>
      </c>
      <c r="CA73" s="118">
        <v>22.2222222222222</v>
      </c>
      <c r="CB73" s="118"/>
      <c r="CC73" s="118"/>
      <c r="CD73" s="118">
        <v>4</v>
      </c>
      <c r="CE73" s="118">
        <v>4</v>
      </c>
      <c r="CF73" s="118">
        <v>0</v>
      </c>
      <c r="CG73" s="118">
        <v>0</v>
      </c>
      <c r="CH73" s="118">
        <v>1</v>
      </c>
      <c r="CI73" s="118">
        <v>1</v>
      </c>
      <c r="CJ73" s="118">
        <v>0</v>
      </c>
      <c r="CK73" s="118">
        <v>0</v>
      </c>
      <c r="CL73" s="118">
        <v>0</v>
      </c>
      <c r="CM73" s="118">
        <v>2.2543190960672301E-5</v>
      </c>
      <c r="CN73" s="118">
        <v>100</v>
      </c>
      <c r="CO73" s="118"/>
      <c r="CP73" s="119">
        <v>5</v>
      </c>
      <c r="CQ73" s="119">
        <v>1749581271</v>
      </c>
      <c r="CR73" s="119">
        <v>1749581271</v>
      </c>
      <c r="CS73" s="135" t="s">
        <v>4207</v>
      </c>
      <c r="CT73" s="135" t="s">
        <v>4208</v>
      </c>
      <c r="CU73" s="118"/>
      <c r="CV73" s="118"/>
      <c r="CW73" s="118"/>
      <c r="CX73" s="118"/>
      <c r="CY73" s="118"/>
      <c r="CZ73" s="115"/>
      <c r="DA73" s="115"/>
      <c r="DB73" s="120"/>
      <c r="DC73" s="120"/>
      <c r="DD73" s="118"/>
      <c r="DE73" s="115"/>
      <c r="DF73" s="115"/>
      <c r="DG73" s="118"/>
      <c r="DH73" s="118"/>
      <c r="DI73" s="120"/>
      <c r="DJ73" s="120"/>
      <c r="DK73" s="118">
        <v>4</v>
      </c>
      <c r="DL73" s="118">
        <v>0</v>
      </c>
      <c r="DM73" s="118">
        <v>0</v>
      </c>
      <c r="DN73" s="118">
        <v>0</v>
      </c>
      <c r="DO73" s="118">
        <v>0</v>
      </c>
      <c r="DP73" s="118">
        <v>4</v>
      </c>
      <c r="DQ73" s="118">
        <v>4</v>
      </c>
      <c r="DR73" s="118">
        <v>0</v>
      </c>
      <c r="DS73" s="118">
        <v>0</v>
      </c>
      <c r="DT73" s="118">
        <v>0</v>
      </c>
      <c r="DU73" s="115"/>
      <c r="DV73" s="118"/>
      <c r="DW73" s="118"/>
      <c r="DX73" s="118"/>
      <c r="DY73" s="118"/>
      <c r="DZ73" s="118"/>
      <c r="EA73" s="118"/>
      <c r="EB73" s="118"/>
      <c r="EC73" s="118"/>
      <c r="ED73" s="118"/>
      <c r="EE73" s="118"/>
      <c r="EF73" s="118"/>
      <c r="EG73" s="118"/>
      <c r="EH73" s="118"/>
      <c r="EI73" s="118"/>
      <c r="EJ73" s="118"/>
      <c r="EK73" s="118"/>
      <c r="EL73" s="118"/>
      <c r="EM73" s="118"/>
      <c r="EN73" s="118"/>
      <c r="EO73" s="118"/>
      <c r="EP73" s="118"/>
      <c r="EQ73" s="118"/>
      <c r="ER73" s="118"/>
      <c r="ES73" s="118"/>
      <c r="ET73" s="118"/>
      <c r="EU73" s="118"/>
      <c r="EV73" s="118"/>
      <c r="EW73" s="118"/>
      <c r="EX73" s="118"/>
      <c r="EY73" s="115"/>
      <c r="EZ73" s="118"/>
      <c r="FA73" s="118"/>
      <c r="FB73" s="118"/>
      <c r="FC73" s="115"/>
      <c r="FD73" s="118"/>
      <c r="FE73" s="118"/>
      <c r="FF73" s="118"/>
      <c r="FG73" s="115"/>
      <c r="FH73" s="118"/>
      <c r="FI73" s="118"/>
      <c r="FJ73" s="118"/>
      <c r="FK73" s="118"/>
      <c r="FL73" s="118"/>
      <c r="FM73" s="115"/>
      <c r="FN73" s="118"/>
      <c r="FO73" s="118"/>
      <c r="FP73" s="115"/>
      <c r="FQ73" s="118"/>
      <c r="FR73" s="118"/>
      <c r="FS73" s="115"/>
      <c r="FT73" s="118"/>
      <c r="FU73" s="118"/>
      <c r="FV73" s="115"/>
      <c r="FW73" s="118"/>
      <c r="FX73" s="118"/>
      <c r="FY73" s="118"/>
      <c r="FZ73" s="118"/>
      <c r="GA73" s="118"/>
      <c r="GB73" s="118"/>
      <c r="GC73" s="118"/>
      <c r="GD73" s="118"/>
      <c r="GE73" s="118"/>
      <c r="GF73" s="118"/>
      <c r="GG73" s="118"/>
      <c r="GH73" s="118"/>
      <c r="GI73" s="118"/>
      <c r="GJ73" s="118"/>
      <c r="GK73" s="118"/>
      <c r="GL73" s="118"/>
      <c r="GM73" s="118"/>
      <c r="GN73" s="118"/>
      <c r="GO73" s="118"/>
      <c r="GP73" s="118"/>
      <c r="GQ73" s="118"/>
      <c r="GR73" s="118"/>
      <c r="GS73" s="118"/>
      <c r="GT73" s="118"/>
      <c r="GU73" s="118"/>
      <c r="GV73" s="118"/>
      <c r="GW73" s="118"/>
      <c r="GX73" s="118"/>
      <c r="GY73" s="118"/>
      <c r="GZ73" s="118"/>
      <c r="HA73" s="118"/>
      <c r="HB73" s="118"/>
      <c r="HC73" s="118"/>
      <c r="HD73" s="118"/>
      <c r="HE73" s="118"/>
      <c r="HF73" s="118"/>
      <c r="HG73" s="118"/>
      <c r="HH73" s="118"/>
      <c r="HI73" s="118"/>
      <c r="HJ73" s="118"/>
      <c r="HK73" s="118"/>
      <c r="HL73" s="118"/>
      <c r="HM73" s="118"/>
      <c r="HN73" s="118"/>
      <c r="HO73" s="118"/>
      <c r="HP73" s="118"/>
      <c r="HQ73" s="118"/>
      <c r="HR73" s="118"/>
      <c r="HS73" s="118"/>
      <c r="HT73" s="118"/>
      <c r="HU73" s="118"/>
      <c r="HV73" s="118"/>
      <c r="HW73" s="118"/>
      <c r="HX73" s="114"/>
      <c r="HY73" s="118"/>
      <c r="HZ73" s="118"/>
      <c r="IA73" s="118"/>
      <c r="IB73" s="118"/>
      <c r="IC73" s="118"/>
      <c r="ID73" s="118"/>
      <c r="IE73" s="118"/>
      <c r="IF73" s="118"/>
      <c r="IG73" s="118"/>
      <c r="IH73" s="118"/>
      <c r="II73" s="115"/>
      <c r="IJ73" s="114"/>
      <c r="IK73" s="118"/>
      <c r="IL73" s="118"/>
      <c r="IM73" s="118"/>
      <c r="IN73" s="132"/>
    </row>
    <row r="74" spans="1:248" ht="54.75" customHeight="1" x14ac:dyDescent="0.15">
      <c r="A74" s="114"/>
      <c r="B74" s="115">
        <v>9.0558377261720207E-3</v>
      </c>
      <c r="C74" s="135" t="s">
        <v>18206</v>
      </c>
      <c r="D74" s="135" t="s">
        <v>8542</v>
      </c>
      <c r="E74" s="135" t="s">
        <v>18457</v>
      </c>
      <c r="F74" s="135"/>
      <c r="G74" s="135" t="s">
        <v>18455</v>
      </c>
      <c r="H74" s="116" t="s">
        <v>18387</v>
      </c>
      <c r="I74" s="135" t="s">
        <v>11619</v>
      </c>
      <c r="J74" s="135"/>
      <c r="K74" s="135" t="s">
        <v>18456</v>
      </c>
      <c r="L74" s="135" t="s">
        <v>11860</v>
      </c>
      <c r="M74" s="135"/>
      <c r="N74" s="135"/>
      <c r="O74" s="135"/>
      <c r="P74" s="135" t="s">
        <v>12176</v>
      </c>
      <c r="Q74" s="135" t="s">
        <v>6336</v>
      </c>
      <c r="R74" s="117">
        <v>0</v>
      </c>
      <c r="S74" s="117">
        <v>0</v>
      </c>
      <c r="T74" s="117">
        <v>0</v>
      </c>
      <c r="U74" s="117">
        <v>0</v>
      </c>
      <c r="V74" s="117">
        <v>0</v>
      </c>
      <c r="W74" s="117">
        <v>0</v>
      </c>
      <c r="X74" s="117"/>
      <c r="Y74" s="117">
        <v>0</v>
      </c>
      <c r="Z74" s="117"/>
      <c r="AA74" s="117"/>
      <c r="AB74" s="117"/>
      <c r="AC74" s="117">
        <v>0</v>
      </c>
      <c r="AD74" s="117">
        <v>0</v>
      </c>
      <c r="AE74" s="117">
        <v>22.2222222222222</v>
      </c>
      <c r="AF74" s="117"/>
      <c r="AG74" s="117"/>
      <c r="AH74" s="117">
        <v>6.8188972980000002E-6</v>
      </c>
      <c r="AI74" s="117">
        <v>1.7790265753E-5</v>
      </c>
      <c r="AJ74" s="117">
        <v>0</v>
      </c>
      <c r="AK74" s="117">
        <v>0</v>
      </c>
      <c r="AL74" s="117">
        <v>4.1363409100000001E-6</v>
      </c>
      <c r="AM74" s="117">
        <v>7.2780627543000005E-5</v>
      </c>
      <c r="AN74" s="117">
        <v>0</v>
      </c>
      <c r="AO74" s="117">
        <v>0</v>
      </c>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8">
        <v>0</v>
      </c>
      <c r="BO74" s="118">
        <v>0</v>
      </c>
      <c r="BP74" s="118">
        <v>0</v>
      </c>
      <c r="BQ74" s="118">
        <v>0</v>
      </c>
      <c r="BR74" s="118">
        <v>0</v>
      </c>
      <c r="BS74" s="118">
        <v>0</v>
      </c>
      <c r="BT74" s="118"/>
      <c r="BU74" s="118">
        <v>0</v>
      </c>
      <c r="BV74" s="118"/>
      <c r="BW74" s="118"/>
      <c r="BX74" s="118"/>
      <c r="BY74" s="118">
        <v>0</v>
      </c>
      <c r="BZ74" s="118">
        <v>0</v>
      </c>
      <c r="CA74" s="118">
        <v>22.2222222222222</v>
      </c>
      <c r="CB74" s="118"/>
      <c r="CC74" s="118"/>
      <c r="CD74" s="118">
        <v>4</v>
      </c>
      <c r="CE74" s="118">
        <v>4</v>
      </c>
      <c r="CF74" s="118">
        <v>0</v>
      </c>
      <c r="CG74" s="118">
        <v>0</v>
      </c>
      <c r="CH74" s="118">
        <v>1</v>
      </c>
      <c r="CI74" s="118">
        <v>1</v>
      </c>
      <c r="CJ74" s="118">
        <v>0</v>
      </c>
      <c r="CK74" s="118">
        <v>0</v>
      </c>
      <c r="CL74" s="118">
        <v>0</v>
      </c>
      <c r="CM74" s="118">
        <v>2.2543190960672301E-5</v>
      </c>
      <c r="CN74" s="118">
        <v>100</v>
      </c>
      <c r="CO74" s="118"/>
      <c r="CP74" s="119">
        <v>5</v>
      </c>
      <c r="CQ74" s="119">
        <v>1845581613</v>
      </c>
      <c r="CR74" s="119">
        <v>1845581613</v>
      </c>
      <c r="CS74" s="135" t="s">
        <v>4207</v>
      </c>
      <c r="CT74" s="135" t="s">
        <v>4208</v>
      </c>
      <c r="CU74" s="118"/>
      <c r="CV74" s="118"/>
      <c r="CW74" s="118"/>
      <c r="CX74" s="118"/>
      <c r="CY74" s="118"/>
      <c r="CZ74" s="115"/>
      <c r="DA74" s="115"/>
      <c r="DB74" s="120"/>
      <c r="DC74" s="120"/>
      <c r="DD74" s="118"/>
      <c r="DE74" s="115"/>
      <c r="DF74" s="115"/>
      <c r="DG74" s="118"/>
      <c r="DH74" s="118"/>
      <c r="DI74" s="120"/>
      <c r="DJ74" s="120"/>
      <c r="DK74" s="118">
        <v>4</v>
      </c>
      <c r="DL74" s="118">
        <v>0</v>
      </c>
      <c r="DM74" s="118">
        <v>0</v>
      </c>
      <c r="DN74" s="118">
        <v>0</v>
      </c>
      <c r="DO74" s="118">
        <v>0</v>
      </c>
      <c r="DP74" s="118">
        <v>4</v>
      </c>
      <c r="DQ74" s="118">
        <v>4</v>
      </c>
      <c r="DR74" s="118">
        <v>0</v>
      </c>
      <c r="DS74" s="118">
        <v>0</v>
      </c>
      <c r="DT74" s="118">
        <v>0</v>
      </c>
      <c r="DU74" s="115"/>
      <c r="DV74" s="118"/>
      <c r="DW74" s="118"/>
      <c r="DX74" s="118"/>
      <c r="DY74" s="118"/>
      <c r="DZ74" s="118"/>
      <c r="EA74" s="118"/>
      <c r="EB74" s="118"/>
      <c r="EC74" s="118"/>
      <c r="ED74" s="118"/>
      <c r="EE74" s="118"/>
      <c r="EF74" s="118"/>
      <c r="EG74" s="118"/>
      <c r="EH74" s="118"/>
      <c r="EI74" s="118"/>
      <c r="EJ74" s="118"/>
      <c r="EK74" s="118"/>
      <c r="EL74" s="118"/>
      <c r="EM74" s="118"/>
      <c r="EN74" s="118"/>
      <c r="EO74" s="118"/>
      <c r="EP74" s="118"/>
      <c r="EQ74" s="118"/>
      <c r="ER74" s="118"/>
      <c r="ES74" s="118"/>
      <c r="ET74" s="118"/>
      <c r="EU74" s="118"/>
      <c r="EV74" s="118"/>
      <c r="EW74" s="118"/>
      <c r="EX74" s="118"/>
      <c r="EY74" s="115"/>
      <c r="EZ74" s="118"/>
      <c r="FA74" s="118"/>
      <c r="FB74" s="118"/>
      <c r="FC74" s="115"/>
      <c r="FD74" s="118"/>
      <c r="FE74" s="118"/>
      <c r="FF74" s="118"/>
      <c r="FG74" s="115"/>
      <c r="FH74" s="118"/>
      <c r="FI74" s="118"/>
      <c r="FJ74" s="118"/>
      <c r="FK74" s="118"/>
      <c r="FL74" s="118"/>
      <c r="FM74" s="115"/>
      <c r="FN74" s="118"/>
      <c r="FO74" s="118"/>
      <c r="FP74" s="115"/>
      <c r="FQ74" s="118"/>
      <c r="FR74" s="118"/>
      <c r="FS74" s="115"/>
      <c r="FT74" s="118"/>
      <c r="FU74" s="118"/>
      <c r="FV74" s="115"/>
      <c r="FW74" s="118"/>
      <c r="FX74" s="118"/>
      <c r="FY74" s="118"/>
      <c r="FZ74" s="118"/>
      <c r="GA74" s="118"/>
      <c r="GB74" s="118"/>
      <c r="GC74" s="118"/>
      <c r="GD74" s="118"/>
      <c r="GE74" s="118"/>
      <c r="GF74" s="118"/>
      <c r="GG74" s="118"/>
      <c r="GH74" s="118"/>
      <c r="GI74" s="118"/>
      <c r="GJ74" s="118"/>
      <c r="GK74" s="118"/>
      <c r="GL74" s="118"/>
      <c r="GM74" s="118"/>
      <c r="GN74" s="118"/>
      <c r="GO74" s="118"/>
      <c r="GP74" s="118"/>
      <c r="GQ74" s="118"/>
      <c r="GR74" s="118"/>
      <c r="GS74" s="118"/>
      <c r="GT74" s="118"/>
      <c r="GU74" s="118"/>
      <c r="GV74" s="118"/>
      <c r="GW74" s="118"/>
      <c r="GX74" s="118"/>
      <c r="GY74" s="118"/>
      <c r="GZ74" s="118"/>
      <c r="HA74" s="118"/>
      <c r="HB74" s="118"/>
      <c r="HC74" s="118"/>
      <c r="HD74" s="118"/>
      <c r="HE74" s="118"/>
      <c r="HF74" s="118"/>
      <c r="HG74" s="118"/>
      <c r="HH74" s="118"/>
      <c r="HI74" s="118"/>
      <c r="HJ74" s="118"/>
      <c r="HK74" s="118"/>
      <c r="HL74" s="118"/>
      <c r="HM74" s="118"/>
      <c r="HN74" s="118"/>
      <c r="HO74" s="118"/>
      <c r="HP74" s="118"/>
      <c r="HQ74" s="118"/>
      <c r="HR74" s="118"/>
      <c r="HS74" s="118"/>
      <c r="HT74" s="118"/>
      <c r="HU74" s="118"/>
      <c r="HV74" s="118"/>
      <c r="HW74" s="118"/>
      <c r="HX74" s="114"/>
      <c r="HY74" s="118"/>
      <c r="HZ74" s="118"/>
      <c r="IA74" s="118"/>
      <c r="IB74" s="118"/>
      <c r="IC74" s="118"/>
      <c r="ID74" s="118"/>
      <c r="IE74" s="118"/>
      <c r="IF74" s="118"/>
      <c r="IG74" s="118"/>
      <c r="IH74" s="118"/>
      <c r="II74" s="115"/>
      <c r="IJ74" s="114"/>
      <c r="IK74" s="118"/>
      <c r="IL74" s="118"/>
      <c r="IM74" s="118"/>
      <c r="IN74" s="132"/>
    </row>
    <row r="75" spans="1:248" ht="54.75" customHeight="1" x14ac:dyDescent="0.15">
      <c r="A75" s="114"/>
      <c r="B75" s="115">
        <v>9.0558377261720207E-3</v>
      </c>
      <c r="C75" s="135" t="s">
        <v>18207</v>
      </c>
      <c r="D75" s="135" t="s">
        <v>8542</v>
      </c>
      <c r="E75" s="135" t="s">
        <v>18458</v>
      </c>
      <c r="F75" s="135"/>
      <c r="G75" s="135" t="s">
        <v>18455</v>
      </c>
      <c r="H75" s="116" t="s">
        <v>18387</v>
      </c>
      <c r="I75" s="135" t="s">
        <v>11623</v>
      </c>
      <c r="J75" s="135"/>
      <c r="K75" s="135" t="s">
        <v>18456</v>
      </c>
      <c r="L75" s="135" t="s">
        <v>11860</v>
      </c>
      <c r="M75" s="135"/>
      <c r="N75" s="135"/>
      <c r="O75" s="135"/>
      <c r="P75" s="135" t="s">
        <v>12176</v>
      </c>
      <c r="Q75" s="135" t="s">
        <v>6337</v>
      </c>
      <c r="R75" s="117">
        <v>0</v>
      </c>
      <c r="S75" s="117">
        <v>0</v>
      </c>
      <c r="T75" s="117">
        <v>0</v>
      </c>
      <c r="U75" s="117">
        <v>0</v>
      </c>
      <c r="V75" s="117">
        <v>0</v>
      </c>
      <c r="W75" s="117">
        <v>0</v>
      </c>
      <c r="X75" s="117"/>
      <c r="Y75" s="117">
        <v>0</v>
      </c>
      <c r="Z75" s="117"/>
      <c r="AA75" s="117"/>
      <c r="AB75" s="117"/>
      <c r="AC75" s="117">
        <v>0</v>
      </c>
      <c r="AD75" s="117">
        <v>0</v>
      </c>
      <c r="AE75" s="117">
        <v>22.2222222222222</v>
      </c>
      <c r="AF75" s="117"/>
      <c r="AG75" s="117"/>
      <c r="AH75" s="117">
        <v>6.8188972980000002E-6</v>
      </c>
      <c r="AI75" s="117">
        <v>1.7790265753E-5</v>
      </c>
      <c r="AJ75" s="117">
        <v>0</v>
      </c>
      <c r="AK75" s="117">
        <v>0</v>
      </c>
      <c r="AL75" s="117">
        <v>4.1363409100000001E-6</v>
      </c>
      <c r="AM75" s="117">
        <v>7.2780627543000005E-5</v>
      </c>
      <c r="AN75" s="117">
        <v>0</v>
      </c>
      <c r="AO75" s="117">
        <v>0</v>
      </c>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8">
        <v>0</v>
      </c>
      <c r="BO75" s="118">
        <v>0</v>
      </c>
      <c r="BP75" s="118">
        <v>0</v>
      </c>
      <c r="BQ75" s="118">
        <v>0</v>
      </c>
      <c r="BR75" s="118">
        <v>0</v>
      </c>
      <c r="BS75" s="118">
        <v>0</v>
      </c>
      <c r="BT75" s="118"/>
      <c r="BU75" s="118">
        <v>0</v>
      </c>
      <c r="BV75" s="118"/>
      <c r="BW75" s="118"/>
      <c r="BX75" s="118"/>
      <c r="BY75" s="118">
        <v>0</v>
      </c>
      <c r="BZ75" s="118">
        <v>0</v>
      </c>
      <c r="CA75" s="118">
        <v>22.2222222222222</v>
      </c>
      <c r="CB75" s="118"/>
      <c r="CC75" s="118"/>
      <c r="CD75" s="118">
        <v>4</v>
      </c>
      <c r="CE75" s="118">
        <v>4</v>
      </c>
      <c r="CF75" s="118">
        <v>0</v>
      </c>
      <c r="CG75" s="118">
        <v>0</v>
      </c>
      <c r="CH75" s="118">
        <v>1</v>
      </c>
      <c r="CI75" s="118">
        <v>1</v>
      </c>
      <c r="CJ75" s="118">
        <v>0</v>
      </c>
      <c r="CK75" s="118">
        <v>0</v>
      </c>
      <c r="CL75" s="118">
        <v>0</v>
      </c>
      <c r="CM75" s="118">
        <v>2.2543190960672301E-5</v>
      </c>
      <c r="CN75" s="118">
        <v>100</v>
      </c>
      <c r="CO75" s="118"/>
      <c r="CP75" s="119">
        <v>5</v>
      </c>
      <c r="CQ75" s="119">
        <v>1941581955</v>
      </c>
      <c r="CR75" s="119">
        <v>1941581955</v>
      </c>
      <c r="CS75" s="135" t="s">
        <v>4207</v>
      </c>
      <c r="CT75" s="135" t="s">
        <v>4208</v>
      </c>
      <c r="CU75" s="118"/>
      <c r="CV75" s="118"/>
      <c r="CW75" s="118"/>
      <c r="CX75" s="118"/>
      <c r="CY75" s="118"/>
      <c r="CZ75" s="115"/>
      <c r="DA75" s="115"/>
      <c r="DB75" s="120"/>
      <c r="DC75" s="120"/>
      <c r="DD75" s="118"/>
      <c r="DE75" s="115"/>
      <c r="DF75" s="115"/>
      <c r="DG75" s="118"/>
      <c r="DH75" s="118"/>
      <c r="DI75" s="120"/>
      <c r="DJ75" s="120"/>
      <c r="DK75" s="118">
        <v>4</v>
      </c>
      <c r="DL75" s="118">
        <v>0</v>
      </c>
      <c r="DM75" s="118">
        <v>0</v>
      </c>
      <c r="DN75" s="118">
        <v>0</v>
      </c>
      <c r="DO75" s="118">
        <v>0</v>
      </c>
      <c r="DP75" s="118">
        <v>4</v>
      </c>
      <c r="DQ75" s="118">
        <v>4</v>
      </c>
      <c r="DR75" s="118">
        <v>0</v>
      </c>
      <c r="DS75" s="118">
        <v>0</v>
      </c>
      <c r="DT75" s="118">
        <v>0</v>
      </c>
      <c r="DU75" s="115"/>
      <c r="DV75" s="118"/>
      <c r="DW75" s="118"/>
      <c r="DX75" s="118"/>
      <c r="DY75" s="118"/>
      <c r="DZ75" s="118"/>
      <c r="EA75" s="118"/>
      <c r="EB75" s="118"/>
      <c r="EC75" s="118"/>
      <c r="ED75" s="118"/>
      <c r="EE75" s="118"/>
      <c r="EF75" s="118"/>
      <c r="EG75" s="118"/>
      <c r="EH75" s="118"/>
      <c r="EI75" s="118"/>
      <c r="EJ75" s="118"/>
      <c r="EK75" s="118"/>
      <c r="EL75" s="118"/>
      <c r="EM75" s="118"/>
      <c r="EN75" s="118"/>
      <c r="EO75" s="118"/>
      <c r="EP75" s="118"/>
      <c r="EQ75" s="118"/>
      <c r="ER75" s="118"/>
      <c r="ES75" s="118"/>
      <c r="ET75" s="118"/>
      <c r="EU75" s="118"/>
      <c r="EV75" s="118"/>
      <c r="EW75" s="118"/>
      <c r="EX75" s="118"/>
      <c r="EY75" s="115"/>
      <c r="EZ75" s="118"/>
      <c r="FA75" s="118"/>
      <c r="FB75" s="118"/>
      <c r="FC75" s="115"/>
      <c r="FD75" s="118"/>
      <c r="FE75" s="118"/>
      <c r="FF75" s="118"/>
      <c r="FG75" s="115"/>
      <c r="FH75" s="118"/>
      <c r="FI75" s="118"/>
      <c r="FJ75" s="118"/>
      <c r="FK75" s="118"/>
      <c r="FL75" s="118"/>
      <c r="FM75" s="115"/>
      <c r="FN75" s="118"/>
      <c r="FO75" s="118"/>
      <c r="FP75" s="115"/>
      <c r="FQ75" s="118"/>
      <c r="FR75" s="118"/>
      <c r="FS75" s="115"/>
      <c r="FT75" s="118"/>
      <c r="FU75" s="118"/>
      <c r="FV75" s="115"/>
      <c r="FW75" s="118"/>
      <c r="FX75" s="118"/>
      <c r="FY75" s="118"/>
      <c r="FZ75" s="118"/>
      <c r="GA75" s="118"/>
      <c r="GB75" s="118"/>
      <c r="GC75" s="118"/>
      <c r="GD75" s="118"/>
      <c r="GE75" s="118"/>
      <c r="GF75" s="118"/>
      <c r="GG75" s="118"/>
      <c r="GH75" s="118"/>
      <c r="GI75" s="118"/>
      <c r="GJ75" s="118"/>
      <c r="GK75" s="118"/>
      <c r="GL75" s="118"/>
      <c r="GM75" s="118"/>
      <c r="GN75" s="118"/>
      <c r="GO75" s="118"/>
      <c r="GP75" s="118"/>
      <c r="GQ75" s="118"/>
      <c r="GR75" s="118"/>
      <c r="GS75" s="118"/>
      <c r="GT75" s="118"/>
      <c r="GU75" s="118"/>
      <c r="GV75" s="118"/>
      <c r="GW75" s="118"/>
      <c r="GX75" s="118"/>
      <c r="GY75" s="118"/>
      <c r="GZ75" s="118"/>
      <c r="HA75" s="118"/>
      <c r="HB75" s="118"/>
      <c r="HC75" s="118"/>
      <c r="HD75" s="118"/>
      <c r="HE75" s="118"/>
      <c r="HF75" s="118"/>
      <c r="HG75" s="118"/>
      <c r="HH75" s="118"/>
      <c r="HI75" s="118"/>
      <c r="HJ75" s="118"/>
      <c r="HK75" s="118"/>
      <c r="HL75" s="118"/>
      <c r="HM75" s="118"/>
      <c r="HN75" s="118"/>
      <c r="HO75" s="118"/>
      <c r="HP75" s="118"/>
      <c r="HQ75" s="118"/>
      <c r="HR75" s="118"/>
      <c r="HS75" s="118"/>
      <c r="HT75" s="118"/>
      <c r="HU75" s="118"/>
      <c r="HV75" s="118"/>
      <c r="HW75" s="118"/>
      <c r="HX75" s="114"/>
      <c r="HY75" s="118"/>
      <c r="HZ75" s="118"/>
      <c r="IA75" s="118"/>
      <c r="IB75" s="118"/>
      <c r="IC75" s="118"/>
      <c r="ID75" s="118"/>
      <c r="IE75" s="118"/>
      <c r="IF75" s="118"/>
      <c r="IG75" s="118"/>
      <c r="IH75" s="118"/>
      <c r="II75" s="115"/>
      <c r="IJ75" s="114"/>
      <c r="IK75" s="118"/>
      <c r="IL75" s="118"/>
      <c r="IM75" s="118"/>
      <c r="IN75" s="132"/>
    </row>
    <row r="76" spans="1:248" ht="54.75" customHeight="1" x14ac:dyDescent="0.15">
      <c r="A76" s="114"/>
      <c r="B76" s="115">
        <v>9.0558377261720207E-3</v>
      </c>
      <c r="C76" s="135" t="s">
        <v>18208</v>
      </c>
      <c r="D76" s="135" t="s">
        <v>8542</v>
      </c>
      <c r="E76" s="135" t="s">
        <v>18459</v>
      </c>
      <c r="F76" s="135"/>
      <c r="G76" s="135" t="s">
        <v>18455</v>
      </c>
      <c r="H76" s="116" t="s">
        <v>18387</v>
      </c>
      <c r="I76" s="135" t="s">
        <v>11649</v>
      </c>
      <c r="J76" s="135"/>
      <c r="K76" s="135" t="s">
        <v>18456</v>
      </c>
      <c r="L76" s="135" t="s">
        <v>11860</v>
      </c>
      <c r="M76" s="135"/>
      <c r="N76" s="135"/>
      <c r="O76" s="135"/>
      <c r="P76" s="135" t="s">
        <v>12176</v>
      </c>
      <c r="Q76" s="135" t="s">
        <v>6338</v>
      </c>
      <c r="R76" s="117">
        <v>0</v>
      </c>
      <c r="S76" s="117">
        <v>0</v>
      </c>
      <c r="T76" s="117">
        <v>0</v>
      </c>
      <c r="U76" s="117">
        <v>0</v>
      </c>
      <c r="V76" s="117">
        <v>0</v>
      </c>
      <c r="W76" s="117">
        <v>0</v>
      </c>
      <c r="X76" s="117"/>
      <c r="Y76" s="117">
        <v>0</v>
      </c>
      <c r="Z76" s="117"/>
      <c r="AA76" s="117"/>
      <c r="AB76" s="117"/>
      <c r="AC76" s="117">
        <v>0</v>
      </c>
      <c r="AD76" s="117">
        <v>0</v>
      </c>
      <c r="AE76" s="117">
        <v>22.2222222222222</v>
      </c>
      <c r="AF76" s="117"/>
      <c r="AG76" s="117"/>
      <c r="AH76" s="117">
        <v>6.8188972980000002E-6</v>
      </c>
      <c r="AI76" s="117">
        <v>1.7790265753E-5</v>
      </c>
      <c r="AJ76" s="117">
        <v>0</v>
      </c>
      <c r="AK76" s="117">
        <v>0</v>
      </c>
      <c r="AL76" s="117">
        <v>4.1363409100000001E-6</v>
      </c>
      <c r="AM76" s="117">
        <v>7.2780627543000005E-5</v>
      </c>
      <c r="AN76" s="117">
        <v>0</v>
      </c>
      <c r="AO76" s="117">
        <v>0</v>
      </c>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8">
        <v>0</v>
      </c>
      <c r="BO76" s="118">
        <v>0</v>
      </c>
      <c r="BP76" s="118">
        <v>0</v>
      </c>
      <c r="BQ76" s="118">
        <v>0</v>
      </c>
      <c r="BR76" s="118">
        <v>0</v>
      </c>
      <c r="BS76" s="118">
        <v>0</v>
      </c>
      <c r="BT76" s="118"/>
      <c r="BU76" s="118">
        <v>0</v>
      </c>
      <c r="BV76" s="118"/>
      <c r="BW76" s="118"/>
      <c r="BX76" s="118"/>
      <c r="BY76" s="118">
        <v>0</v>
      </c>
      <c r="BZ76" s="118">
        <v>0</v>
      </c>
      <c r="CA76" s="118">
        <v>22.2222222222222</v>
      </c>
      <c r="CB76" s="118"/>
      <c r="CC76" s="118"/>
      <c r="CD76" s="118">
        <v>4</v>
      </c>
      <c r="CE76" s="118">
        <v>4</v>
      </c>
      <c r="CF76" s="118">
        <v>0</v>
      </c>
      <c r="CG76" s="118">
        <v>0</v>
      </c>
      <c r="CH76" s="118">
        <v>1</v>
      </c>
      <c r="CI76" s="118">
        <v>1</v>
      </c>
      <c r="CJ76" s="118">
        <v>0</v>
      </c>
      <c r="CK76" s="118">
        <v>0</v>
      </c>
      <c r="CL76" s="118">
        <v>0</v>
      </c>
      <c r="CM76" s="118">
        <v>2.2543190960672301E-5</v>
      </c>
      <c r="CN76" s="118">
        <v>100</v>
      </c>
      <c r="CO76" s="118"/>
      <c r="CP76" s="119">
        <v>5</v>
      </c>
      <c r="CQ76" s="119">
        <v>2133582639</v>
      </c>
      <c r="CR76" s="119">
        <v>2133582639</v>
      </c>
      <c r="CS76" s="135" t="s">
        <v>4207</v>
      </c>
      <c r="CT76" s="135" t="s">
        <v>4208</v>
      </c>
      <c r="CU76" s="118"/>
      <c r="CV76" s="118"/>
      <c r="CW76" s="118"/>
      <c r="CX76" s="118"/>
      <c r="CY76" s="118"/>
      <c r="CZ76" s="115"/>
      <c r="DA76" s="115"/>
      <c r="DB76" s="120"/>
      <c r="DC76" s="120"/>
      <c r="DD76" s="118"/>
      <c r="DE76" s="115"/>
      <c r="DF76" s="115"/>
      <c r="DG76" s="118"/>
      <c r="DH76" s="118"/>
      <c r="DI76" s="120"/>
      <c r="DJ76" s="120"/>
      <c r="DK76" s="118">
        <v>4</v>
      </c>
      <c r="DL76" s="118">
        <v>0</v>
      </c>
      <c r="DM76" s="118">
        <v>0</v>
      </c>
      <c r="DN76" s="118">
        <v>0</v>
      </c>
      <c r="DO76" s="118">
        <v>0</v>
      </c>
      <c r="DP76" s="118">
        <v>4</v>
      </c>
      <c r="DQ76" s="118">
        <v>4</v>
      </c>
      <c r="DR76" s="118">
        <v>0</v>
      </c>
      <c r="DS76" s="118">
        <v>0</v>
      </c>
      <c r="DT76" s="118">
        <v>0</v>
      </c>
      <c r="DU76" s="115"/>
      <c r="DV76" s="118"/>
      <c r="DW76" s="118"/>
      <c r="DX76" s="118"/>
      <c r="DY76" s="118"/>
      <c r="DZ76" s="118"/>
      <c r="EA76" s="118"/>
      <c r="EB76" s="118"/>
      <c r="EC76" s="118"/>
      <c r="ED76" s="118"/>
      <c r="EE76" s="118"/>
      <c r="EF76" s="118"/>
      <c r="EG76" s="118"/>
      <c r="EH76" s="118"/>
      <c r="EI76" s="118"/>
      <c r="EJ76" s="118"/>
      <c r="EK76" s="118"/>
      <c r="EL76" s="118"/>
      <c r="EM76" s="118"/>
      <c r="EN76" s="118"/>
      <c r="EO76" s="118"/>
      <c r="EP76" s="118"/>
      <c r="EQ76" s="118"/>
      <c r="ER76" s="118"/>
      <c r="ES76" s="118"/>
      <c r="ET76" s="118"/>
      <c r="EU76" s="118"/>
      <c r="EV76" s="118"/>
      <c r="EW76" s="118"/>
      <c r="EX76" s="118"/>
      <c r="EY76" s="115"/>
      <c r="EZ76" s="118"/>
      <c r="FA76" s="118"/>
      <c r="FB76" s="118"/>
      <c r="FC76" s="115"/>
      <c r="FD76" s="118"/>
      <c r="FE76" s="118"/>
      <c r="FF76" s="118"/>
      <c r="FG76" s="115"/>
      <c r="FH76" s="118"/>
      <c r="FI76" s="118"/>
      <c r="FJ76" s="118"/>
      <c r="FK76" s="118"/>
      <c r="FL76" s="118"/>
      <c r="FM76" s="115"/>
      <c r="FN76" s="118"/>
      <c r="FO76" s="118"/>
      <c r="FP76" s="115"/>
      <c r="FQ76" s="118"/>
      <c r="FR76" s="118"/>
      <c r="FS76" s="115"/>
      <c r="FT76" s="118"/>
      <c r="FU76" s="118"/>
      <c r="FV76" s="115"/>
      <c r="FW76" s="118"/>
      <c r="FX76" s="118"/>
      <c r="FY76" s="118"/>
      <c r="FZ76" s="118"/>
      <c r="GA76" s="118"/>
      <c r="GB76" s="118"/>
      <c r="GC76" s="118"/>
      <c r="GD76" s="118"/>
      <c r="GE76" s="118"/>
      <c r="GF76" s="118"/>
      <c r="GG76" s="118"/>
      <c r="GH76" s="118"/>
      <c r="GI76" s="118"/>
      <c r="GJ76" s="118"/>
      <c r="GK76" s="118"/>
      <c r="GL76" s="118"/>
      <c r="GM76" s="118"/>
      <c r="GN76" s="118"/>
      <c r="GO76" s="118"/>
      <c r="GP76" s="118"/>
      <c r="GQ76" s="118"/>
      <c r="GR76" s="118"/>
      <c r="GS76" s="118"/>
      <c r="GT76" s="118"/>
      <c r="GU76" s="118"/>
      <c r="GV76" s="118"/>
      <c r="GW76" s="118"/>
      <c r="GX76" s="118"/>
      <c r="GY76" s="118"/>
      <c r="GZ76" s="118"/>
      <c r="HA76" s="118"/>
      <c r="HB76" s="118"/>
      <c r="HC76" s="118"/>
      <c r="HD76" s="118"/>
      <c r="HE76" s="118"/>
      <c r="HF76" s="118"/>
      <c r="HG76" s="118"/>
      <c r="HH76" s="118"/>
      <c r="HI76" s="118"/>
      <c r="HJ76" s="118"/>
      <c r="HK76" s="118"/>
      <c r="HL76" s="118"/>
      <c r="HM76" s="118"/>
      <c r="HN76" s="118"/>
      <c r="HO76" s="118"/>
      <c r="HP76" s="118"/>
      <c r="HQ76" s="118"/>
      <c r="HR76" s="118"/>
      <c r="HS76" s="118"/>
      <c r="HT76" s="118"/>
      <c r="HU76" s="118"/>
      <c r="HV76" s="118"/>
      <c r="HW76" s="118"/>
      <c r="HX76" s="114"/>
      <c r="HY76" s="118"/>
      <c r="HZ76" s="118"/>
      <c r="IA76" s="118"/>
      <c r="IB76" s="118"/>
      <c r="IC76" s="118"/>
      <c r="ID76" s="118"/>
      <c r="IE76" s="118"/>
      <c r="IF76" s="118"/>
      <c r="IG76" s="118"/>
      <c r="IH76" s="118"/>
      <c r="II76" s="115"/>
      <c r="IJ76" s="114"/>
      <c r="IK76" s="118"/>
      <c r="IL76" s="118"/>
      <c r="IM76" s="118"/>
      <c r="IN76" s="132"/>
    </row>
    <row r="77" spans="1:248" ht="54.75" customHeight="1" x14ac:dyDescent="0.15">
      <c r="A77" s="114"/>
      <c r="B77" s="115">
        <v>9.0557256391127997E-3</v>
      </c>
      <c r="C77" s="135" t="s">
        <v>18209</v>
      </c>
      <c r="D77" s="135" t="s">
        <v>8542</v>
      </c>
      <c r="E77" s="135" t="s">
        <v>18460</v>
      </c>
      <c r="F77" s="135"/>
      <c r="G77" s="135" t="s">
        <v>18461</v>
      </c>
      <c r="H77" s="116" t="s">
        <v>18387</v>
      </c>
      <c r="I77" s="135" t="s">
        <v>11360</v>
      </c>
      <c r="J77" s="135"/>
      <c r="K77" s="135" t="s">
        <v>18456</v>
      </c>
      <c r="L77" s="135" t="s">
        <v>18462</v>
      </c>
      <c r="M77" s="135"/>
      <c r="N77" s="135"/>
      <c r="O77" s="135"/>
      <c r="P77" s="135" t="s">
        <v>12176</v>
      </c>
      <c r="Q77" s="135" t="s">
        <v>6335</v>
      </c>
      <c r="R77" s="117">
        <v>0</v>
      </c>
      <c r="S77" s="117">
        <v>0</v>
      </c>
      <c r="T77" s="117">
        <v>0</v>
      </c>
      <c r="U77" s="117">
        <v>0</v>
      </c>
      <c r="V77" s="117">
        <v>0</v>
      </c>
      <c r="W77" s="117">
        <v>0</v>
      </c>
      <c r="X77" s="117"/>
      <c r="Y77" s="117">
        <v>0</v>
      </c>
      <c r="Z77" s="117"/>
      <c r="AA77" s="117"/>
      <c r="AB77" s="117"/>
      <c r="AC77" s="117">
        <v>0</v>
      </c>
      <c r="AD77" s="117">
        <v>0</v>
      </c>
      <c r="AE77" s="117">
        <v>22.2222222222222</v>
      </c>
      <c r="AF77" s="117"/>
      <c r="AG77" s="117"/>
      <c r="AH77" s="117">
        <v>5.1141729739999997E-6</v>
      </c>
      <c r="AI77" s="117">
        <v>1.3342699315E-5</v>
      </c>
      <c r="AJ77" s="117">
        <v>0</v>
      </c>
      <c r="AK77" s="117">
        <v>0</v>
      </c>
      <c r="AL77" s="117">
        <v>4.1363409100000001E-6</v>
      </c>
      <c r="AM77" s="117">
        <v>7.2780627543000005E-5</v>
      </c>
      <c r="AN77" s="117">
        <v>0</v>
      </c>
      <c r="AO77" s="117">
        <v>0</v>
      </c>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8">
        <v>0</v>
      </c>
      <c r="BO77" s="118">
        <v>0</v>
      </c>
      <c r="BP77" s="118">
        <v>0</v>
      </c>
      <c r="BQ77" s="118">
        <v>0</v>
      </c>
      <c r="BR77" s="118">
        <v>0</v>
      </c>
      <c r="BS77" s="118">
        <v>0</v>
      </c>
      <c r="BT77" s="118"/>
      <c r="BU77" s="118">
        <v>0</v>
      </c>
      <c r="BV77" s="118"/>
      <c r="BW77" s="118"/>
      <c r="BX77" s="118"/>
      <c r="BY77" s="118">
        <v>0</v>
      </c>
      <c r="BZ77" s="118">
        <v>0</v>
      </c>
      <c r="CA77" s="118">
        <v>22.2222222222222</v>
      </c>
      <c r="CB77" s="118"/>
      <c r="CC77" s="118"/>
      <c r="CD77" s="118">
        <v>3</v>
      </c>
      <c r="CE77" s="118">
        <v>3</v>
      </c>
      <c r="CF77" s="118">
        <v>0</v>
      </c>
      <c r="CG77" s="118">
        <v>0</v>
      </c>
      <c r="CH77" s="118">
        <v>1</v>
      </c>
      <c r="CI77" s="118">
        <v>1</v>
      </c>
      <c r="CJ77" s="118">
        <v>0</v>
      </c>
      <c r="CK77" s="118">
        <v>0</v>
      </c>
      <c r="CL77" s="118">
        <v>0</v>
      </c>
      <c r="CM77" s="118">
        <v>2.2543190960672301E-5</v>
      </c>
      <c r="CN77" s="118">
        <v>100</v>
      </c>
      <c r="CO77" s="118"/>
      <c r="CP77" s="119">
        <v>5</v>
      </c>
      <c r="CQ77" s="119">
        <v>274100017</v>
      </c>
      <c r="CR77" s="119">
        <v>274100017</v>
      </c>
      <c r="CS77" s="135" t="s">
        <v>4207</v>
      </c>
      <c r="CT77" s="135" t="s">
        <v>4208</v>
      </c>
      <c r="CU77" s="118"/>
      <c r="CV77" s="118"/>
      <c r="CW77" s="118"/>
      <c r="CX77" s="118"/>
      <c r="CY77" s="118"/>
      <c r="CZ77" s="115"/>
      <c r="DA77" s="115"/>
      <c r="DB77" s="120"/>
      <c r="DC77" s="120"/>
      <c r="DD77" s="118"/>
      <c r="DE77" s="115"/>
      <c r="DF77" s="115"/>
      <c r="DG77" s="118"/>
      <c r="DH77" s="118"/>
      <c r="DI77" s="120"/>
      <c r="DJ77" s="120"/>
      <c r="DK77" s="118">
        <v>3</v>
      </c>
      <c r="DL77" s="118">
        <v>0</v>
      </c>
      <c r="DM77" s="118">
        <v>0</v>
      </c>
      <c r="DN77" s="118">
        <v>0</v>
      </c>
      <c r="DO77" s="118">
        <v>0</v>
      </c>
      <c r="DP77" s="118">
        <v>3</v>
      </c>
      <c r="DQ77" s="118">
        <v>3</v>
      </c>
      <c r="DR77" s="118">
        <v>0</v>
      </c>
      <c r="DS77" s="118">
        <v>0</v>
      </c>
      <c r="DT77" s="118">
        <v>0</v>
      </c>
      <c r="DU77" s="115"/>
      <c r="DV77" s="118"/>
      <c r="DW77" s="118"/>
      <c r="DX77" s="118"/>
      <c r="DY77" s="118"/>
      <c r="DZ77" s="118"/>
      <c r="EA77" s="118"/>
      <c r="EB77" s="118"/>
      <c r="EC77" s="118"/>
      <c r="ED77" s="118"/>
      <c r="EE77" s="118"/>
      <c r="EF77" s="118"/>
      <c r="EG77" s="118"/>
      <c r="EH77" s="118"/>
      <c r="EI77" s="118"/>
      <c r="EJ77" s="118"/>
      <c r="EK77" s="118"/>
      <c r="EL77" s="118"/>
      <c r="EM77" s="118"/>
      <c r="EN77" s="118"/>
      <c r="EO77" s="118"/>
      <c r="EP77" s="118"/>
      <c r="EQ77" s="118"/>
      <c r="ER77" s="118"/>
      <c r="ES77" s="118"/>
      <c r="ET77" s="118"/>
      <c r="EU77" s="118"/>
      <c r="EV77" s="118"/>
      <c r="EW77" s="118"/>
      <c r="EX77" s="118"/>
      <c r="EY77" s="115"/>
      <c r="EZ77" s="118"/>
      <c r="FA77" s="118"/>
      <c r="FB77" s="118"/>
      <c r="FC77" s="115"/>
      <c r="FD77" s="118"/>
      <c r="FE77" s="118"/>
      <c r="FF77" s="118"/>
      <c r="FG77" s="115"/>
      <c r="FH77" s="118"/>
      <c r="FI77" s="118"/>
      <c r="FJ77" s="118"/>
      <c r="FK77" s="118"/>
      <c r="FL77" s="118"/>
      <c r="FM77" s="115"/>
      <c r="FN77" s="118"/>
      <c r="FO77" s="118"/>
      <c r="FP77" s="115"/>
      <c r="FQ77" s="118"/>
      <c r="FR77" s="118"/>
      <c r="FS77" s="115"/>
      <c r="FT77" s="118"/>
      <c r="FU77" s="118"/>
      <c r="FV77" s="115"/>
      <c r="FW77" s="118"/>
      <c r="FX77" s="118"/>
      <c r="FY77" s="118"/>
      <c r="FZ77" s="118"/>
      <c r="GA77" s="118"/>
      <c r="GB77" s="118"/>
      <c r="GC77" s="118"/>
      <c r="GD77" s="118"/>
      <c r="GE77" s="118"/>
      <c r="GF77" s="118"/>
      <c r="GG77" s="118"/>
      <c r="GH77" s="118"/>
      <c r="GI77" s="118"/>
      <c r="GJ77" s="118"/>
      <c r="GK77" s="118"/>
      <c r="GL77" s="118"/>
      <c r="GM77" s="118"/>
      <c r="GN77" s="118"/>
      <c r="GO77" s="118"/>
      <c r="GP77" s="118"/>
      <c r="GQ77" s="118"/>
      <c r="GR77" s="118"/>
      <c r="GS77" s="118"/>
      <c r="GT77" s="118"/>
      <c r="GU77" s="118"/>
      <c r="GV77" s="118"/>
      <c r="GW77" s="118"/>
      <c r="GX77" s="118"/>
      <c r="GY77" s="118"/>
      <c r="GZ77" s="118"/>
      <c r="HA77" s="118"/>
      <c r="HB77" s="118"/>
      <c r="HC77" s="118"/>
      <c r="HD77" s="118"/>
      <c r="HE77" s="118"/>
      <c r="HF77" s="118"/>
      <c r="HG77" s="118"/>
      <c r="HH77" s="118"/>
      <c r="HI77" s="118"/>
      <c r="HJ77" s="118"/>
      <c r="HK77" s="118"/>
      <c r="HL77" s="118"/>
      <c r="HM77" s="118"/>
      <c r="HN77" s="118"/>
      <c r="HO77" s="118"/>
      <c r="HP77" s="118"/>
      <c r="HQ77" s="118"/>
      <c r="HR77" s="118"/>
      <c r="HS77" s="118"/>
      <c r="HT77" s="118"/>
      <c r="HU77" s="118"/>
      <c r="HV77" s="118"/>
      <c r="HW77" s="118"/>
      <c r="HX77" s="114"/>
      <c r="HY77" s="118"/>
      <c r="HZ77" s="118"/>
      <c r="IA77" s="118"/>
      <c r="IB77" s="118"/>
      <c r="IC77" s="118"/>
      <c r="ID77" s="118"/>
      <c r="IE77" s="118"/>
      <c r="IF77" s="118"/>
      <c r="IG77" s="118"/>
      <c r="IH77" s="118"/>
      <c r="II77" s="115"/>
      <c r="IJ77" s="114"/>
      <c r="IK77" s="118"/>
      <c r="IL77" s="118"/>
      <c r="IM77" s="118"/>
      <c r="IN77" s="132"/>
    </row>
    <row r="78" spans="1:248" ht="54.75" customHeight="1" x14ac:dyDescent="0.15">
      <c r="A78" s="114"/>
      <c r="B78" s="115">
        <v>9.0557256391127997E-3</v>
      </c>
      <c r="C78" s="135" t="s">
        <v>18210</v>
      </c>
      <c r="D78" s="135" t="s">
        <v>8542</v>
      </c>
      <c r="E78" s="135" t="s">
        <v>18463</v>
      </c>
      <c r="F78" s="135"/>
      <c r="G78" s="135" t="s">
        <v>18461</v>
      </c>
      <c r="H78" s="116" t="s">
        <v>18387</v>
      </c>
      <c r="I78" s="135" t="s">
        <v>11581</v>
      </c>
      <c r="J78" s="135"/>
      <c r="K78" s="135" t="s">
        <v>18456</v>
      </c>
      <c r="L78" s="135" t="s">
        <v>18462</v>
      </c>
      <c r="M78" s="135"/>
      <c r="N78" s="135"/>
      <c r="O78" s="135"/>
      <c r="P78" s="135" t="s">
        <v>12176</v>
      </c>
      <c r="Q78" s="135" t="s">
        <v>6336</v>
      </c>
      <c r="R78" s="117">
        <v>0</v>
      </c>
      <c r="S78" s="117">
        <v>0</v>
      </c>
      <c r="T78" s="117">
        <v>0</v>
      </c>
      <c r="U78" s="117">
        <v>0</v>
      </c>
      <c r="V78" s="117">
        <v>0</v>
      </c>
      <c r="W78" s="117">
        <v>0</v>
      </c>
      <c r="X78" s="117"/>
      <c r="Y78" s="117">
        <v>0</v>
      </c>
      <c r="Z78" s="117"/>
      <c r="AA78" s="117"/>
      <c r="AB78" s="117"/>
      <c r="AC78" s="117">
        <v>0</v>
      </c>
      <c r="AD78" s="117">
        <v>0</v>
      </c>
      <c r="AE78" s="117">
        <v>22.2222222222222</v>
      </c>
      <c r="AF78" s="117"/>
      <c r="AG78" s="117"/>
      <c r="AH78" s="117">
        <v>5.1141729739999997E-6</v>
      </c>
      <c r="AI78" s="117">
        <v>1.3342699315E-5</v>
      </c>
      <c r="AJ78" s="117">
        <v>0</v>
      </c>
      <c r="AK78" s="117">
        <v>0</v>
      </c>
      <c r="AL78" s="117">
        <v>4.1363409100000001E-6</v>
      </c>
      <c r="AM78" s="117">
        <v>7.2780627543000005E-5</v>
      </c>
      <c r="AN78" s="117">
        <v>0</v>
      </c>
      <c r="AO78" s="117">
        <v>0</v>
      </c>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8">
        <v>0</v>
      </c>
      <c r="BO78" s="118">
        <v>0</v>
      </c>
      <c r="BP78" s="118">
        <v>0</v>
      </c>
      <c r="BQ78" s="118">
        <v>0</v>
      </c>
      <c r="BR78" s="118">
        <v>0</v>
      </c>
      <c r="BS78" s="118">
        <v>0</v>
      </c>
      <c r="BT78" s="118"/>
      <c r="BU78" s="118">
        <v>0</v>
      </c>
      <c r="BV78" s="118"/>
      <c r="BW78" s="118"/>
      <c r="BX78" s="118"/>
      <c r="BY78" s="118">
        <v>0</v>
      </c>
      <c r="BZ78" s="118">
        <v>0</v>
      </c>
      <c r="CA78" s="118">
        <v>22.2222222222222</v>
      </c>
      <c r="CB78" s="118"/>
      <c r="CC78" s="118"/>
      <c r="CD78" s="118">
        <v>3</v>
      </c>
      <c r="CE78" s="118">
        <v>3</v>
      </c>
      <c r="CF78" s="118">
        <v>0</v>
      </c>
      <c r="CG78" s="118">
        <v>0</v>
      </c>
      <c r="CH78" s="118">
        <v>1</v>
      </c>
      <c r="CI78" s="118">
        <v>1</v>
      </c>
      <c r="CJ78" s="118">
        <v>0</v>
      </c>
      <c r="CK78" s="118">
        <v>0</v>
      </c>
      <c r="CL78" s="118">
        <v>0</v>
      </c>
      <c r="CM78" s="118">
        <v>2.2543190960672301E-5</v>
      </c>
      <c r="CN78" s="118">
        <v>100</v>
      </c>
      <c r="CO78" s="118"/>
      <c r="CP78" s="119">
        <v>5</v>
      </c>
      <c r="CQ78" s="119">
        <v>1653580929</v>
      </c>
      <c r="CR78" s="119">
        <v>1653580929</v>
      </c>
      <c r="CS78" s="135" t="s">
        <v>4207</v>
      </c>
      <c r="CT78" s="135" t="s">
        <v>4208</v>
      </c>
      <c r="CU78" s="118"/>
      <c r="CV78" s="118"/>
      <c r="CW78" s="118"/>
      <c r="CX78" s="118"/>
      <c r="CY78" s="118"/>
      <c r="CZ78" s="115"/>
      <c r="DA78" s="115"/>
      <c r="DB78" s="120"/>
      <c r="DC78" s="120"/>
      <c r="DD78" s="118"/>
      <c r="DE78" s="115"/>
      <c r="DF78" s="115"/>
      <c r="DG78" s="118"/>
      <c r="DH78" s="118"/>
      <c r="DI78" s="120"/>
      <c r="DJ78" s="120"/>
      <c r="DK78" s="118">
        <v>3</v>
      </c>
      <c r="DL78" s="118">
        <v>0</v>
      </c>
      <c r="DM78" s="118">
        <v>0</v>
      </c>
      <c r="DN78" s="118">
        <v>0</v>
      </c>
      <c r="DO78" s="118">
        <v>0</v>
      </c>
      <c r="DP78" s="118">
        <v>3</v>
      </c>
      <c r="DQ78" s="118">
        <v>3</v>
      </c>
      <c r="DR78" s="118">
        <v>0</v>
      </c>
      <c r="DS78" s="118">
        <v>0</v>
      </c>
      <c r="DT78" s="118">
        <v>0</v>
      </c>
      <c r="DU78" s="115"/>
      <c r="DV78" s="118"/>
      <c r="DW78" s="118"/>
      <c r="DX78" s="118"/>
      <c r="DY78" s="118"/>
      <c r="DZ78" s="118"/>
      <c r="EA78" s="118"/>
      <c r="EB78" s="118"/>
      <c r="EC78" s="118"/>
      <c r="ED78" s="118"/>
      <c r="EE78" s="118"/>
      <c r="EF78" s="118"/>
      <c r="EG78" s="118"/>
      <c r="EH78" s="118"/>
      <c r="EI78" s="118"/>
      <c r="EJ78" s="118"/>
      <c r="EK78" s="118"/>
      <c r="EL78" s="118"/>
      <c r="EM78" s="118"/>
      <c r="EN78" s="118"/>
      <c r="EO78" s="118"/>
      <c r="EP78" s="118"/>
      <c r="EQ78" s="118"/>
      <c r="ER78" s="118"/>
      <c r="ES78" s="118"/>
      <c r="ET78" s="118"/>
      <c r="EU78" s="118"/>
      <c r="EV78" s="118"/>
      <c r="EW78" s="118"/>
      <c r="EX78" s="118"/>
      <c r="EY78" s="115"/>
      <c r="EZ78" s="118"/>
      <c r="FA78" s="118"/>
      <c r="FB78" s="118"/>
      <c r="FC78" s="115"/>
      <c r="FD78" s="118"/>
      <c r="FE78" s="118"/>
      <c r="FF78" s="118"/>
      <c r="FG78" s="115"/>
      <c r="FH78" s="118"/>
      <c r="FI78" s="118"/>
      <c r="FJ78" s="118"/>
      <c r="FK78" s="118"/>
      <c r="FL78" s="118"/>
      <c r="FM78" s="115"/>
      <c r="FN78" s="118"/>
      <c r="FO78" s="118"/>
      <c r="FP78" s="115"/>
      <c r="FQ78" s="118"/>
      <c r="FR78" s="118"/>
      <c r="FS78" s="115"/>
      <c r="FT78" s="118"/>
      <c r="FU78" s="118"/>
      <c r="FV78" s="115"/>
      <c r="FW78" s="118"/>
      <c r="FX78" s="118"/>
      <c r="FY78" s="118"/>
      <c r="FZ78" s="118"/>
      <c r="GA78" s="118"/>
      <c r="GB78" s="118"/>
      <c r="GC78" s="118"/>
      <c r="GD78" s="118"/>
      <c r="GE78" s="118"/>
      <c r="GF78" s="118"/>
      <c r="GG78" s="118"/>
      <c r="GH78" s="118"/>
      <c r="GI78" s="118"/>
      <c r="GJ78" s="118"/>
      <c r="GK78" s="118"/>
      <c r="GL78" s="118"/>
      <c r="GM78" s="118"/>
      <c r="GN78" s="118"/>
      <c r="GO78" s="118"/>
      <c r="GP78" s="118"/>
      <c r="GQ78" s="118"/>
      <c r="GR78" s="118"/>
      <c r="GS78" s="118"/>
      <c r="GT78" s="118"/>
      <c r="GU78" s="118"/>
      <c r="GV78" s="118"/>
      <c r="GW78" s="118"/>
      <c r="GX78" s="118"/>
      <c r="GY78" s="118"/>
      <c r="GZ78" s="118"/>
      <c r="HA78" s="118"/>
      <c r="HB78" s="118"/>
      <c r="HC78" s="118"/>
      <c r="HD78" s="118"/>
      <c r="HE78" s="118"/>
      <c r="HF78" s="118"/>
      <c r="HG78" s="118"/>
      <c r="HH78" s="118"/>
      <c r="HI78" s="118"/>
      <c r="HJ78" s="118"/>
      <c r="HK78" s="118"/>
      <c r="HL78" s="118"/>
      <c r="HM78" s="118"/>
      <c r="HN78" s="118"/>
      <c r="HO78" s="118"/>
      <c r="HP78" s="118"/>
      <c r="HQ78" s="118"/>
      <c r="HR78" s="118"/>
      <c r="HS78" s="118"/>
      <c r="HT78" s="118"/>
      <c r="HU78" s="118"/>
      <c r="HV78" s="118"/>
      <c r="HW78" s="118"/>
      <c r="HX78" s="114"/>
      <c r="HY78" s="118"/>
      <c r="HZ78" s="118"/>
      <c r="IA78" s="118"/>
      <c r="IB78" s="118"/>
      <c r="IC78" s="118"/>
      <c r="ID78" s="118"/>
      <c r="IE78" s="118"/>
      <c r="IF78" s="118"/>
      <c r="IG78" s="118"/>
      <c r="IH78" s="118"/>
      <c r="II78" s="115"/>
      <c r="IJ78" s="114"/>
      <c r="IK78" s="118"/>
      <c r="IL78" s="118"/>
      <c r="IM78" s="118"/>
      <c r="IN78" s="132"/>
    </row>
    <row r="79" spans="1:248" ht="54.75" customHeight="1" x14ac:dyDescent="0.15">
      <c r="A79" s="114"/>
      <c r="B79" s="115">
        <v>9.0555014801147003E-3</v>
      </c>
      <c r="C79" s="135" t="s">
        <v>18211</v>
      </c>
      <c r="D79" s="135" t="s">
        <v>8542</v>
      </c>
      <c r="E79" s="135" t="s">
        <v>18464</v>
      </c>
      <c r="F79" s="135"/>
      <c r="G79" s="135" t="s">
        <v>18465</v>
      </c>
      <c r="H79" s="116" t="s">
        <v>18387</v>
      </c>
      <c r="I79" s="135" t="s">
        <v>11324</v>
      </c>
      <c r="J79" s="135"/>
      <c r="K79" s="135" t="s">
        <v>18456</v>
      </c>
      <c r="L79" s="135" t="s">
        <v>18466</v>
      </c>
      <c r="M79" s="135"/>
      <c r="N79" s="135"/>
      <c r="O79" s="135"/>
      <c r="P79" s="135" t="s">
        <v>12176</v>
      </c>
      <c r="Q79" s="135" t="s">
        <v>6335</v>
      </c>
      <c r="R79" s="117">
        <v>0</v>
      </c>
      <c r="S79" s="117">
        <v>0</v>
      </c>
      <c r="T79" s="117">
        <v>0</v>
      </c>
      <c r="U79" s="117">
        <v>0</v>
      </c>
      <c r="V79" s="117">
        <v>0</v>
      </c>
      <c r="W79" s="117">
        <v>0</v>
      </c>
      <c r="X79" s="117"/>
      <c r="Y79" s="117">
        <v>0</v>
      </c>
      <c r="Z79" s="117"/>
      <c r="AA79" s="117"/>
      <c r="AB79" s="117"/>
      <c r="AC79" s="117">
        <v>0</v>
      </c>
      <c r="AD79" s="117">
        <v>0</v>
      </c>
      <c r="AE79" s="117">
        <v>22.2222222222222</v>
      </c>
      <c r="AF79" s="117"/>
      <c r="AG79" s="117"/>
      <c r="AH79" s="117">
        <v>1.7047243240000001E-6</v>
      </c>
      <c r="AI79" s="117">
        <v>4.447566438E-6</v>
      </c>
      <c r="AJ79" s="117">
        <v>0</v>
      </c>
      <c r="AK79" s="117">
        <v>0</v>
      </c>
      <c r="AL79" s="117">
        <v>4.1363409100000001E-6</v>
      </c>
      <c r="AM79" s="117">
        <v>7.2780627543000005E-5</v>
      </c>
      <c r="AN79" s="117">
        <v>0</v>
      </c>
      <c r="AO79" s="117">
        <v>0</v>
      </c>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8">
        <v>0</v>
      </c>
      <c r="BO79" s="118">
        <v>0</v>
      </c>
      <c r="BP79" s="118">
        <v>0</v>
      </c>
      <c r="BQ79" s="118">
        <v>0</v>
      </c>
      <c r="BR79" s="118">
        <v>0</v>
      </c>
      <c r="BS79" s="118">
        <v>0</v>
      </c>
      <c r="BT79" s="118"/>
      <c r="BU79" s="118">
        <v>0</v>
      </c>
      <c r="BV79" s="118"/>
      <c r="BW79" s="118"/>
      <c r="BX79" s="118"/>
      <c r="BY79" s="118">
        <v>0</v>
      </c>
      <c r="BZ79" s="118">
        <v>0</v>
      </c>
      <c r="CA79" s="118">
        <v>22.2222222222222</v>
      </c>
      <c r="CB79" s="118"/>
      <c r="CC79" s="118"/>
      <c r="CD79" s="118">
        <v>1</v>
      </c>
      <c r="CE79" s="118">
        <v>1</v>
      </c>
      <c r="CF79" s="118">
        <v>0</v>
      </c>
      <c r="CG79" s="118">
        <v>0</v>
      </c>
      <c r="CH79" s="118">
        <v>1</v>
      </c>
      <c r="CI79" s="118">
        <v>1</v>
      </c>
      <c r="CJ79" s="118">
        <v>0</v>
      </c>
      <c r="CK79" s="118">
        <v>0</v>
      </c>
      <c r="CL79" s="118">
        <v>0</v>
      </c>
      <c r="CM79" s="118">
        <v>2.2543190960672301E-5</v>
      </c>
      <c r="CN79" s="118">
        <v>100</v>
      </c>
      <c r="CO79" s="118"/>
      <c r="CP79" s="119">
        <v>5</v>
      </c>
      <c r="CQ79" s="119">
        <v>82099333</v>
      </c>
      <c r="CR79" s="119">
        <v>82099333</v>
      </c>
      <c r="CS79" s="135" t="s">
        <v>4207</v>
      </c>
      <c r="CT79" s="135" t="s">
        <v>4208</v>
      </c>
      <c r="CU79" s="118"/>
      <c r="CV79" s="118"/>
      <c r="CW79" s="118"/>
      <c r="CX79" s="118"/>
      <c r="CY79" s="118"/>
      <c r="CZ79" s="115"/>
      <c r="DA79" s="115"/>
      <c r="DB79" s="120"/>
      <c r="DC79" s="120"/>
      <c r="DD79" s="118"/>
      <c r="DE79" s="115"/>
      <c r="DF79" s="115"/>
      <c r="DG79" s="118"/>
      <c r="DH79" s="118"/>
      <c r="DI79" s="120"/>
      <c r="DJ79" s="120"/>
      <c r="DK79" s="118">
        <v>1</v>
      </c>
      <c r="DL79" s="118">
        <v>0</v>
      </c>
      <c r="DM79" s="118">
        <v>0</v>
      </c>
      <c r="DN79" s="118">
        <v>0</v>
      </c>
      <c r="DO79" s="118">
        <v>0</v>
      </c>
      <c r="DP79" s="118">
        <v>1</v>
      </c>
      <c r="DQ79" s="118">
        <v>1</v>
      </c>
      <c r="DR79" s="118">
        <v>0</v>
      </c>
      <c r="DS79" s="118">
        <v>0</v>
      </c>
      <c r="DT79" s="118">
        <v>0</v>
      </c>
      <c r="DU79" s="115"/>
      <c r="DV79" s="118"/>
      <c r="DW79" s="118"/>
      <c r="DX79" s="118"/>
      <c r="DY79" s="118"/>
      <c r="DZ79" s="118"/>
      <c r="EA79" s="118"/>
      <c r="EB79" s="118"/>
      <c r="EC79" s="118"/>
      <c r="ED79" s="118"/>
      <c r="EE79" s="118"/>
      <c r="EF79" s="118"/>
      <c r="EG79" s="118"/>
      <c r="EH79" s="118"/>
      <c r="EI79" s="118"/>
      <c r="EJ79" s="118"/>
      <c r="EK79" s="118"/>
      <c r="EL79" s="118"/>
      <c r="EM79" s="118"/>
      <c r="EN79" s="118"/>
      <c r="EO79" s="118"/>
      <c r="EP79" s="118"/>
      <c r="EQ79" s="118"/>
      <c r="ER79" s="118"/>
      <c r="ES79" s="118"/>
      <c r="ET79" s="118"/>
      <c r="EU79" s="118"/>
      <c r="EV79" s="118"/>
      <c r="EW79" s="118"/>
      <c r="EX79" s="118"/>
      <c r="EY79" s="115"/>
      <c r="EZ79" s="118"/>
      <c r="FA79" s="118"/>
      <c r="FB79" s="118"/>
      <c r="FC79" s="115"/>
      <c r="FD79" s="118"/>
      <c r="FE79" s="118"/>
      <c r="FF79" s="118"/>
      <c r="FG79" s="115"/>
      <c r="FH79" s="118"/>
      <c r="FI79" s="118"/>
      <c r="FJ79" s="118"/>
      <c r="FK79" s="118"/>
      <c r="FL79" s="118"/>
      <c r="FM79" s="115"/>
      <c r="FN79" s="118"/>
      <c r="FO79" s="118"/>
      <c r="FP79" s="115"/>
      <c r="FQ79" s="118"/>
      <c r="FR79" s="118"/>
      <c r="FS79" s="115"/>
      <c r="FT79" s="118"/>
      <c r="FU79" s="118"/>
      <c r="FV79" s="115"/>
      <c r="FW79" s="118"/>
      <c r="FX79" s="118"/>
      <c r="FY79" s="118"/>
      <c r="FZ79" s="118"/>
      <c r="GA79" s="118"/>
      <c r="GB79" s="118"/>
      <c r="GC79" s="118"/>
      <c r="GD79" s="118"/>
      <c r="GE79" s="118"/>
      <c r="GF79" s="118"/>
      <c r="GG79" s="118"/>
      <c r="GH79" s="118"/>
      <c r="GI79" s="118"/>
      <c r="GJ79" s="118"/>
      <c r="GK79" s="118"/>
      <c r="GL79" s="118"/>
      <c r="GM79" s="118"/>
      <c r="GN79" s="118"/>
      <c r="GO79" s="118"/>
      <c r="GP79" s="118"/>
      <c r="GQ79" s="118"/>
      <c r="GR79" s="118"/>
      <c r="GS79" s="118"/>
      <c r="GT79" s="118"/>
      <c r="GU79" s="118"/>
      <c r="GV79" s="118"/>
      <c r="GW79" s="118"/>
      <c r="GX79" s="118"/>
      <c r="GY79" s="118"/>
      <c r="GZ79" s="118"/>
      <c r="HA79" s="118"/>
      <c r="HB79" s="118"/>
      <c r="HC79" s="118"/>
      <c r="HD79" s="118"/>
      <c r="HE79" s="118"/>
      <c r="HF79" s="118"/>
      <c r="HG79" s="118"/>
      <c r="HH79" s="118"/>
      <c r="HI79" s="118"/>
      <c r="HJ79" s="118"/>
      <c r="HK79" s="118"/>
      <c r="HL79" s="118"/>
      <c r="HM79" s="118"/>
      <c r="HN79" s="118"/>
      <c r="HO79" s="118"/>
      <c r="HP79" s="118"/>
      <c r="HQ79" s="118"/>
      <c r="HR79" s="118"/>
      <c r="HS79" s="118"/>
      <c r="HT79" s="118"/>
      <c r="HU79" s="118"/>
      <c r="HV79" s="118"/>
      <c r="HW79" s="118"/>
      <c r="HX79" s="114"/>
      <c r="HY79" s="118"/>
      <c r="HZ79" s="118"/>
      <c r="IA79" s="118"/>
      <c r="IB79" s="118"/>
      <c r="IC79" s="118"/>
      <c r="ID79" s="118"/>
      <c r="IE79" s="118"/>
      <c r="IF79" s="118"/>
      <c r="IG79" s="118"/>
      <c r="IH79" s="118"/>
      <c r="II79" s="115"/>
      <c r="IJ79" s="114"/>
      <c r="IK79" s="118"/>
      <c r="IL79" s="118"/>
      <c r="IM79" s="118"/>
      <c r="IN79" s="132"/>
    </row>
    <row r="80" spans="1:248" ht="54.75" customHeight="1" x14ac:dyDescent="0.15">
      <c r="A80" s="114"/>
      <c r="B80" s="115">
        <v>6.8080492158830302E-3</v>
      </c>
      <c r="C80" s="135" t="s">
        <v>11955</v>
      </c>
      <c r="D80" s="135" t="s">
        <v>8542</v>
      </c>
      <c r="E80" s="135" t="s">
        <v>12235</v>
      </c>
      <c r="F80" s="135"/>
      <c r="G80" s="135" t="s">
        <v>18467</v>
      </c>
      <c r="H80" s="116" t="s">
        <v>11270</v>
      </c>
      <c r="I80" s="135" t="s">
        <v>18468</v>
      </c>
      <c r="J80" s="135"/>
      <c r="K80" s="135" t="s">
        <v>18469</v>
      </c>
      <c r="L80" s="135" t="s">
        <v>18470</v>
      </c>
      <c r="M80" s="135"/>
      <c r="N80" s="135" t="s">
        <v>11294</v>
      </c>
      <c r="O80" s="135"/>
      <c r="P80" s="135" t="s">
        <v>12176</v>
      </c>
      <c r="Q80" s="135" t="s">
        <v>11295</v>
      </c>
      <c r="R80" s="117">
        <v>1.4144271570013999E-2</v>
      </c>
      <c r="S80" s="117">
        <v>3.2698973252229999E-3</v>
      </c>
      <c r="T80" s="117">
        <v>2.2382884077099999E-4</v>
      </c>
      <c r="U80" s="117">
        <v>0</v>
      </c>
      <c r="V80" s="117">
        <v>0</v>
      </c>
      <c r="W80" s="117">
        <v>0</v>
      </c>
      <c r="X80" s="117"/>
      <c r="Y80" s="117">
        <v>0</v>
      </c>
      <c r="Z80" s="117"/>
      <c r="AA80" s="117"/>
      <c r="AB80" s="117"/>
      <c r="AC80" s="117">
        <v>0</v>
      </c>
      <c r="AD80" s="117">
        <v>0</v>
      </c>
      <c r="AE80" s="117">
        <v>11.1111111111111</v>
      </c>
      <c r="AF80" s="117"/>
      <c r="AG80" s="117"/>
      <c r="AH80" s="117">
        <v>1.235925135394E-3</v>
      </c>
      <c r="AI80" s="117">
        <v>2.2237832192000001E-5</v>
      </c>
      <c r="AJ80" s="117">
        <v>2.0218559823550002E-3</v>
      </c>
      <c r="AK80" s="117">
        <v>0</v>
      </c>
      <c r="AL80" s="117">
        <v>1.000994500445E-3</v>
      </c>
      <c r="AM80" s="117">
        <v>1.45561255087E-4</v>
      </c>
      <c r="AN80" s="117">
        <v>0</v>
      </c>
      <c r="AO80" s="117">
        <v>0</v>
      </c>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8">
        <v>1</v>
      </c>
      <c r="BO80" s="118">
        <v>2</v>
      </c>
      <c r="BP80" s="118">
        <v>240</v>
      </c>
      <c r="BQ80" s="118">
        <v>0</v>
      </c>
      <c r="BR80" s="118">
        <v>0</v>
      </c>
      <c r="BS80" s="118">
        <v>0</v>
      </c>
      <c r="BT80" s="118"/>
      <c r="BU80" s="118">
        <v>0</v>
      </c>
      <c r="BV80" s="118"/>
      <c r="BW80" s="118"/>
      <c r="BX80" s="118"/>
      <c r="BY80" s="118">
        <v>0</v>
      </c>
      <c r="BZ80" s="118">
        <v>0</v>
      </c>
      <c r="CA80" s="118">
        <v>11.1111111111111</v>
      </c>
      <c r="CB80" s="118"/>
      <c r="CC80" s="118"/>
      <c r="CD80" s="118">
        <v>725</v>
      </c>
      <c r="CE80" s="118">
        <v>5</v>
      </c>
      <c r="CF80" s="118">
        <v>720</v>
      </c>
      <c r="CG80" s="118">
        <v>0</v>
      </c>
      <c r="CH80" s="118">
        <v>242</v>
      </c>
      <c r="CI80" s="118">
        <v>2</v>
      </c>
      <c r="CJ80" s="118">
        <v>240</v>
      </c>
      <c r="CK80" s="118">
        <v>0</v>
      </c>
      <c r="CL80" s="118">
        <v>0</v>
      </c>
      <c r="CM80" s="118">
        <v>1.87176797673461E-4</v>
      </c>
      <c r="CN80" s="118">
        <v>100</v>
      </c>
      <c r="CO80" s="118"/>
      <c r="CP80" s="119">
        <v>5</v>
      </c>
      <c r="CQ80" s="119">
        <v>2053582354</v>
      </c>
      <c r="CR80" s="119">
        <v>2053582354</v>
      </c>
      <c r="CS80" s="135" t="s">
        <v>4207</v>
      </c>
      <c r="CT80" s="135" t="s">
        <v>4208</v>
      </c>
      <c r="CU80" s="118"/>
      <c r="CV80" s="118"/>
      <c r="CW80" s="118"/>
      <c r="CX80" s="118"/>
      <c r="CY80" s="118"/>
      <c r="CZ80" s="115"/>
      <c r="DA80" s="115"/>
      <c r="DB80" s="120"/>
      <c r="DC80" s="120"/>
      <c r="DD80" s="118"/>
      <c r="DE80" s="115"/>
      <c r="DF80" s="115"/>
      <c r="DG80" s="118"/>
      <c r="DH80" s="118"/>
      <c r="DI80" s="120"/>
      <c r="DJ80" s="120"/>
      <c r="DK80" s="118">
        <v>725</v>
      </c>
      <c r="DL80" s="118">
        <v>0</v>
      </c>
      <c r="DM80" s="118">
        <v>0</v>
      </c>
      <c r="DN80" s="118">
        <v>0</v>
      </c>
      <c r="DO80" s="118">
        <v>0</v>
      </c>
      <c r="DP80" s="118">
        <v>725</v>
      </c>
      <c r="DQ80" s="118">
        <v>5</v>
      </c>
      <c r="DR80" s="118">
        <v>0</v>
      </c>
      <c r="DS80" s="118">
        <v>2</v>
      </c>
      <c r="DT80" s="118">
        <v>1</v>
      </c>
      <c r="DU80" s="115">
        <v>0.5</v>
      </c>
      <c r="DV80" s="118"/>
      <c r="DW80" s="118"/>
      <c r="DX80" s="118"/>
      <c r="DY80" s="118"/>
      <c r="DZ80" s="118"/>
      <c r="EA80" s="118"/>
      <c r="EB80" s="118"/>
      <c r="EC80" s="118"/>
      <c r="ED80" s="118"/>
      <c r="EE80" s="118"/>
      <c r="EF80" s="118"/>
      <c r="EG80" s="118"/>
      <c r="EH80" s="118"/>
      <c r="EI80" s="118"/>
      <c r="EJ80" s="118"/>
      <c r="EK80" s="118"/>
      <c r="EL80" s="118"/>
      <c r="EM80" s="118"/>
      <c r="EN80" s="118"/>
      <c r="EO80" s="118"/>
      <c r="EP80" s="118"/>
      <c r="EQ80" s="118"/>
      <c r="ER80" s="118"/>
      <c r="ES80" s="118"/>
      <c r="ET80" s="118"/>
      <c r="EU80" s="118"/>
      <c r="EV80" s="118"/>
      <c r="EW80" s="118"/>
      <c r="EX80" s="118"/>
      <c r="EY80" s="115"/>
      <c r="EZ80" s="118"/>
      <c r="FA80" s="118"/>
      <c r="FB80" s="118"/>
      <c r="FC80" s="115"/>
      <c r="FD80" s="118"/>
      <c r="FE80" s="118"/>
      <c r="FF80" s="118"/>
      <c r="FG80" s="115"/>
      <c r="FH80" s="118"/>
      <c r="FI80" s="118"/>
      <c r="FJ80" s="118"/>
      <c r="FK80" s="118"/>
      <c r="FL80" s="118"/>
      <c r="FM80" s="115"/>
      <c r="FN80" s="118"/>
      <c r="FO80" s="118"/>
      <c r="FP80" s="115"/>
      <c r="FQ80" s="118"/>
      <c r="FR80" s="118"/>
      <c r="FS80" s="115"/>
      <c r="FT80" s="118"/>
      <c r="FU80" s="118"/>
      <c r="FV80" s="115"/>
      <c r="FW80" s="118"/>
      <c r="FX80" s="118"/>
      <c r="FY80" s="118"/>
      <c r="FZ80" s="118"/>
      <c r="GA80" s="118"/>
      <c r="GB80" s="118"/>
      <c r="GC80" s="118"/>
      <c r="GD80" s="118"/>
      <c r="GE80" s="118"/>
      <c r="GF80" s="118"/>
      <c r="GG80" s="118"/>
      <c r="GH80" s="118"/>
      <c r="GI80" s="118"/>
      <c r="GJ80" s="118"/>
      <c r="GK80" s="118"/>
      <c r="GL80" s="118"/>
      <c r="GM80" s="118"/>
      <c r="GN80" s="118"/>
      <c r="GO80" s="118"/>
      <c r="GP80" s="118"/>
      <c r="GQ80" s="118"/>
      <c r="GR80" s="118"/>
      <c r="GS80" s="118"/>
      <c r="GT80" s="118"/>
      <c r="GU80" s="118"/>
      <c r="GV80" s="118"/>
      <c r="GW80" s="118"/>
      <c r="GX80" s="118"/>
      <c r="GY80" s="118"/>
      <c r="GZ80" s="118"/>
      <c r="HA80" s="118"/>
      <c r="HB80" s="118"/>
      <c r="HC80" s="118"/>
      <c r="HD80" s="118"/>
      <c r="HE80" s="118"/>
      <c r="HF80" s="118"/>
      <c r="HG80" s="118"/>
      <c r="HH80" s="118"/>
      <c r="HI80" s="118"/>
      <c r="HJ80" s="118"/>
      <c r="HK80" s="118"/>
      <c r="HL80" s="118"/>
      <c r="HM80" s="118"/>
      <c r="HN80" s="118"/>
      <c r="HO80" s="118"/>
      <c r="HP80" s="118"/>
      <c r="HQ80" s="118"/>
      <c r="HR80" s="118"/>
      <c r="HS80" s="118"/>
      <c r="HT80" s="118"/>
      <c r="HU80" s="118"/>
      <c r="HV80" s="118"/>
      <c r="HW80" s="118"/>
      <c r="HX80" s="114"/>
      <c r="HY80" s="118"/>
      <c r="HZ80" s="118"/>
      <c r="IA80" s="118"/>
      <c r="IB80" s="118"/>
      <c r="IC80" s="118"/>
      <c r="ID80" s="118"/>
      <c r="IE80" s="118"/>
      <c r="IF80" s="118"/>
      <c r="IG80" s="118"/>
      <c r="IH80" s="118"/>
      <c r="II80" s="115"/>
      <c r="IJ80" s="114"/>
      <c r="IK80" s="118"/>
      <c r="IL80" s="118"/>
      <c r="IM80" s="118"/>
      <c r="IN80" s="132"/>
    </row>
    <row r="81" spans="1:248" ht="54.75" customHeight="1" x14ac:dyDescent="0.15">
      <c r="A81" s="114"/>
      <c r="B81" s="115">
        <v>6.7372789365487198E-3</v>
      </c>
      <c r="C81" s="135" t="s">
        <v>11957</v>
      </c>
      <c r="D81" s="135" t="s">
        <v>8542</v>
      </c>
      <c r="E81" s="135" t="s">
        <v>12237</v>
      </c>
      <c r="F81" s="135"/>
      <c r="G81" s="135" t="s">
        <v>18471</v>
      </c>
      <c r="H81" s="116" t="s">
        <v>11270</v>
      </c>
      <c r="I81" s="135" t="s">
        <v>18472</v>
      </c>
      <c r="J81" s="135"/>
      <c r="K81" s="135" t="s">
        <v>18473</v>
      </c>
      <c r="L81" s="135" t="s">
        <v>18474</v>
      </c>
      <c r="M81" s="135"/>
      <c r="N81" s="135" t="s">
        <v>11306</v>
      </c>
      <c r="O81" s="135"/>
      <c r="P81" s="135" t="s">
        <v>12176</v>
      </c>
      <c r="Q81" s="135" t="s">
        <v>11307</v>
      </c>
      <c r="R81" s="117">
        <v>1.4144271570013999E-2</v>
      </c>
      <c r="S81" s="117">
        <v>3.2698973252229999E-3</v>
      </c>
      <c r="T81" s="117">
        <v>0</v>
      </c>
      <c r="U81" s="117">
        <v>0</v>
      </c>
      <c r="V81" s="117">
        <v>0</v>
      </c>
      <c r="W81" s="117">
        <v>0</v>
      </c>
      <c r="X81" s="117"/>
      <c r="Y81" s="117">
        <v>0</v>
      </c>
      <c r="Z81" s="117"/>
      <c r="AA81" s="117"/>
      <c r="AB81" s="117"/>
      <c r="AC81" s="117">
        <v>0</v>
      </c>
      <c r="AD81" s="117">
        <v>0</v>
      </c>
      <c r="AE81" s="117">
        <v>11.1111111111111</v>
      </c>
      <c r="AF81" s="117"/>
      <c r="AG81" s="117"/>
      <c r="AH81" s="117">
        <v>6.8188972980000002E-6</v>
      </c>
      <c r="AI81" s="117">
        <v>1.7790265753E-5</v>
      </c>
      <c r="AJ81" s="117">
        <v>0</v>
      </c>
      <c r="AK81" s="117">
        <v>0</v>
      </c>
      <c r="AL81" s="117">
        <v>8.2726818210000005E-6</v>
      </c>
      <c r="AM81" s="117">
        <v>1.45561255087E-4</v>
      </c>
      <c r="AN81" s="117">
        <v>0</v>
      </c>
      <c r="AO81" s="117">
        <v>0</v>
      </c>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8">
        <v>1</v>
      </c>
      <c r="BO81" s="118">
        <v>2</v>
      </c>
      <c r="BP81" s="118">
        <v>0</v>
      </c>
      <c r="BQ81" s="118">
        <v>0</v>
      </c>
      <c r="BR81" s="118">
        <v>0</v>
      </c>
      <c r="BS81" s="118">
        <v>0</v>
      </c>
      <c r="BT81" s="118"/>
      <c r="BU81" s="118">
        <v>0</v>
      </c>
      <c r="BV81" s="118"/>
      <c r="BW81" s="118"/>
      <c r="BX81" s="118"/>
      <c r="BY81" s="118">
        <v>0</v>
      </c>
      <c r="BZ81" s="118">
        <v>0</v>
      </c>
      <c r="CA81" s="118">
        <v>11.1111111111111</v>
      </c>
      <c r="CB81" s="118"/>
      <c r="CC81" s="118"/>
      <c r="CD81" s="118">
        <v>4</v>
      </c>
      <c r="CE81" s="118">
        <v>4</v>
      </c>
      <c r="CF81" s="118">
        <v>0</v>
      </c>
      <c r="CG81" s="118">
        <v>0</v>
      </c>
      <c r="CH81" s="118">
        <v>2</v>
      </c>
      <c r="CI81" s="118">
        <v>2</v>
      </c>
      <c r="CJ81" s="118">
        <v>0</v>
      </c>
      <c r="CK81" s="118">
        <v>0</v>
      </c>
      <c r="CL81" s="118">
        <v>0</v>
      </c>
      <c r="CM81" s="118">
        <v>2.3226317959480499E-5</v>
      </c>
      <c r="CN81" s="118">
        <v>100</v>
      </c>
      <c r="CO81" s="118"/>
      <c r="CP81" s="119">
        <v>5</v>
      </c>
      <c r="CQ81" s="119">
        <v>2099048</v>
      </c>
      <c r="CR81" s="119">
        <v>2099048</v>
      </c>
      <c r="CS81" s="135" t="s">
        <v>4207</v>
      </c>
      <c r="CT81" s="135" t="s">
        <v>4208</v>
      </c>
      <c r="CU81" s="118"/>
      <c r="CV81" s="118"/>
      <c r="CW81" s="118"/>
      <c r="CX81" s="118"/>
      <c r="CY81" s="118"/>
      <c r="CZ81" s="115"/>
      <c r="DA81" s="115"/>
      <c r="DB81" s="120"/>
      <c r="DC81" s="120"/>
      <c r="DD81" s="118"/>
      <c r="DE81" s="115"/>
      <c r="DF81" s="115"/>
      <c r="DG81" s="118"/>
      <c r="DH81" s="118"/>
      <c r="DI81" s="120"/>
      <c r="DJ81" s="120"/>
      <c r="DK81" s="118">
        <v>4</v>
      </c>
      <c r="DL81" s="118">
        <v>0</v>
      </c>
      <c r="DM81" s="118">
        <v>0</v>
      </c>
      <c r="DN81" s="118">
        <v>0</v>
      </c>
      <c r="DO81" s="118">
        <v>0</v>
      </c>
      <c r="DP81" s="118">
        <v>4</v>
      </c>
      <c r="DQ81" s="118">
        <v>4</v>
      </c>
      <c r="DR81" s="118">
        <v>0</v>
      </c>
      <c r="DS81" s="118">
        <v>2</v>
      </c>
      <c r="DT81" s="118">
        <v>1</v>
      </c>
      <c r="DU81" s="115">
        <v>0.5</v>
      </c>
      <c r="DV81" s="118"/>
      <c r="DW81" s="118"/>
      <c r="DX81" s="118"/>
      <c r="DY81" s="118"/>
      <c r="DZ81" s="118"/>
      <c r="EA81" s="118"/>
      <c r="EB81" s="118"/>
      <c r="EC81" s="118"/>
      <c r="ED81" s="118"/>
      <c r="EE81" s="118"/>
      <c r="EF81" s="118"/>
      <c r="EG81" s="118"/>
      <c r="EH81" s="118"/>
      <c r="EI81" s="118"/>
      <c r="EJ81" s="118"/>
      <c r="EK81" s="118"/>
      <c r="EL81" s="118"/>
      <c r="EM81" s="118"/>
      <c r="EN81" s="118"/>
      <c r="EO81" s="118"/>
      <c r="EP81" s="118"/>
      <c r="EQ81" s="118"/>
      <c r="ER81" s="118"/>
      <c r="ES81" s="118"/>
      <c r="ET81" s="118"/>
      <c r="EU81" s="118"/>
      <c r="EV81" s="118"/>
      <c r="EW81" s="118"/>
      <c r="EX81" s="118"/>
      <c r="EY81" s="115"/>
      <c r="EZ81" s="118"/>
      <c r="FA81" s="118"/>
      <c r="FB81" s="118"/>
      <c r="FC81" s="115"/>
      <c r="FD81" s="118"/>
      <c r="FE81" s="118"/>
      <c r="FF81" s="118"/>
      <c r="FG81" s="115"/>
      <c r="FH81" s="118"/>
      <c r="FI81" s="118"/>
      <c r="FJ81" s="118"/>
      <c r="FK81" s="118"/>
      <c r="FL81" s="118"/>
      <c r="FM81" s="115"/>
      <c r="FN81" s="118"/>
      <c r="FO81" s="118"/>
      <c r="FP81" s="115"/>
      <c r="FQ81" s="118"/>
      <c r="FR81" s="118"/>
      <c r="FS81" s="115"/>
      <c r="FT81" s="118"/>
      <c r="FU81" s="118"/>
      <c r="FV81" s="115"/>
      <c r="FW81" s="118"/>
      <c r="FX81" s="118"/>
      <c r="FY81" s="118"/>
      <c r="FZ81" s="118"/>
      <c r="GA81" s="118"/>
      <c r="GB81" s="118"/>
      <c r="GC81" s="118"/>
      <c r="GD81" s="118"/>
      <c r="GE81" s="118"/>
      <c r="GF81" s="118"/>
      <c r="GG81" s="118"/>
      <c r="GH81" s="118"/>
      <c r="GI81" s="118"/>
      <c r="GJ81" s="118"/>
      <c r="GK81" s="118"/>
      <c r="GL81" s="118"/>
      <c r="GM81" s="118"/>
      <c r="GN81" s="118"/>
      <c r="GO81" s="118"/>
      <c r="GP81" s="118"/>
      <c r="GQ81" s="118"/>
      <c r="GR81" s="118"/>
      <c r="GS81" s="118"/>
      <c r="GT81" s="118"/>
      <c r="GU81" s="118"/>
      <c r="GV81" s="118"/>
      <c r="GW81" s="118"/>
      <c r="GX81" s="118"/>
      <c r="GY81" s="118"/>
      <c r="GZ81" s="118"/>
      <c r="HA81" s="118"/>
      <c r="HB81" s="118"/>
      <c r="HC81" s="118"/>
      <c r="HD81" s="118"/>
      <c r="HE81" s="118"/>
      <c r="HF81" s="118"/>
      <c r="HG81" s="118"/>
      <c r="HH81" s="118"/>
      <c r="HI81" s="118"/>
      <c r="HJ81" s="118"/>
      <c r="HK81" s="118"/>
      <c r="HL81" s="118"/>
      <c r="HM81" s="118"/>
      <c r="HN81" s="118"/>
      <c r="HO81" s="118"/>
      <c r="HP81" s="118"/>
      <c r="HQ81" s="118"/>
      <c r="HR81" s="118"/>
      <c r="HS81" s="118"/>
      <c r="HT81" s="118"/>
      <c r="HU81" s="118"/>
      <c r="HV81" s="118"/>
      <c r="HW81" s="118"/>
      <c r="HX81" s="114"/>
      <c r="HY81" s="118"/>
      <c r="HZ81" s="118"/>
      <c r="IA81" s="118"/>
      <c r="IB81" s="118"/>
      <c r="IC81" s="118"/>
      <c r="ID81" s="118"/>
      <c r="IE81" s="118"/>
      <c r="IF81" s="118"/>
      <c r="IG81" s="118"/>
      <c r="IH81" s="118"/>
      <c r="II81" s="115"/>
      <c r="IJ81" s="114"/>
      <c r="IK81" s="118"/>
      <c r="IL81" s="118"/>
      <c r="IM81" s="118"/>
      <c r="IN81" s="132"/>
    </row>
    <row r="82" spans="1:248" ht="54.75" customHeight="1" x14ac:dyDescent="0.15">
      <c r="A82" s="114"/>
      <c r="B82" s="115">
        <v>6.7372789365487198E-3</v>
      </c>
      <c r="C82" s="135" t="s">
        <v>11956</v>
      </c>
      <c r="D82" s="135" t="s">
        <v>8542</v>
      </c>
      <c r="E82" s="135" t="s">
        <v>12236</v>
      </c>
      <c r="F82" s="135"/>
      <c r="G82" s="135" t="s">
        <v>18475</v>
      </c>
      <c r="H82" s="116" t="s">
        <v>11270</v>
      </c>
      <c r="I82" s="135" t="s">
        <v>18476</v>
      </c>
      <c r="J82" s="135"/>
      <c r="K82" s="135" t="s">
        <v>18477</v>
      </c>
      <c r="L82" s="135" t="s">
        <v>18474</v>
      </c>
      <c r="M82" s="135"/>
      <c r="N82" s="135" t="s">
        <v>11308</v>
      </c>
      <c r="O82" s="135"/>
      <c r="P82" s="135" t="s">
        <v>12176</v>
      </c>
      <c r="Q82" s="135" t="s">
        <v>11309</v>
      </c>
      <c r="R82" s="117">
        <v>1.4144271570013999E-2</v>
      </c>
      <c r="S82" s="117">
        <v>3.2698973252229999E-3</v>
      </c>
      <c r="T82" s="117">
        <v>0</v>
      </c>
      <c r="U82" s="117">
        <v>0</v>
      </c>
      <c r="V82" s="117">
        <v>0</v>
      </c>
      <c r="W82" s="117">
        <v>0</v>
      </c>
      <c r="X82" s="117"/>
      <c r="Y82" s="117">
        <v>0</v>
      </c>
      <c r="Z82" s="117"/>
      <c r="AA82" s="117"/>
      <c r="AB82" s="117"/>
      <c r="AC82" s="117">
        <v>0</v>
      </c>
      <c r="AD82" s="117">
        <v>0</v>
      </c>
      <c r="AE82" s="117">
        <v>11.1111111111111</v>
      </c>
      <c r="AF82" s="117"/>
      <c r="AG82" s="117"/>
      <c r="AH82" s="117">
        <v>6.8188972980000002E-6</v>
      </c>
      <c r="AI82" s="117">
        <v>1.7790265753E-5</v>
      </c>
      <c r="AJ82" s="117">
        <v>0</v>
      </c>
      <c r="AK82" s="117">
        <v>0</v>
      </c>
      <c r="AL82" s="117">
        <v>8.2726818210000005E-6</v>
      </c>
      <c r="AM82" s="117">
        <v>1.45561255087E-4</v>
      </c>
      <c r="AN82" s="117">
        <v>0</v>
      </c>
      <c r="AO82" s="117">
        <v>0</v>
      </c>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8">
        <v>1</v>
      </c>
      <c r="BO82" s="118">
        <v>2</v>
      </c>
      <c r="BP82" s="118">
        <v>0</v>
      </c>
      <c r="BQ82" s="118">
        <v>0</v>
      </c>
      <c r="BR82" s="118">
        <v>0</v>
      </c>
      <c r="BS82" s="118">
        <v>0</v>
      </c>
      <c r="BT82" s="118"/>
      <c r="BU82" s="118">
        <v>0</v>
      </c>
      <c r="BV82" s="118"/>
      <c r="BW82" s="118"/>
      <c r="BX82" s="118"/>
      <c r="BY82" s="118">
        <v>0</v>
      </c>
      <c r="BZ82" s="118">
        <v>0</v>
      </c>
      <c r="CA82" s="118">
        <v>11.1111111111111</v>
      </c>
      <c r="CB82" s="118"/>
      <c r="CC82" s="118"/>
      <c r="CD82" s="118">
        <v>4</v>
      </c>
      <c r="CE82" s="118">
        <v>4</v>
      </c>
      <c r="CF82" s="118">
        <v>0</v>
      </c>
      <c r="CG82" s="118">
        <v>0</v>
      </c>
      <c r="CH82" s="118">
        <v>2</v>
      </c>
      <c r="CI82" s="118">
        <v>2</v>
      </c>
      <c r="CJ82" s="118">
        <v>0</v>
      </c>
      <c r="CK82" s="118">
        <v>0</v>
      </c>
      <c r="CL82" s="118">
        <v>0</v>
      </c>
      <c r="CM82" s="118">
        <v>2.3226317959480499E-5</v>
      </c>
      <c r="CN82" s="118">
        <v>100</v>
      </c>
      <c r="CO82" s="118"/>
      <c r="CP82" s="119">
        <v>5</v>
      </c>
      <c r="CQ82" s="119">
        <v>194099732</v>
      </c>
      <c r="CR82" s="119">
        <v>194099732</v>
      </c>
      <c r="CS82" s="135" t="s">
        <v>4207</v>
      </c>
      <c r="CT82" s="135" t="s">
        <v>4208</v>
      </c>
      <c r="CU82" s="118"/>
      <c r="CV82" s="118"/>
      <c r="CW82" s="118"/>
      <c r="CX82" s="118"/>
      <c r="CY82" s="118"/>
      <c r="CZ82" s="115"/>
      <c r="DA82" s="115"/>
      <c r="DB82" s="120"/>
      <c r="DC82" s="120"/>
      <c r="DD82" s="118"/>
      <c r="DE82" s="115"/>
      <c r="DF82" s="115"/>
      <c r="DG82" s="118"/>
      <c r="DH82" s="118"/>
      <c r="DI82" s="120"/>
      <c r="DJ82" s="120"/>
      <c r="DK82" s="118">
        <v>4</v>
      </c>
      <c r="DL82" s="118">
        <v>0</v>
      </c>
      <c r="DM82" s="118">
        <v>0</v>
      </c>
      <c r="DN82" s="118">
        <v>0</v>
      </c>
      <c r="DO82" s="118">
        <v>0</v>
      </c>
      <c r="DP82" s="118">
        <v>4</v>
      </c>
      <c r="DQ82" s="118">
        <v>4</v>
      </c>
      <c r="DR82" s="118">
        <v>0</v>
      </c>
      <c r="DS82" s="118">
        <v>2</v>
      </c>
      <c r="DT82" s="118">
        <v>1</v>
      </c>
      <c r="DU82" s="115">
        <v>0.5</v>
      </c>
      <c r="DV82" s="118"/>
      <c r="DW82" s="118"/>
      <c r="DX82" s="118"/>
      <c r="DY82" s="118"/>
      <c r="DZ82" s="118"/>
      <c r="EA82" s="118"/>
      <c r="EB82" s="118"/>
      <c r="EC82" s="118"/>
      <c r="ED82" s="118"/>
      <c r="EE82" s="118"/>
      <c r="EF82" s="118"/>
      <c r="EG82" s="118"/>
      <c r="EH82" s="118"/>
      <c r="EI82" s="118"/>
      <c r="EJ82" s="118"/>
      <c r="EK82" s="118"/>
      <c r="EL82" s="118"/>
      <c r="EM82" s="118"/>
      <c r="EN82" s="118"/>
      <c r="EO82" s="118"/>
      <c r="EP82" s="118"/>
      <c r="EQ82" s="118"/>
      <c r="ER82" s="118"/>
      <c r="ES82" s="118"/>
      <c r="ET82" s="118"/>
      <c r="EU82" s="118"/>
      <c r="EV82" s="118"/>
      <c r="EW82" s="118"/>
      <c r="EX82" s="118"/>
      <c r="EY82" s="115"/>
      <c r="EZ82" s="118"/>
      <c r="FA82" s="118"/>
      <c r="FB82" s="118"/>
      <c r="FC82" s="115"/>
      <c r="FD82" s="118"/>
      <c r="FE82" s="118"/>
      <c r="FF82" s="118"/>
      <c r="FG82" s="115"/>
      <c r="FH82" s="118"/>
      <c r="FI82" s="118"/>
      <c r="FJ82" s="118"/>
      <c r="FK82" s="118"/>
      <c r="FL82" s="118"/>
      <c r="FM82" s="115"/>
      <c r="FN82" s="118"/>
      <c r="FO82" s="118"/>
      <c r="FP82" s="115"/>
      <c r="FQ82" s="118"/>
      <c r="FR82" s="118"/>
      <c r="FS82" s="115"/>
      <c r="FT82" s="118"/>
      <c r="FU82" s="118"/>
      <c r="FV82" s="115"/>
      <c r="FW82" s="118"/>
      <c r="FX82" s="118"/>
      <c r="FY82" s="118"/>
      <c r="FZ82" s="118"/>
      <c r="GA82" s="118"/>
      <c r="GB82" s="118"/>
      <c r="GC82" s="118"/>
      <c r="GD82" s="118"/>
      <c r="GE82" s="118"/>
      <c r="GF82" s="118"/>
      <c r="GG82" s="118"/>
      <c r="GH82" s="118"/>
      <c r="GI82" s="118"/>
      <c r="GJ82" s="118"/>
      <c r="GK82" s="118"/>
      <c r="GL82" s="118"/>
      <c r="GM82" s="118"/>
      <c r="GN82" s="118"/>
      <c r="GO82" s="118"/>
      <c r="GP82" s="118"/>
      <c r="GQ82" s="118"/>
      <c r="GR82" s="118"/>
      <c r="GS82" s="118"/>
      <c r="GT82" s="118"/>
      <c r="GU82" s="118"/>
      <c r="GV82" s="118"/>
      <c r="GW82" s="118"/>
      <c r="GX82" s="118"/>
      <c r="GY82" s="118"/>
      <c r="GZ82" s="118"/>
      <c r="HA82" s="118"/>
      <c r="HB82" s="118"/>
      <c r="HC82" s="118"/>
      <c r="HD82" s="118"/>
      <c r="HE82" s="118"/>
      <c r="HF82" s="118"/>
      <c r="HG82" s="118"/>
      <c r="HH82" s="118"/>
      <c r="HI82" s="118"/>
      <c r="HJ82" s="118"/>
      <c r="HK82" s="118"/>
      <c r="HL82" s="118"/>
      <c r="HM82" s="118"/>
      <c r="HN82" s="118"/>
      <c r="HO82" s="118"/>
      <c r="HP82" s="118"/>
      <c r="HQ82" s="118"/>
      <c r="HR82" s="118"/>
      <c r="HS82" s="118"/>
      <c r="HT82" s="118"/>
      <c r="HU82" s="118"/>
      <c r="HV82" s="118"/>
      <c r="HW82" s="118"/>
      <c r="HX82" s="114"/>
      <c r="HY82" s="118"/>
      <c r="HZ82" s="118"/>
      <c r="IA82" s="118"/>
      <c r="IB82" s="118"/>
      <c r="IC82" s="118"/>
      <c r="ID82" s="118"/>
      <c r="IE82" s="118"/>
      <c r="IF82" s="118"/>
      <c r="IG82" s="118"/>
      <c r="IH82" s="118"/>
      <c r="II82" s="115"/>
      <c r="IJ82" s="114"/>
      <c r="IK82" s="118"/>
      <c r="IL82" s="118"/>
      <c r="IM82" s="118"/>
      <c r="IN82" s="132"/>
    </row>
    <row r="83" spans="1:248" ht="54.75" customHeight="1" x14ac:dyDescent="0.15">
      <c r="A83" s="114"/>
      <c r="B83" s="115">
        <v>1.6002104801054099E-6</v>
      </c>
      <c r="C83" s="135" t="s">
        <v>18212</v>
      </c>
      <c r="D83" s="135" t="s">
        <v>8542</v>
      </c>
      <c r="E83" s="135" t="s">
        <v>18478</v>
      </c>
      <c r="F83" s="135"/>
      <c r="G83" s="135" t="s">
        <v>18479</v>
      </c>
      <c r="H83" s="116" t="s">
        <v>18387</v>
      </c>
      <c r="I83" s="135" t="s">
        <v>11348</v>
      </c>
      <c r="J83" s="135"/>
      <c r="K83" s="135" t="s">
        <v>11792</v>
      </c>
      <c r="L83" s="135" t="s">
        <v>18466</v>
      </c>
      <c r="M83" s="135"/>
      <c r="N83" s="135"/>
      <c r="O83" s="135"/>
      <c r="P83" s="135" t="s">
        <v>12176</v>
      </c>
      <c r="Q83" s="135" t="s">
        <v>6335</v>
      </c>
      <c r="R83" s="117">
        <v>0</v>
      </c>
      <c r="S83" s="117">
        <v>0</v>
      </c>
      <c r="T83" s="117">
        <v>0</v>
      </c>
      <c r="U83" s="117">
        <v>0</v>
      </c>
      <c r="V83" s="117">
        <v>0</v>
      </c>
      <c r="W83" s="117">
        <v>0</v>
      </c>
      <c r="X83" s="117"/>
      <c r="Y83" s="117">
        <v>0</v>
      </c>
      <c r="Z83" s="117"/>
      <c r="AA83" s="117"/>
      <c r="AB83" s="117"/>
      <c r="AC83" s="117">
        <v>0</v>
      </c>
      <c r="AD83" s="117">
        <v>0</v>
      </c>
      <c r="AE83" s="117"/>
      <c r="AF83" s="117"/>
      <c r="AG83" s="117"/>
      <c r="AH83" s="117">
        <v>1.7047243240000001E-6</v>
      </c>
      <c r="AI83" s="117">
        <v>4.447566438E-6</v>
      </c>
      <c r="AJ83" s="117">
        <v>0</v>
      </c>
      <c r="AK83" s="117">
        <v>0</v>
      </c>
      <c r="AL83" s="117">
        <v>4.1363409100000001E-6</v>
      </c>
      <c r="AM83" s="117">
        <v>7.2780627543000005E-5</v>
      </c>
      <c r="AN83" s="117">
        <v>0</v>
      </c>
      <c r="AO83" s="117">
        <v>0</v>
      </c>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8">
        <v>0</v>
      </c>
      <c r="BO83" s="118">
        <v>0</v>
      </c>
      <c r="BP83" s="118">
        <v>0</v>
      </c>
      <c r="BQ83" s="118">
        <v>0</v>
      </c>
      <c r="BR83" s="118">
        <v>0</v>
      </c>
      <c r="BS83" s="118">
        <v>0</v>
      </c>
      <c r="BT83" s="118"/>
      <c r="BU83" s="118">
        <v>0</v>
      </c>
      <c r="BV83" s="118"/>
      <c r="BW83" s="118"/>
      <c r="BX83" s="118"/>
      <c r="BY83" s="118">
        <v>0</v>
      </c>
      <c r="BZ83" s="118">
        <v>0</v>
      </c>
      <c r="CA83" s="118"/>
      <c r="CB83" s="118"/>
      <c r="CC83" s="118"/>
      <c r="CD83" s="118">
        <v>1</v>
      </c>
      <c r="CE83" s="118">
        <v>1</v>
      </c>
      <c r="CF83" s="118">
        <v>0</v>
      </c>
      <c r="CG83" s="118">
        <v>0</v>
      </c>
      <c r="CH83" s="118">
        <v>1</v>
      </c>
      <c r="CI83" s="118">
        <v>1</v>
      </c>
      <c r="CJ83" s="118">
        <v>0</v>
      </c>
      <c r="CK83" s="118">
        <v>0</v>
      </c>
      <c r="CL83" s="118">
        <v>0</v>
      </c>
      <c r="CM83" s="118">
        <v>6.8312699880825098E-7</v>
      </c>
      <c r="CN83" s="118">
        <v>100</v>
      </c>
      <c r="CO83" s="118"/>
      <c r="CP83" s="119">
        <v>5</v>
      </c>
      <c r="CQ83" s="119">
        <v>178099675</v>
      </c>
      <c r="CR83" s="119">
        <v>178099675</v>
      </c>
      <c r="CS83" s="135" t="s">
        <v>4207</v>
      </c>
      <c r="CT83" s="135" t="s">
        <v>4208</v>
      </c>
      <c r="CU83" s="118"/>
      <c r="CV83" s="118"/>
      <c r="CW83" s="118"/>
      <c r="CX83" s="118"/>
      <c r="CY83" s="118"/>
      <c r="CZ83" s="115"/>
      <c r="DA83" s="115"/>
      <c r="DB83" s="120"/>
      <c r="DC83" s="120"/>
      <c r="DD83" s="118"/>
      <c r="DE83" s="115"/>
      <c r="DF83" s="115"/>
      <c r="DG83" s="118"/>
      <c r="DH83" s="118"/>
      <c r="DI83" s="120"/>
      <c r="DJ83" s="120"/>
      <c r="DK83" s="118">
        <v>1</v>
      </c>
      <c r="DL83" s="118">
        <v>0</v>
      </c>
      <c r="DM83" s="118">
        <v>0</v>
      </c>
      <c r="DN83" s="118">
        <v>0</v>
      </c>
      <c r="DO83" s="118">
        <v>0</v>
      </c>
      <c r="DP83" s="118">
        <v>1</v>
      </c>
      <c r="DQ83" s="118">
        <v>1</v>
      </c>
      <c r="DR83" s="118">
        <v>0</v>
      </c>
      <c r="DS83" s="118">
        <v>0</v>
      </c>
      <c r="DT83" s="118">
        <v>0</v>
      </c>
      <c r="DU83" s="115"/>
      <c r="DV83" s="118"/>
      <c r="DW83" s="118"/>
      <c r="DX83" s="118"/>
      <c r="DY83" s="118"/>
      <c r="DZ83" s="118"/>
      <c r="EA83" s="118"/>
      <c r="EB83" s="118"/>
      <c r="EC83" s="118"/>
      <c r="ED83" s="118"/>
      <c r="EE83" s="118"/>
      <c r="EF83" s="118"/>
      <c r="EG83" s="118"/>
      <c r="EH83" s="118"/>
      <c r="EI83" s="118"/>
      <c r="EJ83" s="118"/>
      <c r="EK83" s="118"/>
      <c r="EL83" s="118"/>
      <c r="EM83" s="118"/>
      <c r="EN83" s="118"/>
      <c r="EO83" s="118"/>
      <c r="EP83" s="118"/>
      <c r="EQ83" s="118"/>
      <c r="ER83" s="118"/>
      <c r="ES83" s="118"/>
      <c r="ET83" s="118"/>
      <c r="EU83" s="118"/>
      <c r="EV83" s="118"/>
      <c r="EW83" s="118"/>
      <c r="EX83" s="118"/>
      <c r="EY83" s="115"/>
      <c r="EZ83" s="118"/>
      <c r="FA83" s="118"/>
      <c r="FB83" s="118"/>
      <c r="FC83" s="115"/>
      <c r="FD83" s="118"/>
      <c r="FE83" s="118"/>
      <c r="FF83" s="118"/>
      <c r="FG83" s="115"/>
      <c r="FH83" s="118"/>
      <c r="FI83" s="118"/>
      <c r="FJ83" s="118"/>
      <c r="FK83" s="118"/>
      <c r="FL83" s="118"/>
      <c r="FM83" s="115"/>
      <c r="FN83" s="118"/>
      <c r="FO83" s="118"/>
      <c r="FP83" s="115"/>
      <c r="FQ83" s="118"/>
      <c r="FR83" s="118"/>
      <c r="FS83" s="115"/>
      <c r="FT83" s="118"/>
      <c r="FU83" s="118"/>
      <c r="FV83" s="115"/>
      <c r="FW83" s="118"/>
      <c r="FX83" s="118"/>
      <c r="FY83" s="118"/>
      <c r="FZ83" s="118"/>
      <c r="GA83" s="118"/>
      <c r="GB83" s="118"/>
      <c r="GC83" s="118"/>
      <c r="GD83" s="118"/>
      <c r="GE83" s="118"/>
      <c r="GF83" s="118"/>
      <c r="GG83" s="118"/>
      <c r="GH83" s="118"/>
      <c r="GI83" s="118"/>
      <c r="GJ83" s="118"/>
      <c r="GK83" s="118"/>
      <c r="GL83" s="118"/>
      <c r="GM83" s="118"/>
      <c r="GN83" s="118"/>
      <c r="GO83" s="118"/>
      <c r="GP83" s="118"/>
      <c r="GQ83" s="118"/>
      <c r="GR83" s="118"/>
      <c r="GS83" s="118"/>
      <c r="GT83" s="118"/>
      <c r="GU83" s="118"/>
      <c r="GV83" s="118"/>
      <c r="GW83" s="118"/>
      <c r="GX83" s="118"/>
      <c r="GY83" s="118"/>
      <c r="GZ83" s="118"/>
      <c r="HA83" s="118"/>
      <c r="HB83" s="118"/>
      <c r="HC83" s="118"/>
      <c r="HD83" s="118"/>
      <c r="HE83" s="118"/>
      <c r="HF83" s="118"/>
      <c r="HG83" s="118"/>
      <c r="HH83" s="118"/>
      <c r="HI83" s="118"/>
      <c r="HJ83" s="118"/>
      <c r="HK83" s="118"/>
      <c r="HL83" s="118"/>
      <c r="HM83" s="118"/>
      <c r="HN83" s="118"/>
      <c r="HO83" s="118"/>
      <c r="HP83" s="118"/>
      <c r="HQ83" s="118"/>
      <c r="HR83" s="118"/>
      <c r="HS83" s="118"/>
      <c r="HT83" s="118"/>
      <c r="HU83" s="118"/>
      <c r="HV83" s="118"/>
      <c r="HW83" s="118"/>
      <c r="HX83" s="114"/>
      <c r="HY83" s="118"/>
      <c r="HZ83" s="118"/>
      <c r="IA83" s="118"/>
      <c r="IB83" s="118"/>
      <c r="IC83" s="118"/>
      <c r="ID83" s="118"/>
      <c r="IE83" s="118"/>
      <c r="IF83" s="118"/>
      <c r="IG83" s="118"/>
      <c r="IH83" s="118"/>
      <c r="II83" s="115"/>
      <c r="IJ83" s="114"/>
      <c r="IK83" s="118"/>
      <c r="IL83" s="118"/>
      <c r="IM83" s="118"/>
      <c r="IN83" s="132"/>
    </row>
    <row r="84" spans="1:248" ht="54.75" customHeight="1" x14ac:dyDescent="0.15">
      <c r="A84" s="114"/>
      <c r="B84" s="115">
        <v>1.6002104801054099E-6</v>
      </c>
      <c r="C84" s="135" t="s">
        <v>18213</v>
      </c>
      <c r="D84" s="135" t="s">
        <v>8542</v>
      </c>
      <c r="E84" s="135" t="s">
        <v>18480</v>
      </c>
      <c r="F84" s="135"/>
      <c r="G84" s="135" t="s">
        <v>18479</v>
      </c>
      <c r="H84" s="116" t="s">
        <v>18387</v>
      </c>
      <c r="I84" s="135" t="s">
        <v>11645</v>
      </c>
      <c r="J84" s="135"/>
      <c r="K84" s="135" t="s">
        <v>11792</v>
      </c>
      <c r="L84" s="135" t="s">
        <v>18466</v>
      </c>
      <c r="M84" s="135"/>
      <c r="N84" s="135"/>
      <c r="O84" s="135"/>
      <c r="P84" s="135" t="s">
        <v>12176</v>
      </c>
      <c r="Q84" s="135" t="s">
        <v>6338</v>
      </c>
      <c r="R84" s="117">
        <v>0</v>
      </c>
      <c r="S84" s="117">
        <v>0</v>
      </c>
      <c r="T84" s="117">
        <v>0</v>
      </c>
      <c r="U84" s="117">
        <v>0</v>
      </c>
      <c r="V84" s="117">
        <v>0</v>
      </c>
      <c r="W84" s="117">
        <v>0</v>
      </c>
      <c r="X84" s="117"/>
      <c r="Y84" s="117">
        <v>0</v>
      </c>
      <c r="Z84" s="117"/>
      <c r="AA84" s="117"/>
      <c r="AB84" s="117"/>
      <c r="AC84" s="117">
        <v>0</v>
      </c>
      <c r="AD84" s="117">
        <v>0</v>
      </c>
      <c r="AE84" s="117"/>
      <c r="AF84" s="117"/>
      <c r="AG84" s="117"/>
      <c r="AH84" s="117">
        <v>1.7047243240000001E-6</v>
      </c>
      <c r="AI84" s="117">
        <v>4.447566438E-6</v>
      </c>
      <c r="AJ84" s="117">
        <v>0</v>
      </c>
      <c r="AK84" s="117">
        <v>0</v>
      </c>
      <c r="AL84" s="117">
        <v>4.1363409100000001E-6</v>
      </c>
      <c r="AM84" s="117">
        <v>7.2780627543000005E-5</v>
      </c>
      <c r="AN84" s="117">
        <v>0</v>
      </c>
      <c r="AO84" s="117">
        <v>0</v>
      </c>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8">
        <v>0</v>
      </c>
      <c r="BO84" s="118">
        <v>0</v>
      </c>
      <c r="BP84" s="118">
        <v>0</v>
      </c>
      <c r="BQ84" s="118">
        <v>0</v>
      </c>
      <c r="BR84" s="118">
        <v>0</v>
      </c>
      <c r="BS84" s="118">
        <v>0</v>
      </c>
      <c r="BT84" s="118"/>
      <c r="BU84" s="118">
        <v>0</v>
      </c>
      <c r="BV84" s="118"/>
      <c r="BW84" s="118"/>
      <c r="BX84" s="118"/>
      <c r="BY84" s="118">
        <v>0</v>
      </c>
      <c r="BZ84" s="118">
        <v>0</v>
      </c>
      <c r="CA84" s="118"/>
      <c r="CB84" s="118"/>
      <c r="CC84" s="118"/>
      <c r="CD84" s="118">
        <v>1</v>
      </c>
      <c r="CE84" s="118">
        <v>1</v>
      </c>
      <c r="CF84" s="118">
        <v>0</v>
      </c>
      <c r="CG84" s="118">
        <v>0</v>
      </c>
      <c r="CH84" s="118">
        <v>1</v>
      </c>
      <c r="CI84" s="118">
        <v>1</v>
      </c>
      <c r="CJ84" s="118">
        <v>0</v>
      </c>
      <c r="CK84" s="118">
        <v>0</v>
      </c>
      <c r="CL84" s="118">
        <v>0</v>
      </c>
      <c r="CM84" s="118">
        <v>6.8312699880825098E-7</v>
      </c>
      <c r="CN84" s="118">
        <v>100</v>
      </c>
      <c r="CO84" s="118"/>
      <c r="CP84" s="119">
        <v>5</v>
      </c>
      <c r="CQ84" s="119">
        <v>2037582297</v>
      </c>
      <c r="CR84" s="119">
        <v>2037582297</v>
      </c>
      <c r="CS84" s="135" t="s">
        <v>4207</v>
      </c>
      <c r="CT84" s="135" t="s">
        <v>4208</v>
      </c>
      <c r="CU84" s="118"/>
      <c r="CV84" s="118"/>
      <c r="CW84" s="118"/>
      <c r="CX84" s="118"/>
      <c r="CY84" s="118"/>
      <c r="CZ84" s="115"/>
      <c r="DA84" s="115"/>
      <c r="DB84" s="120"/>
      <c r="DC84" s="120"/>
      <c r="DD84" s="118"/>
      <c r="DE84" s="115"/>
      <c r="DF84" s="115"/>
      <c r="DG84" s="118"/>
      <c r="DH84" s="118"/>
      <c r="DI84" s="120"/>
      <c r="DJ84" s="120"/>
      <c r="DK84" s="118">
        <v>1</v>
      </c>
      <c r="DL84" s="118">
        <v>0</v>
      </c>
      <c r="DM84" s="118">
        <v>0</v>
      </c>
      <c r="DN84" s="118">
        <v>0</v>
      </c>
      <c r="DO84" s="118">
        <v>0</v>
      </c>
      <c r="DP84" s="118">
        <v>1</v>
      </c>
      <c r="DQ84" s="118">
        <v>1</v>
      </c>
      <c r="DR84" s="118">
        <v>0</v>
      </c>
      <c r="DS84" s="118">
        <v>0</v>
      </c>
      <c r="DT84" s="118">
        <v>0</v>
      </c>
      <c r="DU84" s="115"/>
      <c r="DV84" s="118"/>
      <c r="DW84" s="118"/>
      <c r="DX84" s="118"/>
      <c r="DY84" s="118"/>
      <c r="DZ84" s="118"/>
      <c r="EA84" s="118"/>
      <c r="EB84" s="118"/>
      <c r="EC84" s="118"/>
      <c r="ED84" s="118"/>
      <c r="EE84" s="118"/>
      <c r="EF84" s="118"/>
      <c r="EG84" s="118"/>
      <c r="EH84" s="118"/>
      <c r="EI84" s="118"/>
      <c r="EJ84" s="118"/>
      <c r="EK84" s="118"/>
      <c r="EL84" s="118"/>
      <c r="EM84" s="118"/>
      <c r="EN84" s="118"/>
      <c r="EO84" s="118"/>
      <c r="EP84" s="118"/>
      <c r="EQ84" s="118"/>
      <c r="ER84" s="118"/>
      <c r="ES84" s="118"/>
      <c r="ET84" s="118"/>
      <c r="EU84" s="118"/>
      <c r="EV84" s="118"/>
      <c r="EW84" s="118"/>
      <c r="EX84" s="118"/>
      <c r="EY84" s="115"/>
      <c r="EZ84" s="118"/>
      <c r="FA84" s="118"/>
      <c r="FB84" s="118"/>
      <c r="FC84" s="115"/>
      <c r="FD84" s="118"/>
      <c r="FE84" s="118"/>
      <c r="FF84" s="118"/>
      <c r="FG84" s="115"/>
      <c r="FH84" s="118"/>
      <c r="FI84" s="118"/>
      <c r="FJ84" s="118"/>
      <c r="FK84" s="118"/>
      <c r="FL84" s="118"/>
      <c r="FM84" s="115"/>
      <c r="FN84" s="118"/>
      <c r="FO84" s="118"/>
      <c r="FP84" s="115"/>
      <c r="FQ84" s="118"/>
      <c r="FR84" s="118"/>
      <c r="FS84" s="115"/>
      <c r="FT84" s="118"/>
      <c r="FU84" s="118"/>
      <c r="FV84" s="115"/>
      <c r="FW84" s="118"/>
      <c r="FX84" s="118"/>
      <c r="FY84" s="118"/>
      <c r="FZ84" s="118"/>
      <c r="GA84" s="118"/>
      <c r="GB84" s="118"/>
      <c r="GC84" s="118"/>
      <c r="GD84" s="118"/>
      <c r="GE84" s="118"/>
      <c r="GF84" s="118"/>
      <c r="GG84" s="118"/>
      <c r="GH84" s="118"/>
      <c r="GI84" s="118"/>
      <c r="GJ84" s="118"/>
      <c r="GK84" s="118"/>
      <c r="GL84" s="118"/>
      <c r="GM84" s="118"/>
      <c r="GN84" s="118"/>
      <c r="GO84" s="118"/>
      <c r="GP84" s="118"/>
      <c r="GQ84" s="118"/>
      <c r="GR84" s="118"/>
      <c r="GS84" s="118"/>
      <c r="GT84" s="118"/>
      <c r="GU84" s="118"/>
      <c r="GV84" s="118"/>
      <c r="GW84" s="118"/>
      <c r="GX84" s="118"/>
      <c r="GY84" s="118"/>
      <c r="GZ84" s="118"/>
      <c r="HA84" s="118"/>
      <c r="HB84" s="118"/>
      <c r="HC84" s="118"/>
      <c r="HD84" s="118"/>
      <c r="HE84" s="118"/>
      <c r="HF84" s="118"/>
      <c r="HG84" s="118"/>
      <c r="HH84" s="118"/>
      <c r="HI84" s="118"/>
      <c r="HJ84" s="118"/>
      <c r="HK84" s="118"/>
      <c r="HL84" s="118"/>
      <c r="HM84" s="118"/>
      <c r="HN84" s="118"/>
      <c r="HO84" s="118"/>
      <c r="HP84" s="118"/>
      <c r="HQ84" s="118"/>
      <c r="HR84" s="118"/>
      <c r="HS84" s="118"/>
      <c r="HT84" s="118"/>
      <c r="HU84" s="118"/>
      <c r="HV84" s="118"/>
      <c r="HW84" s="118"/>
      <c r="HX84" s="114"/>
      <c r="HY84" s="118"/>
      <c r="HZ84" s="118"/>
      <c r="IA84" s="118"/>
      <c r="IB84" s="118"/>
      <c r="IC84" s="118"/>
      <c r="ID84" s="118"/>
      <c r="IE84" s="118"/>
      <c r="IF84" s="118"/>
      <c r="IG84" s="118"/>
      <c r="IH84" s="118"/>
      <c r="II84" s="115"/>
      <c r="IJ84" s="114"/>
      <c r="IK84" s="118"/>
      <c r="IL84" s="118"/>
      <c r="IM84" s="118"/>
      <c r="IN84" s="132"/>
    </row>
    <row r="85" spans="1:248" ht="54.95" customHeight="1" x14ac:dyDescent="0.15">
      <c r="A85" s="121"/>
      <c r="B85" s="122"/>
      <c r="C85" s="136" t="s">
        <v>11959</v>
      </c>
      <c r="D85" s="136" t="s">
        <v>8543</v>
      </c>
      <c r="E85" s="136" t="s">
        <v>12240</v>
      </c>
      <c r="F85" s="136"/>
      <c r="G85" s="136" t="s">
        <v>19423</v>
      </c>
      <c r="H85" s="123"/>
      <c r="I85" s="136"/>
      <c r="J85" s="136"/>
      <c r="K85" s="136" t="s">
        <v>18481</v>
      </c>
      <c r="L85" s="136" t="s">
        <v>18482</v>
      </c>
      <c r="M85" s="136"/>
      <c r="N85" s="136"/>
      <c r="O85" s="136"/>
      <c r="P85" s="136"/>
      <c r="Q85" s="136"/>
      <c r="R85" s="124"/>
      <c r="S85" s="124"/>
      <c r="T85" s="124"/>
      <c r="U85" s="124"/>
      <c r="V85" s="124"/>
      <c r="W85" s="124"/>
      <c r="X85" s="124"/>
      <c r="Y85" s="124"/>
      <c r="Z85" s="124"/>
      <c r="AA85" s="124"/>
      <c r="AB85" s="124"/>
      <c r="AC85" s="124"/>
      <c r="AD85" s="124"/>
      <c r="AE85" s="124"/>
      <c r="AF85" s="124"/>
      <c r="AG85" s="124"/>
      <c r="AH85" s="124"/>
      <c r="AI85" s="124"/>
      <c r="AJ85" s="124"/>
      <c r="AK85" s="124"/>
      <c r="AL85" s="124"/>
      <c r="AM85" s="124"/>
      <c r="AN85" s="124"/>
      <c r="AO85" s="124"/>
      <c r="AP85" s="124"/>
      <c r="AQ85" s="124"/>
      <c r="AR85" s="124"/>
      <c r="AS85" s="124"/>
      <c r="AT85" s="124"/>
      <c r="AU85" s="124"/>
      <c r="AV85" s="124"/>
      <c r="AW85" s="124"/>
      <c r="AX85" s="124"/>
      <c r="AY85" s="124"/>
      <c r="AZ85" s="124"/>
      <c r="BA85" s="124"/>
      <c r="BB85" s="124"/>
      <c r="BC85" s="124"/>
      <c r="BD85" s="124"/>
      <c r="BE85" s="124"/>
      <c r="BF85" s="124"/>
      <c r="BG85" s="124"/>
      <c r="BH85" s="124"/>
      <c r="BI85" s="124"/>
      <c r="BJ85" s="124"/>
      <c r="BK85" s="124"/>
      <c r="BL85" s="124"/>
      <c r="BM85" s="124"/>
      <c r="BN85" s="125">
        <v>7070</v>
      </c>
      <c r="BO85" s="125">
        <v>61164</v>
      </c>
      <c r="BP85" s="125">
        <v>107224788</v>
      </c>
      <c r="BQ85" s="125">
        <v>40</v>
      </c>
      <c r="BR85" s="125">
        <v>30</v>
      </c>
      <c r="BS85" s="125">
        <v>86841</v>
      </c>
      <c r="BT85" s="125"/>
      <c r="BU85" s="125">
        <v>167583</v>
      </c>
      <c r="BV85" s="125"/>
      <c r="BW85" s="125"/>
      <c r="BX85" s="125"/>
      <c r="BY85" s="125">
        <v>26705769</v>
      </c>
      <c r="BZ85" s="125">
        <v>19617763</v>
      </c>
      <c r="CA85" s="125">
        <v>95.978672345028002</v>
      </c>
      <c r="CB85" s="125"/>
      <c r="CC85" s="125"/>
      <c r="CD85" s="125">
        <v>58660511</v>
      </c>
      <c r="CE85" s="125">
        <v>22484206</v>
      </c>
      <c r="CF85" s="125">
        <v>35610845</v>
      </c>
      <c r="CG85" s="125">
        <v>2105</v>
      </c>
      <c r="CH85" s="125">
        <v>24175957</v>
      </c>
      <c r="CI85" s="125">
        <v>1373992</v>
      </c>
      <c r="CJ85" s="125">
        <v>21954102</v>
      </c>
      <c r="CK85" s="125">
        <v>847863</v>
      </c>
      <c r="CL85" s="125">
        <v>529087</v>
      </c>
      <c r="CM85" s="125"/>
      <c r="CN85" s="125"/>
      <c r="CO85" s="125"/>
      <c r="CP85" s="126">
        <v>5</v>
      </c>
      <c r="CQ85" s="126">
        <v>5</v>
      </c>
      <c r="CR85" s="126">
        <v>5</v>
      </c>
      <c r="CS85" s="136" t="s">
        <v>4209</v>
      </c>
      <c r="CT85" s="136" t="s">
        <v>4210</v>
      </c>
      <c r="CU85" s="125"/>
      <c r="CV85" s="125"/>
      <c r="CW85" s="125"/>
      <c r="CX85" s="125"/>
      <c r="CY85" s="125"/>
      <c r="CZ85" s="122"/>
      <c r="DA85" s="122"/>
      <c r="DB85" s="127"/>
      <c r="DC85" s="127"/>
      <c r="DD85" s="125"/>
      <c r="DE85" s="122"/>
      <c r="DF85" s="122"/>
      <c r="DG85" s="125"/>
      <c r="DH85" s="125"/>
      <c r="DI85" s="127"/>
      <c r="DJ85" s="127"/>
      <c r="DK85" s="125">
        <v>85320655</v>
      </c>
      <c r="DL85" s="125">
        <v>26705769</v>
      </c>
      <c r="DM85" s="125">
        <v>19207536</v>
      </c>
      <c r="DN85" s="125">
        <v>6275570</v>
      </c>
      <c r="DO85" s="125">
        <v>614802</v>
      </c>
      <c r="DP85" s="125">
        <v>58660511</v>
      </c>
      <c r="DQ85" s="125">
        <v>22484206</v>
      </c>
      <c r="DR85" s="125">
        <v>0</v>
      </c>
      <c r="DS85" s="125">
        <v>61164</v>
      </c>
      <c r="DT85" s="125">
        <v>7070</v>
      </c>
      <c r="DU85" s="122">
        <v>0.11559087044666801</v>
      </c>
      <c r="DV85" s="125"/>
      <c r="DW85" s="125"/>
      <c r="DX85" s="125"/>
      <c r="DY85" s="125"/>
      <c r="DZ85" s="125"/>
      <c r="EA85" s="125"/>
      <c r="EB85" s="125"/>
      <c r="EC85" s="125"/>
      <c r="ED85" s="125"/>
      <c r="EE85" s="125"/>
      <c r="EF85" s="125"/>
      <c r="EG85" s="125"/>
      <c r="EH85" s="125"/>
      <c r="EI85" s="125"/>
      <c r="EJ85" s="125"/>
      <c r="EK85" s="125"/>
      <c r="EL85" s="125"/>
      <c r="EM85" s="125"/>
      <c r="EN85" s="125"/>
      <c r="EO85" s="125"/>
      <c r="EP85" s="125"/>
      <c r="EQ85" s="125"/>
      <c r="ER85" s="125"/>
      <c r="ES85" s="125"/>
      <c r="ET85" s="125"/>
      <c r="EU85" s="125"/>
      <c r="EV85" s="125"/>
      <c r="EW85" s="125"/>
      <c r="EX85" s="125"/>
      <c r="EY85" s="122"/>
      <c r="EZ85" s="125"/>
      <c r="FA85" s="125"/>
      <c r="FB85" s="125"/>
      <c r="FC85" s="122"/>
      <c r="FD85" s="125"/>
      <c r="FE85" s="125"/>
      <c r="FF85" s="125"/>
      <c r="FG85" s="122"/>
      <c r="FH85" s="125"/>
      <c r="FI85" s="125"/>
      <c r="FJ85" s="125"/>
      <c r="FK85" s="125"/>
      <c r="FL85" s="125"/>
      <c r="FM85" s="122"/>
      <c r="FN85" s="125"/>
      <c r="FO85" s="125"/>
      <c r="FP85" s="122"/>
      <c r="FQ85" s="125"/>
      <c r="FR85" s="125"/>
      <c r="FS85" s="122"/>
      <c r="FT85" s="125"/>
      <c r="FU85" s="125"/>
      <c r="FV85" s="122"/>
      <c r="FW85" s="125"/>
      <c r="FX85" s="125"/>
      <c r="FY85" s="125"/>
      <c r="FZ85" s="125"/>
      <c r="GA85" s="125"/>
      <c r="GB85" s="125"/>
      <c r="GC85" s="125"/>
      <c r="GD85" s="125"/>
      <c r="GE85" s="125"/>
      <c r="GF85" s="125"/>
      <c r="GG85" s="125"/>
      <c r="GH85" s="125"/>
      <c r="GI85" s="125"/>
      <c r="GJ85" s="125"/>
      <c r="GK85" s="125"/>
      <c r="GL85" s="125"/>
      <c r="GM85" s="125"/>
      <c r="GN85" s="125"/>
      <c r="GO85" s="125"/>
      <c r="GP85" s="125"/>
      <c r="GQ85" s="125"/>
      <c r="GR85" s="125"/>
      <c r="GS85" s="125"/>
      <c r="GT85" s="125"/>
      <c r="GU85" s="125"/>
      <c r="GV85" s="125"/>
      <c r="GW85" s="125"/>
      <c r="GX85" s="125"/>
      <c r="GY85" s="125"/>
      <c r="GZ85" s="125"/>
      <c r="HA85" s="125"/>
      <c r="HB85" s="125"/>
      <c r="HC85" s="125"/>
      <c r="HD85" s="125"/>
      <c r="HE85" s="125"/>
      <c r="HF85" s="125"/>
      <c r="HG85" s="125"/>
      <c r="HH85" s="125"/>
      <c r="HI85" s="125"/>
      <c r="HJ85" s="125"/>
      <c r="HK85" s="125"/>
      <c r="HL85" s="125"/>
      <c r="HM85" s="125"/>
      <c r="HN85" s="125"/>
      <c r="HO85" s="125"/>
      <c r="HP85" s="125"/>
      <c r="HQ85" s="125"/>
      <c r="HR85" s="125"/>
      <c r="HS85" s="125"/>
      <c r="HT85" s="125"/>
      <c r="HU85" s="125"/>
      <c r="HV85" s="125"/>
      <c r="HW85" s="125"/>
      <c r="HX85" s="121"/>
      <c r="HY85" s="125"/>
      <c r="HZ85" s="125"/>
      <c r="IA85" s="125"/>
      <c r="IB85" s="125"/>
      <c r="IC85" s="125"/>
      <c r="ID85" s="125"/>
      <c r="IE85" s="125"/>
      <c r="IF85" s="125"/>
      <c r="IG85" s="125"/>
      <c r="IH85" s="125"/>
      <c r="II85" s="122"/>
      <c r="IJ85" s="121"/>
      <c r="IK85" s="125"/>
      <c r="IL85" s="125"/>
      <c r="IM85" s="125"/>
      <c r="IN85" s="133"/>
    </row>
    <row r="86" spans="1:248" ht="54.75" customHeight="1" x14ac:dyDescent="0.15">
      <c r="A86" s="46"/>
      <c r="B86" s="48"/>
      <c r="C86" s="42" t="s">
        <v>11960</v>
      </c>
      <c r="D86" s="42" t="s">
        <v>8547</v>
      </c>
      <c r="E86" s="42" t="s">
        <v>12241</v>
      </c>
      <c r="F86" s="42" t="s">
        <v>18483</v>
      </c>
      <c r="G86" s="42" t="s">
        <v>18484</v>
      </c>
      <c r="H86" s="112" t="s">
        <v>6339</v>
      </c>
      <c r="I86" s="42" t="s">
        <v>8492</v>
      </c>
      <c r="J86" s="42"/>
      <c r="K86" s="42" t="s">
        <v>18485</v>
      </c>
      <c r="L86" s="42" t="s">
        <v>18486</v>
      </c>
      <c r="M86" s="42"/>
      <c r="N86" s="42" t="s">
        <v>11310</v>
      </c>
      <c r="O86" s="42" t="s">
        <v>8555</v>
      </c>
      <c r="P86" s="42" t="s">
        <v>12242</v>
      </c>
      <c r="Q86" s="42" t="s">
        <v>6340</v>
      </c>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v>0</v>
      </c>
      <c r="AQ86" s="113">
        <v>50</v>
      </c>
      <c r="AR86" s="113">
        <v>0</v>
      </c>
      <c r="AS86" s="113">
        <v>0</v>
      </c>
      <c r="AT86" s="113">
        <v>0</v>
      </c>
      <c r="AU86" s="113">
        <v>0</v>
      </c>
      <c r="AV86" s="113">
        <v>0</v>
      </c>
      <c r="AW86" s="113">
        <v>0</v>
      </c>
      <c r="AX86" s="113">
        <v>0</v>
      </c>
      <c r="AY86" s="113"/>
      <c r="AZ86" s="113"/>
      <c r="BA86" s="113">
        <v>0</v>
      </c>
      <c r="BB86" s="113">
        <v>0</v>
      </c>
      <c r="BC86" s="113">
        <v>11.1111111111111</v>
      </c>
      <c r="BD86" s="113"/>
      <c r="BE86" s="113"/>
      <c r="BF86" s="113">
        <v>75</v>
      </c>
      <c r="BG86" s="113">
        <v>75</v>
      </c>
      <c r="BH86" s="113">
        <v>0</v>
      </c>
      <c r="BI86" s="113">
        <v>0</v>
      </c>
      <c r="BJ86" s="113">
        <v>100</v>
      </c>
      <c r="BK86" s="113">
        <v>100</v>
      </c>
      <c r="BL86" s="113">
        <v>0</v>
      </c>
      <c r="BM86" s="113">
        <v>0</v>
      </c>
      <c r="BN86" s="45">
        <v>0</v>
      </c>
      <c r="BO86" s="45">
        <v>1</v>
      </c>
      <c r="BP86" s="45">
        <v>0</v>
      </c>
      <c r="BQ86" s="45">
        <v>0</v>
      </c>
      <c r="BR86" s="45">
        <v>0</v>
      </c>
      <c r="BS86" s="45">
        <v>0</v>
      </c>
      <c r="BT86" s="45"/>
      <c r="BU86" s="45">
        <v>0</v>
      </c>
      <c r="BV86" s="45"/>
      <c r="BW86" s="45"/>
      <c r="BX86" s="45"/>
      <c r="BY86" s="45">
        <v>0</v>
      </c>
      <c r="BZ86" s="45">
        <v>0</v>
      </c>
      <c r="CA86" s="45">
        <v>11.1111111111111</v>
      </c>
      <c r="CB86" s="45">
        <v>99.9</v>
      </c>
      <c r="CC86" s="45">
        <v>99.9</v>
      </c>
      <c r="CD86" s="45">
        <v>3</v>
      </c>
      <c r="CE86" s="45">
        <v>3</v>
      </c>
      <c r="CF86" s="45">
        <v>0</v>
      </c>
      <c r="CG86" s="45">
        <v>0</v>
      </c>
      <c r="CH86" s="45">
        <v>2</v>
      </c>
      <c r="CI86" s="45">
        <v>2</v>
      </c>
      <c r="CJ86" s="45">
        <v>0</v>
      </c>
      <c r="CK86" s="45">
        <v>0</v>
      </c>
      <c r="CL86" s="45">
        <v>0</v>
      </c>
      <c r="CM86" s="45"/>
      <c r="CN86" s="45">
        <v>52.941176470588204</v>
      </c>
      <c r="CO86" s="45">
        <v>0</v>
      </c>
      <c r="CP86" s="44">
        <v>5</v>
      </c>
      <c r="CQ86" s="44">
        <v>2099048</v>
      </c>
      <c r="CR86" s="44">
        <v>1</v>
      </c>
      <c r="CS86" s="42">
        <v>1</v>
      </c>
      <c r="CT86" s="42" t="s">
        <v>4211</v>
      </c>
      <c r="CU86" s="45"/>
      <c r="CV86" s="45"/>
      <c r="CW86" s="45"/>
      <c r="CX86" s="45"/>
      <c r="CY86" s="45"/>
      <c r="CZ86" s="48"/>
      <c r="DA86" s="48"/>
      <c r="DB86" s="47"/>
      <c r="DC86" s="47"/>
      <c r="DD86" s="45"/>
      <c r="DE86" s="48"/>
      <c r="DF86" s="48"/>
      <c r="DG86" s="45"/>
      <c r="DH86" s="45"/>
      <c r="DI86" s="47"/>
      <c r="DJ86" s="47"/>
      <c r="DK86" s="45">
        <v>3</v>
      </c>
      <c r="DL86" s="45">
        <v>0</v>
      </c>
      <c r="DM86" s="45">
        <v>0</v>
      </c>
      <c r="DN86" s="45">
        <v>0</v>
      </c>
      <c r="DO86" s="45">
        <v>0</v>
      </c>
      <c r="DP86" s="45">
        <v>3</v>
      </c>
      <c r="DQ86" s="45">
        <v>3</v>
      </c>
      <c r="DR86" s="45">
        <v>0</v>
      </c>
      <c r="DS86" s="45">
        <v>1</v>
      </c>
      <c r="DT86" s="45">
        <v>0</v>
      </c>
      <c r="DU86" s="48">
        <v>0</v>
      </c>
      <c r="DV86" s="45">
        <v>0</v>
      </c>
      <c r="DW86" s="45">
        <v>0</v>
      </c>
      <c r="DX86" s="45">
        <v>0</v>
      </c>
      <c r="DY86" s="45">
        <v>1</v>
      </c>
      <c r="DZ86" s="45">
        <v>0</v>
      </c>
      <c r="EA86" s="45">
        <v>0</v>
      </c>
      <c r="EB86" s="45">
        <v>0</v>
      </c>
      <c r="EC86" s="45">
        <v>0</v>
      </c>
      <c r="ED86" s="45">
        <v>0</v>
      </c>
      <c r="EE86" s="45">
        <v>0</v>
      </c>
      <c r="EF86" s="45">
        <v>0</v>
      </c>
      <c r="EG86" s="45">
        <v>0</v>
      </c>
      <c r="EH86" s="45">
        <v>0</v>
      </c>
      <c r="EI86" s="45">
        <v>0</v>
      </c>
      <c r="EJ86" s="45">
        <v>0</v>
      </c>
      <c r="EK86" s="45">
        <v>0</v>
      </c>
      <c r="EL86" s="45">
        <v>0</v>
      </c>
      <c r="EM86" s="45">
        <v>0</v>
      </c>
      <c r="EN86" s="45">
        <v>0</v>
      </c>
      <c r="EO86" s="45">
        <v>0</v>
      </c>
      <c r="EP86" s="45">
        <v>0</v>
      </c>
      <c r="EQ86" s="45">
        <v>0</v>
      </c>
      <c r="ER86" s="45">
        <v>0</v>
      </c>
      <c r="ES86" s="45">
        <v>0</v>
      </c>
      <c r="ET86" s="45">
        <v>0</v>
      </c>
      <c r="EU86" s="45">
        <v>0</v>
      </c>
      <c r="EV86" s="45">
        <v>0</v>
      </c>
      <c r="EW86" s="45">
        <v>0</v>
      </c>
      <c r="EX86" s="45">
        <v>0</v>
      </c>
      <c r="EY86" s="48"/>
      <c r="EZ86" s="45">
        <v>0</v>
      </c>
      <c r="FA86" s="45">
        <v>0</v>
      </c>
      <c r="FB86" s="45">
        <v>0</v>
      </c>
      <c r="FC86" s="48"/>
      <c r="FD86" s="45">
        <v>0</v>
      </c>
      <c r="FE86" s="45">
        <v>0</v>
      </c>
      <c r="FF86" s="45">
        <v>0</v>
      </c>
      <c r="FG86" s="48"/>
      <c r="FH86" s="45">
        <v>0</v>
      </c>
      <c r="FI86" s="45">
        <v>0</v>
      </c>
      <c r="FJ86" s="45">
        <v>0</v>
      </c>
      <c r="FK86" s="45">
        <v>0</v>
      </c>
      <c r="FL86" s="45">
        <v>0</v>
      </c>
      <c r="FM86" s="48"/>
      <c r="FN86" s="45">
        <v>1</v>
      </c>
      <c r="FO86" s="45">
        <v>0</v>
      </c>
      <c r="FP86" s="48">
        <v>0</v>
      </c>
      <c r="FQ86" s="45">
        <v>0</v>
      </c>
      <c r="FR86" s="45">
        <v>0</v>
      </c>
      <c r="FS86" s="48"/>
      <c r="FT86" s="45">
        <v>0</v>
      </c>
      <c r="FU86" s="45">
        <v>0</v>
      </c>
      <c r="FV86" s="48"/>
      <c r="FW86" s="45">
        <v>0</v>
      </c>
      <c r="FX86" s="45">
        <v>0</v>
      </c>
      <c r="FY86" s="45">
        <v>0</v>
      </c>
      <c r="FZ86" s="45">
        <v>0</v>
      </c>
      <c r="GA86" s="45">
        <v>0</v>
      </c>
      <c r="GB86" s="45">
        <v>0</v>
      </c>
      <c r="GC86" s="45">
        <v>0</v>
      </c>
      <c r="GD86" s="45">
        <v>0</v>
      </c>
      <c r="GE86" s="45">
        <v>0</v>
      </c>
      <c r="GF86" s="45">
        <v>2</v>
      </c>
      <c r="GG86" s="45">
        <v>0</v>
      </c>
      <c r="GH86" s="45">
        <v>2</v>
      </c>
      <c r="GI86" s="45">
        <v>0</v>
      </c>
      <c r="GJ86" s="45">
        <v>2</v>
      </c>
      <c r="GK86" s="45">
        <v>0</v>
      </c>
      <c r="GL86" s="45">
        <v>0</v>
      </c>
      <c r="GM86" s="45">
        <v>1</v>
      </c>
      <c r="GN86" s="45">
        <v>0</v>
      </c>
      <c r="GO86" s="45">
        <v>0</v>
      </c>
      <c r="GP86" s="45"/>
      <c r="GQ86" s="45">
        <v>0</v>
      </c>
      <c r="GR86" s="45"/>
      <c r="GS86" s="45"/>
      <c r="GT86" s="45"/>
      <c r="GU86" s="45">
        <v>0</v>
      </c>
      <c r="GV86" s="45"/>
      <c r="GW86" s="45"/>
      <c r="GX86" s="45">
        <v>0</v>
      </c>
      <c r="GY86" s="45">
        <v>0</v>
      </c>
      <c r="GZ86" s="45"/>
      <c r="HA86" s="45"/>
      <c r="HB86" s="45"/>
      <c r="HC86" s="45"/>
      <c r="HD86" s="45"/>
      <c r="HE86" s="45"/>
      <c r="HF86" s="45"/>
      <c r="HG86" s="45"/>
      <c r="HH86" s="45"/>
      <c r="HI86" s="45"/>
      <c r="HJ86" s="45"/>
      <c r="HK86" s="45"/>
      <c r="HL86" s="45"/>
      <c r="HM86" s="45"/>
      <c r="HN86" s="45"/>
      <c r="HO86" s="45"/>
      <c r="HP86" s="45"/>
      <c r="HQ86" s="45"/>
      <c r="HR86" s="45"/>
      <c r="HS86" s="45"/>
      <c r="HT86" s="45"/>
      <c r="HU86" s="45"/>
      <c r="HV86" s="45"/>
      <c r="HW86" s="45"/>
      <c r="HX86" s="46"/>
      <c r="HY86" s="45"/>
      <c r="HZ86" s="45"/>
      <c r="IA86" s="45"/>
      <c r="IB86" s="45"/>
      <c r="IC86" s="45"/>
      <c r="ID86" s="45"/>
      <c r="IE86" s="45"/>
      <c r="IF86" s="45"/>
      <c r="IG86" s="45"/>
      <c r="IH86" s="45"/>
      <c r="II86" s="48"/>
      <c r="IJ86" s="46"/>
      <c r="IK86" s="45"/>
      <c r="IL86" s="45"/>
      <c r="IM86" s="45"/>
      <c r="IN86" s="43"/>
    </row>
    <row r="87" spans="1:248" ht="54.75" customHeight="1" x14ac:dyDescent="0.15">
      <c r="A87" s="46"/>
      <c r="B87" s="48"/>
      <c r="C87" s="42" t="s">
        <v>19450</v>
      </c>
      <c r="D87" s="42" t="s">
        <v>8549</v>
      </c>
      <c r="E87" s="42" t="s">
        <v>12243</v>
      </c>
      <c r="F87" s="42" t="s">
        <v>11685</v>
      </c>
      <c r="G87" s="42" t="s">
        <v>18487</v>
      </c>
      <c r="H87" s="112" t="s">
        <v>11311</v>
      </c>
      <c r="I87" s="42" t="s">
        <v>11312</v>
      </c>
      <c r="J87" s="42"/>
      <c r="K87" s="42" t="s">
        <v>18488</v>
      </c>
      <c r="L87" s="42" t="s">
        <v>18489</v>
      </c>
      <c r="M87" s="42"/>
      <c r="N87" s="42" t="s">
        <v>8556</v>
      </c>
      <c r="O87" s="42" t="s">
        <v>8557</v>
      </c>
      <c r="P87" s="42" t="s">
        <v>12242</v>
      </c>
      <c r="Q87" s="42" t="s">
        <v>6341</v>
      </c>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v>100</v>
      </c>
      <c r="AQ87" s="113">
        <v>50</v>
      </c>
      <c r="AR87" s="113">
        <v>0</v>
      </c>
      <c r="AS87" s="113">
        <v>0</v>
      </c>
      <c r="AT87" s="113">
        <v>0</v>
      </c>
      <c r="AU87" s="113">
        <v>0</v>
      </c>
      <c r="AV87" s="113">
        <v>0</v>
      </c>
      <c r="AW87" s="113">
        <v>0</v>
      </c>
      <c r="AX87" s="113">
        <v>0</v>
      </c>
      <c r="AY87" s="113"/>
      <c r="AZ87" s="113"/>
      <c r="BA87" s="113">
        <v>0</v>
      </c>
      <c r="BB87" s="113">
        <v>0</v>
      </c>
      <c r="BC87" s="113">
        <v>11.1111111111111</v>
      </c>
      <c r="BD87" s="113"/>
      <c r="BE87" s="113"/>
      <c r="BF87" s="113">
        <v>25</v>
      </c>
      <c r="BG87" s="113">
        <v>25</v>
      </c>
      <c r="BH87" s="113">
        <v>0</v>
      </c>
      <c r="BI87" s="113">
        <v>0</v>
      </c>
      <c r="BJ87" s="113">
        <v>0</v>
      </c>
      <c r="BK87" s="113">
        <v>0</v>
      </c>
      <c r="BL87" s="113">
        <v>0</v>
      </c>
      <c r="BM87" s="113">
        <v>0</v>
      </c>
      <c r="BN87" s="45">
        <v>1</v>
      </c>
      <c r="BO87" s="45">
        <v>1</v>
      </c>
      <c r="BP87" s="45">
        <v>0</v>
      </c>
      <c r="BQ87" s="45">
        <v>0</v>
      </c>
      <c r="BR87" s="45">
        <v>0</v>
      </c>
      <c r="BS87" s="45">
        <v>0</v>
      </c>
      <c r="BT87" s="45"/>
      <c r="BU87" s="45">
        <v>0</v>
      </c>
      <c r="BV87" s="45"/>
      <c r="BW87" s="45"/>
      <c r="BX87" s="45"/>
      <c r="BY87" s="45">
        <v>0</v>
      </c>
      <c r="BZ87" s="45">
        <v>0</v>
      </c>
      <c r="CA87" s="45">
        <v>11.1111111111111</v>
      </c>
      <c r="CB87" s="45">
        <v>99.9</v>
      </c>
      <c r="CC87" s="45">
        <v>99.9</v>
      </c>
      <c r="CD87" s="45">
        <v>1</v>
      </c>
      <c r="CE87" s="45">
        <v>1</v>
      </c>
      <c r="CF87" s="45">
        <v>0</v>
      </c>
      <c r="CG87" s="45">
        <v>0</v>
      </c>
      <c r="CH87" s="45">
        <v>0</v>
      </c>
      <c r="CI87" s="45">
        <v>0</v>
      </c>
      <c r="CJ87" s="45">
        <v>0</v>
      </c>
      <c r="CK87" s="45">
        <v>0</v>
      </c>
      <c r="CL87" s="45">
        <v>0</v>
      </c>
      <c r="CM87" s="45"/>
      <c r="CN87" s="45">
        <v>47.058823529411796</v>
      </c>
      <c r="CO87" s="45"/>
      <c r="CP87" s="44">
        <v>5</v>
      </c>
      <c r="CQ87" s="44">
        <v>2099048</v>
      </c>
      <c r="CR87" s="44">
        <v>2</v>
      </c>
      <c r="CS87" s="42">
        <v>2</v>
      </c>
      <c r="CT87" s="42" t="s">
        <v>4211</v>
      </c>
      <c r="CU87" s="45"/>
      <c r="CV87" s="45"/>
      <c r="CW87" s="45"/>
      <c r="CX87" s="45"/>
      <c r="CY87" s="45"/>
      <c r="CZ87" s="48"/>
      <c r="DA87" s="48"/>
      <c r="DB87" s="47"/>
      <c r="DC87" s="47"/>
      <c r="DD87" s="45"/>
      <c r="DE87" s="48"/>
      <c r="DF87" s="48"/>
      <c r="DG87" s="45"/>
      <c r="DH87" s="45"/>
      <c r="DI87" s="47"/>
      <c r="DJ87" s="47"/>
      <c r="DK87" s="45">
        <v>1</v>
      </c>
      <c r="DL87" s="45">
        <v>0</v>
      </c>
      <c r="DM87" s="45">
        <v>0</v>
      </c>
      <c r="DN87" s="45">
        <v>0</v>
      </c>
      <c r="DO87" s="45">
        <v>0</v>
      </c>
      <c r="DP87" s="45">
        <v>1</v>
      </c>
      <c r="DQ87" s="45">
        <v>1</v>
      </c>
      <c r="DR87" s="45">
        <v>0</v>
      </c>
      <c r="DS87" s="45">
        <v>1</v>
      </c>
      <c r="DT87" s="45">
        <v>1</v>
      </c>
      <c r="DU87" s="48">
        <v>1</v>
      </c>
      <c r="DV87" s="45">
        <v>0</v>
      </c>
      <c r="DW87" s="45">
        <v>0</v>
      </c>
      <c r="DX87" s="45">
        <v>0</v>
      </c>
      <c r="DY87" s="45">
        <v>1</v>
      </c>
      <c r="DZ87" s="45">
        <v>0</v>
      </c>
      <c r="EA87" s="45">
        <v>0</v>
      </c>
      <c r="EB87" s="45">
        <v>0</v>
      </c>
      <c r="EC87" s="45">
        <v>0</v>
      </c>
      <c r="ED87" s="45">
        <v>0</v>
      </c>
      <c r="EE87" s="45">
        <v>0</v>
      </c>
      <c r="EF87" s="45">
        <v>0</v>
      </c>
      <c r="EG87" s="45">
        <v>0</v>
      </c>
      <c r="EH87" s="45">
        <v>0</v>
      </c>
      <c r="EI87" s="45">
        <v>0</v>
      </c>
      <c r="EJ87" s="45">
        <v>0</v>
      </c>
      <c r="EK87" s="45">
        <v>0</v>
      </c>
      <c r="EL87" s="45">
        <v>0</v>
      </c>
      <c r="EM87" s="45">
        <v>0</v>
      </c>
      <c r="EN87" s="45">
        <v>0</v>
      </c>
      <c r="EO87" s="45">
        <v>0</v>
      </c>
      <c r="EP87" s="45">
        <v>0</v>
      </c>
      <c r="EQ87" s="45">
        <v>0</v>
      </c>
      <c r="ER87" s="45">
        <v>0</v>
      </c>
      <c r="ES87" s="45">
        <v>0</v>
      </c>
      <c r="ET87" s="45">
        <v>0</v>
      </c>
      <c r="EU87" s="45">
        <v>0</v>
      </c>
      <c r="EV87" s="45">
        <v>0</v>
      </c>
      <c r="EW87" s="45">
        <v>0</v>
      </c>
      <c r="EX87" s="45">
        <v>0</v>
      </c>
      <c r="EY87" s="48"/>
      <c r="EZ87" s="45">
        <v>0</v>
      </c>
      <c r="FA87" s="45">
        <v>0</v>
      </c>
      <c r="FB87" s="45">
        <v>0</v>
      </c>
      <c r="FC87" s="48"/>
      <c r="FD87" s="45">
        <v>0</v>
      </c>
      <c r="FE87" s="45">
        <v>0</v>
      </c>
      <c r="FF87" s="45">
        <v>0</v>
      </c>
      <c r="FG87" s="48"/>
      <c r="FH87" s="45">
        <v>0</v>
      </c>
      <c r="FI87" s="45">
        <v>0</v>
      </c>
      <c r="FJ87" s="45">
        <v>0</v>
      </c>
      <c r="FK87" s="45">
        <v>0</v>
      </c>
      <c r="FL87" s="45">
        <v>0</v>
      </c>
      <c r="FM87" s="48"/>
      <c r="FN87" s="45">
        <v>1</v>
      </c>
      <c r="FO87" s="45">
        <v>1</v>
      </c>
      <c r="FP87" s="48">
        <v>1</v>
      </c>
      <c r="FQ87" s="45">
        <v>0</v>
      </c>
      <c r="FR87" s="45">
        <v>0</v>
      </c>
      <c r="FS87" s="48"/>
      <c r="FT87" s="45">
        <v>1</v>
      </c>
      <c r="FU87" s="45">
        <v>1</v>
      </c>
      <c r="FV87" s="48">
        <v>1</v>
      </c>
      <c r="FW87" s="45">
        <v>0</v>
      </c>
      <c r="FX87" s="45">
        <v>0</v>
      </c>
      <c r="FY87" s="45">
        <v>0</v>
      </c>
      <c r="FZ87" s="45">
        <v>0</v>
      </c>
      <c r="GA87" s="45">
        <v>0</v>
      </c>
      <c r="GB87" s="45">
        <v>0</v>
      </c>
      <c r="GC87" s="45">
        <v>0</v>
      </c>
      <c r="GD87" s="45">
        <v>0</v>
      </c>
      <c r="GE87" s="45">
        <v>0</v>
      </c>
      <c r="GF87" s="45">
        <v>0</v>
      </c>
      <c r="GG87" s="45">
        <v>0</v>
      </c>
      <c r="GH87" s="45">
        <v>0</v>
      </c>
      <c r="GI87" s="45">
        <v>0</v>
      </c>
      <c r="GJ87" s="45">
        <v>0</v>
      </c>
      <c r="GK87" s="45">
        <v>0</v>
      </c>
      <c r="GL87" s="45">
        <v>0</v>
      </c>
      <c r="GM87" s="45">
        <v>1</v>
      </c>
      <c r="GN87" s="45">
        <v>0</v>
      </c>
      <c r="GO87" s="45">
        <v>0</v>
      </c>
      <c r="GP87" s="45"/>
      <c r="GQ87" s="45"/>
      <c r="GR87" s="45"/>
      <c r="GS87" s="45"/>
      <c r="GT87" s="45"/>
      <c r="GU87" s="45">
        <v>0</v>
      </c>
      <c r="GV87" s="45"/>
      <c r="GW87" s="45"/>
      <c r="GX87" s="45">
        <v>0</v>
      </c>
      <c r="GY87" s="45"/>
      <c r="GZ87" s="45"/>
      <c r="HA87" s="45"/>
      <c r="HB87" s="45"/>
      <c r="HC87" s="45"/>
      <c r="HD87" s="45"/>
      <c r="HE87" s="45"/>
      <c r="HF87" s="45"/>
      <c r="HG87" s="45"/>
      <c r="HH87" s="45"/>
      <c r="HI87" s="45"/>
      <c r="HJ87" s="45"/>
      <c r="HK87" s="45"/>
      <c r="HL87" s="45"/>
      <c r="HM87" s="45"/>
      <c r="HN87" s="45"/>
      <c r="HO87" s="45"/>
      <c r="HP87" s="45"/>
      <c r="HQ87" s="45"/>
      <c r="HR87" s="45"/>
      <c r="HS87" s="45"/>
      <c r="HT87" s="45"/>
      <c r="HU87" s="45"/>
      <c r="HV87" s="45"/>
      <c r="HW87" s="45"/>
      <c r="HX87" s="46"/>
      <c r="HY87" s="45"/>
      <c r="HZ87" s="45"/>
      <c r="IA87" s="45"/>
      <c r="IB87" s="45"/>
      <c r="IC87" s="45"/>
      <c r="ID87" s="45"/>
      <c r="IE87" s="45"/>
      <c r="IF87" s="45"/>
      <c r="IG87" s="45"/>
      <c r="IH87" s="45"/>
      <c r="II87" s="48"/>
      <c r="IJ87" s="46"/>
      <c r="IK87" s="45"/>
      <c r="IL87" s="45"/>
      <c r="IM87" s="45"/>
      <c r="IN87" s="43"/>
    </row>
    <row r="88" spans="1:248" ht="54.75" customHeight="1" x14ac:dyDescent="0.15">
      <c r="A88" s="46"/>
      <c r="B88" s="48"/>
      <c r="C88" s="42" t="s">
        <v>11963</v>
      </c>
      <c r="D88" s="42" t="s">
        <v>8551</v>
      </c>
      <c r="E88" s="42" t="s">
        <v>12244</v>
      </c>
      <c r="F88" s="42" t="s">
        <v>11313</v>
      </c>
      <c r="G88" s="42" t="s">
        <v>12305</v>
      </c>
      <c r="H88" s="112" t="s">
        <v>4212</v>
      </c>
      <c r="I88" s="42" t="s">
        <v>11741</v>
      </c>
      <c r="J88" s="42"/>
      <c r="K88" s="42" t="s">
        <v>11784</v>
      </c>
      <c r="L88" s="42" t="s">
        <v>11669</v>
      </c>
      <c r="M88" s="42"/>
      <c r="N88" s="42"/>
      <c r="O88" s="42"/>
      <c r="P88" s="42"/>
      <c r="Q88" s="42" t="s">
        <v>11173</v>
      </c>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45">
        <v>0</v>
      </c>
      <c r="BO88" s="45">
        <v>0</v>
      </c>
      <c r="BP88" s="45">
        <v>0</v>
      </c>
      <c r="BQ88" s="45">
        <v>0</v>
      </c>
      <c r="BR88" s="45">
        <v>0</v>
      </c>
      <c r="BS88" s="45">
        <v>0</v>
      </c>
      <c r="BT88" s="45"/>
      <c r="BU88" s="45">
        <v>0</v>
      </c>
      <c r="BV88" s="45"/>
      <c r="BW88" s="45"/>
      <c r="BX88" s="45"/>
      <c r="BY88" s="45">
        <v>0</v>
      </c>
      <c r="BZ88" s="45">
        <v>0</v>
      </c>
      <c r="CA88" s="45"/>
      <c r="CB88" s="45"/>
      <c r="CC88" s="45"/>
      <c r="CD88" s="45">
        <v>0</v>
      </c>
      <c r="CE88" s="45">
        <v>0</v>
      </c>
      <c r="CF88" s="45">
        <v>0</v>
      </c>
      <c r="CG88" s="45">
        <v>0</v>
      </c>
      <c r="CH88" s="45">
        <v>0</v>
      </c>
      <c r="CI88" s="45">
        <v>0</v>
      </c>
      <c r="CJ88" s="45">
        <v>0</v>
      </c>
      <c r="CK88" s="45">
        <v>0</v>
      </c>
      <c r="CL88" s="45">
        <v>0</v>
      </c>
      <c r="CM88" s="45"/>
      <c r="CN88" s="45">
        <v>0</v>
      </c>
      <c r="CO88" s="45"/>
      <c r="CP88" s="44">
        <v>5</v>
      </c>
      <c r="CQ88" s="44">
        <v>2099048</v>
      </c>
      <c r="CR88" s="44">
        <v>66099276</v>
      </c>
      <c r="CS88" s="42" t="s">
        <v>4213</v>
      </c>
      <c r="CT88" s="42" t="s">
        <v>4211</v>
      </c>
      <c r="CU88" s="45"/>
      <c r="CV88" s="45"/>
      <c r="CW88" s="45"/>
      <c r="CX88" s="45"/>
      <c r="CY88" s="45"/>
      <c r="CZ88" s="48"/>
      <c r="DA88" s="48"/>
      <c r="DB88" s="47"/>
      <c r="DC88" s="47"/>
      <c r="DD88" s="45"/>
      <c r="DE88" s="48"/>
      <c r="DF88" s="48"/>
      <c r="DG88" s="45"/>
      <c r="DH88" s="45"/>
      <c r="DI88" s="47"/>
      <c r="DJ88" s="47"/>
      <c r="DK88" s="45">
        <v>0</v>
      </c>
      <c r="DL88" s="45">
        <v>0</v>
      </c>
      <c r="DM88" s="45">
        <v>0</v>
      </c>
      <c r="DN88" s="45">
        <v>0</v>
      </c>
      <c r="DO88" s="45">
        <v>0</v>
      </c>
      <c r="DP88" s="45">
        <v>0</v>
      </c>
      <c r="DQ88" s="45">
        <v>0</v>
      </c>
      <c r="DR88" s="45">
        <v>0</v>
      </c>
      <c r="DS88" s="45">
        <v>0</v>
      </c>
      <c r="DT88" s="45">
        <v>0</v>
      </c>
      <c r="DU88" s="48"/>
      <c r="DV88" s="45">
        <v>0</v>
      </c>
      <c r="DW88" s="45">
        <v>0</v>
      </c>
      <c r="DX88" s="45">
        <v>0</v>
      </c>
      <c r="DY88" s="45">
        <v>0</v>
      </c>
      <c r="DZ88" s="45">
        <v>0</v>
      </c>
      <c r="EA88" s="45">
        <v>0</v>
      </c>
      <c r="EB88" s="45">
        <v>0</v>
      </c>
      <c r="EC88" s="45">
        <v>0</v>
      </c>
      <c r="ED88" s="45">
        <v>0</v>
      </c>
      <c r="EE88" s="45">
        <v>0</v>
      </c>
      <c r="EF88" s="45">
        <v>0</v>
      </c>
      <c r="EG88" s="45">
        <v>0</v>
      </c>
      <c r="EH88" s="45">
        <v>0</v>
      </c>
      <c r="EI88" s="45">
        <v>0</v>
      </c>
      <c r="EJ88" s="45">
        <v>0</v>
      </c>
      <c r="EK88" s="45">
        <v>0</v>
      </c>
      <c r="EL88" s="45">
        <v>0</v>
      </c>
      <c r="EM88" s="45">
        <v>0</v>
      </c>
      <c r="EN88" s="45">
        <v>0</v>
      </c>
      <c r="EO88" s="45">
        <v>0</v>
      </c>
      <c r="EP88" s="45">
        <v>0</v>
      </c>
      <c r="EQ88" s="45">
        <v>0</v>
      </c>
      <c r="ER88" s="45">
        <v>0</v>
      </c>
      <c r="ES88" s="45">
        <v>0</v>
      </c>
      <c r="ET88" s="45">
        <v>0</v>
      </c>
      <c r="EU88" s="45">
        <v>0</v>
      </c>
      <c r="EV88" s="45">
        <v>0</v>
      </c>
      <c r="EW88" s="45">
        <v>0</v>
      </c>
      <c r="EX88" s="45">
        <v>0</v>
      </c>
      <c r="EY88" s="48"/>
      <c r="EZ88" s="45">
        <v>0</v>
      </c>
      <c r="FA88" s="45">
        <v>0</v>
      </c>
      <c r="FB88" s="45">
        <v>0</v>
      </c>
      <c r="FC88" s="48"/>
      <c r="FD88" s="45">
        <v>0</v>
      </c>
      <c r="FE88" s="45">
        <v>0</v>
      </c>
      <c r="FF88" s="45">
        <v>0</v>
      </c>
      <c r="FG88" s="48"/>
      <c r="FH88" s="45">
        <v>0</v>
      </c>
      <c r="FI88" s="45">
        <v>0</v>
      </c>
      <c r="FJ88" s="45">
        <v>0</v>
      </c>
      <c r="FK88" s="45">
        <v>0</v>
      </c>
      <c r="FL88" s="45">
        <v>0</v>
      </c>
      <c r="FM88" s="48"/>
      <c r="FN88" s="45">
        <v>0</v>
      </c>
      <c r="FO88" s="45">
        <v>0</v>
      </c>
      <c r="FP88" s="48"/>
      <c r="FQ88" s="45">
        <v>0</v>
      </c>
      <c r="FR88" s="45">
        <v>0</v>
      </c>
      <c r="FS88" s="48"/>
      <c r="FT88" s="45">
        <v>0</v>
      </c>
      <c r="FU88" s="45">
        <v>0</v>
      </c>
      <c r="FV88" s="48"/>
      <c r="FW88" s="45">
        <v>0</v>
      </c>
      <c r="FX88" s="45">
        <v>0</v>
      </c>
      <c r="FY88" s="45">
        <v>0</v>
      </c>
      <c r="FZ88" s="45">
        <v>0</v>
      </c>
      <c r="GA88" s="45">
        <v>0</v>
      </c>
      <c r="GB88" s="45">
        <v>0</v>
      </c>
      <c r="GC88" s="45">
        <v>0</v>
      </c>
      <c r="GD88" s="45">
        <v>0</v>
      </c>
      <c r="GE88" s="45">
        <v>0</v>
      </c>
      <c r="GF88" s="45">
        <v>0</v>
      </c>
      <c r="GG88" s="45">
        <v>0</v>
      </c>
      <c r="GH88" s="45">
        <v>0</v>
      </c>
      <c r="GI88" s="45">
        <v>0</v>
      </c>
      <c r="GJ88" s="45">
        <v>0</v>
      </c>
      <c r="GK88" s="45">
        <v>0</v>
      </c>
      <c r="GL88" s="45">
        <v>0</v>
      </c>
      <c r="GM88" s="45">
        <v>0</v>
      </c>
      <c r="GN88" s="45">
        <v>0</v>
      </c>
      <c r="GO88" s="45">
        <v>0</v>
      </c>
      <c r="GP88" s="45"/>
      <c r="GQ88" s="45"/>
      <c r="GR88" s="45"/>
      <c r="GS88" s="45"/>
      <c r="GT88" s="45"/>
      <c r="GU88" s="45"/>
      <c r="GV88" s="45"/>
      <c r="GW88" s="45"/>
      <c r="GX88" s="45">
        <v>0</v>
      </c>
      <c r="GY88" s="45"/>
      <c r="GZ88" s="45"/>
      <c r="HA88" s="45"/>
      <c r="HB88" s="45"/>
      <c r="HC88" s="45"/>
      <c r="HD88" s="45"/>
      <c r="HE88" s="45"/>
      <c r="HF88" s="45"/>
      <c r="HG88" s="45"/>
      <c r="HH88" s="45"/>
      <c r="HI88" s="45"/>
      <c r="HJ88" s="45"/>
      <c r="HK88" s="45"/>
      <c r="HL88" s="45"/>
      <c r="HM88" s="45"/>
      <c r="HN88" s="45"/>
      <c r="HO88" s="45"/>
      <c r="HP88" s="45"/>
      <c r="HQ88" s="45"/>
      <c r="HR88" s="45"/>
      <c r="HS88" s="45"/>
      <c r="HT88" s="45"/>
      <c r="HU88" s="45"/>
      <c r="HV88" s="45"/>
      <c r="HW88" s="45"/>
      <c r="HX88" s="46"/>
      <c r="HY88" s="45"/>
      <c r="HZ88" s="45"/>
      <c r="IA88" s="45"/>
      <c r="IB88" s="45"/>
      <c r="IC88" s="45"/>
      <c r="ID88" s="45"/>
      <c r="IE88" s="45"/>
      <c r="IF88" s="45"/>
      <c r="IG88" s="45"/>
      <c r="IH88" s="45"/>
      <c r="II88" s="48"/>
      <c r="IJ88" s="46"/>
      <c r="IK88" s="45"/>
      <c r="IL88" s="45"/>
      <c r="IM88" s="45"/>
      <c r="IN88" s="43"/>
    </row>
    <row r="89" spans="1:248" ht="54.75" customHeight="1" x14ac:dyDescent="0.15">
      <c r="A89" s="46"/>
      <c r="B89" s="48"/>
      <c r="C89" s="42" t="s">
        <v>11967</v>
      </c>
      <c r="D89" s="42" t="s">
        <v>11968</v>
      </c>
      <c r="E89" s="42" t="s">
        <v>18490</v>
      </c>
      <c r="F89" s="42" t="s">
        <v>18491</v>
      </c>
      <c r="G89" s="42" t="s">
        <v>18492</v>
      </c>
      <c r="H89" s="112" t="s">
        <v>11802</v>
      </c>
      <c r="I89" s="42" t="s">
        <v>11837</v>
      </c>
      <c r="J89" s="42"/>
      <c r="K89" s="42" t="s">
        <v>11839</v>
      </c>
      <c r="L89" s="42" t="s">
        <v>12246</v>
      </c>
      <c r="M89" s="42"/>
      <c r="N89" s="42" t="s">
        <v>18214</v>
      </c>
      <c r="O89" s="42" t="s">
        <v>18215</v>
      </c>
      <c r="P89" s="42" t="s">
        <v>12242</v>
      </c>
      <c r="Q89" s="42"/>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v>0</v>
      </c>
      <c r="AQ89" s="113">
        <v>0</v>
      </c>
      <c r="AR89" s="113">
        <v>50</v>
      </c>
      <c r="AS89" s="113">
        <v>0</v>
      </c>
      <c r="AT89" s="113">
        <v>0</v>
      </c>
      <c r="AU89" s="113">
        <v>50</v>
      </c>
      <c r="AV89" s="113">
        <v>16.6666666666667</v>
      </c>
      <c r="AW89" s="113">
        <v>0</v>
      </c>
      <c r="AX89" s="113">
        <v>0</v>
      </c>
      <c r="AY89" s="113"/>
      <c r="AZ89" s="113"/>
      <c r="BA89" s="113">
        <v>50</v>
      </c>
      <c r="BB89" s="113">
        <v>50</v>
      </c>
      <c r="BC89" s="113">
        <v>22.2222222222222</v>
      </c>
      <c r="BD89" s="113">
        <v>7.5714285714285703</v>
      </c>
      <c r="BE89" s="113">
        <v>27</v>
      </c>
      <c r="BF89" s="113">
        <v>63.095238095238102</v>
      </c>
      <c r="BG89" s="113">
        <v>75</v>
      </c>
      <c r="BH89" s="113">
        <v>62.5</v>
      </c>
      <c r="BI89" s="113">
        <v>0</v>
      </c>
      <c r="BJ89" s="113">
        <v>81.818181818181799</v>
      </c>
      <c r="BK89" s="113">
        <v>100</v>
      </c>
      <c r="BL89" s="113">
        <v>100</v>
      </c>
      <c r="BM89" s="113">
        <v>0</v>
      </c>
      <c r="BN89" s="45">
        <v>0</v>
      </c>
      <c r="BO89" s="45">
        <v>0</v>
      </c>
      <c r="BP89" s="45">
        <v>15</v>
      </c>
      <c r="BQ89" s="45">
        <v>0</v>
      </c>
      <c r="BR89" s="45">
        <v>0</v>
      </c>
      <c r="BS89" s="45">
        <v>1</v>
      </c>
      <c r="BT89" s="45">
        <v>16.6666666666667</v>
      </c>
      <c r="BU89" s="45">
        <v>0</v>
      </c>
      <c r="BV89" s="45">
        <v>0</v>
      </c>
      <c r="BW89" s="45"/>
      <c r="BX89" s="45"/>
      <c r="BY89" s="45">
        <v>7</v>
      </c>
      <c r="BZ89" s="45">
        <v>1</v>
      </c>
      <c r="CA89" s="45">
        <v>22.2222222222222</v>
      </c>
      <c r="CB89" s="45">
        <v>7.5714285714285703</v>
      </c>
      <c r="CC89" s="45">
        <v>27</v>
      </c>
      <c r="CD89" s="45">
        <v>53</v>
      </c>
      <c r="CE89" s="45">
        <v>3</v>
      </c>
      <c r="CF89" s="45">
        <v>50</v>
      </c>
      <c r="CG89" s="45">
        <v>0</v>
      </c>
      <c r="CH89" s="45">
        <v>27</v>
      </c>
      <c r="CI89" s="45">
        <v>1</v>
      </c>
      <c r="CJ89" s="45">
        <v>20</v>
      </c>
      <c r="CK89" s="45">
        <v>6</v>
      </c>
      <c r="CL89" s="45">
        <v>0</v>
      </c>
      <c r="CM89" s="45"/>
      <c r="CN89" s="45">
        <v>58.139534883720899</v>
      </c>
      <c r="CO89" s="45">
        <v>0</v>
      </c>
      <c r="CP89" s="44">
        <v>5</v>
      </c>
      <c r="CQ89" s="44">
        <v>20195122</v>
      </c>
      <c r="CR89" s="44">
        <v>1</v>
      </c>
      <c r="CS89" s="42">
        <v>1</v>
      </c>
      <c r="CT89" s="42" t="s">
        <v>4211</v>
      </c>
      <c r="CU89" s="45"/>
      <c r="CV89" s="45"/>
      <c r="CW89" s="45"/>
      <c r="CX89" s="45"/>
      <c r="CY89" s="45"/>
      <c r="CZ89" s="48"/>
      <c r="DA89" s="48"/>
      <c r="DB89" s="47"/>
      <c r="DC89" s="47"/>
      <c r="DD89" s="45"/>
      <c r="DE89" s="48"/>
      <c r="DF89" s="48"/>
      <c r="DG89" s="45"/>
      <c r="DH89" s="45"/>
      <c r="DI89" s="47"/>
      <c r="DJ89" s="47"/>
      <c r="DK89" s="45">
        <v>59</v>
      </c>
      <c r="DL89" s="45">
        <v>7</v>
      </c>
      <c r="DM89" s="45">
        <v>6</v>
      </c>
      <c r="DN89" s="45">
        <v>0</v>
      </c>
      <c r="DO89" s="45">
        <v>0</v>
      </c>
      <c r="DP89" s="45">
        <v>53</v>
      </c>
      <c r="DQ89" s="45">
        <v>3</v>
      </c>
      <c r="DR89" s="45">
        <v>0</v>
      </c>
      <c r="DS89" s="45">
        <v>0</v>
      </c>
      <c r="DT89" s="45">
        <v>0</v>
      </c>
      <c r="DU89" s="48"/>
      <c r="DV89" s="45">
        <v>50</v>
      </c>
      <c r="DW89" s="45">
        <v>0</v>
      </c>
      <c r="DX89" s="45">
        <v>0</v>
      </c>
      <c r="DY89" s="45">
        <v>1</v>
      </c>
      <c r="DZ89" s="45">
        <v>5</v>
      </c>
      <c r="EA89" s="45">
        <v>0</v>
      </c>
      <c r="EB89" s="45">
        <v>0</v>
      </c>
      <c r="EC89" s="45">
        <v>0</v>
      </c>
      <c r="ED89" s="45">
        <v>5</v>
      </c>
      <c r="EE89" s="45">
        <v>1</v>
      </c>
      <c r="EF89" s="45">
        <v>0</v>
      </c>
      <c r="EG89" s="45">
        <v>0</v>
      </c>
      <c r="EH89" s="45">
        <v>1</v>
      </c>
      <c r="EI89" s="45">
        <v>1</v>
      </c>
      <c r="EJ89" s="45">
        <v>0</v>
      </c>
      <c r="EK89" s="45">
        <v>1</v>
      </c>
      <c r="EL89" s="45">
        <v>0</v>
      </c>
      <c r="EM89" s="45">
        <v>0</v>
      </c>
      <c r="EN89" s="45">
        <v>0</v>
      </c>
      <c r="EO89" s="45">
        <v>0</v>
      </c>
      <c r="EP89" s="45">
        <v>0</v>
      </c>
      <c r="EQ89" s="45">
        <v>0</v>
      </c>
      <c r="ER89" s="45">
        <v>0</v>
      </c>
      <c r="ES89" s="45">
        <v>0</v>
      </c>
      <c r="ET89" s="45">
        <v>0</v>
      </c>
      <c r="EU89" s="45">
        <v>0</v>
      </c>
      <c r="EV89" s="45">
        <v>15</v>
      </c>
      <c r="EW89" s="45">
        <v>0</v>
      </c>
      <c r="EX89" s="45">
        <v>0</v>
      </c>
      <c r="EY89" s="48"/>
      <c r="EZ89" s="45">
        <v>10</v>
      </c>
      <c r="FA89" s="45">
        <v>0</v>
      </c>
      <c r="FB89" s="45">
        <v>0</v>
      </c>
      <c r="FC89" s="48"/>
      <c r="FD89" s="45">
        <v>5</v>
      </c>
      <c r="FE89" s="45">
        <v>0</v>
      </c>
      <c r="FF89" s="45">
        <v>0</v>
      </c>
      <c r="FG89" s="48"/>
      <c r="FH89" s="45">
        <v>0</v>
      </c>
      <c r="FI89" s="45">
        <v>0</v>
      </c>
      <c r="FJ89" s="45">
        <v>0</v>
      </c>
      <c r="FK89" s="45">
        <v>0</v>
      </c>
      <c r="FL89" s="45">
        <v>0</v>
      </c>
      <c r="FM89" s="48"/>
      <c r="FN89" s="45">
        <v>0</v>
      </c>
      <c r="FO89" s="45">
        <v>0</v>
      </c>
      <c r="FP89" s="48"/>
      <c r="FQ89" s="45">
        <v>0</v>
      </c>
      <c r="FR89" s="45">
        <v>0</v>
      </c>
      <c r="FS89" s="48"/>
      <c r="FT89" s="45">
        <v>0</v>
      </c>
      <c r="FU89" s="45">
        <v>0</v>
      </c>
      <c r="FV89" s="48"/>
      <c r="FW89" s="45">
        <v>0</v>
      </c>
      <c r="FX89" s="45">
        <v>0</v>
      </c>
      <c r="FY89" s="45">
        <v>0</v>
      </c>
      <c r="FZ89" s="45">
        <v>0</v>
      </c>
      <c r="GA89" s="45">
        <v>0</v>
      </c>
      <c r="GB89" s="45">
        <v>0</v>
      </c>
      <c r="GC89" s="45">
        <v>0</v>
      </c>
      <c r="GD89" s="45">
        <v>0</v>
      </c>
      <c r="GE89" s="45">
        <v>0</v>
      </c>
      <c r="GF89" s="45">
        <v>28</v>
      </c>
      <c r="GG89" s="45">
        <v>1</v>
      </c>
      <c r="GH89" s="45">
        <v>27</v>
      </c>
      <c r="GI89" s="45">
        <v>20</v>
      </c>
      <c r="GJ89" s="45">
        <v>1</v>
      </c>
      <c r="GK89" s="45">
        <v>6</v>
      </c>
      <c r="GL89" s="45">
        <v>0</v>
      </c>
      <c r="GM89" s="45">
        <v>2</v>
      </c>
      <c r="GN89" s="45">
        <v>0</v>
      </c>
      <c r="GO89" s="45">
        <v>0</v>
      </c>
      <c r="GP89" s="45">
        <v>0</v>
      </c>
      <c r="GQ89" s="45">
        <v>0</v>
      </c>
      <c r="GR89" s="45">
        <v>0</v>
      </c>
      <c r="GS89" s="45">
        <v>0</v>
      </c>
      <c r="GT89" s="45"/>
      <c r="GU89" s="45">
        <v>0</v>
      </c>
      <c r="GV89" s="45"/>
      <c r="GW89" s="45"/>
      <c r="GX89" s="45">
        <v>0</v>
      </c>
      <c r="GY89" s="45">
        <v>0</v>
      </c>
      <c r="GZ89" s="45">
        <v>0</v>
      </c>
      <c r="HA89" s="45"/>
      <c r="HB89" s="45"/>
      <c r="HC89" s="45"/>
      <c r="HD89" s="45"/>
      <c r="HE89" s="45"/>
      <c r="HF89" s="45"/>
      <c r="HG89" s="45"/>
      <c r="HH89" s="45"/>
      <c r="HI89" s="45"/>
      <c r="HJ89" s="45"/>
      <c r="HK89" s="45"/>
      <c r="HL89" s="45"/>
      <c r="HM89" s="45"/>
      <c r="HN89" s="45"/>
      <c r="HO89" s="45"/>
      <c r="HP89" s="45"/>
      <c r="HQ89" s="45"/>
      <c r="HR89" s="45"/>
      <c r="HS89" s="45"/>
      <c r="HT89" s="45"/>
      <c r="HU89" s="45"/>
      <c r="HV89" s="45"/>
      <c r="HW89" s="45"/>
      <c r="HX89" s="46"/>
      <c r="HY89" s="45"/>
      <c r="HZ89" s="45"/>
      <c r="IA89" s="45"/>
      <c r="IB89" s="45"/>
      <c r="IC89" s="45"/>
      <c r="ID89" s="45"/>
      <c r="IE89" s="45"/>
      <c r="IF89" s="45"/>
      <c r="IG89" s="45"/>
      <c r="IH89" s="45"/>
      <c r="II89" s="48"/>
      <c r="IJ89" s="46"/>
      <c r="IK89" s="45"/>
      <c r="IL89" s="45"/>
      <c r="IM89" s="45"/>
      <c r="IN89" s="43"/>
    </row>
    <row r="90" spans="1:248" ht="54.75" customHeight="1" x14ac:dyDescent="0.15">
      <c r="A90" s="46"/>
      <c r="B90" s="48"/>
      <c r="C90" s="42" t="s">
        <v>19451</v>
      </c>
      <c r="D90" s="42" t="s">
        <v>11969</v>
      </c>
      <c r="E90" s="42" t="s">
        <v>18493</v>
      </c>
      <c r="F90" s="42" t="s">
        <v>11857</v>
      </c>
      <c r="G90" s="42" t="s">
        <v>18494</v>
      </c>
      <c r="H90" s="112" t="s">
        <v>11806</v>
      </c>
      <c r="I90" s="42" t="s">
        <v>18495</v>
      </c>
      <c r="J90" s="42"/>
      <c r="K90" s="42" t="s">
        <v>11840</v>
      </c>
      <c r="L90" s="42" t="s">
        <v>12247</v>
      </c>
      <c r="M90" s="42"/>
      <c r="N90" s="42"/>
      <c r="O90" s="42" t="s">
        <v>18216</v>
      </c>
      <c r="P90" s="42" t="s">
        <v>12248</v>
      </c>
      <c r="Q90" s="42"/>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v>0</v>
      </c>
      <c r="AQ90" s="113">
        <v>0</v>
      </c>
      <c r="AR90" s="113">
        <v>50</v>
      </c>
      <c r="AS90" s="113">
        <v>0</v>
      </c>
      <c r="AT90" s="113">
        <v>0</v>
      </c>
      <c r="AU90" s="113">
        <v>50</v>
      </c>
      <c r="AV90" s="113">
        <v>16.6666666666667</v>
      </c>
      <c r="AW90" s="113">
        <v>0</v>
      </c>
      <c r="AX90" s="113">
        <v>0</v>
      </c>
      <c r="AY90" s="113"/>
      <c r="AZ90" s="113"/>
      <c r="BA90" s="113">
        <v>50</v>
      </c>
      <c r="BB90" s="113">
        <v>50</v>
      </c>
      <c r="BC90" s="113">
        <v>22.2222222222222</v>
      </c>
      <c r="BD90" s="113">
        <v>4.4285714285714297</v>
      </c>
      <c r="BE90" s="113">
        <v>6</v>
      </c>
      <c r="BF90" s="113">
        <v>36.904761904761898</v>
      </c>
      <c r="BG90" s="113">
        <v>25</v>
      </c>
      <c r="BH90" s="113">
        <v>37.5</v>
      </c>
      <c r="BI90" s="113">
        <v>0</v>
      </c>
      <c r="BJ90" s="113">
        <v>18.181818181818201</v>
      </c>
      <c r="BK90" s="113">
        <v>0</v>
      </c>
      <c r="BL90" s="113">
        <v>0</v>
      </c>
      <c r="BM90" s="113">
        <v>0</v>
      </c>
      <c r="BN90" s="45">
        <v>0</v>
      </c>
      <c r="BO90" s="45">
        <v>0</v>
      </c>
      <c r="BP90" s="45">
        <v>15</v>
      </c>
      <c r="BQ90" s="45">
        <v>0</v>
      </c>
      <c r="BR90" s="45">
        <v>0</v>
      </c>
      <c r="BS90" s="45">
        <v>1</v>
      </c>
      <c r="BT90" s="45">
        <v>16.6666666666667</v>
      </c>
      <c r="BU90" s="45">
        <v>0</v>
      </c>
      <c r="BV90" s="45">
        <v>0</v>
      </c>
      <c r="BW90" s="45"/>
      <c r="BX90" s="45"/>
      <c r="BY90" s="45">
        <v>7</v>
      </c>
      <c r="BZ90" s="45">
        <v>1</v>
      </c>
      <c r="CA90" s="45">
        <v>22.2222222222222</v>
      </c>
      <c r="CB90" s="45">
        <v>4.4285714285714297</v>
      </c>
      <c r="CC90" s="45">
        <v>6</v>
      </c>
      <c r="CD90" s="45">
        <v>31</v>
      </c>
      <c r="CE90" s="45">
        <v>1</v>
      </c>
      <c r="CF90" s="45">
        <v>30</v>
      </c>
      <c r="CG90" s="45">
        <v>0</v>
      </c>
      <c r="CH90" s="45">
        <v>6</v>
      </c>
      <c r="CI90" s="45">
        <v>0</v>
      </c>
      <c r="CJ90" s="45">
        <v>6</v>
      </c>
      <c r="CK90" s="45">
        <v>0</v>
      </c>
      <c r="CL90" s="45">
        <v>0</v>
      </c>
      <c r="CM90" s="45"/>
      <c r="CN90" s="45">
        <v>41.860465116279101</v>
      </c>
      <c r="CO90" s="45">
        <v>0</v>
      </c>
      <c r="CP90" s="44">
        <v>5</v>
      </c>
      <c r="CQ90" s="44">
        <v>20195122</v>
      </c>
      <c r="CR90" s="44">
        <v>2</v>
      </c>
      <c r="CS90" s="42">
        <v>2</v>
      </c>
      <c r="CT90" s="42" t="s">
        <v>4211</v>
      </c>
      <c r="CU90" s="45"/>
      <c r="CV90" s="45"/>
      <c r="CW90" s="45"/>
      <c r="CX90" s="45"/>
      <c r="CY90" s="45"/>
      <c r="CZ90" s="48"/>
      <c r="DA90" s="48"/>
      <c r="DB90" s="47"/>
      <c r="DC90" s="47"/>
      <c r="DD90" s="45"/>
      <c r="DE90" s="48"/>
      <c r="DF90" s="48"/>
      <c r="DG90" s="45"/>
      <c r="DH90" s="45"/>
      <c r="DI90" s="47"/>
      <c r="DJ90" s="47"/>
      <c r="DK90" s="45">
        <v>37</v>
      </c>
      <c r="DL90" s="45">
        <v>7</v>
      </c>
      <c r="DM90" s="45">
        <v>6</v>
      </c>
      <c r="DN90" s="45">
        <v>0</v>
      </c>
      <c r="DO90" s="45">
        <v>0</v>
      </c>
      <c r="DP90" s="45">
        <v>31</v>
      </c>
      <c r="DQ90" s="45">
        <v>1</v>
      </c>
      <c r="DR90" s="45">
        <v>0</v>
      </c>
      <c r="DS90" s="45">
        <v>0</v>
      </c>
      <c r="DT90" s="45">
        <v>0</v>
      </c>
      <c r="DU90" s="48"/>
      <c r="DV90" s="45">
        <v>30</v>
      </c>
      <c r="DW90" s="45">
        <v>0</v>
      </c>
      <c r="DX90" s="45">
        <v>0</v>
      </c>
      <c r="DY90" s="45">
        <v>1</v>
      </c>
      <c r="DZ90" s="45">
        <v>5</v>
      </c>
      <c r="EA90" s="45">
        <v>0</v>
      </c>
      <c r="EB90" s="45">
        <v>0</v>
      </c>
      <c r="EC90" s="45">
        <v>0</v>
      </c>
      <c r="ED90" s="45">
        <v>5</v>
      </c>
      <c r="EE90" s="45">
        <v>1</v>
      </c>
      <c r="EF90" s="45">
        <v>0</v>
      </c>
      <c r="EG90" s="45">
        <v>0</v>
      </c>
      <c r="EH90" s="45">
        <v>1</v>
      </c>
      <c r="EI90" s="45">
        <v>1</v>
      </c>
      <c r="EJ90" s="45">
        <v>0</v>
      </c>
      <c r="EK90" s="45">
        <v>1</v>
      </c>
      <c r="EL90" s="45">
        <v>0</v>
      </c>
      <c r="EM90" s="45">
        <v>0</v>
      </c>
      <c r="EN90" s="45">
        <v>0</v>
      </c>
      <c r="EO90" s="45">
        <v>0</v>
      </c>
      <c r="EP90" s="45">
        <v>0</v>
      </c>
      <c r="EQ90" s="45">
        <v>0</v>
      </c>
      <c r="ER90" s="45">
        <v>0</v>
      </c>
      <c r="ES90" s="45">
        <v>0</v>
      </c>
      <c r="ET90" s="45">
        <v>0</v>
      </c>
      <c r="EU90" s="45">
        <v>0</v>
      </c>
      <c r="EV90" s="45">
        <v>15</v>
      </c>
      <c r="EW90" s="45">
        <v>0</v>
      </c>
      <c r="EX90" s="45">
        <v>0</v>
      </c>
      <c r="EY90" s="48"/>
      <c r="EZ90" s="45">
        <v>10</v>
      </c>
      <c r="FA90" s="45">
        <v>0</v>
      </c>
      <c r="FB90" s="45">
        <v>0</v>
      </c>
      <c r="FC90" s="48"/>
      <c r="FD90" s="45">
        <v>5</v>
      </c>
      <c r="FE90" s="45">
        <v>0</v>
      </c>
      <c r="FF90" s="45">
        <v>0</v>
      </c>
      <c r="FG90" s="48"/>
      <c r="FH90" s="45">
        <v>0</v>
      </c>
      <c r="FI90" s="45">
        <v>0</v>
      </c>
      <c r="FJ90" s="45">
        <v>0</v>
      </c>
      <c r="FK90" s="45">
        <v>0</v>
      </c>
      <c r="FL90" s="45">
        <v>0</v>
      </c>
      <c r="FM90" s="48"/>
      <c r="FN90" s="45">
        <v>0</v>
      </c>
      <c r="FO90" s="45">
        <v>0</v>
      </c>
      <c r="FP90" s="48"/>
      <c r="FQ90" s="45">
        <v>0</v>
      </c>
      <c r="FR90" s="45">
        <v>0</v>
      </c>
      <c r="FS90" s="48"/>
      <c r="FT90" s="45">
        <v>0</v>
      </c>
      <c r="FU90" s="45">
        <v>0</v>
      </c>
      <c r="FV90" s="48"/>
      <c r="FW90" s="45">
        <v>0</v>
      </c>
      <c r="FX90" s="45">
        <v>0</v>
      </c>
      <c r="FY90" s="45">
        <v>0</v>
      </c>
      <c r="FZ90" s="45">
        <v>0</v>
      </c>
      <c r="GA90" s="45">
        <v>0</v>
      </c>
      <c r="GB90" s="45">
        <v>0</v>
      </c>
      <c r="GC90" s="45">
        <v>0</v>
      </c>
      <c r="GD90" s="45">
        <v>0</v>
      </c>
      <c r="GE90" s="45">
        <v>0</v>
      </c>
      <c r="GF90" s="45">
        <v>7</v>
      </c>
      <c r="GG90" s="45">
        <v>1</v>
      </c>
      <c r="GH90" s="45">
        <v>6</v>
      </c>
      <c r="GI90" s="45">
        <v>6</v>
      </c>
      <c r="GJ90" s="45">
        <v>0</v>
      </c>
      <c r="GK90" s="45">
        <v>0</v>
      </c>
      <c r="GL90" s="45">
        <v>0</v>
      </c>
      <c r="GM90" s="45">
        <v>1</v>
      </c>
      <c r="GN90" s="45">
        <v>0</v>
      </c>
      <c r="GO90" s="45">
        <v>0</v>
      </c>
      <c r="GP90" s="45">
        <v>0</v>
      </c>
      <c r="GQ90" s="45"/>
      <c r="GR90" s="45"/>
      <c r="GS90" s="45">
        <v>0</v>
      </c>
      <c r="GT90" s="45"/>
      <c r="GU90" s="45">
        <v>0</v>
      </c>
      <c r="GV90" s="45"/>
      <c r="GW90" s="45"/>
      <c r="GX90" s="45">
        <v>0</v>
      </c>
      <c r="GY90" s="45">
        <v>0</v>
      </c>
      <c r="GZ90" s="45">
        <v>0</v>
      </c>
      <c r="HA90" s="45"/>
      <c r="HB90" s="45"/>
      <c r="HC90" s="45"/>
      <c r="HD90" s="45"/>
      <c r="HE90" s="45"/>
      <c r="HF90" s="45"/>
      <c r="HG90" s="45"/>
      <c r="HH90" s="45"/>
      <c r="HI90" s="45"/>
      <c r="HJ90" s="45"/>
      <c r="HK90" s="45"/>
      <c r="HL90" s="45"/>
      <c r="HM90" s="45"/>
      <c r="HN90" s="45"/>
      <c r="HO90" s="45"/>
      <c r="HP90" s="45"/>
      <c r="HQ90" s="45"/>
      <c r="HR90" s="45"/>
      <c r="HS90" s="45"/>
      <c r="HT90" s="45"/>
      <c r="HU90" s="45"/>
      <c r="HV90" s="45"/>
      <c r="HW90" s="45"/>
      <c r="HX90" s="46"/>
      <c r="HY90" s="45"/>
      <c r="HZ90" s="45"/>
      <c r="IA90" s="45"/>
      <c r="IB90" s="45"/>
      <c r="IC90" s="45"/>
      <c r="ID90" s="45"/>
      <c r="IE90" s="45"/>
      <c r="IF90" s="45"/>
      <c r="IG90" s="45"/>
      <c r="IH90" s="45"/>
      <c r="II90" s="48"/>
      <c r="IJ90" s="46"/>
      <c r="IK90" s="45"/>
      <c r="IL90" s="45"/>
      <c r="IM90" s="45"/>
      <c r="IN90" s="43"/>
    </row>
    <row r="91" spans="1:248" ht="54.75" customHeight="1" x14ac:dyDescent="0.15">
      <c r="A91" s="46"/>
      <c r="B91" s="48"/>
      <c r="C91" s="42" t="s">
        <v>11970</v>
      </c>
      <c r="D91" s="42" t="s">
        <v>11971</v>
      </c>
      <c r="E91" s="42" t="s">
        <v>12249</v>
      </c>
      <c r="F91" s="42" t="s">
        <v>11858</v>
      </c>
      <c r="G91" s="42" t="s">
        <v>18496</v>
      </c>
      <c r="H91" s="112" t="s">
        <v>4217</v>
      </c>
      <c r="I91" s="42" t="s">
        <v>11841</v>
      </c>
      <c r="J91" s="42"/>
      <c r="K91" s="42" t="s">
        <v>11842</v>
      </c>
      <c r="L91" s="42" t="s">
        <v>11843</v>
      </c>
      <c r="M91" s="42"/>
      <c r="N91" s="42"/>
      <c r="O91" s="42" t="s">
        <v>8545</v>
      </c>
      <c r="P91" s="42" t="s">
        <v>12242</v>
      </c>
      <c r="Q91" s="42"/>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v>0</v>
      </c>
      <c r="AQ91" s="113">
        <v>0</v>
      </c>
      <c r="AR91" s="113">
        <v>40</v>
      </c>
      <c r="AS91" s="113">
        <v>0</v>
      </c>
      <c r="AT91" s="113">
        <v>0</v>
      </c>
      <c r="AU91" s="113">
        <v>50</v>
      </c>
      <c r="AV91" s="113">
        <v>33.3333333333333</v>
      </c>
      <c r="AW91" s="113">
        <v>0</v>
      </c>
      <c r="AX91" s="113">
        <v>0</v>
      </c>
      <c r="AY91" s="113"/>
      <c r="AZ91" s="113"/>
      <c r="BA91" s="113">
        <v>44.4444444444444</v>
      </c>
      <c r="BB91" s="113">
        <v>50</v>
      </c>
      <c r="BC91" s="113">
        <v>22.2222222222222</v>
      </c>
      <c r="BD91" s="113">
        <v>2.75</v>
      </c>
      <c r="BE91" s="113">
        <v>10</v>
      </c>
      <c r="BF91" s="113">
        <v>91.6666666666667</v>
      </c>
      <c r="BG91" s="113">
        <v>91.6666666666667</v>
      </c>
      <c r="BH91" s="113">
        <v>0</v>
      </c>
      <c r="BI91" s="113">
        <v>0</v>
      </c>
      <c r="BJ91" s="113">
        <v>100</v>
      </c>
      <c r="BK91" s="113">
        <v>100</v>
      </c>
      <c r="BL91" s="113">
        <v>0</v>
      </c>
      <c r="BM91" s="113">
        <v>0</v>
      </c>
      <c r="BN91" s="45">
        <v>0</v>
      </c>
      <c r="BO91" s="45">
        <v>0</v>
      </c>
      <c r="BP91" s="45">
        <v>6</v>
      </c>
      <c r="BQ91" s="45">
        <v>0</v>
      </c>
      <c r="BR91" s="45">
        <v>0</v>
      </c>
      <c r="BS91" s="45">
        <v>1</v>
      </c>
      <c r="BT91" s="45">
        <v>33.3333333333333</v>
      </c>
      <c r="BU91" s="45">
        <v>0</v>
      </c>
      <c r="BV91" s="45">
        <v>0</v>
      </c>
      <c r="BW91" s="45"/>
      <c r="BX91" s="45"/>
      <c r="BY91" s="45">
        <v>4</v>
      </c>
      <c r="BZ91" s="45">
        <v>1</v>
      </c>
      <c r="CA91" s="45">
        <v>22.2222222222222</v>
      </c>
      <c r="CB91" s="45">
        <v>2.75</v>
      </c>
      <c r="CC91" s="45">
        <v>10</v>
      </c>
      <c r="CD91" s="45">
        <v>11</v>
      </c>
      <c r="CE91" s="45">
        <v>11</v>
      </c>
      <c r="CF91" s="45">
        <v>0</v>
      </c>
      <c r="CG91" s="45">
        <v>0</v>
      </c>
      <c r="CH91" s="45">
        <v>10</v>
      </c>
      <c r="CI91" s="45">
        <v>10</v>
      </c>
      <c r="CJ91" s="45">
        <v>0</v>
      </c>
      <c r="CK91" s="45">
        <v>0</v>
      </c>
      <c r="CL91" s="45">
        <v>0</v>
      </c>
      <c r="CM91" s="45"/>
      <c r="CN91" s="45">
        <v>54.716981132075503</v>
      </c>
      <c r="CO91" s="45">
        <v>0</v>
      </c>
      <c r="CP91" s="44">
        <v>5</v>
      </c>
      <c r="CQ91" s="44">
        <v>52195236</v>
      </c>
      <c r="CR91" s="44">
        <v>0</v>
      </c>
      <c r="CS91" s="42">
        <v>0</v>
      </c>
      <c r="CT91" s="42" t="s">
        <v>4211</v>
      </c>
      <c r="CU91" s="45"/>
      <c r="CV91" s="45"/>
      <c r="CW91" s="45"/>
      <c r="CX91" s="45"/>
      <c r="CY91" s="45"/>
      <c r="CZ91" s="48"/>
      <c r="DA91" s="48"/>
      <c r="DB91" s="47"/>
      <c r="DC91" s="47"/>
      <c r="DD91" s="45"/>
      <c r="DE91" s="48"/>
      <c r="DF91" s="48"/>
      <c r="DG91" s="45"/>
      <c r="DH91" s="45"/>
      <c r="DI91" s="47"/>
      <c r="DJ91" s="47"/>
      <c r="DK91" s="45">
        <v>14</v>
      </c>
      <c r="DL91" s="45">
        <v>4</v>
      </c>
      <c r="DM91" s="45">
        <v>3</v>
      </c>
      <c r="DN91" s="45">
        <v>0</v>
      </c>
      <c r="DO91" s="45">
        <v>0</v>
      </c>
      <c r="DP91" s="45">
        <v>11</v>
      </c>
      <c r="DQ91" s="45">
        <v>11</v>
      </c>
      <c r="DR91" s="45">
        <v>0</v>
      </c>
      <c r="DS91" s="45">
        <v>0</v>
      </c>
      <c r="DT91" s="45">
        <v>0</v>
      </c>
      <c r="DU91" s="48"/>
      <c r="DV91" s="45">
        <v>0</v>
      </c>
      <c r="DW91" s="45">
        <v>0</v>
      </c>
      <c r="DX91" s="45">
        <v>0</v>
      </c>
      <c r="DY91" s="45">
        <v>1</v>
      </c>
      <c r="DZ91" s="45">
        <v>3</v>
      </c>
      <c r="EA91" s="45">
        <v>0</v>
      </c>
      <c r="EB91" s="45">
        <v>0</v>
      </c>
      <c r="EC91" s="45">
        <v>0</v>
      </c>
      <c r="ED91" s="45">
        <v>3</v>
      </c>
      <c r="EE91" s="45">
        <v>0</v>
      </c>
      <c r="EF91" s="45">
        <v>0</v>
      </c>
      <c r="EG91" s="45">
        <v>0</v>
      </c>
      <c r="EH91" s="45">
        <v>0</v>
      </c>
      <c r="EI91" s="45">
        <v>1</v>
      </c>
      <c r="EJ91" s="45">
        <v>0</v>
      </c>
      <c r="EK91" s="45">
        <v>1</v>
      </c>
      <c r="EL91" s="45">
        <v>0</v>
      </c>
      <c r="EM91" s="45">
        <v>0</v>
      </c>
      <c r="EN91" s="45">
        <v>0</v>
      </c>
      <c r="EO91" s="45">
        <v>0</v>
      </c>
      <c r="EP91" s="45">
        <v>0</v>
      </c>
      <c r="EQ91" s="45">
        <v>0</v>
      </c>
      <c r="ER91" s="45">
        <v>0</v>
      </c>
      <c r="ES91" s="45">
        <v>0</v>
      </c>
      <c r="ET91" s="45">
        <v>0</v>
      </c>
      <c r="EU91" s="45">
        <v>0</v>
      </c>
      <c r="EV91" s="45">
        <v>6</v>
      </c>
      <c r="EW91" s="45">
        <v>0</v>
      </c>
      <c r="EX91" s="45">
        <v>0</v>
      </c>
      <c r="EY91" s="48"/>
      <c r="EZ91" s="45">
        <v>3</v>
      </c>
      <c r="FA91" s="45">
        <v>0</v>
      </c>
      <c r="FB91" s="45">
        <v>0</v>
      </c>
      <c r="FC91" s="48"/>
      <c r="FD91" s="45">
        <v>3</v>
      </c>
      <c r="FE91" s="45">
        <v>0</v>
      </c>
      <c r="FF91" s="45">
        <v>0</v>
      </c>
      <c r="FG91" s="48"/>
      <c r="FH91" s="45">
        <v>0</v>
      </c>
      <c r="FI91" s="45">
        <v>0</v>
      </c>
      <c r="FJ91" s="45">
        <v>0</v>
      </c>
      <c r="FK91" s="45">
        <v>0</v>
      </c>
      <c r="FL91" s="45">
        <v>0</v>
      </c>
      <c r="FM91" s="48"/>
      <c r="FN91" s="45">
        <v>0</v>
      </c>
      <c r="FO91" s="45">
        <v>0</v>
      </c>
      <c r="FP91" s="48"/>
      <c r="FQ91" s="45">
        <v>0</v>
      </c>
      <c r="FR91" s="45">
        <v>0</v>
      </c>
      <c r="FS91" s="48"/>
      <c r="FT91" s="45">
        <v>0</v>
      </c>
      <c r="FU91" s="45">
        <v>0</v>
      </c>
      <c r="FV91" s="48"/>
      <c r="FW91" s="45">
        <v>0</v>
      </c>
      <c r="FX91" s="45">
        <v>0</v>
      </c>
      <c r="FY91" s="45">
        <v>0</v>
      </c>
      <c r="FZ91" s="45">
        <v>0</v>
      </c>
      <c r="GA91" s="45">
        <v>0</v>
      </c>
      <c r="GB91" s="45">
        <v>0</v>
      </c>
      <c r="GC91" s="45">
        <v>0</v>
      </c>
      <c r="GD91" s="45">
        <v>0</v>
      </c>
      <c r="GE91" s="45">
        <v>0</v>
      </c>
      <c r="GF91" s="45">
        <v>11</v>
      </c>
      <c r="GG91" s="45">
        <v>1</v>
      </c>
      <c r="GH91" s="45">
        <v>10</v>
      </c>
      <c r="GI91" s="45">
        <v>0</v>
      </c>
      <c r="GJ91" s="45">
        <v>10</v>
      </c>
      <c r="GK91" s="45">
        <v>0</v>
      </c>
      <c r="GL91" s="45">
        <v>0</v>
      </c>
      <c r="GM91" s="45">
        <v>1</v>
      </c>
      <c r="GN91" s="45">
        <v>0</v>
      </c>
      <c r="GO91" s="45">
        <v>0</v>
      </c>
      <c r="GP91" s="45"/>
      <c r="GQ91" s="45">
        <v>0</v>
      </c>
      <c r="GR91" s="45"/>
      <c r="GS91" s="45">
        <v>0</v>
      </c>
      <c r="GT91" s="45"/>
      <c r="GU91" s="45">
        <v>0</v>
      </c>
      <c r="GV91" s="45"/>
      <c r="GW91" s="45"/>
      <c r="GX91" s="45">
        <v>0</v>
      </c>
      <c r="GY91" s="45">
        <v>0</v>
      </c>
      <c r="GZ91" s="45">
        <v>0</v>
      </c>
      <c r="HA91" s="45"/>
      <c r="HB91" s="45"/>
      <c r="HC91" s="45"/>
      <c r="HD91" s="45"/>
      <c r="HE91" s="45"/>
      <c r="HF91" s="45"/>
      <c r="HG91" s="45"/>
      <c r="HH91" s="45"/>
      <c r="HI91" s="45"/>
      <c r="HJ91" s="45"/>
      <c r="HK91" s="45"/>
      <c r="HL91" s="45"/>
      <c r="HM91" s="45"/>
      <c r="HN91" s="45"/>
      <c r="HO91" s="45"/>
      <c r="HP91" s="45"/>
      <c r="HQ91" s="45"/>
      <c r="HR91" s="45"/>
      <c r="HS91" s="45"/>
      <c r="HT91" s="45"/>
      <c r="HU91" s="45"/>
      <c r="HV91" s="45"/>
      <c r="HW91" s="45"/>
      <c r="HX91" s="46"/>
      <c r="HY91" s="45"/>
      <c r="HZ91" s="45"/>
      <c r="IA91" s="45"/>
      <c r="IB91" s="45"/>
      <c r="IC91" s="45"/>
      <c r="ID91" s="45"/>
      <c r="IE91" s="45"/>
      <c r="IF91" s="45"/>
      <c r="IG91" s="45"/>
      <c r="IH91" s="45"/>
      <c r="II91" s="48"/>
      <c r="IJ91" s="46"/>
      <c r="IK91" s="45"/>
      <c r="IL91" s="45"/>
      <c r="IM91" s="45"/>
      <c r="IN91" s="43"/>
    </row>
    <row r="92" spans="1:248" ht="54.75" customHeight="1" x14ac:dyDescent="0.15">
      <c r="A92" s="46"/>
      <c r="B92" s="48"/>
      <c r="C92" s="42" t="s">
        <v>19452</v>
      </c>
      <c r="D92" s="42" t="s">
        <v>11969</v>
      </c>
      <c r="E92" s="42" t="s">
        <v>18497</v>
      </c>
      <c r="F92" s="42" t="s">
        <v>11857</v>
      </c>
      <c r="G92" s="42" t="s">
        <v>18498</v>
      </c>
      <c r="H92" s="112" t="s">
        <v>11844</v>
      </c>
      <c r="I92" s="42" t="s">
        <v>18499</v>
      </c>
      <c r="J92" s="42"/>
      <c r="K92" s="42" t="s">
        <v>11845</v>
      </c>
      <c r="L92" s="42" t="s">
        <v>11846</v>
      </c>
      <c r="M92" s="42"/>
      <c r="N92" s="42"/>
      <c r="O92" s="42" t="s">
        <v>18217</v>
      </c>
      <c r="P92" s="42" t="s">
        <v>12248</v>
      </c>
      <c r="Q92" s="42"/>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v>0</v>
      </c>
      <c r="AQ92" s="113">
        <v>0</v>
      </c>
      <c r="AR92" s="113">
        <v>60</v>
      </c>
      <c r="AS92" s="113">
        <v>0</v>
      </c>
      <c r="AT92" s="113">
        <v>0</v>
      </c>
      <c r="AU92" s="113">
        <v>50</v>
      </c>
      <c r="AV92" s="113">
        <v>25</v>
      </c>
      <c r="AW92" s="113">
        <v>0</v>
      </c>
      <c r="AX92" s="113">
        <v>0</v>
      </c>
      <c r="AY92" s="113"/>
      <c r="AZ92" s="113"/>
      <c r="BA92" s="113">
        <v>55.5555555555556</v>
      </c>
      <c r="BB92" s="113">
        <v>50</v>
      </c>
      <c r="BC92" s="113">
        <v>22.2222222222222</v>
      </c>
      <c r="BD92" s="113">
        <v>0.2</v>
      </c>
      <c r="BE92" s="113">
        <v>0</v>
      </c>
      <c r="BF92" s="113">
        <v>8.3333333333333304</v>
      </c>
      <c r="BG92" s="113">
        <v>8.3333333333333304</v>
      </c>
      <c r="BH92" s="113">
        <v>0</v>
      </c>
      <c r="BI92" s="113">
        <v>0</v>
      </c>
      <c r="BJ92" s="113">
        <v>0</v>
      </c>
      <c r="BK92" s="113">
        <v>0</v>
      </c>
      <c r="BL92" s="113">
        <v>0</v>
      </c>
      <c r="BM92" s="113">
        <v>0</v>
      </c>
      <c r="BN92" s="45">
        <v>0</v>
      </c>
      <c r="BO92" s="45">
        <v>0</v>
      </c>
      <c r="BP92" s="45">
        <v>9</v>
      </c>
      <c r="BQ92" s="45">
        <v>0</v>
      </c>
      <c r="BR92" s="45">
        <v>0</v>
      </c>
      <c r="BS92" s="45">
        <v>1</v>
      </c>
      <c r="BT92" s="45">
        <v>25</v>
      </c>
      <c r="BU92" s="45">
        <v>0</v>
      </c>
      <c r="BV92" s="45">
        <v>0</v>
      </c>
      <c r="BW92" s="45"/>
      <c r="BX92" s="45"/>
      <c r="BY92" s="45">
        <v>5</v>
      </c>
      <c r="BZ92" s="45">
        <v>1</v>
      </c>
      <c r="CA92" s="45">
        <v>22.2222222222222</v>
      </c>
      <c r="CB92" s="45">
        <v>0.2</v>
      </c>
      <c r="CC92" s="45">
        <v>0</v>
      </c>
      <c r="CD92" s="45">
        <v>1</v>
      </c>
      <c r="CE92" s="45">
        <v>1</v>
      </c>
      <c r="CF92" s="45">
        <v>0</v>
      </c>
      <c r="CG92" s="45">
        <v>0</v>
      </c>
      <c r="CH92" s="45">
        <v>0</v>
      </c>
      <c r="CI92" s="45">
        <v>0</v>
      </c>
      <c r="CJ92" s="45">
        <v>0</v>
      </c>
      <c r="CK92" s="45">
        <v>0</v>
      </c>
      <c r="CL92" s="45">
        <v>0</v>
      </c>
      <c r="CM92" s="45"/>
      <c r="CN92" s="45">
        <v>45.283018867924497</v>
      </c>
      <c r="CO92" s="45"/>
      <c r="CP92" s="44">
        <v>5</v>
      </c>
      <c r="CQ92" s="44">
        <v>52195236</v>
      </c>
      <c r="CR92" s="44">
        <v>2</v>
      </c>
      <c r="CS92" s="42">
        <v>2</v>
      </c>
      <c r="CT92" s="42" t="s">
        <v>4211</v>
      </c>
      <c r="CU92" s="45"/>
      <c r="CV92" s="45"/>
      <c r="CW92" s="45"/>
      <c r="CX92" s="45"/>
      <c r="CY92" s="45"/>
      <c r="CZ92" s="48"/>
      <c r="DA92" s="48"/>
      <c r="DB92" s="47"/>
      <c r="DC92" s="47"/>
      <c r="DD92" s="45"/>
      <c r="DE92" s="48"/>
      <c r="DF92" s="48"/>
      <c r="DG92" s="45"/>
      <c r="DH92" s="45"/>
      <c r="DI92" s="47"/>
      <c r="DJ92" s="47"/>
      <c r="DK92" s="45">
        <v>5</v>
      </c>
      <c r="DL92" s="45">
        <v>5</v>
      </c>
      <c r="DM92" s="45">
        <v>4</v>
      </c>
      <c r="DN92" s="45">
        <v>0</v>
      </c>
      <c r="DO92" s="45">
        <v>0</v>
      </c>
      <c r="DP92" s="45">
        <v>1</v>
      </c>
      <c r="DQ92" s="45">
        <v>1</v>
      </c>
      <c r="DR92" s="45">
        <v>0</v>
      </c>
      <c r="DS92" s="45">
        <v>0</v>
      </c>
      <c r="DT92" s="45">
        <v>0</v>
      </c>
      <c r="DU92" s="48"/>
      <c r="DV92" s="45">
        <v>0</v>
      </c>
      <c r="DW92" s="45">
        <v>0</v>
      </c>
      <c r="DX92" s="45">
        <v>0</v>
      </c>
      <c r="DY92" s="45">
        <v>1</v>
      </c>
      <c r="DZ92" s="45">
        <v>3</v>
      </c>
      <c r="EA92" s="45">
        <v>0</v>
      </c>
      <c r="EB92" s="45">
        <v>0</v>
      </c>
      <c r="EC92" s="45">
        <v>0</v>
      </c>
      <c r="ED92" s="45">
        <v>3</v>
      </c>
      <c r="EE92" s="45">
        <v>1</v>
      </c>
      <c r="EF92" s="45">
        <v>0</v>
      </c>
      <c r="EG92" s="45">
        <v>0</v>
      </c>
      <c r="EH92" s="45">
        <v>1</v>
      </c>
      <c r="EI92" s="45">
        <v>1</v>
      </c>
      <c r="EJ92" s="45">
        <v>0</v>
      </c>
      <c r="EK92" s="45">
        <v>1</v>
      </c>
      <c r="EL92" s="45">
        <v>0</v>
      </c>
      <c r="EM92" s="45">
        <v>0</v>
      </c>
      <c r="EN92" s="45">
        <v>0</v>
      </c>
      <c r="EO92" s="45">
        <v>0</v>
      </c>
      <c r="EP92" s="45">
        <v>0</v>
      </c>
      <c r="EQ92" s="45">
        <v>0</v>
      </c>
      <c r="ER92" s="45">
        <v>0</v>
      </c>
      <c r="ES92" s="45">
        <v>0</v>
      </c>
      <c r="ET92" s="45">
        <v>0</v>
      </c>
      <c r="EU92" s="45">
        <v>0</v>
      </c>
      <c r="EV92" s="45">
        <v>9</v>
      </c>
      <c r="EW92" s="45">
        <v>0</v>
      </c>
      <c r="EX92" s="45">
        <v>0</v>
      </c>
      <c r="EY92" s="48"/>
      <c r="EZ92" s="45">
        <v>6</v>
      </c>
      <c r="FA92" s="45">
        <v>0</v>
      </c>
      <c r="FB92" s="45">
        <v>0</v>
      </c>
      <c r="FC92" s="48"/>
      <c r="FD92" s="45">
        <v>3</v>
      </c>
      <c r="FE92" s="45">
        <v>0</v>
      </c>
      <c r="FF92" s="45">
        <v>0</v>
      </c>
      <c r="FG92" s="48"/>
      <c r="FH92" s="45">
        <v>0</v>
      </c>
      <c r="FI92" s="45">
        <v>0</v>
      </c>
      <c r="FJ92" s="45">
        <v>0</v>
      </c>
      <c r="FK92" s="45">
        <v>0</v>
      </c>
      <c r="FL92" s="45">
        <v>0</v>
      </c>
      <c r="FM92" s="48"/>
      <c r="FN92" s="45">
        <v>0</v>
      </c>
      <c r="FO92" s="45">
        <v>0</v>
      </c>
      <c r="FP92" s="48"/>
      <c r="FQ92" s="45">
        <v>0</v>
      </c>
      <c r="FR92" s="45">
        <v>0</v>
      </c>
      <c r="FS92" s="48"/>
      <c r="FT92" s="45">
        <v>0</v>
      </c>
      <c r="FU92" s="45">
        <v>0</v>
      </c>
      <c r="FV92" s="48"/>
      <c r="FW92" s="45">
        <v>0</v>
      </c>
      <c r="FX92" s="45">
        <v>0</v>
      </c>
      <c r="FY92" s="45">
        <v>0</v>
      </c>
      <c r="FZ92" s="45">
        <v>0</v>
      </c>
      <c r="GA92" s="45">
        <v>0</v>
      </c>
      <c r="GB92" s="45">
        <v>0</v>
      </c>
      <c r="GC92" s="45">
        <v>0</v>
      </c>
      <c r="GD92" s="45">
        <v>0</v>
      </c>
      <c r="GE92" s="45">
        <v>0</v>
      </c>
      <c r="GF92" s="45">
        <v>1</v>
      </c>
      <c r="GG92" s="45">
        <v>1</v>
      </c>
      <c r="GH92" s="45">
        <v>0</v>
      </c>
      <c r="GI92" s="45">
        <v>0</v>
      </c>
      <c r="GJ92" s="45">
        <v>0</v>
      </c>
      <c r="GK92" s="45">
        <v>0</v>
      </c>
      <c r="GL92" s="45">
        <v>0</v>
      </c>
      <c r="GM92" s="45">
        <v>1</v>
      </c>
      <c r="GN92" s="45">
        <v>0</v>
      </c>
      <c r="GO92" s="45">
        <v>0</v>
      </c>
      <c r="GP92" s="45"/>
      <c r="GQ92" s="45"/>
      <c r="GR92" s="45"/>
      <c r="GS92" s="45">
        <v>0</v>
      </c>
      <c r="GT92" s="45"/>
      <c r="GU92" s="45">
        <v>0</v>
      </c>
      <c r="GV92" s="45"/>
      <c r="GW92" s="45"/>
      <c r="GX92" s="45">
        <v>1</v>
      </c>
      <c r="GY92" s="45">
        <v>0</v>
      </c>
      <c r="GZ92" s="45">
        <v>0</v>
      </c>
      <c r="HA92" s="45"/>
      <c r="HB92" s="45"/>
      <c r="HC92" s="45"/>
      <c r="HD92" s="45"/>
      <c r="HE92" s="45"/>
      <c r="HF92" s="45"/>
      <c r="HG92" s="45"/>
      <c r="HH92" s="45"/>
      <c r="HI92" s="45"/>
      <c r="HJ92" s="45"/>
      <c r="HK92" s="45"/>
      <c r="HL92" s="45"/>
      <c r="HM92" s="45"/>
      <c r="HN92" s="45"/>
      <c r="HO92" s="45"/>
      <c r="HP92" s="45"/>
      <c r="HQ92" s="45"/>
      <c r="HR92" s="45"/>
      <c r="HS92" s="45"/>
      <c r="HT92" s="45"/>
      <c r="HU92" s="45"/>
      <c r="HV92" s="45"/>
      <c r="HW92" s="45"/>
      <c r="HX92" s="46"/>
      <c r="HY92" s="45"/>
      <c r="HZ92" s="45"/>
      <c r="IA92" s="45"/>
      <c r="IB92" s="45"/>
      <c r="IC92" s="45"/>
      <c r="ID92" s="45"/>
      <c r="IE92" s="45"/>
      <c r="IF92" s="45"/>
      <c r="IG92" s="45"/>
      <c r="IH92" s="45"/>
      <c r="II92" s="48"/>
      <c r="IJ92" s="46"/>
      <c r="IK92" s="45"/>
      <c r="IL92" s="45"/>
      <c r="IM92" s="45"/>
      <c r="IN92" s="43"/>
    </row>
    <row r="93" spans="1:248" ht="54.75" customHeight="1" x14ac:dyDescent="0.15">
      <c r="A93" s="46"/>
      <c r="B93" s="48"/>
      <c r="C93" s="42" t="s">
        <v>11972</v>
      </c>
      <c r="D93" s="42" t="s">
        <v>11968</v>
      </c>
      <c r="E93" s="42" t="s">
        <v>18500</v>
      </c>
      <c r="F93" s="42" t="s">
        <v>18491</v>
      </c>
      <c r="G93" s="42" t="s">
        <v>18501</v>
      </c>
      <c r="H93" s="112" t="s">
        <v>11803</v>
      </c>
      <c r="I93" s="42" t="s">
        <v>11838</v>
      </c>
      <c r="J93" s="42"/>
      <c r="K93" s="42" t="s">
        <v>18502</v>
      </c>
      <c r="L93" s="42" t="s">
        <v>11848</v>
      </c>
      <c r="M93" s="42"/>
      <c r="N93" s="42" t="s">
        <v>18218</v>
      </c>
      <c r="O93" s="42" t="s">
        <v>18219</v>
      </c>
      <c r="P93" s="42" t="s">
        <v>12242</v>
      </c>
      <c r="Q93" s="42"/>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v>0</v>
      </c>
      <c r="AQ93" s="113">
        <v>0</v>
      </c>
      <c r="AR93" s="113">
        <v>50</v>
      </c>
      <c r="AS93" s="113">
        <v>0</v>
      </c>
      <c r="AT93" s="113">
        <v>0</v>
      </c>
      <c r="AU93" s="113">
        <v>50</v>
      </c>
      <c r="AV93" s="113">
        <v>25</v>
      </c>
      <c r="AW93" s="113">
        <v>0</v>
      </c>
      <c r="AX93" s="113">
        <v>0</v>
      </c>
      <c r="AY93" s="113"/>
      <c r="AZ93" s="113"/>
      <c r="BA93" s="113">
        <v>50</v>
      </c>
      <c r="BB93" s="113">
        <v>50</v>
      </c>
      <c r="BC93" s="113">
        <v>100</v>
      </c>
      <c r="BD93" s="113">
        <v>1.8</v>
      </c>
      <c r="BE93" s="113">
        <v>8</v>
      </c>
      <c r="BF93" s="113">
        <v>100</v>
      </c>
      <c r="BG93" s="113">
        <v>100</v>
      </c>
      <c r="BH93" s="113">
        <v>100</v>
      </c>
      <c r="BI93" s="113">
        <v>0</v>
      </c>
      <c r="BJ93" s="113">
        <v>100</v>
      </c>
      <c r="BK93" s="113">
        <v>0</v>
      </c>
      <c r="BL93" s="113">
        <v>0</v>
      </c>
      <c r="BM93" s="113">
        <v>0</v>
      </c>
      <c r="BN93" s="45">
        <v>0</v>
      </c>
      <c r="BO93" s="45">
        <v>0</v>
      </c>
      <c r="BP93" s="45">
        <v>9</v>
      </c>
      <c r="BQ93" s="45">
        <v>0</v>
      </c>
      <c r="BR93" s="45">
        <v>0</v>
      </c>
      <c r="BS93" s="45">
        <v>1</v>
      </c>
      <c r="BT93" s="45">
        <v>25</v>
      </c>
      <c r="BU93" s="45">
        <v>0</v>
      </c>
      <c r="BV93" s="45">
        <v>0</v>
      </c>
      <c r="BW93" s="45"/>
      <c r="BX93" s="45"/>
      <c r="BY93" s="45">
        <v>5</v>
      </c>
      <c r="BZ93" s="45">
        <v>1</v>
      </c>
      <c r="CA93" s="45">
        <v>100</v>
      </c>
      <c r="CB93" s="45">
        <v>1.8</v>
      </c>
      <c r="CC93" s="45">
        <v>8</v>
      </c>
      <c r="CD93" s="45">
        <v>9</v>
      </c>
      <c r="CE93" s="45">
        <v>1</v>
      </c>
      <c r="CF93" s="45">
        <v>8</v>
      </c>
      <c r="CG93" s="45">
        <v>0</v>
      </c>
      <c r="CH93" s="45">
        <v>8</v>
      </c>
      <c r="CI93" s="45">
        <v>0</v>
      </c>
      <c r="CJ93" s="45">
        <v>8</v>
      </c>
      <c r="CK93" s="45">
        <v>0</v>
      </c>
      <c r="CL93" s="45">
        <v>0</v>
      </c>
      <c r="CM93" s="45"/>
      <c r="CN93" s="45">
        <v>77.7777777777778</v>
      </c>
      <c r="CO93" s="45">
        <v>0</v>
      </c>
      <c r="CP93" s="44">
        <v>5</v>
      </c>
      <c r="CQ93" s="44">
        <v>68195293</v>
      </c>
      <c r="CR93" s="44">
        <v>1</v>
      </c>
      <c r="CS93" s="42">
        <v>1</v>
      </c>
      <c r="CT93" s="42" t="s">
        <v>4211</v>
      </c>
      <c r="CU93" s="45"/>
      <c r="CV93" s="45"/>
      <c r="CW93" s="45"/>
      <c r="CX93" s="45"/>
      <c r="CY93" s="45"/>
      <c r="CZ93" s="48"/>
      <c r="DA93" s="48"/>
      <c r="DB93" s="47"/>
      <c r="DC93" s="47"/>
      <c r="DD93" s="45"/>
      <c r="DE93" s="48"/>
      <c r="DF93" s="48"/>
      <c r="DG93" s="45"/>
      <c r="DH93" s="45"/>
      <c r="DI93" s="47"/>
      <c r="DJ93" s="47"/>
      <c r="DK93" s="45">
        <v>13</v>
      </c>
      <c r="DL93" s="45">
        <v>5</v>
      </c>
      <c r="DM93" s="45">
        <v>4</v>
      </c>
      <c r="DN93" s="45">
        <v>0</v>
      </c>
      <c r="DO93" s="45">
        <v>0</v>
      </c>
      <c r="DP93" s="45">
        <v>9</v>
      </c>
      <c r="DQ93" s="45">
        <v>1</v>
      </c>
      <c r="DR93" s="45">
        <v>0</v>
      </c>
      <c r="DS93" s="45">
        <v>0</v>
      </c>
      <c r="DT93" s="45">
        <v>0</v>
      </c>
      <c r="DU93" s="48"/>
      <c r="DV93" s="45">
        <v>8</v>
      </c>
      <c r="DW93" s="45">
        <v>0</v>
      </c>
      <c r="DX93" s="45">
        <v>0</v>
      </c>
      <c r="DY93" s="45">
        <v>1</v>
      </c>
      <c r="DZ93" s="45">
        <v>3</v>
      </c>
      <c r="EA93" s="45">
        <v>0</v>
      </c>
      <c r="EB93" s="45">
        <v>0</v>
      </c>
      <c r="EC93" s="45">
        <v>0</v>
      </c>
      <c r="ED93" s="45">
        <v>3</v>
      </c>
      <c r="EE93" s="45">
        <v>1</v>
      </c>
      <c r="EF93" s="45">
        <v>0</v>
      </c>
      <c r="EG93" s="45">
        <v>0</v>
      </c>
      <c r="EH93" s="45">
        <v>1</v>
      </c>
      <c r="EI93" s="45">
        <v>1</v>
      </c>
      <c r="EJ93" s="45">
        <v>0</v>
      </c>
      <c r="EK93" s="45">
        <v>1</v>
      </c>
      <c r="EL93" s="45">
        <v>0</v>
      </c>
      <c r="EM93" s="45">
        <v>0</v>
      </c>
      <c r="EN93" s="45">
        <v>0</v>
      </c>
      <c r="EO93" s="45">
        <v>0</v>
      </c>
      <c r="EP93" s="45">
        <v>0</v>
      </c>
      <c r="EQ93" s="45">
        <v>0</v>
      </c>
      <c r="ER93" s="45">
        <v>0</v>
      </c>
      <c r="ES93" s="45">
        <v>0</v>
      </c>
      <c r="ET93" s="45">
        <v>0</v>
      </c>
      <c r="EU93" s="45">
        <v>0</v>
      </c>
      <c r="EV93" s="45">
        <v>9</v>
      </c>
      <c r="EW93" s="45">
        <v>0</v>
      </c>
      <c r="EX93" s="45">
        <v>0</v>
      </c>
      <c r="EY93" s="48"/>
      <c r="EZ93" s="45">
        <v>6</v>
      </c>
      <c r="FA93" s="45">
        <v>0</v>
      </c>
      <c r="FB93" s="45">
        <v>0</v>
      </c>
      <c r="FC93" s="48"/>
      <c r="FD93" s="45">
        <v>3</v>
      </c>
      <c r="FE93" s="45">
        <v>0</v>
      </c>
      <c r="FF93" s="45">
        <v>0</v>
      </c>
      <c r="FG93" s="48"/>
      <c r="FH93" s="45">
        <v>0</v>
      </c>
      <c r="FI93" s="45">
        <v>0</v>
      </c>
      <c r="FJ93" s="45">
        <v>0</v>
      </c>
      <c r="FK93" s="45">
        <v>0</v>
      </c>
      <c r="FL93" s="45">
        <v>0</v>
      </c>
      <c r="FM93" s="48"/>
      <c r="FN93" s="45">
        <v>0</v>
      </c>
      <c r="FO93" s="45">
        <v>0</v>
      </c>
      <c r="FP93" s="48"/>
      <c r="FQ93" s="45">
        <v>0</v>
      </c>
      <c r="FR93" s="45">
        <v>0</v>
      </c>
      <c r="FS93" s="48"/>
      <c r="FT93" s="45">
        <v>0</v>
      </c>
      <c r="FU93" s="45">
        <v>0</v>
      </c>
      <c r="FV93" s="48"/>
      <c r="FW93" s="45">
        <v>0</v>
      </c>
      <c r="FX93" s="45">
        <v>0</v>
      </c>
      <c r="FY93" s="45">
        <v>0</v>
      </c>
      <c r="FZ93" s="45">
        <v>0</v>
      </c>
      <c r="GA93" s="45">
        <v>0</v>
      </c>
      <c r="GB93" s="45">
        <v>0</v>
      </c>
      <c r="GC93" s="45">
        <v>0</v>
      </c>
      <c r="GD93" s="45">
        <v>0</v>
      </c>
      <c r="GE93" s="45">
        <v>0</v>
      </c>
      <c r="GF93" s="45">
        <v>9</v>
      </c>
      <c r="GG93" s="45">
        <v>1</v>
      </c>
      <c r="GH93" s="45">
        <v>8</v>
      </c>
      <c r="GI93" s="45">
        <v>8</v>
      </c>
      <c r="GJ93" s="45">
        <v>0</v>
      </c>
      <c r="GK93" s="45">
        <v>0</v>
      </c>
      <c r="GL93" s="45">
        <v>0</v>
      </c>
      <c r="GM93" s="45">
        <v>1</v>
      </c>
      <c r="GN93" s="45">
        <v>0</v>
      </c>
      <c r="GO93" s="45">
        <v>0</v>
      </c>
      <c r="GP93" s="45">
        <v>0</v>
      </c>
      <c r="GQ93" s="45"/>
      <c r="GR93" s="45"/>
      <c r="GS93" s="45">
        <v>0</v>
      </c>
      <c r="GT93" s="45"/>
      <c r="GU93" s="45">
        <v>0</v>
      </c>
      <c r="GV93" s="45"/>
      <c r="GW93" s="45"/>
      <c r="GX93" s="45">
        <v>0</v>
      </c>
      <c r="GY93" s="45">
        <v>0</v>
      </c>
      <c r="GZ93" s="45">
        <v>0</v>
      </c>
      <c r="HA93" s="45"/>
      <c r="HB93" s="45"/>
      <c r="HC93" s="45"/>
      <c r="HD93" s="45"/>
      <c r="HE93" s="45"/>
      <c r="HF93" s="45"/>
      <c r="HG93" s="45"/>
      <c r="HH93" s="45"/>
      <c r="HI93" s="45"/>
      <c r="HJ93" s="45"/>
      <c r="HK93" s="45"/>
      <c r="HL93" s="45"/>
      <c r="HM93" s="45"/>
      <c r="HN93" s="45"/>
      <c r="HO93" s="45"/>
      <c r="HP93" s="45"/>
      <c r="HQ93" s="45"/>
      <c r="HR93" s="45"/>
      <c r="HS93" s="45"/>
      <c r="HT93" s="45"/>
      <c r="HU93" s="45"/>
      <c r="HV93" s="45"/>
      <c r="HW93" s="45"/>
      <c r="HX93" s="46"/>
      <c r="HY93" s="45"/>
      <c r="HZ93" s="45"/>
      <c r="IA93" s="45"/>
      <c r="IB93" s="45"/>
      <c r="IC93" s="45"/>
      <c r="ID93" s="45"/>
      <c r="IE93" s="45"/>
      <c r="IF93" s="45"/>
      <c r="IG93" s="45"/>
      <c r="IH93" s="45"/>
      <c r="II93" s="48"/>
      <c r="IJ93" s="46"/>
      <c r="IK93" s="45"/>
      <c r="IL93" s="45"/>
      <c r="IM93" s="45"/>
      <c r="IN93" s="43"/>
    </row>
    <row r="94" spans="1:248" ht="54.75" customHeight="1" x14ac:dyDescent="0.15">
      <c r="A94" s="46"/>
      <c r="B94" s="48"/>
      <c r="C94" s="42" t="s">
        <v>19453</v>
      </c>
      <c r="D94" s="42" t="s">
        <v>11969</v>
      </c>
      <c r="E94" s="42" t="s">
        <v>18503</v>
      </c>
      <c r="F94" s="42" t="s">
        <v>11429</v>
      </c>
      <c r="G94" s="42" t="s">
        <v>18504</v>
      </c>
      <c r="H94" s="112" t="s">
        <v>11849</v>
      </c>
      <c r="I94" s="42" t="s">
        <v>18505</v>
      </c>
      <c r="J94" s="42"/>
      <c r="K94" s="42" t="s">
        <v>11845</v>
      </c>
      <c r="L94" s="42" t="s">
        <v>11850</v>
      </c>
      <c r="M94" s="42"/>
      <c r="N94" s="42"/>
      <c r="O94" s="42" t="s">
        <v>18220</v>
      </c>
      <c r="P94" s="42" t="s">
        <v>12248</v>
      </c>
      <c r="Q94" s="42"/>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v>0</v>
      </c>
      <c r="AQ94" s="113">
        <v>0</v>
      </c>
      <c r="AR94" s="113">
        <v>50</v>
      </c>
      <c r="AS94" s="113">
        <v>0</v>
      </c>
      <c r="AT94" s="113">
        <v>0</v>
      </c>
      <c r="AU94" s="113">
        <v>50</v>
      </c>
      <c r="AV94" s="113">
        <v>25</v>
      </c>
      <c r="AW94" s="113">
        <v>0</v>
      </c>
      <c r="AX94" s="113">
        <v>0</v>
      </c>
      <c r="AY94" s="113"/>
      <c r="AZ94" s="113"/>
      <c r="BA94" s="113">
        <v>50</v>
      </c>
      <c r="BB94" s="113">
        <v>50</v>
      </c>
      <c r="BC94" s="113">
        <v>22.2222222222222</v>
      </c>
      <c r="BD94" s="113">
        <v>0</v>
      </c>
      <c r="BE94" s="113">
        <v>0</v>
      </c>
      <c r="BF94" s="113">
        <v>0</v>
      </c>
      <c r="BG94" s="113">
        <v>0</v>
      </c>
      <c r="BH94" s="113">
        <v>0</v>
      </c>
      <c r="BI94" s="113">
        <v>0</v>
      </c>
      <c r="BJ94" s="113">
        <v>0</v>
      </c>
      <c r="BK94" s="113">
        <v>0</v>
      </c>
      <c r="BL94" s="113">
        <v>0</v>
      </c>
      <c r="BM94" s="113">
        <v>0</v>
      </c>
      <c r="BN94" s="45">
        <v>0</v>
      </c>
      <c r="BO94" s="45">
        <v>0</v>
      </c>
      <c r="BP94" s="45">
        <v>9</v>
      </c>
      <c r="BQ94" s="45">
        <v>0</v>
      </c>
      <c r="BR94" s="45">
        <v>0</v>
      </c>
      <c r="BS94" s="45">
        <v>1</v>
      </c>
      <c r="BT94" s="45">
        <v>25</v>
      </c>
      <c r="BU94" s="45">
        <v>0</v>
      </c>
      <c r="BV94" s="45">
        <v>0</v>
      </c>
      <c r="BW94" s="45"/>
      <c r="BX94" s="45"/>
      <c r="BY94" s="45">
        <v>5</v>
      </c>
      <c r="BZ94" s="45">
        <v>1</v>
      </c>
      <c r="CA94" s="45">
        <v>22.2222222222222</v>
      </c>
      <c r="CB94" s="45">
        <v>0</v>
      </c>
      <c r="CC94" s="45">
        <v>0</v>
      </c>
      <c r="CD94" s="45">
        <v>0</v>
      </c>
      <c r="CE94" s="45">
        <v>0</v>
      </c>
      <c r="CF94" s="45">
        <v>0</v>
      </c>
      <c r="CG94" s="45">
        <v>0</v>
      </c>
      <c r="CH94" s="45">
        <v>0</v>
      </c>
      <c r="CI94" s="45">
        <v>0</v>
      </c>
      <c r="CJ94" s="45">
        <v>0</v>
      </c>
      <c r="CK94" s="45">
        <v>0</v>
      </c>
      <c r="CL94" s="45">
        <v>0</v>
      </c>
      <c r="CM94" s="45"/>
      <c r="CN94" s="45">
        <v>22.2222222222222</v>
      </c>
      <c r="CO94" s="45"/>
      <c r="CP94" s="44">
        <v>5</v>
      </c>
      <c r="CQ94" s="44">
        <v>68195293</v>
      </c>
      <c r="CR94" s="44">
        <v>2</v>
      </c>
      <c r="CS94" s="42">
        <v>2</v>
      </c>
      <c r="CT94" s="42" t="s">
        <v>4211</v>
      </c>
      <c r="CU94" s="45"/>
      <c r="CV94" s="45"/>
      <c r="CW94" s="45"/>
      <c r="CX94" s="45"/>
      <c r="CY94" s="45"/>
      <c r="CZ94" s="48"/>
      <c r="DA94" s="48"/>
      <c r="DB94" s="47"/>
      <c r="DC94" s="47"/>
      <c r="DD94" s="45"/>
      <c r="DE94" s="48"/>
      <c r="DF94" s="48"/>
      <c r="DG94" s="45"/>
      <c r="DH94" s="45"/>
      <c r="DI94" s="47"/>
      <c r="DJ94" s="47"/>
      <c r="DK94" s="45">
        <v>4</v>
      </c>
      <c r="DL94" s="45">
        <v>5</v>
      </c>
      <c r="DM94" s="45">
        <v>4</v>
      </c>
      <c r="DN94" s="45">
        <v>0</v>
      </c>
      <c r="DO94" s="45">
        <v>0</v>
      </c>
      <c r="DP94" s="45">
        <v>0</v>
      </c>
      <c r="DQ94" s="45">
        <v>0</v>
      </c>
      <c r="DR94" s="45">
        <v>0</v>
      </c>
      <c r="DS94" s="45">
        <v>0</v>
      </c>
      <c r="DT94" s="45">
        <v>0</v>
      </c>
      <c r="DU94" s="48"/>
      <c r="DV94" s="45">
        <v>0</v>
      </c>
      <c r="DW94" s="45">
        <v>0</v>
      </c>
      <c r="DX94" s="45">
        <v>0</v>
      </c>
      <c r="DY94" s="45">
        <v>1</v>
      </c>
      <c r="DZ94" s="45">
        <v>3</v>
      </c>
      <c r="EA94" s="45">
        <v>0</v>
      </c>
      <c r="EB94" s="45">
        <v>0</v>
      </c>
      <c r="EC94" s="45">
        <v>0</v>
      </c>
      <c r="ED94" s="45">
        <v>3</v>
      </c>
      <c r="EE94" s="45">
        <v>1</v>
      </c>
      <c r="EF94" s="45">
        <v>0</v>
      </c>
      <c r="EG94" s="45">
        <v>0</v>
      </c>
      <c r="EH94" s="45">
        <v>1</v>
      </c>
      <c r="EI94" s="45">
        <v>1</v>
      </c>
      <c r="EJ94" s="45">
        <v>0</v>
      </c>
      <c r="EK94" s="45">
        <v>1</v>
      </c>
      <c r="EL94" s="45">
        <v>0</v>
      </c>
      <c r="EM94" s="45">
        <v>0</v>
      </c>
      <c r="EN94" s="45">
        <v>0</v>
      </c>
      <c r="EO94" s="45">
        <v>0</v>
      </c>
      <c r="EP94" s="45">
        <v>0</v>
      </c>
      <c r="EQ94" s="45">
        <v>0</v>
      </c>
      <c r="ER94" s="45">
        <v>0</v>
      </c>
      <c r="ES94" s="45">
        <v>0</v>
      </c>
      <c r="ET94" s="45">
        <v>0</v>
      </c>
      <c r="EU94" s="45">
        <v>0</v>
      </c>
      <c r="EV94" s="45">
        <v>9</v>
      </c>
      <c r="EW94" s="45">
        <v>0</v>
      </c>
      <c r="EX94" s="45">
        <v>0</v>
      </c>
      <c r="EY94" s="48"/>
      <c r="EZ94" s="45">
        <v>6</v>
      </c>
      <c r="FA94" s="45">
        <v>0</v>
      </c>
      <c r="FB94" s="45">
        <v>0</v>
      </c>
      <c r="FC94" s="48"/>
      <c r="FD94" s="45">
        <v>3</v>
      </c>
      <c r="FE94" s="45">
        <v>0</v>
      </c>
      <c r="FF94" s="45">
        <v>0</v>
      </c>
      <c r="FG94" s="48"/>
      <c r="FH94" s="45">
        <v>0</v>
      </c>
      <c r="FI94" s="45">
        <v>0</v>
      </c>
      <c r="FJ94" s="45">
        <v>0</v>
      </c>
      <c r="FK94" s="45">
        <v>0</v>
      </c>
      <c r="FL94" s="45">
        <v>0</v>
      </c>
      <c r="FM94" s="48"/>
      <c r="FN94" s="45">
        <v>0</v>
      </c>
      <c r="FO94" s="45">
        <v>0</v>
      </c>
      <c r="FP94" s="48"/>
      <c r="FQ94" s="45">
        <v>0</v>
      </c>
      <c r="FR94" s="45">
        <v>0</v>
      </c>
      <c r="FS94" s="48"/>
      <c r="FT94" s="45">
        <v>0</v>
      </c>
      <c r="FU94" s="45">
        <v>0</v>
      </c>
      <c r="FV94" s="48"/>
      <c r="FW94" s="45">
        <v>0</v>
      </c>
      <c r="FX94" s="45">
        <v>0</v>
      </c>
      <c r="FY94" s="45">
        <v>0</v>
      </c>
      <c r="FZ94" s="45">
        <v>0</v>
      </c>
      <c r="GA94" s="45">
        <v>0</v>
      </c>
      <c r="GB94" s="45">
        <v>0</v>
      </c>
      <c r="GC94" s="45">
        <v>0</v>
      </c>
      <c r="GD94" s="45">
        <v>0</v>
      </c>
      <c r="GE94" s="45">
        <v>0</v>
      </c>
      <c r="GF94" s="45">
        <v>1</v>
      </c>
      <c r="GG94" s="45">
        <v>1</v>
      </c>
      <c r="GH94" s="45">
        <v>0</v>
      </c>
      <c r="GI94" s="45">
        <v>0</v>
      </c>
      <c r="GJ94" s="45">
        <v>0</v>
      </c>
      <c r="GK94" s="45">
        <v>0</v>
      </c>
      <c r="GL94" s="45">
        <v>0</v>
      </c>
      <c r="GM94" s="45">
        <v>0</v>
      </c>
      <c r="GN94" s="45">
        <v>0</v>
      </c>
      <c r="GO94" s="45">
        <v>0</v>
      </c>
      <c r="GP94" s="45"/>
      <c r="GQ94" s="45"/>
      <c r="GR94" s="45"/>
      <c r="GS94" s="45">
        <v>0</v>
      </c>
      <c r="GT94" s="45"/>
      <c r="GU94" s="45"/>
      <c r="GV94" s="45"/>
      <c r="GW94" s="45"/>
      <c r="GX94" s="45">
        <v>1</v>
      </c>
      <c r="GY94" s="45">
        <v>0</v>
      </c>
      <c r="GZ94" s="45">
        <v>0</v>
      </c>
      <c r="HA94" s="45"/>
      <c r="HB94" s="45"/>
      <c r="HC94" s="45"/>
      <c r="HD94" s="45"/>
      <c r="HE94" s="45"/>
      <c r="HF94" s="45"/>
      <c r="HG94" s="45"/>
      <c r="HH94" s="45"/>
      <c r="HI94" s="45"/>
      <c r="HJ94" s="45"/>
      <c r="HK94" s="45"/>
      <c r="HL94" s="45"/>
      <c r="HM94" s="45"/>
      <c r="HN94" s="45"/>
      <c r="HO94" s="45"/>
      <c r="HP94" s="45"/>
      <c r="HQ94" s="45"/>
      <c r="HR94" s="45"/>
      <c r="HS94" s="45"/>
      <c r="HT94" s="45"/>
      <c r="HU94" s="45"/>
      <c r="HV94" s="45"/>
      <c r="HW94" s="45"/>
      <c r="HX94" s="46"/>
      <c r="HY94" s="45"/>
      <c r="HZ94" s="45"/>
      <c r="IA94" s="45"/>
      <c r="IB94" s="45"/>
      <c r="IC94" s="45"/>
      <c r="ID94" s="45"/>
      <c r="IE94" s="45"/>
      <c r="IF94" s="45"/>
      <c r="IG94" s="45"/>
      <c r="IH94" s="45"/>
      <c r="II94" s="48"/>
      <c r="IJ94" s="46"/>
      <c r="IK94" s="45"/>
      <c r="IL94" s="45"/>
      <c r="IM94" s="45"/>
      <c r="IN94" s="43"/>
    </row>
    <row r="95" spans="1:248" ht="54.75" customHeight="1" x14ac:dyDescent="0.15">
      <c r="A95" s="46"/>
      <c r="B95" s="48"/>
      <c r="C95" s="42" t="s">
        <v>18221</v>
      </c>
      <c r="D95" s="42" t="s">
        <v>8547</v>
      </c>
      <c r="E95" s="42" t="s">
        <v>18506</v>
      </c>
      <c r="F95" s="42" t="s">
        <v>18507</v>
      </c>
      <c r="G95" s="42" t="s">
        <v>18508</v>
      </c>
      <c r="H95" s="112" t="s">
        <v>11322</v>
      </c>
      <c r="I95" s="42" t="s">
        <v>11323</v>
      </c>
      <c r="J95" s="42"/>
      <c r="K95" s="42" t="s">
        <v>18509</v>
      </c>
      <c r="L95" s="42" t="s">
        <v>18510</v>
      </c>
      <c r="M95" s="42"/>
      <c r="N95" s="42"/>
      <c r="O95" s="42" t="s">
        <v>8558</v>
      </c>
      <c r="P95" s="42" t="s">
        <v>12242</v>
      </c>
      <c r="Q95" s="42"/>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v>0</v>
      </c>
      <c r="AQ95" s="113">
        <v>0</v>
      </c>
      <c r="AR95" s="113">
        <v>0</v>
      </c>
      <c r="AS95" s="113">
        <v>0</v>
      </c>
      <c r="AT95" s="113">
        <v>0</v>
      </c>
      <c r="AU95" s="113">
        <v>0</v>
      </c>
      <c r="AV95" s="113">
        <v>0</v>
      </c>
      <c r="AW95" s="113">
        <v>0</v>
      </c>
      <c r="AX95" s="113">
        <v>0</v>
      </c>
      <c r="AY95" s="113"/>
      <c r="AZ95" s="113"/>
      <c r="BA95" s="113">
        <v>0</v>
      </c>
      <c r="BB95" s="113">
        <v>0</v>
      </c>
      <c r="BC95" s="113">
        <v>22.2222222222222</v>
      </c>
      <c r="BD95" s="113"/>
      <c r="BE95" s="113"/>
      <c r="BF95" s="113">
        <v>100</v>
      </c>
      <c r="BG95" s="113">
        <v>100</v>
      </c>
      <c r="BH95" s="113">
        <v>0</v>
      </c>
      <c r="BI95" s="113">
        <v>0</v>
      </c>
      <c r="BJ95" s="113">
        <v>100</v>
      </c>
      <c r="BK95" s="113">
        <v>100</v>
      </c>
      <c r="BL95" s="113">
        <v>0</v>
      </c>
      <c r="BM95" s="113">
        <v>0</v>
      </c>
      <c r="BN95" s="45">
        <v>0</v>
      </c>
      <c r="BO95" s="45">
        <v>0</v>
      </c>
      <c r="BP95" s="45">
        <v>0</v>
      </c>
      <c r="BQ95" s="45">
        <v>0</v>
      </c>
      <c r="BR95" s="45">
        <v>0</v>
      </c>
      <c r="BS95" s="45">
        <v>0</v>
      </c>
      <c r="BT95" s="45"/>
      <c r="BU95" s="45">
        <v>0</v>
      </c>
      <c r="BV95" s="45"/>
      <c r="BW95" s="45"/>
      <c r="BX95" s="45"/>
      <c r="BY95" s="45">
        <v>0</v>
      </c>
      <c r="BZ95" s="45">
        <v>0</v>
      </c>
      <c r="CA95" s="45">
        <v>22.2222222222222</v>
      </c>
      <c r="CB95" s="45">
        <v>99.9</v>
      </c>
      <c r="CC95" s="45">
        <v>99.9</v>
      </c>
      <c r="CD95" s="45">
        <v>1</v>
      </c>
      <c r="CE95" s="45">
        <v>1</v>
      </c>
      <c r="CF95" s="45">
        <v>0</v>
      </c>
      <c r="CG95" s="45">
        <v>0</v>
      </c>
      <c r="CH95" s="45">
        <v>1</v>
      </c>
      <c r="CI95" s="45">
        <v>1</v>
      </c>
      <c r="CJ95" s="45">
        <v>0</v>
      </c>
      <c r="CK95" s="45">
        <v>0</v>
      </c>
      <c r="CL95" s="45">
        <v>0</v>
      </c>
      <c r="CM95" s="45"/>
      <c r="CN95" s="45">
        <v>100</v>
      </c>
      <c r="CO95" s="45">
        <v>0</v>
      </c>
      <c r="CP95" s="44">
        <v>5</v>
      </c>
      <c r="CQ95" s="44">
        <v>82099333</v>
      </c>
      <c r="CR95" s="44">
        <v>1</v>
      </c>
      <c r="CS95" s="42">
        <v>1</v>
      </c>
      <c r="CT95" s="42" t="s">
        <v>4211</v>
      </c>
      <c r="CU95" s="45"/>
      <c r="CV95" s="45"/>
      <c r="CW95" s="45"/>
      <c r="CX95" s="45"/>
      <c r="CY95" s="45"/>
      <c r="CZ95" s="48"/>
      <c r="DA95" s="48"/>
      <c r="DB95" s="47"/>
      <c r="DC95" s="47"/>
      <c r="DD95" s="45"/>
      <c r="DE95" s="48"/>
      <c r="DF95" s="48"/>
      <c r="DG95" s="45"/>
      <c r="DH95" s="45"/>
      <c r="DI95" s="47"/>
      <c r="DJ95" s="47"/>
      <c r="DK95" s="45">
        <v>1</v>
      </c>
      <c r="DL95" s="45">
        <v>0</v>
      </c>
      <c r="DM95" s="45">
        <v>0</v>
      </c>
      <c r="DN95" s="45">
        <v>0</v>
      </c>
      <c r="DO95" s="45">
        <v>0</v>
      </c>
      <c r="DP95" s="45">
        <v>1</v>
      </c>
      <c r="DQ95" s="45">
        <v>1</v>
      </c>
      <c r="DR95" s="45">
        <v>0</v>
      </c>
      <c r="DS95" s="45">
        <v>0</v>
      </c>
      <c r="DT95" s="45">
        <v>0</v>
      </c>
      <c r="DU95" s="48"/>
      <c r="DV95" s="45">
        <v>0</v>
      </c>
      <c r="DW95" s="45">
        <v>0</v>
      </c>
      <c r="DX95" s="45">
        <v>0</v>
      </c>
      <c r="DY95" s="45">
        <v>1</v>
      </c>
      <c r="DZ95" s="45">
        <v>0</v>
      </c>
      <c r="EA95" s="45">
        <v>0</v>
      </c>
      <c r="EB95" s="45">
        <v>0</v>
      </c>
      <c r="EC95" s="45">
        <v>0</v>
      </c>
      <c r="ED95" s="45">
        <v>0</v>
      </c>
      <c r="EE95" s="45">
        <v>0</v>
      </c>
      <c r="EF95" s="45">
        <v>0</v>
      </c>
      <c r="EG95" s="45">
        <v>0</v>
      </c>
      <c r="EH95" s="45">
        <v>0</v>
      </c>
      <c r="EI95" s="45">
        <v>0</v>
      </c>
      <c r="EJ95" s="45">
        <v>0</v>
      </c>
      <c r="EK95" s="45">
        <v>0</v>
      </c>
      <c r="EL95" s="45">
        <v>0</v>
      </c>
      <c r="EM95" s="45">
        <v>0</v>
      </c>
      <c r="EN95" s="45">
        <v>0</v>
      </c>
      <c r="EO95" s="45">
        <v>0</v>
      </c>
      <c r="EP95" s="45">
        <v>0</v>
      </c>
      <c r="EQ95" s="45">
        <v>0</v>
      </c>
      <c r="ER95" s="45">
        <v>0</v>
      </c>
      <c r="ES95" s="45">
        <v>0</v>
      </c>
      <c r="ET95" s="45">
        <v>0</v>
      </c>
      <c r="EU95" s="45">
        <v>0</v>
      </c>
      <c r="EV95" s="45">
        <v>0</v>
      </c>
      <c r="EW95" s="45">
        <v>0</v>
      </c>
      <c r="EX95" s="45">
        <v>0</v>
      </c>
      <c r="EY95" s="48"/>
      <c r="EZ95" s="45">
        <v>0</v>
      </c>
      <c r="FA95" s="45">
        <v>0</v>
      </c>
      <c r="FB95" s="45">
        <v>0</v>
      </c>
      <c r="FC95" s="48"/>
      <c r="FD95" s="45">
        <v>0</v>
      </c>
      <c r="FE95" s="45">
        <v>0</v>
      </c>
      <c r="FF95" s="45">
        <v>0</v>
      </c>
      <c r="FG95" s="48"/>
      <c r="FH95" s="45">
        <v>0</v>
      </c>
      <c r="FI95" s="45">
        <v>0</v>
      </c>
      <c r="FJ95" s="45">
        <v>0</v>
      </c>
      <c r="FK95" s="45">
        <v>0</v>
      </c>
      <c r="FL95" s="45">
        <v>0</v>
      </c>
      <c r="FM95" s="48"/>
      <c r="FN95" s="45">
        <v>0</v>
      </c>
      <c r="FO95" s="45">
        <v>0</v>
      </c>
      <c r="FP95" s="48"/>
      <c r="FQ95" s="45">
        <v>0</v>
      </c>
      <c r="FR95" s="45">
        <v>0</v>
      </c>
      <c r="FS95" s="48"/>
      <c r="FT95" s="45">
        <v>0</v>
      </c>
      <c r="FU95" s="45">
        <v>0</v>
      </c>
      <c r="FV95" s="48"/>
      <c r="FW95" s="45">
        <v>0</v>
      </c>
      <c r="FX95" s="45">
        <v>0</v>
      </c>
      <c r="FY95" s="45">
        <v>0</v>
      </c>
      <c r="FZ95" s="45">
        <v>0</v>
      </c>
      <c r="GA95" s="45">
        <v>0</v>
      </c>
      <c r="GB95" s="45">
        <v>0</v>
      </c>
      <c r="GC95" s="45">
        <v>0</v>
      </c>
      <c r="GD95" s="45">
        <v>0</v>
      </c>
      <c r="GE95" s="45">
        <v>0</v>
      </c>
      <c r="GF95" s="45">
        <v>1</v>
      </c>
      <c r="GG95" s="45">
        <v>0</v>
      </c>
      <c r="GH95" s="45">
        <v>1</v>
      </c>
      <c r="GI95" s="45">
        <v>0</v>
      </c>
      <c r="GJ95" s="45">
        <v>1</v>
      </c>
      <c r="GK95" s="45">
        <v>0</v>
      </c>
      <c r="GL95" s="45">
        <v>0</v>
      </c>
      <c r="GM95" s="45">
        <v>2</v>
      </c>
      <c r="GN95" s="45">
        <v>0</v>
      </c>
      <c r="GO95" s="45">
        <v>0</v>
      </c>
      <c r="GP95" s="45"/>
      <c r="GQ95" s="45">
        <v>0</v>
      </c>
      <c r="GR95" s="45"/>
      <c r="GS95" s="45"/>
      <c r="GT95" s="45"/>
      <c r="GU95" s="45">
        <v>0</v>
      </c>
      <c r="GV95" s="45"/>
      <c r="GW95" s="45"/>
      <c r="GX95" s="45">
        <v>0</v>
      </c>
      <c r="GY95" s="45">
        <v>0</v>
      </c>
      <c r="GZ95" s="45"/>
      <c r="HA95" s="45"/>
      <c r="HB95" s="45"/>
      <c r="HC95" s="45"/>
      <c r="HD95" s="45"/>
      <c r="HE95" s="45"/>
      <c r="HF95" s="45"/>
      <c r="HG95" s="45"/>
      <c r="HH95" s="45"/>
      <c r="HI95" s="45"/>
      <c r="HJ95" s="45"/>
      <c r="HK95" s="45"/>
      <c r="HL95" s="45"/>
      <c r="HM95" s="45"/>
      <c r="HN95" s="45"/>
      <c r="HO95" s="45"/>
      <c r="HP95" s="45"/>
      <c r="HQ95" s="45"/>
      <c r="HR95" s="45"/>
      <c r="HS95" s="45"/>
      <c r="HT95" s="45"/>
      <c r="HU95" s="45"/>
      <c r="HV95" s="45"/>
      <c r="HW95" s="45"/>
      <c r="HX95" s="46"/>
      <c r="HY95" s="45"/>
      <c r="HZ95" s="45"/>
      <c r="IA95" s="45"/>
      <c r="IB95" s="45"/>
      <c r="IC95" s="45"/>
      <c r="ID95" s="45"/>
      <c r="IE95" s="45"/>
      <c r="IF95" s="45"/>
      <c r="IG95" s="45"/>
      <c r="IH95" s="45"/>
      <c r="II95" s="48"/>
      <c r="IJ95" s="46"/>
      <c r="IK95" s="45"/>
      <c r="IL95" s="45"/>
      <c r="IM95" s="45"/>
      <c r="IN95" s="43"/>
    </row>
    <row r="96" spans="1:248" ht="54.75" customHeight="1" x14ac:dyDescent="0.15">
      <c r="A96" s="46"/>
      <c r="B96" s="48"/>
      <c r="C96" s="42" t="s">
        <v>11973</v>
      </c>
      <c r="D96" s="42" t="s">
        <v>8547</v>
      </c>
      <c r="E96" s="42" t="s">
        <v>12250</v>
      </c>
      <c r="F96" s="42" t="s">
        <v>18511</v>
      </c>
      <c r="G96" s="42" t="s">
        <v>18512</v>
      </c>
      <c r="H96" s="112" t="s">
        <v>6404</v>
      </c>
      <c r="I96" s="42" t="s">
        <v>18222</v>
      </c>
      <c r="J96" s="42" t="s">
        <v>4214</v>
      </c>
      <c r="K96" s="42" t="s">
        <v>18513</v>
      </c>
      <c r="L96" s="42" t="s">
        <v>18514</v>
      </c>
      <c r="M96" s="42"/>
      <c r="N96" s="42" t="s">
        <v>11326</v>
      </c>
      <c r="O96" s="42" t="s">
        <v>8559</v>
      </c>
      <c r="P96" s="42" t="s">
        <v>12242</v>
      </c>
      <c r="Q96" s="42" t="s">
        <v>6342</v>
      </c>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v>1.9607843137254899</v>
      </c>
      <c r="AQ96" s="113">
        <v>1.1111111111111101</v>
      </c>
      <c r="AR96" s="113">
        <v>6.57003397623878</v>
      </c>
      <c r="AS96" s="113">
        <v>0</v>
      </c>
      <c r="AT96" s="113">
        <v>0</v>
      </c>
      <c r="AU96" s="113">
        <v>21.2131610049945</v>
      </c>
      <c r="AV96" s="113">
        <v>0.97013741288553101</v>
      </c>
      <c r="AW96" s="113">
        <v>0</v>
      </c>
      <c r="AX96" s="113">
        <v>0</v>
      </c>
      <c r="AY96" s="113"/>
      <c r="AZ96" s="113"/>
      <c r="BA96" s="113">
        <v>6.2472490532427898</v>
      </c>
      <c r="BB96" s="113">
        <v>7.1645655770727599</v>
      </c>
      <c r="BC96" s="113">
        <v>100.098029604941</v>
      </c>
      <c r="BD96" s="113">
        <v>24.411546717182599</v>
      </c>
      <c r="BE96" s="113">
        <v>1.39824101354814</v>
      </c>
      <c r="BF96" s="113">
        <v>46.942125417116898</v>
      </c>
      <c r="BG96" s="113">
        <v>1.62720934348E-4</v>
      </c>
      <c r="BH96" s="113">
        <v>100</v>
      </c>
      <c r="BI96" s="113">
        <v>0</v>
      </c>
      <c r="BJ96" s="113">
        <v>10.372485522188899</v>
      </c>
      <c r="BK96" s="113">
        <v>72.573249022541901</v>
      </c>
      <c r="BL96" s="113">
        <v>100</v>
      </c>
      <c r="BM96" s="113">
        <v>0</v>
      </c>
      <c r="BN96" s="45">
        <v>23</v>
      </c>
      <c r="BO96" s="45">
        <v>6</v>
      </c>
      <c r="BP96" s="45">
        <v>2067392</v>
      </c>
      <c r="BQ96" s="45">
        <v>0</v>
      </c>
      <c r="BR96" s="45">
        <v>0</v>
      </c>
      <c r="BS96" s="45">
        <v>5564</v>
      </c>
      <c r="BT96" s="45">
        <v>0.97013741288553101</v>
      </c>
      <c r="BU96" s="45">
        <v>0</v>
      </c>
      <c r="BV96" s="45">
        <v>0</v>
      </c>
      <c r="BW96" s="45"/>
      <c r="BX96" s="45"/>
      <c r="BY96" s="45">
        <v>579091</v>
      </c>
      <c r="BZ96" s="45">
        <v>567827</v>
      </c>
      <c r="CA96" s="45">
        <v>100.098029604941</v>
      </c>
      <c r="CB96" s="45">
        <v>24.411546717182599</v>
      </c>
      <c r="CC96" s="45">
        <v>1.39824101354814</v>
      </c>
      <c r="CD96" s="45">
        <v>14136507</v>
      </c>
      <c r="CE96" s="45">
        <v>26</v>
      </c>
      <c r="CF96" s="45">
        <v>14136481</v>
      </c>
      <c r="CG96" s="45">
        <v>0</v>
      </c>
      <c r="CH96" s="45">
        <v>793959</v>
      </c>
      <c r="CI96" s="45">
        <v>30070</v>
      </c>
      <c r="CJ96" s="45">
        <v>287452</v>
      </c>
      <c r="CK96" s="45">
        <v>476437</v>
      </c>
      <c r="CL96" s="45">
        <v>0</v>
      </c>
      <c r="CM96" s="45"/>
      <c r="CN96" s="45">
        <v>7.8777077867724303</v>
      </c>
      <c r="CO96" s="45">
        <v>0</v>
      </c>
      <c r="CP96" s="44">
        <v>5</v>
      </c>
      <c r="CQ96" s="44">
        <v>94623380</v>
      </c>
      <c r="CR96" s="44">
        <v>1</v>
      </c>
      <c r="CS96" s="42">
        <v>1</v>
      </c>
      <c r="CT96" s="42" t="s">
        <v>4211</v>
      </c>
      <c r="CU96" s="45"/>
      <c r="CV96" s="45"/>
      <c r="CW96" s="45"/>
      <c r="CX96" s="45"/>
      <c r="CY96" s="45"/>
      <c r="CZ96" s="48"/>
      <c r="DA96" s="48"/>
      <c r="DB96" s="47"/>
      <c r="DC96" s="47"/>
      <c r="DD96" s="45"/>
      <c r="DE96" s="48"/>
      <c r="DF96" s="48"/>
      <c r="DG96" s="45"/>
      <c r="DH96" s="45"/>
      <c r="DI96" s="47"/>
      <c r="DJ96" s="47"/>
      <c r="DK96" s="45">
        <v>14710034</v>
      </c>
      <c r="DL96" s="45">
        <v>579091</v>
      </c>
      <c r="DM96" s="45">
        <v>285516</v>
      </c>
      <c r="DN96" s="45">
        <v>288011</v>
      </c>
      <c r="DO96" s="45">
        <v>0</v>
      </c>
      <c r="DP96" s="45">
        <v>14136507</v>
      </c>
      <c r="DQ96" s="45">
        <v>26</v>
      </c>
      <c r="DR96" s="45">
        <v>0</v>
      </c>
      <c r="DS96" s="45">
        <v>6</v>
      </c>
      <c r="DT96" s="45">
        <v>23</v>
      </c>
      <c r="DU96" s="48">
        <v>3.8333333333333299</v>
      </c>
      <c r="DV96" s="45">
        <v>14136481</v>
      </c>
      <c r="DW96" s="45">
        <v>0</v>
      </c>
      <c r="DX96" s="45">
        <v>0</v>
      </c>
      <c r="DY96" s="45">
        <v>1</v>
      </c>
      <c r="DZ96" s="45">
        <v>279973</v>
      </c>
      <c r="EA96" s="45">
        <v>288011</v>
      </c>
      <c r="EB96" s="45">
        <v>0</v>
      </c>
      <c r="EC96" s="45">
        <v>0</v>
      </c>
      <c r="ED96" s="45">
        <v>567984</v>
      </c>
      <c r="EE96" s="45">
        <v>5543</v>
      </c>
      <c r="EF96" s="45">
        <v>0</v>
      </c>
      <c r="EG96" s="45">
        <v>0</v>
      </c>
      <c r="EH96" s="45">
        <v>5543</v>
      </c>
      <c r="EI96" s="45">
        <v>5543</v>
      </c>
      <c r="EJ96" s="45">
        <v>21</v>
      </c>
      <c r="EK96" s="45">
        <v>5564</v>
      </c>
      <c r="EL96" s="45">
        <v>0</v>
      </c>
      <c r="EM96" s="45">
        <v>0</v>
      </c>
      <c r="EN96" s="45">
        <v>0</v>
      </c>
      <c r="EO96" s="45">
        <v>0</v>
      </c>
      <c r="EP96" s="45">
        <v>0</v>
      </c>
      <c r="EQ96" s="45">
        <v>0</v>
      </c>
      <c r="ER96" s="45">
        <v>0</v>
      </c>
      <c r="ES96" s="45">
        <v>0</v>
      </c>
      <c r="ET96" s="45">
        <v>0</v>
      </c>
      <c r="EU96" s="45">
        <v>0</v>
      </c>
      <c r="EV96" s="45">
        <v>2067392</v>
      </c>
      <c r="EW96" s="45">
        <v>0</v>
      </c>
      <c r="EX96" s="45">
        <v>0</v>
      </c>
      <c r="EY96" s="48"/>
      <c r="EZ96" s="45">
        <v>1176454</v>
      </c>
      <c r="FA96" s="45">
        <v>0</v>
      </c>
      <c r="FB96" s="45">
        <v>0</v>
      </c>
      <c r="FC96" s="48"/>
      <c r="FD96" s="45">
        <v>890938</v>
      </c>
      <c r="FE96" s="45">
        <v>0</v>
      </c>
      <c r="FF96" s="45">
        <v>0</v>
      </c>
      <c r="FG96" s="48"/>
      <c r="FH96" s="45">
        <v>0</v>
      </c>
      <c r="FI96" s="45">
        <v>0</v>
      </c>
      <c r="FJ96" s="45">
        <v>0</v>
      </c>
      <c r="FK96" s="45">
        <v>0</v>
      </c>
      <c r="FL96" s="45">
        <v>0</v>
      </c>
      <c r="FM96" s="48"/>
      <c r="FN96" s="45">
        <v>6</v>
      </c>
      <c r="FO96" s="45">
        <v>23</v>
      </c>
      <c r="FP96" s="48">
        <v>3.8333333333333299</v>
      </c>
      <c r="FQ96" s="45">
        <v>0</v>
      </c>
      <c r="FR96" s="45">
        <v>0</v>
      </c>
      <c r="FS96" s="48"/>
      <c r="FT96" s="45">
        <v>3</v>
      </c>
      <c r="FU96" s="45">
        <v>23</v>
      </c>
      <c r="FV96" s="48">
        <v>7.6666666666666696</v>
      </c>
      <c r="FW96" s="45">
        <v>0</v>
      </c>
      <c r="FX96" s="45">
        <v>0</v>
      </c>
      <c r="FY96" s="45">
        <v>0</v>
      </c>
      <c r="FZ96" s="45">
        <v>0</v>
      </c>
      <c r="GA96" s="45">
        <v>0</v>
      </c>
      <c r="GB96" s="45">
        <v>0</v>
      </c>
      <c r="GC96" s="45">
        <v>0</v>
      </c>
      <c r="GD96" s="45">
        <v>0</v>
      </c>
      <c r="GE96" s="45">
        <v>0</v>
      </c>
      <c r="GF96" s="45">
        <v>1361786</v>
      </c>
      <c r="GG96" s="45">
        <v>567827</v>
      </c>
      <c r="GH96" s="45">
        <v>793959</v>
      </c>
      <c r="GI96" s="45">
        <v>287452</v>
      </c>
      <c r="GJ96" s="45">
        <v>30070</v>
      </c>
      <c r="GK96" s="45">
        <v>476437</v>
      </c>
      <c r="GL96" s="45">
        <v>0</v>
      </c>
      <c r="GM96" s="45">
        <v>72</v>
      </c>
      <c r="GN96" s="45">
        <v>0</v>
      </c>
      <c r="GO96" s="45">
        <v>0</v>
      </c>
      <c r="GP96" s="45">
        <v>0</v>
      </c>
      <c r="GQ96" s="45">
        <v>0</v>
      </c>
      <c r="GR96" s="45">
        <v>0</v>
      </c>
      <c r="GS96" s="45">
        <v>0</v>
      </c>
      <c r="GT96" s="45"/>
      <c r="GU96" s="45">
        <v>0</v>
      </c>
      <c r="GV96" s="45"/>
      <c r="GW96" s="45"/>
      <c r="GX96" s="45">
        <v>0</v>
      </c>
      <c r="GY96" s="45">
        <v>0</v>
      </c>
      <c r="GZ96" s="45">
        <v>0</v>
      </c>
      <c r="HA96" s="45"/>
      <c r="HB96" s="45"/>
      <c r="HC96" s="45"/>
      <c r="HD96" s="45"/>
      <c r="HE96" s="45"/>
      <c r="HF96" s="45"/>
      <c r="HG96" s="45"/>
      <c r="HH96" s="45"/>
      <c r="HI96" s="45"/>
      <c r="HJ96" s="45"/>
      <c r="HK96" s="45"/>
      <c r="HL96" s="45"/>
      <c r="HM96" s="45"/>
      <c r="HN96" s="45"/>
      <c r="HO96" s="45"/>
      <c r="HP96" s="45"/>
      <c r="HQ96" s="45"/>
      <c r="HR96" s="45"/>
      <c r="HS96" s="45"/>
      <c r="HT96" s="45"/>
      <c r="HU96" s="45"/>
      <c r="HV96" s="45"/>
      <c r="HW96" s="45"/>
      <c r="HX96" s="46"/>
      <c r="HY96" s="45"/>
      <c r="HZ96" s="45"/>
      <c r="IA96" s="45"/>
      <c r="IB96" s="45"/>
      <c r="IC96" s="45"/>
      <c r="ID96" s="45"/>
      <c r="IE96" s="45"/>
      <c r="IF96" s="45"/>
      <c r="IG96" s="45"/>
      <c r="IH96" s="45"/>
      <c r="II96" s="48"/>
      <c r="IJ96" s="46"/>
      <c r="IK96" s="45"/>
      <c r="IL96" s="45"/>
      <c r="IM96" s="45"/>
      <c r="IN96" s="43"/>
    </row>
    <row r="97" spans="1:248" ht="54.75" customHeight="1" x14ac:dyDescent="0.15">
      <c r="A97" s="46"/>
      <c r="B97" s="48"/>
      <c r="C97" s="42" t="s">
        <v>11974</v>
      </c>
      <c r="D97" s="42" t="s">
        <v>8565</v>
      </c>
      <c r="E97" s="42" t="s">
        <v>12256</v>
      </c>
      <c r="F97" s="42" t="s">
        <v>19585</v>
      </c>
      <c r="G97" s="42" t="s">
        <v>18540</v>
      </c>
      <c r="H97" s="112" t="s">
        <v>4460</v>
      </c>
      <c r="I97" s="42" t="s">
        <v>18541</v>
      </c>
      <c r="J97" s="42"/>
      <c r="K97" s="42" t="s">
        <v>12257</v>
      </c>
      <c r="L97" s="42" t="s">
        <v>12258</v>
      </c>
      <c r="M97" s="42"/>
      <c r="N97" s="42"/>
      <c r="O97" s="42" t="s">
        <v>8566</v>
      </c>
      <c r="P97" s="42" t="s">
        <v>12242</v>
      </c>
      <c r="Q97" s="42" t="s">
        <v>11821</v>
      </c>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v>0</v>
      </c>
      <c r="AQ97" s="113">
        <v>0</v>
      </c>
      <c r="AR97" s="113">
        <v>3.1779333460000001E-6</v>
      </c>
      <c r="AS97" s="113">
        <v>0</v>
      </c>
      <c r="AT97" s="113">
        <v>0</v>
      </c>
      <c r="AU97" s="113">
        <v>0</v>
      </c>
      <c r="AV97" s="113"/>
      <c r="AW97" s="113">
        <v>0</v>
      </c>
      <c r="AX97" s="113">
        <v>0</v>
      </c>
      <c r="AY97" s="113"/>
      <c r="AZ97" s="113"/>
      <c r="BA97" s="113">
        <v>1.0788026497999999E-5</v>
      </c>
      <c r="BB97" s="113">
        <v>7.1645655770727599</v>
      </c>
      <c r="BC97" s="113">
        <v>3.49127182044887</v>
      </c>
      <c r="BD97" s="113">
        <v>99.9</v>
      </c>
      <c r="BE97" s="113">
        <v>1.8847289755506501E-2</v>
      </c>
      <c r="BF97" s="113">
        <v>3.7191068817099998E-4</v>
      </c>
      <c r="BG97" s="113">
        <v>7.0095171719400005E-4</v>
      </c>
      <c r="BH97" s="113">
        <v>0</v>
      </c>
      <c r="BI97" s="113">
        <v>0</v>
      </c>
      <c r="BJ97" s="113">
        <v>0.139813693224039</v>
      </c>
      <c r="BK97" s="113">
        <v>25.829029299609001</v>
      </c>
      <c r="BL97" s="113">
        <v>0</v>
      </c>
      <c r="BM97" s="113">
        <v>0</v>
      </c>
      <c r="BN97" s="45">
        <v>0</v>
      </c>
      <c r="BO97" s="45">
        <v>0</v>
      </c>
      <c r="BP97" s="45">
        <v>1</v>
      </c>
      <c r="BQ97" s="45">
        <v>0</v>
      </c>
      <c r="BR97" s="45">
        <v>0</v>
      </c>
      <c r="BS97" s="45">
        <v>0</v>
      </c>
      <c r="BT97" s="45"/>
      <c r="BU97" s="45">
        <v>0</v>
      </c>
      <c r="BV97" s="45">
        <v>0</v>
      </c>
      <c r="BW97" s="45"/>
      <c r="BX97" s="45"/>
      <c r="BY97" s="45">
        <v>1</v>
      </c>
      <c r="BZ97" s="45">
        <v>567827</v>
      </c>
      <c r="CA97" s="45">
        <v>3.49127182044887</v>
      </c>
      <c r="CB97" s="45">
        <v>99.9</v>
      </c>
      <c r="CC97" s="45">
        <v>1.8847289755506501E-2</v>
      </c>
      <c r="CD97" s="45">
        <v>112</v>
      </c>
      <c r="CE97" s="45">
        <v>112</v>
      </c>
      <c r="CF97" s="45">
        <v>0</v>
      </c>
      <c r="CG97" s="45">
        <v>0</v>
      </c>
      <c r="CH97" s="45">
        <v>10702</v>
      </c>
      <c r="CI97" s="45">
        <v>10702</v>
      </c>
      <c r="CJ97" s="45">
        <v>0</v>
      </c>
      <c r="CK97" s="45">
        <v>0</v>
      </c>
      <c r="CL97" s="45">
        <v>0</v>
      </c>
      <c r="CM97" s="45"/>
      <c r="CN97" s="45">
        <v>6.0917435954214003</v>
      </c>
      <c r="CO97" s="45">
        <v>0</v>
      </c>
      <c r="CP97" s="44">
        <v>5</v>
      </c>
      <c r="CQ97" s="44">
        <v>94623380</v>
      </c>
      <c r="CR97" s="44">
        <v>9</v>
      </c>
      <c r="CS97" s="42">
        <v>6</v>
      </c>
      <c r="CT97" s="42" t="s">
        <v>4211</v>
      </c>
      <c r="CU97" s="45"/>
      <c r="CV97" s="45"/>
      <c r="CW97" s="45"/>
      <c r="CX97" s="45"/>
      <c r="CY97" s="45"/>
      <c r="CZ97" s="48"/>
      <c r="DA97" s="48"/>
      <c r="DB97" s="47"/>
      <c r="DC97" s="47"/>
      <c r="DD97" s="45"/>
      <c r="DE97" s="48"/>
      <c r="DF97" s="48"/>
      <c r="DG97" s="45"/>
      <c r="DH97" s="45"/>
      <c r="DI97" s="47"/>
      <c r="DJ97" s="47"/>
      <c r="DK97" s="45">
        <v>113</v>
      </c>
      <c r="DL97" s="45">
        <v>1</v>
      </c>
      <c r="DM97" s="45">
        <v>0</v>
      </c>
      <c r="DN97" s="45">
        <v>0</v>
      </c>
      <c r="DO97" s="45">
        <v>0</v>
      </c>
      <c r="DP97" s="45">
        <v>112</v>
      </c>
      <c r="DQ97" s="45">
        <v>112</v>
      </c>
      <c r="DR97" s="45">
        <v>0</v>
      </c>
      <c r="DS97" s="45">
        <v>0</v>
      </c>
      <c r="DT97" s="45">
        <v>0</v>
      </c>
      <c r="DU97" s="48"/>
      <c r="DV97" s="45">
        <v>0</v>
      </c>
      <c r="DW97" s="45">
        <v>0</v>
      </c>
      <c r="DX97" s="45">
        <v>0</v>
      </c>
      <c r="DY97" s="45">
        <v>1</v>
      </c>
      <c r="DZ97" s="45">
        <v>0</v>
      </c>
      <c r="EA97" s="45">
        <v>0</v>
      </c>
      <c r="EB97" s="45">
        <v>0</v>
      </c>
      <c r="EC97" s="45">
        <v>0</v>
      </c>
      <c r="ED97" s="45">
        <v>0</v>
      </c>
      <c r="EE97" s="45">
        <v>0</v>
      </c>
      <c r="EF97" s="45">
        <v>0</v>
      </c>
      <c r="EG97" s="45">
        <v>0</v>
      </c>
      <c r="EH97" s="45">
        <v>0</v>
      </c>
      <c r="EI97" s="45">
        <v>0</v>
      </c>
      <c r="EJ97" s="45">
        <v>0</v>
      </c>
      <c r="EK97" s="45">
        <v>0</v>
      </c>
      <c r="EL97" s="45">
        <v>0</v>
      </c>
      <c r="EM97" s="45">
        <v>0</v>
      </c>
      <c r="EN97" s="45">
        <v>0</v>
      </c>
      <c r="EO97" s="45">
        <v>0</v>
      </c>
      <c r="EP97" s="45">
        <v>0</v>
      </c>
      <c r="EQ97" s="45">
        <v>0</v>
      </c>
      <c r="ER97" s="45">
        <v>0</v>
      </c>
      <c r="ES97" s="45">
        <v>0</v>
      </c>
      <c r="ET97" s="45">
        <v>0</v>
      </c>
      <c r="EU97" s="45">
        <v>0</v>
      </c>
      <c r="EV97" s="45">
        <v>1</v>
      </c>
      <c r="EW97" s="45">
        <v>0</v>
      </c>
      <c r="EX97" s="45">
        <v>0</v>
      </c>
      <c r="EY97" s="48"/>
      <c r="EZ97" s="45">
        <v>0</v>
      </c>
      <c r="FA97" s="45">
        <v>0</v>
      </c>
      <c r="FB97" s="45">
        <v>0</v>
      </c>
      <c r="FC97" s="48"/>
      <c r="FD97" s="45">
        <v>0</v>
      </c>
      <c r="FE97" s="45">
        <v>0</v>
      </c>
      <c r="FF97" s="45">
        <v>0</v>
      </c>
      <c r="FG97" s="48"/>
      <c r="FH97" s="45">
        <v>0</v>
      </c>
      <c r="FI97" s="45">
        <v>0</v>
      </c>
      <c r="FJ97" s="45">
        <v>0</v>
      </c>
      <c r="FK97" s="45">
        <v>0</v>
      </c>
      <c r="FL97" s="45">
        <v>0</v>
      </c>
      <c r="FM97" s="48"/>
      <c r="FN97" s="45">
        <v>0</v>
      </c>
      <c r="FO97" s="45">
        <v>0</v>
      </c>
      <c r="FP97" s="48"/>
      <c r="FQ97" s="45">
        <v>0</v>
      </c>
      <c r="FR97" s="45">
        <v>0</v>
      </c>
      <c r="FS97" s="48"/>
      <c r="FT97" s="45">
        <v>0</v>
      </c>
      <c r="FU97" s="45">
        <v>0</v>
      </c>
      <c r="FV97" s="48"/>
      <c r="FW97" s="45">
        <v>0</v>
      </c>
      <c r="FX97" s="45">
        <v>0</v>
      </c>
      <c r="FY97" s="45">
        <v>0</v>
      </c>
      <c r="FZ97" s="45">
        <v>0</v>
      </c>
      <c r="GA97" s="45">
        <v>0</v>
      </c>
      <c r="GB97" s="45">
        <v>0</v>
      </c>
      <c r="GC97" s="45">
        <v>0</v>
      </c>
      <c r="GD97" s="45">
        <v>0</v>
      </c>
      <c r="GE97" s="45">
        <v>0</v>
      </c>
      <c r="GF97" s="45">
        <v>578529</v>
      </c>
      <c r="GG97" s="45">
        <v>567827</v>
      </c>
      <c r="GH97" s="45">
        <v>10702</v>
      </c>
      <c r="GI97" s="45">
        <v>0</v>
      </c>
      <c r="GJ97" s="45">
        <v>10702</v>
      </c>
      <c r="GK97" s="45">
        <v>0</v>
      </c>
      <c r="GL97" s="45">
        <v>0</v>
      </c>
      <c r="GM97" s="45">
        <v>56</v>
      </c>
      <c r="GN97" s="45">
        <v>0</v>
      </c>
      <c r="GO97" s="45">
        <v>0</v>
      </c>
      <c r="GP97" s="45"/>
      <c r="GQ97" s="45">
        <v>0</v>
      </c>
      <c r="GR97" s="45"/>
      <c r="GS97" s="45">
        <v>0</v>
      </c>
      <c r="GT97" s="45"/>
      <c r="GU97" s="45">
        <v>0</v>
      </c>
      <c r="GV97" s="45"/>
      <c r="GW97" s="45"/>
      <c r="GX97" s="45">
        <v>0</v>
      </c>
      <c r="GY97" s="45">
        <v>0</v>
      </c>
      <c r="GZ97" s="45">
        <v>0</v>
      </c>
      <c r="HA97" s="45"/>
      <c r="HB97" s="45"/>
      <c r="HC97" s="45"/>
      <c r="HD97" s="45"/>
      <c r="HE97" s="45"/>
      <c r="HF97" s="45"/>
      <c r="HG97" s="45"/>
      <c r="HH97" s="45"/>
      <c r="HI97" s="45"/>
      <c r="HJ97" s="45"/>
      <c r="HK97" s="45"/>
      <c r="HL97" s="45"/>
      <c r="HM97" s="45"/>
      <c r="HN97" s="45"/>
      <c r="HO97" s="45"/>
      <c r="HP97" s="45"/>
      <c r="HQ97" s="45"/>
      <c r="HR97" s="45"/>
      <c r="HS97" s="45"/>
      <c r="HT97" s="45"/>
      <c r="HU97" s="45"/>
      <c r="HV97" s="45"/>
      <c r="HW97" s="45"/>
      <c r="HX97" s="46"/>
      <c r="HY97" s="45"/>
      <c r="HZ97" s="45"/>
      <c r="IA97" s="45"/>
      <c r="IB97" s="45">
        <v>1</v>
      </c>
      <c r="IC97" s="45">
        <v>1</v>
      </c>
      <c r="ID97" s="45">
        <v>37</v>
      </c>
      <c r="IE97" s="45">
        <v>37</v>
      </c>
      <c r="IF97" s="45">
        <v>0</v>
      </c>
      <c r="IG97" s="45">
        <v>1</v>
      </c>
      <c r="IH97" s="45">
        <v>0</v>
      </c>
      <c r="II97" s="48">
        <v>0</v>
      </c>
      <c r="IJ97" s="46"/>
      <c r="IK97" s="45">
        <v>6143600</v>
      </c>
      <c r="IL97" s="45">
        <v>0</v>
      </c>
      <c r="IM97" s="45">
        <v>42772</v>
      </c>
      <c r="IN97" s="43">
        <v>12777645</v>
      </c>
    </row>
    <row r="98" spans="1:248" ht="54.75" customHeight="1" x14ac:dyDescent="0.15">
      <c r="A98" s="46"/>
      <c r="B98" s="48"/>
      <c r="C98" s="42" t="s">
        <v>19454</v>
      </c>
      <c r="D98" s="42" t="s">
        <v>8549</v>
      </c>
      <c r="E98" s="42" t="s">
        <v>12251</v>
      </c>
      <c r="F98" s="42" t="s">
        <v>11686</v>
      </c>
      <c r="G98" s="42" t="s">
        <v>18515</v>
      </c>
      <c r="H98" s="112" t="s">
        <v>18516</v>
      </c>
      <c r="I98" s="42" t="s">
        <v>18517</v>
      </c>
      <c r="J98" s="42" t="s">
        <v>11327</v>
      </c>
      <c r="K98" s="42" t="s">
        <v>18518</v>
      </c>
      <c r="L98" s="42" t="s">
        <v>18519</v>
      </c>
      <c r="M98" s="42"/>
      <c r="N98" s="42"/>
      <c r="O98" s="42" t="s">
        <v>8560</v>
      </c>
      <c r="P98" s="42" t="s">
        <v>12242</v>
      </c>
      <c r="Q98" s="42" t="s">
        <v>11328</v>
      </c>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v>9.0366581415174796</v>
      </c>
      <c r="AQ98" s="113">
        <v>9.8148148148148096</v>
      </c>
      <c r="AR98" s="113">
        <v>4.0433672224967401</v>
      </c>
      <c r="AS98" s="113">
        <v>0</v>
      </c>
      <c r="AT98" s="113">
        <v>0</v>
      </c>
      <c r="AU98" s="113">
        <v>1.8681611956231601</v>
      </c>
      <c r="AV98" s="113">
        <v>0.171317290110097</v>
      </c>
      <c r="AW98" s="113">
        <v>0</v>
      </c>
      <c r="AX98" s="113">
        <v>0</v>
      </c>
      <c r="AY98" s="113"/>
      <c r="AZ98" s="113"/>
      <c r="BA98" s="113">
        <v>3.0908666841576502</v>
      </c>
      <c r="BB98" s="113">
        <v>3.6007232864184702</v>
      </c>
      <c r="BC98" s="113">
        <v>99.116022099447505</v>
      </c>
      <c r="BD98" s="113">
        <v>1.9047429574638099</v>
      </c>
      <c r="BE98" s="113">
        <v>1.8933823915900101</v>
      </c>
      <c r="BF98" s="113">
        <v>1.81215475190452</v>
      </c>
      <c r="BG98" s="113">
        <v>3.41542479301271</v>
      </c>
      <c r="BH98" s="113">
        <v>0</v>
      </c>
      <c r="BI98" s="113">
        <v>0</v>
      </c>
      <c r="BJ98" s="113">
        <v>7.0589323469992404</v>
      </c>
      <c r="BK98" s="113">
        <v>0</v>
      </c>
      <c r="BL98" s="113">
        <v>0</v>
      </c>
      <c r="BM98" s="113">
        <v>0</v>
      </c>
      <c r="BN98" s="45">
        <v>106</v>
      </c>
      <c r="BO98" s="45">
        <v>53</v>
      </c>
      <c r="BP98" s="45">
        <v>1272326</v>
      </c>
      <c r="BQ98" s="45">
        <v>0</v>
      </c>
      <c r="BR98" s="45">
        <v>0</v>
      </c>
      <c r="BS98" s="45">
        <v>490</v>
      </c>
      <c r="BT98" s="45">
        <v>0.171317290110097</v>
      </c>
      <c r="BU98" s="45">
        <v>0</v>
      </c>
      <c r="BV98" s="45">
        <v>0</v>
      </c>
      <c r="BW98" s="45"/>
      <c r="BX98" s="45"/>
      <c r="BY98" s="45">
        <v>286509</v>
      </c>
      <c r="BZ98" s="45">
        <v>285375</v>
      </c>
      <c r="CA98" s="45">
        <v>99.116022099447505</v>
      </c>
      <c r="CB98" s="45">
        <v>1.9047429574638099</v>
      </c>
      <c r="CC98" s="45">
        <v>1.8933823915900101</v>
      </c>
      <c r="CD98" s="45">
        <v>545726</v>
      </c>
      <c r="CE98" s="45">
        <v>545726</v>
      </c>
      <c r="CF98" s="45">
        <v>0</v>
      </c>
      <c r="CG98" s="45">
        <v>0</v>
      </c>
      <c r="CH98" s="45">
        <v>540324</v>
      </c>
      <c r="CI98" s="45">
        <v>0</v>
      </c>
      <c r="CJ98" s="45">
        <v>540324</v>
      </c>
      <c r="CK98" s="45">
        <v>0</v>
      </c>
      <c r="CL98" s="45">
        <v>0</v>
      </c>
      <c r="CM98" s="45"/>
      <c r="CN98" s="45">
        <v>4.0491032723751701</v>
      </c>
      <c r="CO98" s="45">
        <v>0</v>
      </c>
      <c r="CP98" s="44">
        <v>5</v>
      </c>
      <c r="CQ98" s="44">
        <v>94623380</v>
      </c>
      <c r="CR98" s="44">
        <v>2</v>
      </c>
      <c r="CS98" s="42">
        <v>2</v>
      </c>
      <c r="CT98" s="42" t="s">
        <v>4211</v>
      </c>
      <c r="CU98" s="45"/>
      <c r="CV98" s="45"/>
      <c r="CW98" s="45"/>
      <c r="CX98" s="45"/>
      <c r="CY98" s="45"/>
      <c r="CZ98" s="48"/>
      <c r="DA98" s="48"/>
      <c r="DB98" s="47"/>
      <c r="DC98" s="47"/>
      <c r="DD98" s="45"/>
      <c r="DE98" s="48"/>
      <c r="DF98" s="48"/>
      <c r="DG98" s="45"/>
      <c r="DH98" s="45"/>
      <c r="DI98" s="47"/>
      <c r="DJ98" s="47"/>
      <c r="DK98" s="45">
        <v>831745</v>
      </c>
      <c r="DL98" s="45">
        <v>286509</v>
      </c>
      <c r="DM98" s="45">
        <v>286019</v>
      </c>
      <c r="DN98" s="45">
        <v>0</v>
      </c>
      <c r="DO98" s="45">
        <v>0</v>
      </c>
      <c r="DP98" s="45">
        <v>545726</v>
      </c>
      <c r="DQ98" s="45">
        <v>545726</v>
      </c>
      <c r="DR98" s="45">
        <v>0</v>
      </c>
      <c r="DS98" s="45">
        <v>53</v>
      </c>
      <c r="DT98" s="45">
        <v>106</v>
      </c>
      <c r="DU98" s="48">
        <v>2</v>
      </c>
      <c r="DV98" s="45">
        <v>0</v>
      </c>
      <c r="DW98" s="45">
        <v>0</v>
      </c>
      <c r="DX98" s="45">
        <v>0</v>
      </c>
      <c r="DY98" s="45">
        <v>1</v>
      </c>
      <c r="DZ98" s="45">
        <v>285532</v>
      </c>
      <c r="EA98" s="45">
        <v>0</v>
      </c>
      <c r="EB98" s="45">
        <v>0</v>
      </c>
      <c r="EC98" s="45">
        <v>5559</v>
      </c>
      <c r="ED98" s="45">
        <v>285532</v>
      </c>
      <c r="EE98" s="45">
        <v>487</v>
      </c>
      <c r="EF98" s="45">
        <v>0</v>
      </c>
      <c r="EG98" s="45">
        <v>0</v>
      </c>
      <c r="EH98" s="45">
        <v>487</v>
      </c>
      <c r="EI98" s="45">
        <v>487</v>
      </c>
      <c r="EJ98" s="45">
        <v>3</v>
      </c>
      <c r="EK98" s="45">
        <v>490</v>
      </c>
      <c r="EL98" s="45">
        <v>0</v>
      </c>
      <c r="EM98" s="45">
        <v>0</v>
      </c>
      <c r="EN98" s="45">
        <v>0</v>
      </c>
      <c r="EO98" s="45">
        <v>0</v>
      </c>
      <c r="EP98" s="45">
        <v>0</v>
      </c>
      <c r="EQ98" s="45">
        <v>0</v>
      </c>
      <c r="ER98" s="45">
        <v>0</v>
      </c>
      <c r="ES98" s="45">
        <v>0</v>
      </c>
      <c r="ET98" s="45">
        <v>0</v>
      </c>
      <c r="EU98" s="45">
        <v>0</v>
      </c>
      <c r="EV98" s="45">
        <v>1272326</v>
      </c>
      <c r="EW98" s="45">
        <v>0</v>
      </c>
      <c r="EX98" s="45">
        <v>0</v>
      </c>
      <c r="EY98" s="48"/>
      <c r="EZ98" s="45">
        <v>886005</v>
      </c>
      <c r="FA98" s="45">
        <v>0</v>
      </c>
      <c r="FB98" s="45">
        <v>0</v>
      </c>
      <c r="FC98" s="48"/>
      <c r="FD98" s="45">
        <v>386321</v>
      </c>
      <c r="FE98" s="45">
        <v>0</v>
      </c>
      <c r="FF98" s="45">
        <v>0</v>
      </c>
      <c r="FG98" s="48"/>
      <c r="FH98" s="45">
        <v>0</v>
      </c>
      <c r="FI98" s="45">
        <v>0</v>
      </c>
      <c r="FJ98" s="45">
        <v>0</v>
      </c>
      <c r="FK98" s="45">
        <v>1</v>
      </c>
      <c r="FL98" s="45">
        <v>0</v>
      </c>
      <c r="FM98" s="48">
        <v>0</v>
      </c>
      <c r="FN98" s="45">
        <v>52</v>
      </c>
      <c r="FO98" s="45">
        <v>106</v>
      </c>
      <c r="FP98" s="48">
        <v>2.0384615384615401</v>
      </c>
      <c r="FQ98" s="45">
        <v>1</v>
      </c>
      <c r="FR98" s="45">
        <v>0</v>
      </c>
      <c r="FS98" s="48">
        <v>0</v>
      </c>
      <c r="FT98" s="45">
        <v>52</v>
      </c>
      <c r="FU98" s="45">
        <v>106</v>
      </c>
      <c r="FV98" s="48">
        <v>2.0384615384615401</v>
      </c>
      <c r="FW98" s="45">
        <v>0</v>
      </c>
      <c r="FX98" s="45">
        <v>0</v>
      </c>
      <c r="FY98" s="45">
        <v>0</v>
      </c>
      <c r="FZ98" s="45">
        <v>0</v>
      </c>
      <c r="GA98" s="45">
        <v>0</v>
      </c>
      <c r="GB98" s="45">
        <v>0</v>
      </c>
      <c r="GC98" s="45">
        <v>0</v>
      </c>
      <c r="GD98" s="45">
        <v>0</v>
      </c>
      <c r="GE98" s="45">
        <v>0</v>
      </c>
      <c r="GF98" s="45">
        <v>825699</v>
      </c>
      <c r="GG98" s="45">
        <v>285375</v>
      </c>
      <c r="GH98" s="45">
        <v>540324</v>
      </c>
      <c r="GI98" s="45">
        <v>540324</v>
      </c>
      <c r="GJ98" s="45">
        <v>0</v>
      </c>
      <c r="GK98" s="45">
        <v>0</v>
      </c>
      <c r="GL98" s="45">
        <v>0</v>
      </c>
      <c r="GM98" s="45">
        <v>0</v>
      </c>
      <c r="GN98" s="45">
        <v>0</v>
      </c>
      <c r="GO98" s="45">
        <v>0</v>
      </c>
      <c r="GP98" s="45">
        <v>0</v>
      </c>
      <c r="GQ98" s="45"/>
      <c r="GR98" s="45"/>
      <c r="GS98" s="45">
        <v>0</v>
      </c>
      <c r="GT98" s="45"/>
      <c r="GU98" s="45"/>
      <c r="GV98" s="45"/>
      <c r="GW98" s="45"/>
      <c r="GX98" s="45">
        <v>0</v>
      </c>
      <c r="GY98" s="45">
        <v>0</v>
      </c>
      <c r="GZ98" s="45">
        <v>0</v>
      </c>
      <c r="HA98" s="45"/>
      <c r="HB98" s="45"/>
      <c r="HC98" s="45"/>
      <c r="HD98" s="45"/>
      <c r="HE98" s="45"/>
      <c r="HF98" s="45"/>
      <c r="HG98" s="45"/>
      <c r="HH98" s="45"/>
      <c r="HI98" s="45"/>
      <c r="HJ98" s="45"/>
      <c r="HK98" s="45"/>
      <c r="HL98" s="45"/>
      <c r="HM98" s="45"/>
      <c r="HN98" s="45"/>
      <c r="HO98" s="45"/>
      <c r="HP98" s="45"/>
      <c r="HQ98" s="45"/>
      <c r="HR98" s="45"/>
      <c r="HS98" s="45"/>
      <c r="HT98" s="45"/>
      <c r="HU98" s="45"/>
      <c r="HV98" s="45"/>
      <c r="HW98" s="45"/>
      <c r="HX98" s="46"/>
      <c r="HY98" s="45"/>
      <c r="HZ98" s="45"/>
      <c r="IA98" s="45"/>
      <c r="IB98" s="45"/>
      <c r="IC98" s="45"/>
      <c r="ID98" s="45"/>
      <c r="IE98" s="45"/>
      <c r="IF98" s="45"/>
      <c r="IG98" s="45"/>
      <c r="IH98" s="45"/>
      <c r="II98" s="48"/>
      <c r="IJ98" s="46"/>
      <c r="IK98" s="45"/>
      <c r="IL98" s="45"/>
      <c r="IM98" s="45"/>
      <c r="IN98" s="43"/>
    </row>
    <row r="99" spans="1:248" ht="54.75" customHeight="1" x14ac:dyDescent="0.15">
      <c r="A99" s="46"/>
      <c r="B99" s="48"/>
      <c r="C99" s="42" t="s">
        <v>19455</v>
      </c>
      <c r="D99" s="42" t="s">
        <v>8549</v>
      </c>
      <c r="E99" s="42" t="s">
        <v>12252</v>
      </c>
      <c r="F99" s="42" t="s">
        <v>11687</v>
      </c>
      <c r="G99" s="42" t="s">
        <v>18520</v>
      </c>
      <c r="H99" s="112" t="s">
        <v>18521</v>
      </c>
      <c r="I99" s="42" t="s">
        <v>18522</v>
      </c>
      <c r="J99" s="42" t="s">
        <v>11174</v>
      </c>
      <c r="K99" s="42" t="s">
        <v>18523</v>
      </c>
      <c r="L99" s="42" t="s">
        <v>18524</v>
      </c>
      <c r="M99" s="42"/>
      <c r="N99" s="42"/>
      <c r="O99" s="42" t="s">
        <v>8561</v>
      </c>
      <c r="P99" s="42" t="s">
        <v>12242</v>
      </c>
      <c r="Q99" s="42" t="s">
        <v>11329</v>
      </c>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v>0.34100596760443302</v>
      </c>
      <c r="AQ99" s="113">
        <v>1.8518518518518501</v>
      </c>
      <c r="AR99" s="113">
        <v>3.5496498537149601</v>
      </c>
      <c r="AS99" s="113">
        <v>0</v>
      </c>
      <c r="AT99" s="113">
        <v>0</v>
      </c>
      <c r="AU99" s="113">
        <v>1.8605360478859301</v>
      </c>
      <c r="AV99" s="113">
        <v>0.174001098203652</v>
      </c>
      <c r="AW99" s="113">
        <v>0</v>
      </c>
      <c r="AX99" s="113">
        <v>0</v>
      </c>
      <c r="AY99" s="113"/>
      <c r="AZ99" s="113"/>
      <c r="BA99" s="113">
        <v>3.0308528927445799</v>
      </c>
      <c r="BB99" s="113">
        <v>3.5325634714618901</v>
      </c>
      <c r="BC99" s="113">
        <v>99.777034559643198</v>
      </c>
      <c r="BD99" s="113">
        <v>1.0678208623721E-4</v>
      </c>
      <c r="BE99" s="113">
        <v>7.1435459847910004E-5</v>
      </c>
      <c r="BF99" s="113">
        <v>9.9618934331E-5</v>
      </c>
      <c r="BG99" s="113">
        <v>1.8775492424800001E-4</v>
      </c>
      <c r="BH99" s="113">
        <v>0</v>
      </c>
      <c r="BI99" s="113">
        <v>0</v>
      </c>
      <c r="BJ99" s="113">
        <v>2.6128516767699999E-4</v>
      </c>
      <c r="BK99" s="113">
        <v>4.8269537095139002E-2</v>
      </c>
      <c r="BL99" s="113">
        <v>0</v>
      </c>
      <c r="BM99" s="113">
        <v>0</v>
      </c>
      <c r="BN99" s="45">
        <v>4</v>
      </c>
      <c r="BO99" s="45">
        <v>10</v>
      </c>
      <c r="BP99" s="45">
        <v>1116968</v>
      </c>
      <c r="BQ99" s="45">
        <v>0</v>
      </c>
      <c r="BR99" s="45">
        <v>0</v>
      </c>
      <c r="BS99" s="45">
        <v>488</v>
      </c>
      <c r="BT99" s="45">
        <v>0.174001098203652</v>
      </c>
      <c r="BU99" s="45">
        <v>0</v>
      </c>
      <c r="BV99" s="45">
        <v>0</v>
      </c>
      <c r="BW99" s="45"/>
      <c r="BX99" s="45"/>
      <c r="BY99" s="45">
        <v>280946</v>
      </c>
      <c r="BZ99" s="45">
        <v>279973</v>
      </c>
      <c r="CA99" s="45">
        <v>99.777034559643198</v>
      </c>
      <c r="CB99" s="45">
        <v>1.0678208623721E-4</v>
      </c>
      <c r="CC99" s="45">
        <v>7.1435459847910004E-5</v>
      </c>
      <c r="CD99" s="45">
        <v>30</v>
      </c>
      <c r="CE99" s="45">
        <v>30</v>
      </c>
      <c r="CF99" s="45">
        <v>0</v>
      </c>
      <c r="CG99" s="45">
        <v>0</v>
      </c>
      <c r="CH99" s="45">
        <v>20</v>
      </c>
      <c r="CI99" s="45">
        <v>20</v>
      </c>
      <c r="CJ99" s="45">
        <v>0</v>
      </c>
      <c r="CK99" s="45">
        <v>0</v>
      </c>
      <c r="CL99" s="45">
        <v>0</v>
      </c>
      <c r="CM99" s="45"/>
      <c r="CN99" s="45">
        <v>3.02825185896948</v>
      </c>
      <c r="CO99" s="45">
        <v>0</v>
      </c>
      <c r="CP99" s="44">
        <v>5</v>
      </c>
      <c r="CQ99" s="44">
        <v>94623380</v>
      </c>
      <c r="CR99" s="44">
        <v>3</v>
      </c>
      <c r="CS99" s="42">
        <v>2</v>
      </c>
      <c r="CT99" s="42" t="s">
        <v>4211</v>
      </c>
      <c r="CU99" s="45"/>
      <c r="CV99" s="45"/>
      <c r="CW99" s="45"/>
      <c r="CX99" s="45"/>
      <c r="CY99" s="45"/>
      <c r="CZ99" s="48"/>
      <c r="DA99" s="48"/>
      <c r="DB99" s="47"/>
      <c r="DC99" s="47"/>
      <c r="DD99" s="45"/>
      <c r="DE99" s="48"/>
      <c r="DF99" s="48"/>
      <c r="DG99" s="45"/>
      <c r="DH99" s="45"/>
      <c r="DI99" s="47"/>
      <c r="DJ99" s="47"/>
      <c r="DK99" s="45">
        <v>280488</v>
      </c>
      <c r="DL99" s="45">
        <v>280946</v>
      </c>
      <c r="DM99" s="45">
        <v>280458</v>
      </c>
      <c r="DN99" s="45">
        <v>0</v>
      </c>
      <c r="DO99" s="45">
        <v>0</v>
      </c>
      <c r="DP99" s="45">
        <v>30</v>
      </c>
      <c r="DQ99" s="45">
        <v>30</v>
      </c>
      <c r="DR99" s="45">
        <v>0</v>
      </c>
      <c r="DS99" s="45">
        <v>10</v>
      </c>
      <c r="DT99" s="45">
        <v>4</v>
      </c>
      <c r="DU99" s="48">
        <v>0.4</v>
      </c>
      <c r="DV99" s="45">
        <v>0</v>
      </c>
      <c r="DW99" s="45">
        <v>0</v>
      </c>
      <c r="DX99" s="45">
        <v>0</v>
      </c>
      <c r="DY99" s="45">
        <v>1</v>
      </c>
      <c r="DZ99" s="45">
        <v>279973</v>
      </c>
      <c r="EA99" s="45">
        <v>0</v>
      </c>
      <c r="EB99" s="45">
        <v>0</v>
      </c>
      <c r="EC99" s="45">
        <v>0</v>
      </c>
      <c r="ED99" s="45">
        <v>279973</v>
      </c>
      <c r="EE99" s="45">
        <v>485</v>
      </c>
      <c r="EF99" s="45">
        <v>0</v>
      </c>
      <c r="EG99" s="45">
        <v>0</v>
      </c>
      <c r="EH99" s="45">
        <v>485</v>
      </c>
      <c r="EI99" s="45">
        <v>485</v>
      </c>
      <c r="EJ99" s="45">
        <v>3</v>
      </c>
      <c r="EK99" s="45">
        <v>488</v>
      </c>
      <c r="EL99" s="45">
        <v>0</v>
      </c>
      <c r="EM99" s="45">
        <v>0</v>
      </c>
      <c r="EN99" s="45">
        <v>0</v>
      </c>
      <c r="EO99" s="45">
        <v>0</v>
      </c>
      <c r="EP99" s="45">
        <v>0</v>
      </c>
      <c r="EQ99" s="45">
        <v>0</v>
      </c>
      <c r="ER99" s="45">
        <v>0</v>
      </c>
      <c r="ES99" s="45">
        <v>0</v>
      </c>
      <c r="ET99" s="45">
        <v>0</v>
      </c>
      <c r="EU99" s="45">
        <v>0</v>
      </c>
      <c r="EV99" s="45">
        <v>1116968</v>
      </c>
      <c r="EW99" s="45">
        <v>0</v>
      </c>
      <c r="EX99" s="45">
        <v>0</v>
      </c>
      <c r="EY99" s="48"/>
      <c r="EZ99" s="45">
        <v>560916</v>
      </c>
      <c r="FA99" s="45">
        <v>0</v>
      </c>
      <c r="FB99" s="45">
        <v>0</v>
      </c>
      <c r="FC99" s="48"/>
      <c r="FD99" s="45">
        <v>556052</v>
      </c>
      <c r="FE99" s="45">
        <v>0</v>
      </c>
      <c r="FF99" s="45">
        <v>0</v>
      </c>
      <c r="FG99" s="48"/>
      <c r="FH99" s="45">
        <v>0</v>
      </c>
      <c r="FI99" s="45">
        <v>0</v>
      </c>
      <c r="FJ99" s="45">
        <v>0</v>
      </c>
      <c r="FK99" s="45">
        <v>0</v>
      </c>
      <c r="FL99" s="45">
        <v>0</v>
      </c>
      <c r="FM99" s="48"/>
      <c r="FN99" s="45">
        <v>10</v>
      </c>
      <c r="FO99" s="45">
        <v>4</v>
      </c>
      <c r="FP99" s="48">
        <v>0.4</v>
      </c>
      <c r="FQ99" s="45">
        <v>0</v>
      </c>
      <c r="FR99" s="45">
        <v>0</v>
      </c>
      <c r="FS99" s="48"/>
      <c r="FT99" s="45">
        <v>10</v>
      </c>
      <c r="FU99" s="45">
        <v>4</v>
      </c>
      <c r="FV99" s="48">
        <v>0.4</v>
      </c>
      <c r="FW99" s="45">
        <v>0</v>
      </c>
      <c r="FX99" s="45">
        <v>0</v>
      </c>
      <c r="FY99" s="45">
        <v>0</v>
      </c>
      <c r="FZ99" s="45">
        <v>0</v>
      </c>
      <c r="GA99" s="45">
        <v>0</v>
      </c>
      <c r="GB99" s="45">
        <v>0</v>
      </c>
      <c r="GC99" s="45">
        <v>0</v>
      </c>
      <c r="GD99" s="45">
        <v>0</v>
      </c>
      <c r="GE99" s="45">
        <v>0</v>
      </c>
      <c r="GF99" s="45">
        <v>279993</v>
      </c>
      <c r="GG99" s="45">
        <v>279973</v>
      </c>
      <c r="GH99" s="45">
        <v>20</v>
      </c>
      <c r="GI99" s="45">
        <v>0</v>
      </c>
      <c r="GJ99" s="45">
        <v>20</v>
      </c>
      <c r="GK99" s="45">
        <v>0</v>
      </c>
      <c r="GL99" s="45">
        <v>0</v>
      </c>
      <c r="GM99" s="45">
        <v>0</v>
      </c>
      <c r="GN99" s="45">
        <v>0</v>
      </c>
      <c r="GO99" s="45">
        <v>0</v>
      </c>
      <c r="GP99" s="45"/>
      <c r="GQ99" s="45">
        <v>0</v>
      </c>
      <c r="GR99" s="45"/>
      <c r="GS99" s="45">
        <v>0</v>
      </c>
      <c r="GT99" s="45"/>
      <c r="GU99" s="45"/>
      <c r="GV99" s="45"/>
      <c r="GW99" s="45"/>
      <c r="GX99" s="45">
        <v>0</v>
      </c>
      <c r="GY99" s="45">
        <v>0</v>
      </c>
      <c r="GZ99" s="45">
        <v>0</v>
      </c>
      <c r="HA99" s="45"/>
      <c r="HB99" s="45"/>
      <c r="HC99" s="45"/>
      <c r="HD99" s="45"/>
      <c r="HE99" s="45"/>
      <c r="HF99" s="45"/>
      <c r="HG99" s="45"/>
      <c r="HH99" s="45"/>
      <c r="HI99" s="45"/>
      <c r="HJ99" s="45"/>
      <c r="HK99" s="45"/>
      <c r="HL99" s="45"/>
      <c r="HM99" s="45"/>
      <c r="HN99" s="45"/>
      <c r="HO99" s="45"/>
      <c r="HP99" s="45"/>
      <c r="HQ99" s="45"/>
      <c r="HR99" s="45"/>
      <c r="HS99" s="45"/>
      <c r="HT99" s="45"/>
      <c r="HU99" s="45"/>
      <c r="HV99" s="45"/>
      <c r="HW99" s="45"/>
      <c r="HX99" s="46"/>
      <c r="HY99" s="45"/>
      <c r="HZ99" s="45"/>
      <c r="IA99" s="45"/>
      <c r="IB99" s="45"/>
      <c r="IC99" s="45"/>
      <c r="ID99" s="45"/>
      <c r="IE99" s="45"/>
      <c r="IF99" s="45"/>
      <c r="IG99" s="45"/>
      <c r="IH99" s="45"/>
      <c r="II99" s="48"/>
      <c r="IJ99" s="46"/>
      <c r="IK99" s="45"/>
      <c r="IL99" s="45"/>
      <c r="IM99" s="45"/>
      <c r="IN99" s="43"/>
    </row>
    <row r="100" spans="1:248" ht="54.75" customHeight="1" x14ac:dyDescent="0.15">
      <c r="A100" s="46"/>
      <c r="B100" s="48"/>
      <c r="C100" s="42" t="s">
        <v>19456</v>
      </c>
      <c r="D100" s="42" t="s">
        <v>8549</v>
      </c>
      <c r="E100" s="42" t="s">
        <v>12253</v>
      </c>
      <c r="F100" s="42" t="s">
        <v>11688</v>
      </c>
      <c r="G100" s="42" t="s">
        <v>18525</v>
      </c>
      <c r="H100" s="112" t="s">
        <v>18526</v>
      </c>
      <c r="I100" s="42" t="s">
        <v>18527</v>
      </c>
      <c r="J100" s="42" t="s">
        <v>11168</v>
      </c>
      <c r="K100" s="42" t="s">
        <v>18528</v>
      </c>
      <c r="L100" s="42" t="s">
        <v>18529</v>
      </c>
      <c r="M100" s="42"/>
      <c r="N100" s="42"/>
      <c r="O100" s="42" t="s">
        <v>8562</v>
      </c>
      <c r="P100" s="42" t="s">
        <v>12242</v>
      </c>
      <c r="Q100" s="42" t="s">
        <v>11818</v>
      </c>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v>3.2395566922421102</v>
      </c>
      <c r="AQ100" s="113">
        <v>19.4444444444444</v>
      </c>
      <c r="AR100" s="113">
        <v>8.0463079548978804</v>
      </c>
      <c r="AS100" s="113">
        <v>0</v>
      </c>
      <c r="AT100" s="113">
        <v>0</v>
      </c>
      <c r="AU100" s="113">
        <v>2.29135689503984</v>
      </c>
      <c r="AV100" s="113">
        <v>0.106745005541504</v>
      </c>
      <c r="AW100" s="113">
        <v>0</v>
      </c>
      <c r="AX100" s="113">
        <v>0</v>
      </c>
      <c r="AY100" s="113"/>
      <c r="AZ100" s="113"/>
      <c r="BA100" s="113">
        <v>6.08040143541165</v>
      </c>
      <c r="BB100" s="113">
        <v>7.0964057621161896</v>
      </c>
      <c r="BC100" s="113">
        <v>98.959056210964604</v>
      </c>
      <c r="BD100" s="113">
        <v>0</v>
      </c>
      <c r="BE100" s="113">
        <v>0</v>
      </c>
      <c r="BF100" s="113">
        <v>0</v>
      </c>
      <c r="BG100" s="113">
        <v>0</v>
      </c>
      <c r="BH100" s="113">
        <v>0</v>
      </c>
      <c r="BI100" s="113">
        <v>0</v>
      </c>
      <c r="BJ100" s="113">
        <v>0</v>
      </c>
      <c r="BK100" s="113">
        <v>0</v>
      </c>
      <c r="BL100" s="113">
        <v>0</v>
      </c>
      <c r="BM100" s="113">
        <v>0</v>
      </c>
      <c r="BN100" s="45">
        <v>38</v>
      </c>
      <c r="BO100" s="45">
        <v>105</v>
      </c>
      <c r="BP100" s="45">
        <v>2531931</v>
      </c>
      <c r="BQ100" s="45">
        <v>0</v>
      </c>
      <c r="BR100" s="45">
        <v>0</v>
      </c>
      <c r="BS100" s="45">
        <v>601</v>
      </c>
      <c r="BT100" s="45">
        <v>0.106745005541504</v>
      </c>
      <c r="BU100" s="45">
        <v>0</v>
      </c>
      <c r="BV100" s="45">
        <v>0</v>
      </c>
      <c r="BW100" s="45"/>
      <c r="BX100" s="45"/>
      <c r="BY100" s="45">
        <v>563625</v>
      </c>
      <c r="BZ100" s="45">
        <v>562425</v>
      </c>
      <c r="CA100" s="45">
        <v>98.959056210964604</v>
      </c>
      <c r="CB100" s="45">
        <v>0</v>
      </c>
      <c r="CC100" s="45">
        <v>0</v>
      </c>
      <c r="CD100" s="45">
        <v>0</v>
      </c>
      <c r="CE100" s="45">
        <v>0</v>
      </c>
      <c r="CF100" s="45">
        <v>0</v>
      </c>
      <c r="CG100" s="45">
        <v>0</v>
      </c>
      <c r="CH100" s="45">
        <v>0</v>
      </c>
      <c r="CI100" s="45">
        <v>0</v>
      </c>
      <c r="CJ100" s="45">
        <v>0</v>
      </c>
      <c r="CK100" s="45">
        <v>0</v>
      </c>
      <c r="CL100" s="45">
        <v>0</v>
      </c>
      <c r="CM100" s="45"/>
      <c r="CN100" s="45">
        <v>6.0658786802876197</v>
      </c>
      <c r="CO100" s="45"/>
      <c r="CP100" s="44">
        <v>5</v>
      </c>
      <c r="CQ100" s="44">
        <v>94623380</v>
      </c>
      <c r="CR100" s="44">
        <v>4</v>
      </c>
      <c r="CS100" s="42">
        <v>2</v>
      </c>
      <c r="CT100" s="42" t="s">
        <v>4211</v>
      </c>
      <c r="CU100" s="45"/>
      <c r="CV100" s="45"/>
      <c r="CW100" s="45"/>
      <c r="CX100" s="45"/>
      <c r="CY100" s="45"/>
      <c r="CZ100" s="48"/>
      <c r="DA100" s="48"/>
      <c r="DB100" s="47"/>
      <c r="DC100" s="47"/>
      <c r="DD100" s="45"/>
      <c r="DE100" s="48"/>
      <c r="DF100" s="48"/>
      <c r="DG100" s="45"/>
      <c r="DH100" s="45"/>
      <c r="DI100" s="47"/>
      <c r="DJ100" s="47"/>
      <c r="DK100" s="45">
        <v>563024</v>
      </c>
      <c r="DL100" s="45">
        <v>563625</v>
      </c>
      <c r="DM100" s="45">
        <v>563024</v>
      </c>
      <c r="DN100" s="45">
        <v>0</v>
      </c>
      <c r="DO100" s="45">
        <v>0</v>
      </c>
      <c r="DP100" s="45">
        <v>0</v>
      </c>
      <c r="DQ100" s="45">
        <v>0</v>
      </c>
      <c r="DR100" s="45">
        <v>0</v>
      </c>
      <c r="DS100" s="45">
        <v>105</v>
      </c>
      <c r="DT100" s="45">
        <v>38</v>
      </c>
      <c r="DU100" s="48">
        <v>0.36190476190476201</v>
      </c>
      <c r="DV100" s="45">
        <v>0</v>
      </c>
      <c r="DW100" s="45">
        <v>0</v>
      </c>
      <c r="DX100" s="45">
        <v>0</v>
      </c>
      <c r="DY100" s="45">
        <v>1</v>
      </c>
      <c r="DZ100" s="45">
        <v>562425</v>
      </c>
      <c r="EA100" s="45">
        <v>0</v>
      </c>
      <c r="EB100" s="45">
        <v>0</v>
      </c>
      <c r="EC100" s="45">
        <v>282452</v>
      </c>
      <c r="ED100" s="45">
        <v>562425</v>
      </c>
      <c r="EE100" s="45">
        <v>599</v>
      </c>
      <c r="EF100" s="45">
        <v>0</v>
      </c>
      <c r="EG100" s="45">
        <v>0</v>
      </c>
      <c r="EH100" s="45">
        <v>599</v>
      </c>
      <c r="EI100" s="45">
        <v>599</v>
      </c>
      <c r="EJ100" s="45">
        <v>2</v>
      </c>
      <c r="EK100" s="45">
        <v>601</v>
      </c>
      <c r="EL100" s="45">
        <v>0</v>
      </c>
      <c r="EM100" s="45">
        <v>0</v>
      </c>
      <c r="EN100" s="45">
        <v>0</v>
      </c>
      <c r="EO100" s="45">
        <v>0</v>
      </c>
      <c r="EP100" s="45">
        <v>0</v>
      </c>
      <c r="EQ100" s="45">
        <v>0</v>
      </c>
      <c r="ER100" s="45">
        <v>0</v>
      </c>
      <c r="ES100" s="45">
        <v>0</v>
      </c>
      <c r="ET100" s="45">
        <v>0</v>
      </c>
      <c r="EU100" s="45">
        <v>0</v>
      </c>
      <c r="EV100" s="45">
        <v>2531931</v>
      </c>
      <c r="EW100" s="45">
        <v>0</v>
      </c>
      <c r="EX100" s="45">
        <v>0</v>
      </c>
      <c r="EY100" s="48"/>
      <c r="EZ100" s="45">
        <v>1408500</v>
      </c>
      <c r="FA100" s="45">
        <v>0</v>
      </c>
      <c r="FB100" s="45">
        <v>0</v>
      </c>
      <c r="FC100" s="48"/>
      <c r="FD100" s="45">
        <v>1123431</v>
      </c>
      <c r="FE100" s="45">
        <v>0</v>
      </c>
      <c r="FF100" s="45">
        <v>0</v>
      </c>
      <c r="FG100" s="48"/>
      <c r="FH100" s="45">
        <v>0</v>
      </c>
      <c r="FI100" s="45">
        <v>0</v>
      </c>
      <c r="FJ100" s="45">
        <v>0</v>
      </c>
      <c r="FK100" s="45">
        <v>0</v>
      </c>
      <c r="FL100" s="45">
        <v>0</v>
      </c>
      <c r="FM100" s="48"/>
      <c r="FN100" s="45">
        <v>105</v>
      </c>
      <c r="FO100" s="45">
        <v>38</v>
      </c>
      <c r="FP100" s="48">
        <v>0.36190476190476201</v>
      </c>
      <c r="FQ100" s="45">
        <v>0</v>
      </c>
      <c r="FR100" s="45">
        <v>0</v>
      </c>
      <c r="FS100" s="48"/>
      <c r="FT100" s="45">
        <v>105</v>
      </c>
      <c r="FU100" s="45">
        <v>38</v>
      </c>
      <c r="FV100" s="48">
        <v>0.36190476190476201</v>
      </c>
      <c r="FW100" s="45">
        <v>0</v>
      </c>
      <c r="FX100" s="45">
        <v>0</v>
      </c>
      <c r="FY100" s="45">
        <v>0</v>
      </c>
      <c r="FZ100" s="45">
        <v>0</v>
      </c>
      <c r="GA100" s="45">
        <v>0</v>
      </c>
      <c r="GB100" s="45">
        <v>0</v>
      </c>
      <c r="GC100" s="45">
        <v>0</v>
      </c>
      <c r="GD100" s="45">
        <v>0</v>
      </c>
      <c r="GE100" s="45">
        <v>0</v>
      </c>
      <c r="GF100" s="45">
        <v>562425</v>
      </c>
      <c r="GG100" s="45">
        <v>562425</v>
      </c>
      <c r="GH100" s="45">
        <v>0</v>
      </c>
      <c r="GI100" s="45">
        <v>0</v>
      </c>
      <c r="GJ100" s="45">
        <v>0</v>
      </c>
      <c r="GK100" s="45">
        <v>0</v>
      </c>
      <c r="GL100" s="45">
        <v>0</v>
      </c>
      <c r="GM100" s="45">
        <v>23</v>
      </c>
      <c r="GN100" s="45">
        <v>0</v>
      </c>
      <c r="GO100" s="45">
        <v>0</v>
      </c>
      <c r="GP100" s="45"/>
      <c r="GQ100" s="45"/>
      <c r="GR100" s="45"/>
      <c r="GS100" s="45">
        <v>0</v>
      </c>
      <c r="GT100" s="45"/>
      <c r="GU100" s="45">
        <v>0</v>
      </c>
      <c r="GV100" s="45"/>
      <c r="GW100" s="45"/>
      <c r="GX100" s="45">
        <v>562425</v>
      </c>
      <c r="GY100" s="45">
        <v>0</v>
      </c>
      <c r="GZ100" s="45">
        <v>0</v>
      </c>
      <c r="HA100" s="45"/>
      <c r="HB100" s="45"/>
      <c r="HC100" s="45"/>
      <c r="HD100" s="45"/>
      <c r="HE100" s="45"/>
      <c r="HF100" s="45"/>
      <c r="HG100" s="45"/>
      <c r="HH100" s="45"/>
      <c r="HI100" s="45"/>
      <c r="HJ100" s="45"/>
      <c r="HK100" s="45"/>
      <c r="HL100" s="45"/>
      <c r="HM100" s="45"/>
      <c r="HN100" s="45"/>
      <c r="HO100" s="45"/>
      <c r="HP100" s="45"/>
      <c r="HQ100" s="45"/>
      <c r="HR100" s="45"/>
      <c r="HS100" s="45"/>
      <c r="HT100" s="45"/>
      <c r="HU100" s="45"/>
      <c r="HV100" s="45"/>
      <c r="HW100" s="45"/>
      <c r="HX100" s="46"/>
      <c r="HY100" s="45"/>
      <c r="HZ100" s="45"/>
      <c r="IA100" s="45"/>
      <c r="IB100" s="45"/>
      <c r="IC100" s="45"/>
      <c r="ID100" s="45"/>
      <c r="IE100" s="45"/>
      <c r="IF100" s="45"/>
      <c r="IG100" s="45"/>
      <c r="IH100" s="45"/>
      <c r="II100" s="48"/>
      <c r="IJ100" s="46"/>
      <c r="IK100" s="45"/>
      <c r="IL100" s="45"/>
      <c r="IM100" s="45"/>
      <c r="IN100" s="43"/>
    </row>
    <row r="101" spans="1:248" ht="54.75" customHeight="1" x14ac:dyDescent="0.15">
      <c r="A101" s="46"/>
      <c r="B101" s="48"/>
      <c r="C101" s="42" t="s">
        <v>19457</v>
      </c>
      <c r="D101" s="42" t="s">
        <v>8549</v>
      </c>
      <c r="E101" s="42" t="s">
        <v>12254</v>
      </c>
      <c r="F101" s="42" t="s">
        <v>11739</v>
      </c>
      <c r="G101" s="42" t="s">
        <v>18530</v>
      </c>
      <c r="H101" s="112" t="s">
        <v>18531</v>
      </c>
      <c r="I101" s="42" t="s">
        <v>18532</v>
      </c>
      <c r="J101" s="42" t="s">
        <v>11330</v>
      </c>
      <c r="K101" s="42" t="s">
        <v>18533</v>
      </c>
      <c r="L101" s="42" t="s">
        <v>18534</v>
      </c>
      <c r="M101" s="42"/>
      <c r="N101" s="42" t="s">
        <v>11331</v>
      </c>
      <c r="O101" s="42" t="s">
        <v>8563</v>
      </c>
      <c r="P101" s="42" t="s">
        <v>12242</v>
      </c>
      <c r="Q101" s="42" t="s">
        <v>11819</v>
      </c>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v>0.68201193520886605</v>
      </c>
      <c r="AQ101" s="113">
        <v>1.1111111111111101</v>
      </c>
      <c r="AR101" s="113">
        <v>8.1865787548609301</v>
      </c>
      <c r="AS101" s="113">
        <v>0</v>
      </c>
      <c r="AT101" s="113">
        <v>0</v>
      </c>
      <c r="AU101" s="113">
        <v>4.1252049258454404</v>
      </c>
      <c r="AV101" s="113">
        <v>0.190138790773523</v>
      </c>
      <c r="AW101" s="113">
        <v>0</v>
      </c>
      <c r="AX101" s="113">
        <v>0</v>
      </c>
      <c r="AY101" s="113"/>
      <c r="AZ101" s="113"/>
      <c r="BA101" s="113">
        <v>6.1532745544113503</v>
      </c>
      <c r="BB101" s="113">
        <v>7.1645655770727599</v>
      </c>
      <c r="BC101" s="113">
        <v>100.286123032904</v>
      </c>
      <c r="BD101" s="113">
        <v>16.615729864300999</v>
      </c>
      <c r="BE101" s="113">
        <v>10.577911934444799</v>
      </c>
      <c r="BF101" s="113">
        <v>31.470551132124399</v>
      </c>
      <c r="BG101" s="113">
        <v>59.313532949361999</v>
      </c>
      <c r="BH101" s="113">
        <v>0</v>
      </c>
      <c r="BI101" s="113">
        <v>0</v>
      </c>
      <c r="BJ101" s="113">
        <v>78.469475099000903</v>
      </c>
      <c r="BK101" s="113">
        <v>0.456147125549065</v>
      </c>
      <c r="BL101" s="113">
        <v>0</v>
      </c>
      <c r="BM101" s="113">
        <v>0</v>
      </c>
      <c r="BN101" s="45">
        <v>8</v>
      </c>
      <c r="BO101" s="45">
        <v>6</v>
      </c>
      <c r="BP101" s="45">
        <v>2576070</v>
      </c>
      <c r="BQ101" s="45">
        <v>0</v>
      </c>
      <c r="BR101" s="45">
        <v>0</v>
      </c>
      <c r="BS101" s="45">
        <v>1082</v>
      </c>
      <c r="BT101" s="45">
        <v>0.190138790773523</v>
      </c>
      <c r="BU101" s="45">
        <v>0</v>
      </c>
      <c r="BV101" s="45">
        <v>0</v>
      </c>
      <c r="BW101" s="45"/>
      <c r="BX101" s="45"/>
      <c r="BY101" s="45">
        <v>570380</v>
      </c>
      <c r="BZ101" s="45">
        <v>567827</v>
      </c>
      <c r="CA101" s="45">
        <v>100.286123032904</v>
      </c>
      <c r="CB101" s="45">
        <v>16.615729864300999</v>
      </c>
      <c r="CC101" s="45">
        <v>10.577911934444799</v>
      </c>
      <c r="CD101" s="45">
        <v>9477280</v>
      </c>
      <c r="CE101" s="45">
        <v>9477280</v>
      </c>
      <c r="CF101" s="45">
        <v>0</v>
      </c>
      <c r="CG101" s="45">
        <v>0</v>
      </c>
      <c r="CH101" s="45">
        <v>6006424</v>
      </c>
      <c r="CI101" s="45">
        <v>189</v>
      </c>
      <c r="CJ101" s="45">
        <v>6006235</v>
      </c>
      <c r="CK101" s="45">
        <v>0</v>
      </c>
      <c r="CL101" s="45">
        <v>0</v>
      </c>
      <c r="CM101" s="45"/>
      <c r="CN101" s="45">
        <v>16.856848887655399</v>
      </c>
      <c r="CO101" s="45">
        <v>0</v>
      </c>
      <c r="CP101" s="44">
        <v>5</v>
      </c>
      <c r="CQ101" s="44">
        <v>94623380</v>
      </c>
      <c r="CR101" s="44">
        <v>5</v>
      </c>
      <c r="CS101" s="42">
        <v>2</v>
      </c>
      <c r="CT101" s="42" t="s">
        <v>4211</v>
      </c>
      <c r="CU101" s="45"/>
      <c r="CV101" s="45"/>
      <c r="CW101" s="45"/>
      <c r="CX101" s="45"/>
      <c r="CY101" s="45"/>
      <c r="CZ101" s="48"/>
      <c r="DA101" s="48"/>
      <c r="DB101" s="47"/>
      <c r="DC101" s="47"/>
      <c r="DD101" s="45"/>
      <c r="DE101" s="48"/>
      <c r="DF101" s="48"/>
      <c r="DG101" s="45"/>
      <c r="DH101" s="45"/>
      <c r="DI101" s="47"/>
      <c r="DJ101" s="47"/>
      <c r="DK101" s="45">
        <v>10046578</v>
      </c>
      <c r="DL101" s="45">
        <v>570380</v>
      </c>
      <c r="DM101" s="45">
        <v>569058</v>
      </c>
      <c r="DN101" s="45">
        <v>0</v>
      </c>
      <c r="DO101" s="45">
        <v>240</v>
      </c>
      <c r="DP101" s="45">
        <v>9477280</v>
      </c>
      <c r="DQ101" s="45">
        <v>9477280</v>
      </c>
      <c r="DR101" s="45">
        <v>0</v>
      </c>
      <c r="DS101" s="45">
        <v>6</v>
      </c>
      <c r="DT101" s="45">
        <v>8</v>
      </c>
      <c r="DU101" s="48">
        <v>1.3333333333333299</v>
      </c>
      <c r="DV101" s="45">
        <v>0</v>
      </c>
      <c r="DW101" s="45">
        <v>0</v>
      </c>
      <c r="DX101" s="45">
        <v>0</v>
      </c>
      <c r="DY101" s="45">
        <v>1</v>
      </c>
      <c r="DZ101" s="45">
        <v>567984</v>
      </c>
      <c r="EA101" s="45">
        <v>0</v>
      </c>
      <c r="EB101" s="45">
        <v>0</v>
      </c>
      <c r="EC101" s="45">
        <v>288011</v>
      </c>
      <c r="ED101" s="45">
        <v>567984</v>
      </c>
      <c r="EE101" s="45">
        <v>1074</v>
      </c>
      <c r="EF101" s="45">
        <v>240</v>
      </c>
      <c r="EG101" s="45">
        <v>0</v>
      </c>
      <c r="EH101" s="45">
        <v>1314</v>
      </c>
      <c r="EI101" s="45">
        <v>1074</v>
      </c>
      <c r="EJ101" s="45">
        <v>8</v>
      </c>
      <c r="EK101" s="45">
        <v>1082</v>
      </c>
      <c r="EL101" s="45">
        <v>0</v>
      </c>
      <c r="EM101" s="45">
        <v>0</v>
      </c>
      <c r="EN101" s="45">
        <v>0</v>
      </c>
      <c r="EO101" s="45">
        <v>0</v>
      </c>
      <c r="EP101" s="45">
        <v>0</v>
      </c>
      <c r="EQ101" s="45">
        <v>0</v>
      </c>
      <c r="ER101" s="45">
        <v>0</v>
      </c>
      <c r="ES101" s="45">
        <v>0</v>
      </c>
      <c r="ET101" s="45">
        <v>0</v>
      </c>
      <c r="EU101" s="45">
        <v>0</v>
      </c>
      <c r="EV101" s="45">
        <v>2576070</v>
      </c>
      <c r="EW101" s="45">
        <v>0</v>
      </c>
      <c r="EX101" s="45">
        <v>0</v>
      </c>
      <c r="EY101" s="48"/>
      <c r="EZ101" s="45">
        <v>1428908</v>
      </c>
      <c r="FA101" s="45">
        <v>0</v>
      </c>
      <c r="FB101" s="45">
        <v>0</v>
      </c>
      <c r="FC101" s="48"/>
      <c r="FD101" s="45">
        <v>1147162</v>
      </c>
      <c r="FE101" s="45">
        <v>0</v>
      </c>
      <c r="FF101" s="45">
        <v>0</v>
      </c>
      <c r="FG101" s="48"/>
      <c r="FH101" s="45">
        <v>0</v>
      </c>
      <c r="FI101" s="45">
        <v>0</v>
      </c>
      <c r="FJ101" s="45">
        <v>0</v>
      </c>
      <c r="FK101" s="45">
        <v>1</v>
      </c>
      <c r="FL101" s="45">
        <v>0</v>
      </c>
      <c r="FM101" s="48">
        <v>0</v>
      </c>
      <c r="FN101" s="45">
        <v>5</v>
      </c>
      <c r="FO101" s="45">
        <v>8</v>
      </c>
      <c r="FP101" s="48">
        <v>1.6</v>
      </c>
      <c r="FQ101" s="45">
        <v>1</v>
      </c>
      <c r="FR101" s="45">
        <v>0</v>
      </c>
      <c r="FS101" s="48">
        <v>0</v>
      </c>
      <c r="FT101" s="45">
        <v>5</v>
      </c>
      <c r="FU101" s="45">
        <v>8</v>
      </c>
      <c r="FV101" s="48">
        <v>1.6</v>
      </c>
      <c r="FW101" s="45">
        <v>0</v>
      </c>
      <c r="FX101" s="45">
        <v>0</v>
      </c>
      <c r="FY101" s="45">
        <v>0</v>
      </c>
      <c r="FZ101" s="45">
        <v>0</v>
      </c>
      <c r="GA101" s="45">
        <v>0</v>
      </c>
      <c r="GB101" s="45">
        <v>0</v>
      </c>
      <c r="GC101" s="45">
        <v>0</v>
      </c>
      <c r="GD101" s="45">
        <v>0</v>
      </c>
      <c r="GE101" s="45">
        <v>0</v>
      </c>
      <c r="GF101" s="45">
        <v>6574251</v>
      </c>
      <c r="GG101" s="45">
        <v>567827</v>
      </c>
      <c r="GH101" s="45">
        <v>6006424</v>
      </c>
      <c r="GI101" s="45">
        <v>6006235</v>
      </c>
      <c r="GJ101" s="45">
        <v>189</v>
      </c>
      <c r="GK101" s="45">
        <v>0</v>
      </c>
      <c r="GL101" s="45">
        <v>0</v>
      </c>
      <c r="GM101" s="45">
        <v>27</v>
      </c>
      <c r="GN101" s="45">
        <v>0</v>
      </c>
      <c r="GO101" s="45">
        <v>0</v>
      </c>
      <c r="GP101" s="45">
        <v>0</v>
      </c>
      <c r="GQ101" s="45">
        <v>0</v>
      </c>
      <c r="GR101" s="45"/>
      <c r="GS101" s="45">
        <v>0</v>
      </c>
      <c r="GT101" s="45"/>
      <c r="GU101" s="45">
        <v>0</v>
      </c>
      <c r="GV101" s="45"/>
      <c r="GW101" s="45"/>
      <c r="GX101" s="45">
        <v>0</v>
      </c>
      <c r="GY101" s="45">
        <v>0</v>
      </c>
      <c r="GZ101" s="45">
        <v>0</v>
      </c>
      <c r="HA101" s="45"/>
      <c r="HB101" s="45"/>
      <c r="HC101" s="45"/>
      <c r="HD101" s="45"/>
      <c r="HE101" s="45"/>
      <c r="HF101" s="45"/>
      <c r="HG101" s="45"/>
      <c r="HH101" s="45"/>
      <c r="HI101" s="45"/>
      <c r="HJ101" s="45"/>
      <c r="HK101" s="45"/>
      <c r="HL101" s="45"/>
      <c r="HM101" s="45"/>
      <c r="HN101" s="45"/>
      <c r="HO101" s="45"/>
      <c r="HP101" s="45"/>
      <c r="HQ101" s="45"/>
      <c r="HR101" s="45"/>
      <c r="HS101" s="45"/>
      <c r="HT101" s="45"/>
      <c r="HU101" s="45"/>
      <c r="HV101" s="45"/>
      <c r="HW101" s="45"/>
      <c r="HX101" s="46"/>
      <c r="HY101" s="45"/>
      <c r="HZ101" s="45"/>
      <c r="IA101" s="45"/>
      <c r="IB101" s="45"/>
      <c r="IC101" s="45"/>
      <c r="ID101" s="45"/>
      <c r="IE101" s="45"/>
      <c r="IF101" s="45"/>
      <c r="IG101" s="45"/>
      <c r="IH101" s="45"/>
      <c r="II101" s="48"/>
      <c r="IJ101" s="46"/>
      <c r="IK101" s="45"/>
      <c r="IL101" s="45"/>
      <c r="IM101" s="45"/>
      <c r="IN101" s="43"/>
    </row>
    <row r="102" spans="1:248" ht="54.75" customHeight="1" x14ac:dyDescent="0.15">
      <c r="A102" s="46"/>
      <c r="B102" s="48"/>
      <c r="C102" s="42" t="s">
        <v>19458</v>
      </c>
      <c r="D102" s="42" t="s">
        <v>8549</v>
      </c>
      <c r="E102" s="42" t="s">
        <v>12255</v>
      </c>
      <c r="F102" s="42" t="s">
        <v>11688</v>
      </c>
      <c r="G102" s="42" t="s">
        <v>18535</v>
      </c>
      <c r="H102" s="112" t="s">
        <v>18536</v>
      </c>
      <c r="I102" s="42" t="s">
        <v>18537</v>
      </c>
      <c r="J102" s="42" t="s">
        <v>11168</v>
      </c>
      <c r="K102" s="42" t="s">
        <v>18538</v>
      </c>
      <c r="L102" s="42" t="s">
        <v>18539</v>
      </c>
      <c r="M102" s="42"/>
      <c r="N102" s="42"/>
      <c r="O102" s="42" t="s">
        <v>8564</v>
      </c>
      <c r="P102" s="42" t="s">
        <v>12242</v>
      </c>
      <c r="Q102" s="42" t="s">
        <v>11820</v>
      </c>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v>27.536231884058001</v>
      </c>
      <c r="AQ102" s="113">
        <v>9.0740740740740709</v>
      </c>
      <c r="AR102" s="113">
        <v>8.4152850839789508</v>
      </c>
      <c r="AS102" s="113">
        <v>0</v>
      </c>
      <c r="AT102" s="113">
        <v>0</v>
      </c>
      <c r="AU102" s="113">
        <v>7.2896412367989596</v>
      </c>
      <c r="AV102" s="113">
        <v>0.33550334275035498</v>
      </c>
      <c r="AW102" s="113">
        <v>0</v>
      </c>
      <c r="AX102" s="113">
        <v>0</v>
      </c>
      <c r="AY102" s="113"/>
      <c r="AZ102" s="113"/>
      <c r="BA102" s="113">
        <v>6.1754331608399804</v>
      </c>
      <c r="BB102" s="113">
        <v>7.1645655770727599</v>
      </c>
      <c r="BC102" s="113">
        <v>100.347088314693</v>
      </c>
      <c r="BD102" s="113">
        <v>2.8052142255701101E-2</v>
      </c>
      <c r="BE102" s="113">
        <v>5.9877392233902201E-3</v>
      </c>
      <c r="BF102" s="113">
        <v>5.3322694916647997E-2</v>
      </c>
      <c r="BG102" s="113">
        <v>0.100498952452692</v>
      </c>
      <c r="BH102" s="113">
        <v>0</v>
      </c>
      <c r="BI102" s="113">
        <v>0</v>
      </c>
      <c r="BJ102" s="113">
        <v>4.4418478505113997E-2</v>
      </c>
      <c r="BK102" s="113">
        <v>1.02090070956219</v>
      </c>
      <c r="BL102" s="113">
        <v>0</v>
      </c>
      <c r="BM102" s="113">
        <v>0</v>
      </c>
      <c r="BN102" s="45">
        <v>323</v>
      </c>
      <c r="BO102" s="45">
        <v>49</v>
      </c>
      <c r="BP102" s="45">
        <v>2648037</v>
      </c>
      <c r="BQ102" s="45">
        <v>0</v>
      </c>
      <c r="BR102" s="45">
        <v>0</v>
      </c>
      <c r="BS102" s="45">
        <v>1912</v>
      </c>
      <c r="BT102" s="45">
        <v>0.33550334275035498</v>
      </c>
      <c r="BU102" s="45">
        <v>0</v>
      </c>
      <c r="BV102" s="45">
        <v>0</v>
      </c>
      <c r="BW102" s="45"/>
      <c r="BX102" s="45"/>
      <c r="BY102" s="45">
        <v>572434</v>
      </c>
      <c r="BZ102" s="45">
        <v>567827</v>
      </c>
      <c r="CA102" s="45">
        <v>100.347088314693</v>
      </c>
      <c r="CB102" s="45">
        <v>2.8052142255701101E-2</v>
      </c>
      <c r="CC102" s="45">
        <v>5.9877392233902201E-3</v>
      </c>
      <c r="CD102" s="45">
        <v>16058</v>
      </c>
      <c r="CE102" s="45">
        <v>16058</v>
      </c>
      <c r="CF102" s="45">
        <v>0</v>
      </c>
      <c r="CG102" s="45">
        <v>0</v>
      </c>
      <c r="CH102" s="45">
        <v>3400</v>
      </c>
      <c r="CI102" s="45">
        <v>423</v>
      </c>
      <c r="CJ102" s="45">
        <v>2977</v>
      </c>
      <c r="CK102" s="45">
        <v>0</v>
      </c>
      <c r="CL102" s="45">
        <v>0</v>
      </c>
      <c r="CM102" s="45"/>
      <c r="CN102" s="45">
        <v>6.1866089463661602</v>
      </c>
      <c r="CO102" s="45">
        <v>0</v>
      </c>
      <c r="CP102" s="44">
        <v>5</v>
      </c>
      <c r="CQ102" s="44">
        <v>94623380</v>
      </c>
      <c r="CR102" s="44">
        <v>6</v>
      </c>
      <c r="CS102" s="42">
        <v>2</v>
      </c>
      <c r="CT102" s="42" t="s">
        <v>4211</v>
      </c>
      <c r="CU102" s="45"/>
      <c r="CV102" s="45"/>
      <c r="CW102" s="45"/>
      <c r="CX102" s="45"/>
      <c r="CY102" s="45"/>
      <c r="CZ102" s="48"/>
      <c r="DA102" s="48"/>
      <c r="DB102" s="47"/>
      <c r="DC102" s="47"/>
      <c r="DD102" s="45"/>
      <c r="DE102" s="48"/>
      <c r="DF102" s="48"/>
      <c r="DG102" s="45"/>
      <c r="DH102" s="45"/>
      <c r="DI102" s="47"/>
      <c r="DJ102" s="47"/>
      <c r="DK102" s="45">
        <v>586580</v>
      </c>
      <c r="DL102" s="45">
        <v>572434</v>
      </c>
      <c r="DM102" s="45">
        <v>569890</v>
      </c>
      <c r="DN102" s="45">
        <v>0</v>
      </c>
      <c r="DO102" s="45">
        <v>632</v>
      </c>
      <c r="DP102" s="45">
        <v>16058</v>
      </c>
      <c r="DQ102" s="45">
        <v>16058</v>
      </c>
      <c r="DR102" s="45">
        <v>0</v>
      </c>
      <c r="DS102" s="45">
        <v>49</v>
      </c>
      <c r="DT102" s="45">
        <v>323</v>
      </c>
      <c r="DU102" s="48">
        <v>6.5918367346938798</v>
      </c>
      <c r="DV102" s="45">
        <v>0</v>
      </c>
      <c r="DW102" s="45">
        <v>0</v>
      </c>
      <c r="DX102" s="45">
        <v>0</v>
      </c>
      <c r="DY102" s="45">
        <v>1</v>
      </c>
      <c r="DZ102" s="45">
        <v>567984</v>
      </c>
      <c r="EA102" s="45">
        <v>0</v>
      </c>
      <c r="EB102" s="45">
        <v>0</v>
      </c>
      <c r="EC102" s="45">
        <v>288011</v>
      </c>
      <c r="ED102" s="45">
        <v>567984</v>
      </c>
      <c r="EE102" s="45">
        <v>1906</v>
      </c>
      <c r="EF102" s="45">
        <v>632</v>
      </c>
      <c r="EG102" s="45">
        <v>0</v>
      </c>
      <c r="EH102" s="45">
        <v>2538</v>
      </c>
      <c r="EI102" s="45">
        <v>1906</v>
      </c>
      <c r="EJ102" s="45">
        <v>6</v>
      </c>
      <c r="EK102" s="45">
        <v>1912</v>
      </c>
      <c r="EL102" s="45">
        <v>0</v>
      </c>
      <c r="EM102" s="45">
        <v>0</v>
      </c>
      <c r="EN102" s="45">
        <v>0</v>
      </c>
      <c r="EO102" s="45">
        <v>0</v>
      </c>
      <c r="EP102" s="45">
        <v>0</v>
      </c>
      <c r="EQ102" s="45">
        <v>0</v>
      </c>
      <c r="ER102" s="45">
        <v>0</v>
      </c>
      <c r="ES102" s="45">
        <v>0</v>
      </c>
      <c r="ET102" s="45">
        <v>0</v>
      </c>
      <c r="EU102" s="45">
        <v>0</v>
      </c>
      <c r="EV102" s="45">
        <v>2648037</v>
      </c>
      <c r="EW102" s="45">
        <v>16</v>
      </c>
      <c r="EX102" s="45">
        <v>311</v>
      </c>
      <c r="EY102" s="48">
        <v>19.4375</v>
      </c>
      <c r="EZ102" s="45">
        <v>1428494</v>
      </c>
      <c r="FA102" s="45">
        <v>0</v>
      </c>
      <c r="FB102" s="45">
        <v>0</v>
      </c>
      <c r="FC102" s="48"/>
      <c r="FD102" s="45">
        <v>1219543</v>
      </c>
      <c r="FE102" s="45">
        <v>16</v>
      </c>
      <c r="FF102" s="45">
        <v>311</v>
      </c>
      <c r="FG102" s="48">
        <v>19.4375</v>
      </c>
      <c r="FH102" s="45">
        <v>0</v>
      </c>
      <c r="FI102" s="45">
        <v>0</v>
      </c>
      <c r="FJ102" s="45">
        <v>0</v>
      </c>
      <c r="FK102" s="45">
        <v>1</v>
      </c>
      <c r="FL102" s="45">
        <v>0</v>
      </c>
      <c r="FM102" s="48">
        <v>0</v>
      </c>
      <c r="FN102" s="45">
        <v>32</v>
      </c>
      <c r="FO102" s="45">
        <v>12</v>
      </c>
      <c r="FP102" s="48">
        <v>0.375</v>
      </c>
      <c r="FQ102" s="45">
        <v>1</v>
      </c>
      <c r="FR102" s="45">
        <v>0</v>
      </c>
      <c r="FS102" s="48">
        <v>0</v>
      </c>
      <c r="FT102" s="45">
        <v>32</v>
      </c>
      <c r="FU102" s="45">
        <v>12</v>
      </c>
      <c r="FV102" s="48">
        <v>0.375</v>
      </c>
      <c r="FW102" s="45">
        <v>0</v>
      </c>
      <c r="FX102" s="45">
        <v>0</v>
      </c>
      <c r="FY102" s="45">
        <v>0</v>
      </c>
      <c r="FZ102" s="45">
        <v>0</v>
      </c>
      <c r="GA102" s="45">
        <v>0</v>
      </c>
      <c r="GB102" s="45">
        <v>0</v>
      </c>
      <c r="GC102" s="45">
        <v>0</v>
      </c>
      <c r="GD102" s="45">
        <v>0</v>
      </c>
      <c r="GE102" s="45">
        <v>0</v>
      </c>
      <c r="GF102" s="45">
        <v>571227</v>
      </c>
      <c r="GG102" s="45">
        <v>567827</v>
      </c>
      <c r="GH102" s="45">
        <v>3400</v>
      </c>
      <c r="GI102" s="45">
        <v>2977</v>
      </c>
      <c r="GJ102" s="45">
        <v>423</v>
      </c>
      <c r="GK102" s="45">
        <v>0</v>
      </c>
      <c r="GL102" s="45">
        <v>0</v>
      </c>
      <c r="GM102" s="45">
        <v>39</v>
      </c>
      <c r="GN102" s="45">
        <v>0</v>
      </c>
      <c r="GO102" s="45">
        <v>0</v>
      </c>
      <c r="GP102" s="45">
        <v>0</v>
      </c>
      <c r="GQ102" s="45">
        <v>0</v>
      </c>
      <c r="GR102" s="45"/>
      <c r="GS102" s="45">
        <v>0</v>
      </c>
      <c r="GT102" s="45"/>
      <c r="GU102" s="45">
        <v>0</v>
      </c>
      <c r="GV102" s="45"/>
      <c r="GW102" s="45"/>
      <c r="GX102" s="45">
        <v>0</v>
      </c>
      <c r="GY102" s="45">
        <v>0</v>
      </c>
      <c r="GZ102" s="45">
        <v>0</v>
      </c>
      <c r="HA102" s="45"/>
      <c r="HB102" s="45"/>
      <c r="HC102" s="45"/>
      <c r="HD102" s="45"/>
      <c r="HE102" s="45"/>
      <c r="HF102" s="45"/>
      <c r="HG102" s="45"/>
      <c r="HH102" s="45"/>
      <c r="HI102" s="45"/>
      <c r="HJ102" s="45"/>
      <c r="HK102" s="45"/>
      <c r="HL102" s="45"/>
      <c r="HM102" s="45"/>
      <c r="HN102" s="45"/>
      <c r="HO102" s="45"/>
      <c r="HP102" s="45"/>
      <c r="HQ102" s="45"/>
      <c r="HR102" s="45"/>
      <c r="HS102" s="45"/>
      <c r="HT102" s="45"/>
      <c r="HU102" s="45"/>
      <c r="HV102" s="45"/>
      <c r="HW102" s="45"/>
      <c r="HX102" s="46"/>
      <c r="HY102" s="45"/>
      <c r="HZ102" s="45"/>
      <c r="IA102" s="45"/>
      <c r="IB102" s="45"/>
      <c r="IC102" s="45"/>
      <c r="ID102" s="45"/>
      <c r="IE102" s="45"/>
      <c r="IF102" s="45"/>
      <c r="IG102" s="45"/>
      <c r="IH102" s="45"/>
      <c r="II102" s="48"/>
      <c r="IJ102" s="46"/>
      <c r="IK102" s="45"/>
      <c r="IL102" s="45"/>
      <c r="IM102" s="45"/>
      <c r="IN102" s="43"/>
    </row>
    <row r="103" spans="1:248" ht="54.75" customHeight="1" x14ac:dyDescent="0.15">
      <c r="A103" s="46"/>
      <c r="B103" s="48"/>
      <c r="C103" s="42" t="s">
        <v>19459</v>
      </c>
      <c r="D103" s="42" t="s">
        <v>8549</v>
      </c>
      <c r="E103" s="42" t="s">
        <v>12259</v>
      </c>
      <c r="F103" s="42" t="s">
        <v>11688</v>
      </c>
      <c r="G103" s="42" t="s">
        <v>18542</v>
      </c>
      <c r="H103" s="112" t="s">
        <v>18543</v>
      </c>
      <c r="I103" s="42" t="s">
        <v>18544</v>
      </c>
      <c r="J103" s="42" t="s">
        <v>11330</v>
      </c>
      <c r="K103" s="42" t="s">
        <v>18545</v>
      </c>
      <c r="L103" s="42" t="s">
        <v>18546</v>
      </c>
      <c r="M103" s="42"/>
      <c r="N103" s="42" t="s">
        <v>11331</v>
      </c>
      <c r="O103" s="42" t="s">
        <v>8567</v>
      </c>
      <c r="P103" s="42" t="s">
        <v>12242</v>
      </c>
      <c r="Q103" s="42" t="s">
        <v>11333</v>
      </c>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v>1.8755328218243801</v>
      </c>
      <c r="AQ103" s="113">
        <v>1.2962962962963001</v>
      </c>
      <c r="AR103" s="113">
        <v>8.1671266248495105</v>
      </c>
      <c r="AS103" s="113">
        <v>0</v>
      </c>
      <c r="AT103" s="113">
        <v>0</v>
      </c>
      <c r="AU103" s="113">
        <v>3.1796866064280001</v>
      </c>
      <c r="AV103" s="113">
        <v>0.10413623116744899</v>
      </c>
      <c r="AW103" s="113">
        <v>0</v>
      </c>
      <c r="AX103" s="113">
        <v>0</v>
      </c>
      <c r="AY103" s="113"/>
      <c r="AZ103" s="113"/>
      <c r="BA103" s="113">
        <v>8.6488471483362304</v>
      </c>
      <c r="BB103" s="113">
        <v>7.1645655770727599</v>
      </c>
      <c r="BC103" s="113">
        <v>98.876404494382001</v>
      </c>
      <c r="BD103" s="113">
        <v>1.2136588383800499E-3</v>
      </c>
      <c r="BE103" s="113">
        <v>1.6748058827776701E-3</v>
      </c>
      <c r="BF103" s="113">
        <v>3.2309741034929999E-3</v>
      </c>
      <c r="BG103" s="113">
        <v>6.0895180431230003E-3</v>
      </c>
      <c r="BH103" s="113">
        <v>0</v>
      </c>
      <c r="BI103" s="113">
        <v>0</v>
      </c>
      <c r="BJ103" s="113">
        <v>1.2424109723048001E-2</v>
      </c>
      <c r="BK103" s="113">
        <v>2.4134768547569001E-2</v>
      </c>
      <c r="BL103" s="113">
        <v>0</v>
      </c>
      <c r="BM103" s="113">
        <v>0</v>
      </c>
      <c r="BN103" s="45">
        <v>22</v>
      </c>
      <c r="BO103" s="45">
        <v>7</v>
      </c>
      <c r="BP103" s="45">
        <v>2569949</v>
      </c>
      <c r="BQ103" s="45">
        <v>0</v>
      </c>
      <c r="BR103" s="45">
        <v>0</v>
      </c>
      <c r="BS103" s="45">
        <v>834</v>
      </c>
      <c r="BT103" s="45">
        <v>0.10413623116744899</v>
      </c>
      <c r="BU103" s="45">
        <v>0</v>
      </c>
      <c r="BV103" s="45">
        <v>0</v>
      </c>
      <c r="BW103" s="45"/>
      <c r="BX103" s="45"/>
      <c r="BY103" s="45">
        <v>801708</v>
      </c>
      <c r="BZ103" s="45">
        <v>567827</v>
      </c>
      <c r="CA103" s="45">
        <v>98.876404494382001</v>
      </c>
      <c r="CB103" s="45">
        <v>1.2136588383800499E-3</v>
      </c>
      <c r="CC103" s="45">
        <v>1.6748058827776701E-3</v>
      </c>
      <c r="CD103" s="45">
        <v>973</v>
      </c>
      <c r="CE103" s="45">
        <v>973</v>
      </c>
      <c r="CF103" s="45">
        <v>0</v>
      </c>
      <c r="CG103" s="45">
        <v>0</v>
      </c>
      <c r="CH103" s="45">
        <v>951</v>
      </c>
      <c r="CI103" s="45">
        <v>10</v>
      </c>
      <c r="CJ103" s="45">
        <v>941</v>
      </c>
      <c r="CK103" s="45">
        <v>0</v>
      </c>
      <c r="CL103" s="45">
        <v>0</v>
      </c>
      <c r="CM103" s="45"/>
      <c r="CN103" s="45">
        <v>6.1314909405425597</v>
      </c>
      <c r="CO103" s="45">
        <v>0</v>
      </c>
      <c r="CP103" s="44">
        <v>5</v>
      </c>
      <c r="CQ103" s="44">
        <v>94623380</v>
      </c>
      <c r="CR103" s="44">
        <v>11</v>
      </c>
      <c r="CS103" s="42">
        <v>2</v>
      </c>
      <c r="CT103" s="42" t="s">
        <v>4211</v>
      </c>
      <c r="CU103" s="45"/>
      <c r="CV103" s="45"/>
      <c r="CW103" s="45"/>
      <c r="CX103" s="45"/>
      <c r="CY103" s="45"/>
      <c r="CZ103" s="48"/>
      <c r="DA103" s="48"/>
      <c r="DB103" s="47"/>
      <c r="DC103" s="47"/>
      <c r="DD103" s="45"/>
      <c r="DE103" s="48"/>
      <c r="DF103" s="48"/>
      <c r="DG103" s="45"/>
      <c r="DH103" s="45"/>
      <c r="DI103" s="47"/>
      <c r="DJ103" s="47"/>
      <c r="DK103" s="45">
        <v>801847</v>
      </c>
      <c r="DL103" s="45">
        <v>801708</v>
      </c>
      <c r="DM103" s="45">
        <v>800874</v>
      </c>
      <c r="DN103" s="45">
        <v>0</v>
      </c>
      <c r="DO103" s="45">
        <v>0</v>
      </c>
      <c r="DP103" s="45">
        <v>973</v>
      </c>
      <c r="DQ103" s="45">
        <v>973</v>
      </c>
      <c r="DR103" s="45">
        <v>0</v>
      </c>
      <c r="DS103" s="45">
        <v>7</v>
      </c>
      <c r="DT103" s="45">
        <v>22</v>
      </c>
      <c r="DU103" s="48">
        <v>3.1428571428571401</v>
      </c>
      <c r="DV103" s="45">
        <v>0</v>
      </c>
      <c r="DW103" s="45">
        <v>0</v>
      </c>
      <c r="DX103" s="45">
        <v>0</v>
      </c>
      <c r="DY103" s="45">
        <v>1</v>
      </c>
      <c r="DZ103" s="45">
        <v>799396</v>
      </c>
      <c r="EA103" s="45">
        <v>0</v>
      </c>
      <c r="EB103" s="45">
        <v>0</v>
      </c>
      <c r="EC103" s="45">
        <v>288011</v>
      </c>
      <c r="ED103" s="45">
        <v>799396</v>
      </c>
      <c r="EE103" s="45">
        <v>1478</v>
      </c>
      <c r="EF103" s="45">
        <v>0</v>
      </c>
      <c r="EG103" s="45">
        <v>0</v>
      </c>
      <c r="EH103" s="45">
        <v>1478</v>
      </c>
      <c r="EI103" s="45">
        <v>819</v>
      </c>
      <c r="EJ103" s="45">
        <v>15</v>
      </c>
      <c r="EK103" s="45">
        <v>834</v>
      </c>
      <c r="EL103" s="45">
        <v>0</v>
      </c>
      <c r="EM103" s="45">
        <v>0</v>
      </c>
      <c r="EN103" s="45">
        <v>0</v>
      </c>
      <c r="EO103" s="45">
        <v>0</v>
      </c>
      <c r="EP103" s="45">
        <v>0</v>
      </c>
      <c r="EQ103" s="45">
        <v>0</v>
      </c>
      <c r="ER103" s="45">
        <v>0</v>
      </c>
      <c r="ES103" s="45">
        <v>0</v>
      </c>
      <c r="ET103" s="45">
        <v>0</v>
      </c>
      <c r="EU103" s="45">
        <v>0</v>
      </c>
      <c r="EV103" s="45">
        <v>2569949</v>
      </c>
      <c r="EW103" s="45">
        <v>1</v>
      </c>
      <c r="EX103" s="45">
        <v>16</v>
      </c>
      <c r="EY103" s="48">
        <v>16</v>
      </c>
      <c r="EZ103" s="45">
        <v>1430326</v>
      </c>
      <c r="FA103" s="45">
        <v>0</v>
      </c>
      <c r="FB103" s="45">
        <v>0</v>
      </c>
      <c r="FC103" s="48"/>
      <c r="FD103" s="45">
        <v>1139623</v>
      </c>
      <c r="FE103" s="45">
        <v>1</v>
      </c>
      <c r="FF103" s="45">
        <v>16</v>
      </c>
      <c r="FG103" s="48">
        <v>16</v>
      </c>
      <c r="FH103" s="45">
        <v>0</v>
      </c>
      <c r="FI103" s="45">
        <v>0</v>
      </c>
      <c r="FJ103" s="45">
        <v>0</v>
      </c>
      <c r="FK103" s="45">
        <v>3</v>
      </c>
      <c r="FL103" s="45">
        <v>6</v>
      </c>
      <c r="FM103" s="48">
        <v>2</v>
      </c>
      <c r="FN103" s="45">
        <v>3</v>
      </c>
      <c r="FO103" s="45">
        <v>0</v>
      </c>
      <c r="FP103" s="48">
        <v>0</v>
      </c>
      <c r="FQ103" s="45">
        <v>3</v>
      </c>
      <c r="FR103" s="45">
        <v>6</v>
      </c>
      <c r="FS103" s="48">
        <v>2</v>
      </c>
      <c r="FT103" s="45">
        <v>3</v>
      </c>
      <c r="FU103" s="45">
        <v>0</v>
      </c>
      <c r="FV103" s="48">
        <v>0</v>
      </c>
      <c r="FW103" s="45">
        <v>0</v>
      </c>
      <c r="FX103" s="45">
        <v>0</v>
      </c>
      <c r="FY103" s="45">
        <v>0</v>
      </c>
      <c r="FZ103" s="45">
        <v>0</v>
      </c>
      <c r="GA103" s="45">
        <v>0</v>
      </c>
      <c r="GB103" s="45">
        <v>0</v>
      </c>
      <c r="GC103" s="45">
        <v>0</v>
      </c>
      <c r="GD103" s="45">
        <v>0</v>
      </c>
      <c r="GE103" s="45">
        <v>0</v>
      </c>
      <c r="GF103" s="45">
        <v>568778</v>
      </c>
      <c r="GG103" s="45">
        <v>567827</v>
      </c>
      <c r="GH103" s="45">
        <v>951</v>
      </c>
      <c r="GI103" s="45">
        <v>941</v>
      </c>
      <c r="GJ103" s="45">
        <v>10</v>
      </c>
      <c r="GK103" s="45">
        <v>0</v>
      </c>
      <c r="GL103" s="45">
        <v>0</v>
      </c>
      <c r="GM103" s="45">
        <v>74</v>
      </c>
      <c r="GN103" s="45">
        <v>0</v>
      </c>
      <c r="GO103" s="45">
        <v>0</v>
      </c>
      <c r="GP103" s="45">
        <v>0</v>
      </c>
      <c r="GQ103" s="45">
        <v>0</v>
      </c>
      <c r="GR103" s="45"/>
      <c r="GS103" s="45">
        <v>0</v>
      </c>
      <c r="GT103" s="45"/>
      <c r="GU103" s="45">
        <v>0</v>
      </c>
      <c r="GV103" s="45"/>
      <c r="GW103" s="45"/>
      <c r="GX103" s="45">
        <v>0</v>
      </c>
      <c r="GY103" s="45">
        <v>0</v>
      </c>
      <c r="GZ103" s="45">
        <v>0</v>
      </c>
      <c r="HA103" s="45"/>
      <c r="HB103" s="45"/>
      <c r="HC103" s="45"/>
      <c r="HD103" s="45"/>
      <c r="HE103" s="45"/>
      <c r="HF103" s="45"/>
      <c r="HG103" s="45"/>
      <c r="HH103" s="45"/>
      <c r="HI103" s="45"/>
      <c r="HJ103" s="45"/>
      <c r="HK103" s="45"/>
      <c r="HL103" s="45"/>
      <c r="HM103" s="45"/>
      <c r="HN103" s="45"/>
      <c r="HO103" s="45"/>
      <c r="HP103" s="45"/>
      <c r="HQ103" s="45"/>
      <c r="HR103" s="45"/>
      <c r="HS103" s="45"/>
      <c r="HT103" s="45"/>
      <c r="HU103" s="45"/>
      <c r="HV103" s="45"/>
      <c r="HW103" s="45"/>
      <c r="HX103" s="46"/>
      <c r="HY103" s="45"/>
      <c r="HZ103" s="45"/>
      <c r="IA103" s="45"/>
      <c r="IB103" s="45"/>
      <c r="IC103" s="45"/>
      <c r="ID103" s="45"/>
      <c r="IE103" s="45"/>
      <c r="IF103" s="45"/>
      <c r="IG103" s="45"/>
      <c r="IH103" s="45"/>
      <c r="II103" s="48"/>
      <c r="IJ103" s="46"/>
      <c r="IK103" s="45"/>
      <c r="IL103" s="45"/>
      <c r="IM103" s="45"/>
      <c r="IN103" s="43"/>
    </row>
    <row r="104" spans="1:248" ht="54.75" customHeight="1" x14ac:dyDescent="0.15">
      <c r="A104" s="46"/>
      <c r="B104" s="48"/>
      <c r="C104" s="42" t="s">
        <v>19460</v>
      </c>
      <c r="D104" s="42" t="s">
        <v>8549</v>
      </c>
      <c r="E104" s="42" t="s">
        <v>12260</v>
      </c>
      <c r="F104" s="42" t="s">
        <v>18547</v>
      </c>
      <c r="G104" s="42" t="s">
        <v>18548</v>
      </c>
      <c r="H104" s="112" t="s">
        <v>18549</v>
      </c>
      <c r="I104" s="42" t="s">
        <v>18550</v>
      </c>
      <c r="J104" s="42" t="s">
        <v>12261</v>
      </c>
      <c r="K104" s="42" t="s">
        <v>18551</v>
      </c>
      <c r="L104" s="42" t="s">
        <v>18552</v>
      </c>
      <c r="M104" s="42"/>
      <c r="N104" s="42" t="s">
        <v>11331</v>
      </c>
      <c r="O104" s="42" t="s">
        <v>8568</v>
      </c>
      <c r="P104" s="42" t="s">
        <v>12242</v>
      </c>
      <c r="Q104" s="42" t="s">
        <v>11333</v>
      </c>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v>5.7118499573742501</v>
      </c>
      <c r="AQ104" s="113">
        <v>47.592592592592602</v>
      </c>
      <c r="AR104" s="113">
        <v>7.4002913084381001</v>
      </c>
      <c r="AS104" s="113">
        <v>0</v>
      </c>
      <c r="AT104" s="113">
        <v>0</v>
      </c>
      <c r="AU104" s="113">
        <v>8.4906020054138498</v>
      </c>
      <c r="AV104" s="113">
        <v>0.27759045996253001</v>
      </c>
      <c r="AW104" s="113">
        <v>0</v>
      </c>
      <c r="AX104" s="113">
        <v>0</v>
      </c>
      <c r="AY104" s="113"/>
      <c r="AZ104" s="113"/>
      <c r="BA104" s="113">
        <v>8.6788378620030198</v>
      </c>
      <c r="BB104" s="113">
        <v>7.1645655770727599</v>
      </c>
      <c r="BC104" s="113">
        <v>99.931153184165197</v>
      </c>
      <c r="BD104" s="113">
        <v>7.38117535625143</v>
      </c>
      <c r="BE104" s="113">
        <v>0.52599119097894298</v>
      </c>
      <c r="BF104" s="113">
        <v>19.718130217687001</v>
      </c>
      <c r="BG104" s="113">
        <v>37.1633773255638</v>
      </c>
      <c r="BH104" s="113">
        <v>0</v>
      </c>
      <c r="BI104" s="113">
        <v>0</v>
      </c>
      <c r="BJ104" s="113">
        <v>3.9019281800233898</v>
      </c>
      <c r="BK104" s="113">
        <v>0</v>
      </c>
      <c r="BL104" s="113">
        <v>0</v>
      </c>
      <c r="BM104" s="113">
        <v>0</v>
      </c>
      <c r="BN104" s="45">
        <v>67</v>
      </c>
      <c r="BO104" s="45">
        <v>257</v>
      </c>
      <c r="BP104" s="45">
        <v>2328649</v>
      </c>
      <c r="BQ104" s="45">
        <v>0</v>
      </c>
      <c r="BR104" s="45">
        <v>0</v>
      </c>
      <c r="BS104" s="45">
        <v>2227</v>
      </c>
      <c r="BT104" s="45">
        <v>0.27759045996253001</v>
      </c>
      <c r="BU104" s="45">
        <v>0</v>
      </c>
      <c r="BV104" s="45">
        <v>0</v>
      </c>
      <c r="BW104" s="45"/>
      <c r="BX104" s="45"/>
      <c r="BY104" s="45">
        <v>804488</v>
      </c>
      <c r="BZ104" s="45">
        <v>567827</v>
      </c>
      <c r="CA104" s="45">
        <v>99.931153184165197</v>
      </c>
      <c r="CB104" s="45">
        <v>7.38117535625143</v>
      </c>
      <c r="CC104" s="45">
        <v>0.52599119097894298</v>
      </c>
      <c r="CD104" s="45">
        <v>5938067</v>
      </c>
      <c r="CE104" s="45">
        <v>5938067</v>
      </c>
      <c r="CF104" s="45">
        <v>0</v>
      </c>
      <c r="CG104" s="45">
        <v>0</v>
      </c>
      <c r="CH104" s="45">
        <v>298672</v>
      </c>
      <c r="CI104" s="45">
        <v>0</v>
      </c>
      <c r="CJ104" s="45">
        <v>298672</v>
      </c>
      <c r="CK104" s="45">
        <v>0</v>
      </c>
      <c r="CL104" s="45">
        <v>0</v>
      </c>
      <c r="CM104" s="45"/>
      <c r="CN104" s="45">
        <v>6.7270737434538299</v>
      </c>
      <c r="CO104" s="45">
        <v>0</v>
      </c>
      <c r="CP104" s="44">
        <v>5</v>
      </c>
      <c r="CQ104" s="44">
        <v>94623380</v>
      </c>
      <c r="CR104" s="44">
        <v>12</v>
      </c>
      <c r="CS104" s="42">
        <v>2</v>
      </c>
      <c r="CT104" s="42" t="s">
        <v>4211</v>
      </c>
      <c r="CU104" s="45"/>
      <c r="CV104" s="45"/>
      <c r="CW104" s="45"/>
      <c r="CX104" s="45"/>
      <c r="CY104" s="45"/>
      <c r="CZ104" s="48"/>
      <c r="DA104" s="48"/>
      <c r="DB104" s="47"/>
      <c r="DC104" s="47"/>
      <c r="DD104" s="45"/>
      <c r="DE104" s="48"/>
      <c r="DF104" s="48"/>
      <c r="DG104" s="45"/>
      <c r="DH104" s="45"/>
      <c r="DI104" s="47"/>
      <c r="DJ104" s="47"/>
      <c r="DK104" s="45">
        <v>6740328</v>
      </c>
      <c r="DL104" s="45">
        <v>804488</v>
      </c>
      <c r="DM104" s="45">
        <v>802261</v>
      </c>
      <c r="DN104" s="45">
        <v>0</v>
      </c>
      <c r="DO104" s="45">
        <v>0</v>
      </c>
      <c r="DP104" s="45">
        <v>5938067</v>
      </c>
      <c r="DQ104" s="45">
        <v>5938067</v>
      </c>
      <c r="DR104" s="45">
        <v>0</v>
      </c>
      <c r="DS104" s="45">
        <v>257</v>
      </c>
      <c r="DT104" s="45">
        <v>67</v>
      </c>
      <c r="DU104" s="48">
        <v>0.26070038910505799</v>
      </c>
      <c r="DV104" s="45">
        <v>0</v>
      </c>
      <c r="DW104" s="45">
        <v>0</v>
      </c>
      <c r="DX104" s="45">
        <v>0</v>
      </c>
      <c r="DY104" s="45">
        <v>1</v>
      </c>
      <c r="DZ104" s="45">
        <v>799396</v>
      </c>
      <c r="EA104" s="45">
        <v>0</v>
      </c>
      <c r="EB104" s="45">
        <v>0</v>
      </c>
      <c r="EC104" s="45">
        <v>288011</v>
      </c>
      <c r="ED104" s="45">
        <v>799396</v>
      </c>
      <c r="EE104" s="45">
        <v>2865</v>
      </c>
      <c r="EF104" s="45">
        <v>0</v>
      </c>
      <c r="EG104" s="45">
        <v>0</v>
      </c>
      <c r="EH104" s="45">
        <v>2865</v>
      </c>
      <c r="EI104" s="45">
        <v>2207</v>
      </c>
      <c r="EJ104" s="45">
        <v>20</v>
      </c>
      <c r="EK104" s="45">
        <v>2227</v>
      </c>
      <c r="EL104" s="45">
        <v>0</v>
      </c>
      <c r="EM104" s="45">
        <v>0</v>
      </c>
      <c r="EN104" s="45">
        <v>0</v>
      </c>
      <c r="EO104" s="45">
        <v>0</v>
      </c>
      <c r="EP104" s="45">
        <v>0</v>
      </c>
      <c r="EQ104" s="45">
        <v>0</v>
      </c>
      <c r="ER104" s="45">
        <v>0</v>
      </c>
      <c r="ES104" s="45">
        <v>0</v>
      </c>
      <c r="ET104" s="45">
        <v>0</v>
      </c>
      <c r="EU104" s="45">
        <v>0</v>
      </c>
      <c r="EV104" s="45">
        <v>2328649</v>
      </c>
      <c r="EW104" s="45">
        <v>1</v>
      </c>
      <c r="EX104" s="45">
        <v>16</v>
      </c>
      <c r="EY104" s="48">
        <v>16</v>
      </c>
      <c r="EZ104" s="45">
        <v>1447704</v>
      </c>
      <c r="FA104" s="45">
        <v>0</v>
      </c>
      <c r="FB104" s="45">
        <v>0</v>
      </c>
      <c r="FC104" s="48"/>
      <c r="FD104" s="45">
        <v>880945</v>
      </c>
      <c r="FE104" s="45">
        <v>1</v>
      </c>
      <c r="FF104" s="45">
        <v>16</v>
      </c>
      <c r="FG104" s="48">
        <v>16</v>
      </c>
      <c r="FH104" s="45">
        <v>0</v>
      </c>
      <c r="FI104" s="45">
        <v>0</v>
      </c>
      <c r="FJ104" s="45">
        <v>0</v>
      </c>
      <c r="FK104" s="45">
        <v>252</v>
      </c>
      <c r="FL104" s="45">
        <v>3</v>
      </c>
      <c r="FM104" s="48">
        <v>1.1904761904761901E-2</v>
      </c>
      <c r="FN104" s="45">
        <v>4</v>
      </c>
      <c r="FO104" s="45">
        <v>48</v>
      </c>
      <c r="FP104" s="48">
        <v>12</v>
      </c>
      <c r="FQ104" s="45">
        <v>252</v>
      </c>
      <c r="FR104" s="45">
        <v>3</v>
      </c>
      <c r="FS104" s="48">
        <v>1.1904761904761901E-2</v>
      </c>
      <c r="FT104" s="45">
        <v>4</v>
      </c>
      <c r="FU104" s="45">
        <v>48</v>
      </c>
      <c r="FV104" s="48">
        <v>12</v>
      </c>
      <c r="FW104" s="45">
        <v>0</v>
      </c>
      <c r="FX104" s="45">
        <v>0</v>
      </c>
      <c r="FY104" s="45">
        <v>0</v>
      </c>
      <c r="FZ104" s="45">
        <v>0</v>
      </c>
      <c r="GA104" s="45">
        <v>0</v>
      </c>
      <c r="GB104" s="45">
        <v>0</v>
      </c>
      <c r="GC104" s="45">
        <v>0</v>
      </c>
      <c r="GD104" s="45">
        <v>0</v>
      </c>
      <c r="GE104" s="45">
        <v>0</v>
      </c>
      <c r="GF104" s="45">
        <v>866499</v>
      </c>
      <c r="GG104" s="45">
        <v>567827</v>
      </c>
      <c r="GH104" s="45">
        <v>298672</v>
      </c>
      <c r="GI104" s="45">
        <v>298672</v>
      </c>
      <c r="GJ104" s="45">
        <v>0</v>
      </c>
      <c r="GK104" s="45">
        <v>0</v>
      </c>
      <c r="GL104" s="45">
        <v>0</v>
      </c>
      <c r="GM104" s="45">
        <v>1</v>
      </c>
      <c r="GN104" s="45">
        <v>0</v>
      </c>
      <c r="GO104" s="45">
        <v>0</v>
      </c>
      <c r="GP104" s="45">
        <v>0</v>
      </c>
      <c r="GQ104" s="45"/>
      <c r="GR104" s="45"/>
      <c r="GS104" s="45">
        <v>0</v>
      </c>
      <c r="GT104" s="45"/>
      <c r="GU104" s="45">
        <v>0</v>
      </c>
      <c r="GV104" s="45"/>
      <c r="GW104" s="45"/>
      <c r="GX104" s="45">
        <v>0</v>
      </c>
      <c r="GY104" s="45">
        <v>0</v>
      </c>
      <c r="GZ104" s="45">
        <v>0</v>
      </c>
      <c r="HA104" s="45"/>
      <c r="HB104" s="45"/>
      <c r="HC104" s="45"/>
      <c r="HD104" s="45"/>
      <c r="HE104" s="45"/>
      <c r="HF104" s="45"/>
      <c r="HG104" s="45"/>
      <c r="HH104" s="45"/>
      <c r="HI104" s="45"/>
      <c r="HJ104" s="45"/>
      <c r="HK104" s="45"/>
      <c r="HL104" s="45"/>
      <c r="HM104" s="45"/>
      <c r="HN104" s="45"/>
      <c r="HO104" s="45"/>
      <c r="HP104" s="45"/>
      <c r="HQ104" s="45"/>
      <c r="HR104" s="45"/>
      <c r="HS104" s="45"/>
      <c r="HT104" s="45"/>
      <c r="HU104" s="45"/>
      <c r="HV104" s="45"/>
      <c r="HW104" s="45"/>
      <c r="HX104" s="46"/>
      <c r="HY104" s="45"/>
      <c r="HZ104" s="45"/>
      <c r="IA104" s="45"/>
      <c r="IB104" s="45"/>
      <c r="IC104" s="45"/>
      <c r="ID104" s="45"/>
      <c r="IE104" s="45"/>
      <c r="IF104" s="45"/>
      <c r="IG104" s="45"/>
      <c r="IH104" s="45"/>
      <c r="II104" s="48"/>
      <c r="IJ104" s="46"/>
      <c r="IK104" s="45"/>
      <c r="IL104" s="45"/>
      <c r="IM104" s="45"/>
      <c r="IN104" s="43"/>
    </row>
    <row r="105" spans="1:248" ht="54.75" customHeight="1" x14ac:dyDescent="0.15">
      <c r="A105" s="46"/>
      <c r="B105" s="48"/>
      <c r="C105" s="42" t="s">
        <v>19461</v>
      </c>
      <c r="D105" s="42" t="s">
        <v>8549</v>
      </c>
      <c r="E105" s="42" t="s">
        <v>12262</v>
      </c>
      <c r="F105" s="42" t="s">
        <v>11688</v>
      </c>
      <c r="G105" s="42" t="s">
        <v>18553</v>
      </c>
      <c r="H105" s="112" t="s">
        <v>18554</v>
      </c>
      <c r="I105" s="42" t="s">
        <v>18555</v>
      </c>
      <c r="J105" s="42" t="s">
        <v>12261</v>
      </c>
      <c r="K105" s="42" t="s">
        <v>18556</v>
      </c>
      <c r="L105" s="42" t="s">
        <v>18557</v>
      </c>
      <c r="M105" s="42"/>
      <c r="N105" s="42" t="s">
        <v>11331</v>
      </c>
      <c r="O105" s="42" t="s">
        <v>8569</v>
      </c>
      <c r="P105" s="42" t="s">
        <v>12242</v>
      </c>
      <c r="Q105" s="42" t="s">
        <v>11333</v>
      </c>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v>2.8132992327365698</v>
      </c>
      <c r="AQ105" s="113">
        <v>1.1111111111111101</v>
      </c>
      <c r="AR105" s="113">
        <v>7.3303291058239397</v>
      </c>
      <c r="AS105" s="113">
        <v>0</v>
      </c>
      <c r="AT105" s="113">
        <v>0</v>
      </c>
      <c r="AU105" s="113">
        <v>8.5211025963628</v>
      </c>
      <c r="AV105" s="113">
        <v>0.27858590542288902</v>
      </c>
      <c r="AW105" s="113">
        <v>0</v>
      </c>
      <c r="AX105" s="113">
        <v>0</v>
      </c>
      <c r="AY105" s="113"/>
      <c r="AZ105" s="113"/>
      <c r="BA105" s="113">
        <v>8.6789781063475004</v>
      </c>
      <c r="BB105" s="113">
        <v>7.1645655770727599</v>
      </c>
      <c r="BC105" s="113">
        <v>99.656711294198402</v>
      </c>
      <c r="BD105" s="113">
        <v>0</v>
      </c>
      <c r="BE105" s="113">
        <v>0</v>
      </c>
      <c r="BF105" s="113">
        <v>0</v>
      </c>
      <c r="BG105" s="113">
        <v>0</v>
      </c>
      <c r="BH105" s="113">
        <v>0</v>
      </c>
      <c r="BI105" s="113">
        <v>0</v>
      </c>
      <c r="BJ105" s="113">
        <v>0</v>
      </c>
      <c r="BK105" s="113">
        <v>0</v>
      </c>
      <c r="BL105" s="113">
        <v>0</v>
      </c>
      <c r="BM105" s="113">
        <v>0</v>
      </c>
      <c r="BN105" s="45">
        <v>33</v>
      </c>
      <c r="BO105" s="45">
        <v>6</v>
      </c>
      <c r="BP105" s="45">
        <v>2306634</v>
      </c>
      <c r="BQ105" s="45">
        <v>0</v>
      </c>
      <c r="BR105" s="45">
        <v>0</v>
      </c>
      <c r="BS105" s="45">
        <v>2235</v>
      </c>
      <c r="BT105" s="45">
        <v>0.27858590542288902</v>
      </c>
      <c r="BU105" s="45">
        <v>0</v>
      </c>
      <c r="BV105" s="45">
        <v>0</v>
      </c>
      <c r="BW105" s="45"/>
      <c r="BX105" s="45"/>
      <c r="BY105" s="45">
        <v>804501</v>
      </c>
      <c r="BZ105" s="45">
        <v>567827</v>
      </c>
      <c r="CA105" s="45">
        <v>99.656711294198402</v>
      </c>
      <c r="CB105" s="45">
        <v>0</v>
      </c>
      <c r="CC105" s="45">
        <v>0</v>
      </c>
      <c r="CD105" s="45">
        <v>0</v>
      </c>
      <c r="CE105" s="45">
        <v>0</v>
      </c>
      <c r="CF105" s="45">
        <v>0</v>
      </c>
      <c r="CG105" s="45">
        <v>0</v>
      </c>
      <c r="CH105" s="45">
        <v>0</v>
      </c>
      <c r="CI105" s="45">
        <v>0</v>
      </c>
      <c r="CJ105" s="45">
        <v>0</v>
      </c>
      <c r="CK105" s="45">
        <v>0</v>
      </c>
      <c r="CL105" s="45">
        <v>0</v>
      </c>
      <c r="CM105" s="45"/>
      <c r="CN105" s="45">
        <v>6.1948895690033901</v>
      </c>
      <c r="CO105" s="45"/>
      <c r="CP105" s="44">
        <v>5</v>
      </c>
      <c r="CQ105" s="44">
        <v>94623380</v>
      </c>
      <c r="CR105" s="44">
        <v>13</v>
      </c>
      <c r="CS105" s="42">
        <v>2</v>
      </c>
      <c r="CT105" s="42" t="s">
        <v>4211</v>
      </c>
      <c r="CU105" s="45"/>
      <c r="CV105" s="45"/>
      <c r="CW105" s="45"/>
      <c r="CX105" s="45"/>
      <c r="CY105" s="45"/>
      <c r="CZ105" s="48"/>
      <c r="DA105" s="48"/>
      <c r="DB105" s="47"/>
      <c r="DC105" s="47"/>
      <c r="DD105" s="45"/>
      <c r="DE105" s="48"/>
      <c r="DF105" s="48"/>
      <c r="DG105" s="45"/>
      <c r="DH105" s="45"/>
      <c r="DI105" s="47"/>
      <c r="DJ105" s="47"/>
      <c r="DK105" s="45">
        <v>802266</v>
      </c>
      <c r="DL105" s="45">
        <v>804501</v>
      </c>
      <c r="DM105" s="45">
        <v>802266</v>
      </c>
      <c r="DN105" s="45">
        <v>0</v>
      </c>
      <c r="DO105" s="45">
        <v>0</v>
      </c>
      <c r="DP105" s="45">
        <v>0</v>
      </c>
      <c r="DQ105" s="45">
        <v>0</v>
      </c>
      <c r="DR105" s="45">
        <v>0</v>
      </c>
      <c r="DS105" s="45">
        <v>6</v>
      </c>
      <c r="DT105" s="45">
        <v>33</v>
      </c>
      <c r="DU105" s="48">
        <v>5.5</v>
      </c>
      <c r="DV105" s="45">
        <v>0</v>
      </c>
      <c r="DW105" s="45">
        <v>0</v>
      </c>
      <c r="DX105" s="45">
        <v>0</v>
      </c>
      <c r="DY105" s="45">
        <v>1</v>
      </c>
      <c r="DZ105" s="45">
        <v>799396</v>
      </c>
      <c r="EA105" s="45">
        <v>0</v>
      </c>
      <c r="EB105" s="45">
        <v>0</v>
      </c>
      <c r="EC105" s="45">
        <v>288011</v>
      </c>
      <c r="ED105" s="45">
        <v>799396</v>
      </c>
      <c r="EE105" s="45">
        <v>2870</v>
      </c>
      <c r="EF105" s="45">
        <v>0</v>
      </c>
      <c r="EG105" s="45">
        <v>0</v>
      </c>
      <c r="EH105" s="45">
        <v>2870</v>
      </c>
      <c r="EI105" s="45">
        <v>2212</v>
      </c>
      <c r="EJ105" s="45">
        <v>23</v>
      </c>
      <c r="EK105" s="45">
        <v>2235</v>
      </c>
      <c r="EL105" s="45">
        <v>0</v>
      </c>
      <c r="EM105" s="45">
        <v>0</v>
      </c>
      <c r="EN105" s="45">
        <v>0</v>
      </c>
      <c r="EO105" s="45">
        <v>0</v>
      </c>
      <c r="EP105" s="45">
        <v>0</v>
      </c>
      <c r="EQ105" s="45">
        <v>0</v>
      </c>
      <c r="ER105" s="45">
        <v>0</v>
      </c>
      <c r="ES105" s="45">
        <v>0</v>
      </c>
      <c r="ET105" s="45">
        <v>0</v>
      </c>
      <c r="EU105" s="45">
        <v>0</v>
      </c>
      <c r="EV105" s="45">
        <v>2306634</v>
      </c>
      <c r="EW105" s="45">
        <v>2</v>
      </c>
      <c r="EX105" s="45">
        <v>32</v>
      </c>
      <c r="EY105" s="48">
        <v>16</v>
      </c>
      <c r="EZ105" s="45">
        <v>1431369</v>
      </c>
      <c r="FA105" s="45">
        <v>0</v>
      </c>
      <c r="FB105" s="45">
        <v>0</v>
      </c>
      <c r="FC105" s="48"/>
      <c r="FD105" s="45">
        <v>875265</v>
      </c>
      <c r="FE105" s="45">
        <v>2</v>
      </c>
      <c r="FF105" s="45">
        <v>32</v>
      </c>
      <c r="FG105" s="48">
        <v>16</v>
      </c>
      <c r="FH105" s="45">
        <v>0</v>
      </c>
      <c r="FI105" s="45">
        <v>0</v>
      </c>
      <c r="FJ105" s="45">
        <v>0</v>
      </c>
      <c r="FK105" s="45">
        <v>4</v>
      </c>
      <c r="FL105" s="45">
        <v>1</v>
      </c>
      <c r="FM105" s="48">
        <v>0.25</v>
      </c>
      <c r="FN105" s="45">
        <v>0</v>
      </c>
      <c r="FO105" s="45">
        <v>0</v>
      </c>
      <c r="FP105" s="48"/>
      <c r="FQ105" s="45">
        <v>4</v>
      </c>
      <c r="FR105" s="45">
        <v>1</v>
      </c>
      <c r="FS105" s="48">
        <v>0.25</v>
      </c>
      <c r="FT105" s="45">
        <v>0</v>
      </c>
      <c r="FU105" s="45">
        <v>0</v>
      </c>
      <c r="FV105" s="48"/>
      <c r="FW105" s="45">
        <v>0</v>
      </c>
      <c r="FX105" s="45">
        <v>0</v>
      </c>
      <c r="FY105" s="45">
        <v>0</v>
      </c>
      <c r="FZ105" s="45">
        <v>0</v>
      </c>
      <c r="GA105" s="45">
        <v>0</v>
      </c>
      <c r="GB105" s="45">
        <v>0</v>
      </c>
      <c r="GC105" s="45">
        <v>0</v>
      </c>
      <c r="GD105" s="45">
        <v>0</v>
      </c>
      <c r="GE105" s="45">
        <v>0</v>
      </c>
      <c r="GF105" s="45">
        <v>567827</v>
      </c>
      <c r="GG105" s="45">
        <v>567827</v>
      </c>
      <c r="GH105" s="45">
        <v>0</v>
      </c>
      <c r="GI105" s="45">
        <v>0</v>
      </c>
      <c r="GJ105" s="45">
        <v>0</v>
      </c>
      <c r="GK105" s="45">
        <v>0</v>
      </c>
      <c r="GL105" s="45">
        <v>0</v>
      </c>
      <c r="GM105" s="45">
        <v>20</v>
      </c>
      <c r="GN105" s="45">
        <v>0</v>
      </c>
      <c r="GO105" s="45">
        <v>0</v>
      </c>
      <c r="GP105" s="45"/>
      <c r="GQ105" s="45"/>
      <c r="GR105" s="45"/>
      <c r="GS105" s="45">
        <v>0</v>
      </c>
      <c r="GT105" s="45"/>
      <c r="GU105" s="45">
        <v>0</v>
      </c>
      <c r="GV105" s="45"/>
      <c r="GW105" s="45"/>
      <c r="GX105" s="45">
        <v>567827</v>
      </c>
      <c r="GY105" s="45">
        <v>0</v>
      </c>
      <c r="GZ105" s="45">
        <v>0</v>
      </c>
      <c r="HA105" s="45"/>
      <c r="HB105" s="45"/>
      <c r="HC105" s="45"/>
      <c r="HD105" s="45"/>
      <c r="HE105" s="45"/>
      <c r="HF105" s="45"/>
      <c r="HG105" s="45"/>
      <c r="HH105" s="45"/>
      <c r="HI105" s="45"/>
      <c r="HJ105" s="45"/>
      <c r="HK105" s="45"/>
      <c r="HL105" s="45"/>
      <c r="HM105" s="45"/>
      <c r="HN105" s="45"/>
      <c r="HO105" s="45"/>
      <c r="HP105" s="45"/>
      <c r="HQ105" s="45"/>
      <c r="HR105" s="45"/>
      <c r="HS105" s="45"/>
      <c r="HT105" s="45"/>
      <c r="HU105" s="45"/>
      <c r="HV105" s="45"/>
      <c r="HW105" s="45"/>
      <c r="HX105" s="46"/>
      <c r="HY105" s="45"/>
      <c r="HZ105" s="45"/>
      <c r="IA105" s="45"/>
      <c r="IB105" s="45"/>
      <c r="IC105" s="45"/>
      <c r="ID105" s="45"/>
      <c r="IE105" s="45"/>
      <c r="IF105" s="45"/>
      <c r="IG105" s="45"/>
      <c r="IH105" s="45"/>
      <c r="II105" s="48"/>
      <c r="IJ105" s="46"/>
      <c r="IK105" s="45"/>
      <c r="IL105" s="45"/>
      <c r="IM105" s="45"/>
      <c r="IN105" s="43"/>
    </row>
    <row r="106" spans="1:248" ht="54.75" customHeight="1" x14ac:dyDescent="0.15">
      <c r="A106" s="46"/>
      <c r="B106" s="48"/>
      <c r="C106" s="42" t="s">
        <v>19462</v>
      </c>
      <c r="D106" s="42" t="s">
        <v>8549</v>
      </c>
      <c r="E106" s="42" t="s">
        <v>12263</v>
      </c>
      <c r="F106" s="42" t="s">
        <v>11334</v>
      </c>
      <c r="G106" s="42" t="s">
        <v>18558</v>
      </c>
      <c r="H106" s="112" t="s">
        <v>18559</v>
      </c>
      <c r="I106" s="42" t="s">
        <v>18560</v>
      </c>
      <c r="J106" s="42" t="s">
        <v>12264</v>
      </c>
      <c r="K106" s="42" t="s">
        <v>18561</v>
      </c>
      <c r="L106" s="42" t="s">
        <v>18562</v>
      </c>
      <c r="M106" s="42"/>
      <c r="N106" s="42" t="s">
        <v>11331</v>
      </c>
      <c r="O106" s="42" t="s">
        <v>8570</v>
      </c>
      <c r="P106" s="42" t="s">
        <v>12242</v>
      </c>
      <c r="Q106" s="42" t="s">
        <v>11333</v>
      </c>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v>2.6427962489343599</v>
      </c>
      <c r="AQ106" s="113">
        <v>0.92592592592592504</v>
      </c>
      <c r="AR106" s="113">
        <v>7.3318926490302196</v>
      </c>
      <c r="AS106" s="113">
        <v>0</v>
      </c>
      <c r="AT106" s="113">
        <v>0</v>
      </c>
      <c r="AU106" s="113">
        <v>8.5439780395745206</v>
      </c>
      <c r="AV106" s="113">
        <v>0.27933134980237401</v>
      </c>
      <c r="AW106" s="113">
        <v>0</v>
      </c>
      <c r="AX106" s="113">
        <v>0</v>
      </c>
      <c r="AY106" s="113"/>
      <c r="AZ106" s="113"/>
      <c r="BA106" s="113">
        <v>8.67911835069199</v>
      </c>
      <c r="BB106" s="113">
        <v>7.1645655770727599</v>
      </c>
      <c r="BC106" s="113">
        <v>101.437863745293</v>
      </c>
      <c r="BD106" s="113">
        <v>2.48597289792E-6</v>
      </c>
      <c r="BE106" s="113">
        <v>0</v>
      </c>
      <c r="BF106" s="113">
        <v>6.6412622879999998E-6</v>
      </c>
      <c r="BG106" s="113">
        <v>1.2516994949000001E-5</v>
      </c>
      <c r="BH106" s="113">
        <v>0</v>
      </c>
      <c r="BI106" s="113">
        <v>0</v>
      </c>
      <c r="BJ106" s="113">
        <v>0</v>
      </c>
      <c r="BK106" s="113">
        <v>0</v>
      </c>
      <c r="BL106" s="113">
        <v>0</v>
      </c>
      <c r="BM106" s="113">
        <v>0</v>
      </c>
      <c r="BN106" s="45">
        <v>31</v>
      </c>
      <c r="BO106" s="45">
        <v>5</v>
      </c>
      <c r="BP106" s="45">
        <v>2307126</v>
      </c>
      <c r="BQ106" s="45">
        <v>0</v>
      </c>
      <c r="BR106" s="45">
        <v>0</v>
      </c>
      <c r="BS106" s="45">
        <v>2241</v>
      </c>
      <c r="BT106" s="45">
        <v>0.27933134980237401</v>
      </c>
      <c r="BU106" s="45">
        <v>0</v>
      </c>
      <c r="BV106" s="45">
        <v>0</v>
      </c>
      <c r="BW106" s="45"/>
      <c r="BX106" s="45"/>
      <c r="BY106" s="45">
        <v>804514</v>
      </c>
      <c r="BZ106" s="45">
        <v>567827</v>
      </c>
      <c r="CA106" s="45">
        <v>101.437863745293</v>
      </c>
      <c r="CB106" s="45">
        <v>2.48597289792E-6</v>
      </c>
      <c r="CC106" s="45">
        <v>0</v>
      </c>
      <c r="CD106" s="45">
        <v>2</v>
      </c>
      <c r="CE106" s="45">
        <v>2</v>
      </c>
      <c r="CF106" s="45">
        <v>0</v>
      </c>
      <c r="CG106" s="45">
        <v>0</v>
      </c>
      <c r="CH106" s="45">
        <v>0</v>
      </c>
      <c r="CI106" s="45">
        <v>0</v>
      </c>
      <c r="CJ106" s="45">
        <v>0</v>
      </c>
      <c r="CK106" s="45">
        <v>0</v>
      </c>
      <c r="CL106" s="45">
        <v>0</v>
      </c>
      <c r="CM106" s="45"/>
      <c r="CN106" s="45">
        <v>6.1967075274816503</v>
      </c>
      <c r="CO106" s="45"/>
      <c r="CP106" s="44">
        <v>5</v>
      </c>
      <c r="CQ106" s="44">
        <v>94623380</v>
      </c>
      <c r="CR106" s="44">
        <v>14</v>
      </c>
      <c r="CS106" s="42">
        <v>2</v>
      </c>
      <c r="CT106" s="42" t="s">
        <v>4211</v>
      </c>
      <c r="CU106" s="45"/>
      <c r="CV106" s="45"/>
      <c r="CW106" s="45"/>
      <c r="CX106" s="45"/>
      <c r="CY106" s="45"/>
      <c r="CZ106" s="48"/>
      <c r="DA106" s="48"/>
      <c r="DB106" s="47"/>
      <c r="DC106" s="47"/>
      <c r="DD106" s="45"/>
      <c r="DE106" s="48"/>
      <c r="DF106" s="48"/>
      <c r="DG106" s="45"/>
      <c r="DH106" s="45"/>
      <c r="DI106" s="47"/>
      <c r="DJ106" s="47"/>
      <c r="DK106" s="45">
        <v>802275</v>
      </c>
      <c r="DL106" s="45">
        <v>804514</v>
      </c>
      <c r="DM106" s="45">
        <v>802273</v>
      </c>
      <c r="DN106" s="45">
        <v>0</v>
      </c>
      <c r="DO106" s="45">
        <v>0</v>
      </c>
      <c r="DP106" s="45">
        <v>2</v>
      </c>
      <c r="DQ106" s="45">
        <v>2</v>
      </c>
      <c r="DR106" s="45">
        <v>0</v>
      </c>
      <c r="DS106" s="45">
        <v>5</v>
      </c>
      <c r="DT106" s="45">
        <v>31</v>
      </c>
      <c r="DU106" s="48">
        <v>6.2</v>
      </c>
      <c r="DV106" s="45">
        <v>0</v>
      </c>
      <c r="DW106" s="45">
        <v>0</v>
      </c>
      <c r="DX106" s="45">
        <v>0</v>
      </c>
      <c r="DY106" s="45">
        <v>1</v>
      </c>
      <c r="DZ106" s="45">
        <v>799396</v>
      </c>
      <c r="EA106" s="45">
        <v>0</v>
      </c>
      <c r="EB106" s="45">
        <v>0</v>
      </c>
      <c r="EC106" s="45">
        <v>288011</v>
      </c>
      <c r="ED106" s="45">
        <v>799396</v>
      </c>
      <c r="EE106" s="45">
        <v>2877</v>
      </c>
      <c r="EF106" s="45">
        <v>0</v>
      </c>
      <c r="EG106" s="45">
        <v>0</v>
      </c>
      <c r="EH106" s="45">
        <v>2877</v>
      </c>
      <c r="EI106" s="45">
        <v>2219</v>
      </c>
      <c r="EJ106" s="45">
        <v>22</v>
      </c>
      <c r="EK106" s="45">
        <v>2241</v>
      </c>
      <c r="EL106" s="45">
        <v>0</v>
      </c>
      <c r="EM106" s="45">
        <v>0</v>
      </c>
      <c r="EN106" s="45">
        <v>0</v>
      </c>
      <c r="EO106" s="45">
        <v>0</v>
      </c>
      <c r="EP106" s="45">
        <v>0</v>
      </c>
      <c r="EQ106" s="45">
        <v>0</v>
      </c>
      <c r="ER106" s="45">
        <v>0</v>
      </c>
      <c r="ES106" s="45">
        <v>0</v>
      </c>
      <c r="ET106" s="45">
        <v>0</v>
      </c>
      <c r="EU106" s="45">
        <v>0</v>
      </c>
      <c r="EV106" s="45">
        <v>2307126</v>
      </c>
      <c r="EW106" s="45">
        <v>2</v>
      </c>
      <c r="EX106" s="45">
        <v>31</v>
      </c>
      <c r="EY106" s="48">
        <v>15.5</v>
      </c>
      <c r="EZ106" s="45">
        <v>1431359</v>
      </c>
      <c r="FA106" s="45">
        <v>0</v>
      </c>
      <c r="FB106" s="45">
        <v>0</v>
      </c>
      <c r="FC106" s="48"/>
      <c r="FD106" s="45">
        <v>875767</v>
      </c>
      <c r="FE106" s="45">
        <v>2</v>
      </c>
      <c r="FF106" s="45">
        <v>31</v>
      </c>
      <c r="FG106" s="48">
        <v>15.5</v>
      </c>
      <c r="FH106" s="45">
        <v>0</v>
      </c>
      <c r="FI106" s="45">
        <v>0</v>
      </c>
      <c r="FJ106" s="45">
        <v>0</v>
      </c>
      <c r="FK106" s="45">
        <v>3</v>
      </c>
      <c r="FL106" s="45">
        <v>0</v>
      </c>
      <c r="FM106" s="48">
        <v>0</v>
      </c>
      <c r="FN106" s="45">
        <v>0</v>
      </c>
      <c r="FO106" s="45">
        <v>0</v>
      </c>
      <c r="FP106" s="48"/>
      <c r="FQ106" s="45">
        <v>3</v>
      </c>
      <c r="FR106" s="45">
        <v>0</v>
      </c>
      <c r="FS106" s="48">
        <v>0</v>
      </c>
      <c r="FT106" s="45">
        <v>0</v>
      </c>
      <c r="FU106" s="45">
        <v>0</v>
      </c>
      <c r="FV106" s="48"/>
      <c r="FW106" s="45">
        <v>0</v>
      </c>
      <c r="FX106" s="45">
        <v>0</v>
      </c>
      <c r="FY106" s="45">
        <v>0</v>
      </c>
      <c r="FZ106" s="45">
        <v>0</v>
      </c>
      <c r="GA106" s="45">
        <v>0</v>
      </c>
      <c r="GB106" s="45">
        <v>0</v>
      </c>
      <c r="GC106" s="45">
        <v>0</v>
      </c>
      <c r="GD106" s="45">
        <v>0</v>
      </c>
      <c r="GE106" s="45">
        <v>0</v>
      </c>
      <c r="GF106" s="45">
        <v>567827</v>
      </c>
      <c r="GG106" s="45">
        <v>567827</v>
      </c>
      <c r="GH106" s="45">
        <v>0</v>
      </c>
      <c r="GI106" s="45">
        <v>0</v>
      </c>
      <c r="GJ106" s="45">
        <v>0</v>
      </c>
      <c r="GK106" s="45">
        <v>0</v>
      </c>
      <c r="GL106" s="45">
        <v>0</v>
      </c>
      <c r="GM106" s="45">
        <v>1</v>
      </c>
      <c r="GN106" s="45">
        <v>0</v>
      </c>
      <c r="GO106" s="45">
        <v>0</v>
      </c>
      <c r="GP106" s="45"/>
      <c r="GQ106" s="45"/>
      <c r="GR106" s="45"/>
      <c r="GS106" s="45">
        <v>0</v>
      </c>
      <c r="GT106" s="45"/>
      <c r="GU106" s="45">
        <v>0</v>
      </c>
      <c r="GV106" s="45"/>
      <c r="GW106" s="45"/>
      <c r="GX106" s="45">
        <v>567827</v>
      </c>
      <c r="GY106" s="45">
        <v>0</v>
      </c>
      <c r="GZ106" s="45">
        <v>0</v>
      </c>
      <c r="HA106" s="45"/>
      <c r="HB106" s="45"/>
      <c r="HC106" s="45"/>
      <c r="HD106" s="45"/>
      <c r="HE106" s="45"/>
      <c r="HF106" s="45"/>
      <c r="HG106" s="45"/>
      <c r="HH106" s="45"/>
      <c r="HI106" s="45"/>
      <c r="HJ106" s="45"/>
      <c r="HK106" s="45"/>
      <c r="HL106" s="45"/>
      <c r="HM106" s="45"/>
      <c r="HN106" s="45"/>
      <c r="HO106" s="45"/>
      <c r="HP106" s="45"/>
      <c r="HQ106" s="45"/>
      <c r="HR106" s="45"/>
      <c r="HS106" s="45"/>
      <c r="HT106" s="45"/>
      <c r="HU106" s="45"/>
      <c r="HV106" s="45"/>
      <c r="HW106" s="45"/>
      <c r="HX106" s="46"/>
      <c r="HY106" s="45"/>
      <c r="HZ106" s="45"/>
      <c r="IA106" s="45"/>
      <c r="IB106" s="45"/>
      <c r="IC106" s="45"/>
      <c r="ID106" s="45"/>
      <c r="IE106" s="45"/>
      <c r="IF106" s="45"/>
      <c r="IG106" s="45"/>
      <c r="IH106" s="45"/>
      <c r="II106" s="48"/>
      <c r="IJ106" s="46"/>
      <c r="IK106" s="45"/>
      <c r="IL106" s="45"/>
      <c r="IM106" s="45"/>
      <c r="IN106" s="43"/>
    </row>
    <row r="107" spans="1:248" ht="54.75" customHeight="1" x14ac:dyDescent="0.15">
      <c r="A107" s="46"/>
      <c r="B107" s="48"/>
      <c r="C107" s="42" t="s">
        <v>19463</v>
      </c>
      <c r="D107" s="42" t="s">
        <v>8549</v>
      </c>
      <c r="E107" s="42" t="s">
        <v>12265</v>
      </c>
      <c r="F107" s="42" t="s">
        <v>11334</v>
      </c>
      <c r="G107" s="42" t="s">
        <v>18563</v>
      </c>
      <c r="H107" s="112" t="s">
        <v>18559</v>
      </c>
      <c r="I107" s="42" t="s">
        <v>18564</v>
      </c>
      <c r="J107" s="42" t="s">
        <v>12264</v>
      </c>
      <c r="K107" s="42" t="s">
        <v>18565</v>
      </c>
      <c r="L107" s="42" t="s">
        <v>18566</v>
      </c>
      <c r="M107" s="42"/>
      <c r="N107" s="42" t="s">
        <v>11331</v>
      </c>
      <c r="O107" s="42" t="s">
        <v>8571</v>
      </c>
      <c r="P107" s="42" t="s">
        <v>12242</v>
      </c>
      <c r="Q107" s="42" t="s">
        <v>11333</v>
      </c>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v>9.54816709292413</v>
      </c>
      <c r="AQ107" s="113">
        <v>1.1111111111111101</v>
      </c>
      <c r="AR107" s="113">
        <v>7.3281744670152902</v>
      </c>
      <c r="AS107" s="113">
        <v>0</v>
      </c>
      <c r="AT107" s="113">
        <v>0</v>
      </c>
      <c r="AU107" s="113">
        <v>8.5325403179686603</v>
      </c>
      <c r="AV107" s="113">
        <v>0.27895741225243698</v>
      </c>
      <c r="AW107" s="113">
        <v>0</v>
      </c>
      <c r="AX107" s="113">
        <v>0</v>
      </c>
      <c r="AY107" s="113"/>
      <c r="AZ107" s="113"/>
      <c r="BA107" s="113">
        <v>8.6790859866124901</v>
      </c>
      <c r="BB107" s="113">
        <v>7.1645655770727599</v>
      </c>
      <c r="BC107" s="113">
        <v>100.308113659706</v>
      </c>
      <c r="BD107" s="113">
        <v>0</v>
      </c>
      <c r="BE107" s="113">
        <v>0</v>
      </c>
      <c r="BF107" s="113">
        <v>0</v>
      </c>
      <c r="BG107" s="113">
        <v>0</v>
      </c>
      <c r="BH107" s="113">
        <v>0</v>
      </c>
      <c r="BI107" s="113">
        <v>0</v>
      </c>
      <c r="BJ107" s="113">
        <v>0</v>
      </c>
      <c r="BK107" s="113">
        <v>0</v>
      </c>
      <c r="BL107" s="113">
        <v>0</v>
      </c>
      <c r="BM107" s="113">
        <v>0</v>
      </c>
      <c r="BN107" s="45">
        <v>112</v>
      </c>
      <c r="BO107" s="45">
        <v>6</v>
      </c>
      <c r="BP107" s="45">
        <v>2305956</v>
      </c>
      <c r="BQ107" s="45">
        <v>0</v>
      </c>
      <c r="BR107" s="45">
        <v>0</v>
      </c>
      <c r="BS107" s="45">
        <v>2238</v>
      </c>
      <c r="BT107" s="45">
        <v>0.27895741225243698</v>
      </c>
      <c r="BU107" s="45">
        <v>0</v>
      </c>
      <c r="BV107" s="45">
        <v>0</v>
      </c>
      <c r="BW107" s="45"/>
      <c r="BX107" s="45"/>
      <c r="BY107" s="45">
        <v>804511</v>
      </c>
      <c r="BZ107" s="45">
        <v>567827</v>
      </c>
      <c r="CA107" s="45">
        <v>100.308113659706</v>
      </c>
      <c r="CB107" s="45">
        <v>0</v>
      </c>
      <c r="CC107" s="45">
        <v>0</v>
      </c>
      <c r="CD107" s="45">
        <v>0</v>
      </c>
      <c r="CE107" s="45">
        <v>0</v>
      </c>
      <c r="CF107" s="45">
        <v>0</v>
      </c>
      <c r="CG107" s="45">
        <v>0</v>
      </c>
      <c r="CH107" s="45">
        <v>0</v>
      </c>
      <c r="CI107" s="45">
        <v>0</v>
      </c>
      <c r="CJ107" s="45">
        <v>0</v>
      </c>
      <c r="CK107" s="45">
        <v>0</v>
      </c>
      <c r="CL107" s="45">
        <v>0</v>
      </c>
      <c r="CM107" s="45"/>
      <c r="CN107" s="45">
        <v>6.1957129972553098</v>
      </c>
      <c r="CO107" s="45"/>
      <c r="CP107" s="44">
        <v>5</v>
      </c>
      <c r="CQ107" s="44">
        <v>94623380</v>
      </c>
      <c r="CR107" s="44">
        <v>15</v>
      </c>
      <c r="CS107" s="42">
        <v>2</v>
      </c>
      <c r="CT107" s="42" t="s">
        <v>4211</v>
      </c>
      <c r="CU107" s="45"/>
      <c r="CV107" s="45"/>
      <c r="CW107" s="45"/>
      <c r="CX107" s="45"/>
      <c r="CY107" s="45"/>
      <c r="CZ107" s="48"/>
      <c r="DA107" s="48"/>
      <c r="DB107" s="47"/>
      <c r="DC107" s="47"/>
      <c r="DD107" s="45"/>
      <c r="DE107" s="48"/>
      <c r="DF107" s="48"/>
      <c r="DG107" s="45"/>
      <c r="DH107" s="45"/>
      <c r="DI107" s="47"/>
      <c r="DJ107" s="47"/>
      <c r="DK107" s="45">
        <v>802273</v>
      </c>
      <c r="DL107" s="45">
        <v>804511</v>
      </c>
      <c r="DM107" s="45">
        <v>802273</v>
      </c>
      <c r="DN107" s="45">
        <v>0</v>
      </c>
      <c r="DO107" s="45">
        <v>0</v>
      </c>
      <c r="DP107" s="45">
        <v>0</v>
      </c>
      <c r="DQ107" s="45">
        <v>0</v>
      </c>
      <c r="DR107" s="45">
        <v>0</v>
      </c>
      <c r="DS107" s="45">
        <v>6</v>
      </c>
      <c r="DT107" s="45">
        <v>112</v>
      </c>
      <c r="DU107" s="48">
        <v>18.6666666666667</v>
      </c>
      <c r="DV107" s="45">
        <v>0</v>
      </c>
      <c r="DW107" s="45">
        <v>0</v>
      </c>
      <c r="DX107" s="45">
        <v>0</v>
      </c>
      <c r="DY107" s="45">
        <v>1</v>
      </c>
      <c r="DZ107" s="45">
        <v>799396</v>
      </c>
      <c r="EA107" s="45">
        <v>0</v>
      </c>
      <c r="EB107" s="45">
        <v>0</v>
      </c>
      <c r="EC107" s="45">
        <v>288011</v>
      </c>
      <c r="ED107" s="45">
        <v>799396</v>
      </c>
      <c r="EE107" s="45">
        <v>2877</v>
      </c>
      <c r="EF107" s="45">
        <v>0</v>
      </c>
      <c r="EG107" s="45">
        <v>0</v>
      </c>
      <c r="EH107" s="45">
        <v>2877</v>
      </c>
      <c r="EI107" s="45">
        <v>2220</v>
      </c>
      <c r="EJ107" s="45">
        <v>18</v>
      </c>
      <c r="EK107" s="45">
        <v>2238</v>
      </c>
      <c r="EL107" s="45">
        <v>0</v>
      </c>
      <c r="EM107" s="45">
        <v>0</v>
      </c>
      <c r="EN107" s="45">
        <v>0</v>
      </c>
      <c r="EO107" s="45">
        <v>0</v>
      </c>
      <c r="EP107" s="45">
        <v>0</v>
      </c>
      <c r="EQ107" s="45">
        <v>0</v>
      </c>
      <c r="ER107" s="45">
        <v>0</v>
      </c>
      <c r="ES107" s="45">
        <v>0</v>
      </c>
      <c r="ET107" s="45">
        <v>0</v>
      </c>
      <c r="EU107" s="45">
        <v>0</v>
      </c>
      <c r="EV107" s="45">
        <v>2305956</v>
      </c>
      <c r="EW107" s="45">
        <v>2</v>
      </c>
      <c r="EX107" s="45">
        <v>110</v>
      </c>
      <c r="EY107" s="48">
        <v>55</v>
      </c>
      <c r="EZ107" s="45">
        <v>1430721</v>
      </c>
      <c r="FA107" s="45">
        <v>0</v>
      </c>
      <c r="FB107" s="45">
        <v>0</v>
      </c>
      <c r="FC107" s="48"/>
      <c r="FD107" s="45">
        <v>875235</v>
      </c>
      <c r="FE107" s="45">
        <v>2</v>
      </c>
      <c r="FF107" s="45">
        <v>110</v>
      </c>
      <c r="FG107" s="48">
        <v>55</v>
      </c>
      <c r="FH107" s="45">
        <v>0</v>
      </c>
      <c r="FI107" s="45">
        <v>0</v>
      </c>
      <c r="FJ107" s="45">
        <v>0</v>
      </c>
      <c r="FK107" s="45">
        <v>3</v>
      </c>
      <c r="FL107" s="45">
        <v>2</v>
      </c>
      <c r="FM107" s="48">
        <v>0.66666666666666696</v>
      </c>
      <c r="FN107" s="45">
        <v>1</v>
      </c>
      <c r="FO107" s="45">
        <v>0</v>
      </c>
      <c r="FP107" s="48">
        <v>0</v>
      </c>
      <c r="FQ107" s="45">
        <v>3</v>
      </c>
      <c r="FR107" s="45">
        <v>2</v>
      </c>
      <c r="FS107" s="48">
        <v>0.66666666666666696</v>
      </c>
      <c r="FT107" s="45">
        <v>1</v>
      </c>
      <c r="FU107" s="45">
        <v>0</v>
      </c>
      <c r="FV107" s="48">
        <v>0</v>
      </c>
      <c r="FW107" s="45">
        <v>0</v>
      </c>
      <c r="FX107" s="45">
        <v>0</v>
      </c>
      <c r="FY107" s="45">
        <v>0</v>
      </c>
      <c r="FZ107" s="45">
        <v>0</v>
      </c>
      <c r="GA107" s="45">
        <v>0</v>
      </c>
      <c r="GB107" s="45">
        <v>0</v>
      </c>
      <c r="GC107" s="45">
        <v>0</v>
      </c>
      <c r="GD107" s="45">
        <v>0</v>
      </c>
      <c r="GE107" s="45">
        <v>0</v>
      </c>
      <c r="GF107" s="45">
        <v>567827</v>
      </c>
      <c r="GG107" s="45">
        <v>567827</v>
      </c>
      <c r="GH107" s="45">
        <v>0</v>
      </c>
      <c r="GI107" s="45">
        <v>0</v>
      </c>
      <c r="GJ107" s="45">
        <v>0</v>
      </c>
      <c r="GK107" s="45">
        <v>0</v>
      </c>
      <c r="GL107" s="45">
        <v>0</v>
      </c>
      <c r="GM107" s="45">
        <v>0</v>
      </c>
      <c r="GN107" s="45">
        <v>0</v>
      </c>
      <c r="GO107" s="45">
        <v>0</v>
      </c>
      <c r="GP107" s="45"/>
      <c r="GQ107" s="45"/>
      <c r="GR107" s="45"/>
      <c r="GS107" s="45">
        <v>0</v>
      </c>
      <c r="GT107" s="45"/>
      <c r="GU107" s="45"/>
      <c r="GV107" s="45"/>
      <c r="GW107" s="45"/>
      <c r="GX107" s="45">
        <v>567827</v>
      </c>
      <c r="GY107" s="45">
        <v>0</v>
      </c>
      <c r="GZ107" s="45">
        <v>0</v>
      </c>
      <c r="HA107" s="45"/>
      <c r="HB107" s="45"/>
      <c r="HC107" s="45"/>
      <c r="HD107" s="45"/>
      <c r="HE107" s="45"/>
      <c r="HF107" s="45"/>
      <c r="HG107" s="45"/>
      <c r="HH107" s="45"/>
      <c r="HI107" s="45"/>
      <c r="HJ107" s="45"/>
      <c r="HK107" s="45"/>
      <c r="HL107" s="45"/>
      <c r="HM107" s="45"/>
      <c r="HN107" s="45"/>
      <c r="HO107" s="45"/>
      <c r="HP107" s="45"/>
      <c r="HQ107" s="45"/>
      <c r="HR107" s="45"/>
      <c r="HS107" s="45"/>
      <c r="HT107" s="45"/>
      <c r="HU107" s="45"/>
      <c r="HV107" s="45"/>
      <c r="HW107" s="45"/>
      <c r="HX107" s="46"/>
      <c r="HY107" s="45"/>
      <c r="HZ107" s="45"/>
      <c r="IA107" s="45"/>
      <c r="IB107" s="45"/>
      <c r="IC107" s="45"/>
      <c r="ID107" s="45"/>
      <c r="IE107" s="45"/>
      <c r="IF107" s="45"/>
      <c r="IG107" s="45"/>
      <c r="IH107" s="45"/>
      <c r="II107" s="48"/>
      <c r="IJ107" s="46"/>
      <c r="IK107" s="45"/>
      <c r="IL107" s="45"/>
      <c r="IM107" s="45"/>
      <c r="IN107" s="43"/>
    </row>
    <row r="108" spans="1:248" ht="54.75" customHeight="1" x14ac:dyDescent="0.15">
      <c r="A108" s="46"/>
      <c r="B108" s="48"/>
      <c r="C108" s="42" t="s">
        <v>19464</v>
      </c>
      <c r="D108" s="42" t="s">
        <v>8549</v>
      </c>
      <c r="E108" s="42" t="s">
        <v>12266</v>
      </c>
      <c r="F108" s="42" t="s">
        <v>11335</v>
      </c>
      <c r="G108" s="42" t="s">
        <v>18567</v>
      </c>
      <c r="H108" s="112" t="s">
        <v>18568</v>
      </c>
      <c r="I108" s="42" t="s">
        <v>18569</v>
      </c>
      <c r="J108" s="42" t="s">
        <v>12267</v>
      </c>
      <c r="K108" s="42" t="s">
        <v>18570</v>
      </c>
      <c r="L108" s="42" t="s">
        <v>18571</v>
      </c>
      <c r="M108" s="42"/>
      <c r="N108" s="42" t="s">
        <v>11331</v>
      </c>
      <c r="O108" s="42" t="s">
        <v>8572</v>
      </c>
      <c r="P108" s="42" t="s">
        <v>12242</v>
      </c>
      <c r="Q108" s="42" t="s">
        <v>11336</v>
      </c>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v>1.19352088661551</v>
      </c>
      <c r="AQ108" s="113">
        <v>0.92592592592592504</v>
      </c>
      <c r="AR108" s="113">
        <v>7.2416075626678102</v>
      </c>
      <c r="AS108" s="113">
        <v>0</v>
      </c>
      <c r="AT108" s="113">
        <v>0</v>
      </c>
      <c r="AU108" s="113">
        <v>8.5477906134431407</v>
      </c>
      <c r="AV108" s="113">
        <v>0.28140587463004202</v>
      </c>
      <c r="AW108" s="113">
        <v>0</v>
      </c>
      <c r="AX108" s="113">
        <v>0</v>
      </c>
      <c r="AY108" s="113"/>
      <c r="AZ108" s="113"/>
      <c r="BA108" s="113">
        <v>8.6191584994114105</v>
      </c>
      <c r="BB108" s="113">
        <v>7.0964057621161896</v>
      </c>
      <c r="BC108" s="113">
        <v>100.513522766176</v>
      </c>
      <c r="BD108" s="113">
        <v>0</v>
      </c>
      <c r="BE108" s="113">
        <v>0</v>
      </c>
      <c r="BF108" s="113">
        <v>0</v>
      </c>
      <c r="BG108" s="113">
        <v>0</v>
      </c>
      <c r="BH108" s="113">
        <v>0</v>
      </c>
      <c r="BI108" s="113">
        <v>0</v>
      </c>
      <c r="BJ108" s="113">
        <v>0</v>
      </c>
      <c r="BK108" s="113">
        <v>0</v>
      </c>
      <c r="BL108" s="113">
        <v>0</v>
      </c>
      <c r="BM108" s="113">
        <v>0</v>
      </c>
      <c r="BN108" s="45">
        <v>14</v>
      </c>
      <c r="BO108" s="45">
        <v>5</v>
      </c>
      <c r="BP108" s="45">
        <v>2278716</v>
      </c>
      <c r="BQ108" s="45">
        <v>0</v>
      </c>
      <c r="BR108" s="45">
        <v>0</v>
      </c>
      <c r="BS108" s="45">
        <v>2242</v>
      </c>
      <c r="BT108" s="45">
        <v>0.28140587463004202</v>
      </c>
      <c r="BU108" s="45">
        <v>0</v>
      </c>
      <c r="BV108" s="45">
        <v>0</v>
      </c>
      <c r="BW108" s="45"/>
      <c r="BX108" s="45"/>
      <c r="BY108" s="45">
        <v>798956</v>
      </c>
      <c r="BZ108" s="45">
        <v>562425</v>
      </c>
      <c r="CA108" s="45">
        <v>100.513522766176</v>
      </c>
      <c r="CB108" s="45">
        <v>0</v>
      </c>
      <c r="CC108" s="45">
        <v>0</v>
      </c>
      <c r="CD108" s="45">
        <v>0</v>
      </c>
      <c r="CE108" s="45">
        <v>0</v>
      </c>
      <c r="CF108" s="45">
        <v>0</v>
      </c>
      <c r="CG108" s="45">
        <v>0</v>
      </c>
      <c r="CH108" s="45">
        <v>0</v>
      </c>
      <c r="CI108" s="45">
        <v>0</v>
      </c>
      <c r="CJ108" s="45">
        <v>0</v>
      </c>
      <c r="CK108" s="45">
        <v>0</v>
      </c>
      <c r="CL108" s="45">
        <v>0</v>
      </c>
      <c r="CM108" s="45"/>
      <c r="CN108" s="45">
        <v>6.1381870876041402</v>
      </c>
      <c r="CO108" s="45"/>
      <c r="CP108" s="44">
        <v>5</v>
      </c>
      <c r="CQ108" s="44">
        <v>94623380</v>
      </c>
      <c r="CR108" s="44">
        <v>16</v>
      </c>
      <c r="CS108" s="42">
        <v>2</v>
      </c>
      <c r="CT108" s="42" t="s">
        <v>4211</v>
      </c>
      <c r="CU108" s="45"/>
      <c r="CV108" s="45"/>
      <c r="CW108" s="45"/>
      <c r="CX108" s="45"/>
      <c r="CY108" s="45"/>
      <c r="CZ108" s="48"/>
      <c r="DA108" s="48"/>
      <c r="DB108" s="47"/>
      <c r="DC108" s="47"/>
      <c r="DD108" s="45"/>
      <c r="DE108" s="48"/>
      <c r="DF108" s="48"/>
      <c r="DG108" s="45"/>
      <c r="DH108" s="45"/>
      <c r="DI108" s="47"/>
      <c r="DJ108" s="47"/>
      <c r="DK108" s="45">
        <v>796714</v>
      </c>
      <c r="DL108" s="45">
        <v>798956</v>
      </c>
      <c r="DM108" s="45">
        <v>796714</v>
      </c>
      <c r="DN108" s="45">
        <v>0</v>
      </c>
      <c r="DO108" s="45">
        <v>0</v>
      </c>
      <c r="DP108" s="45">
        <v>0</v>
      </c>
      <c r="DQ108" s="45">
        <v>0</v>
      </c>
      <c r="DR108" s="45">
        <v>0</v>
      </c>
      <c r="DS108" s="45">
        <v>5</v>
      </c>
      <c r="DT108" s="45">
        <v>14</v>
      </c>
      <c r="DU108" s="48">
        <v>2.8</v>
      </c>
      <c r="DV108" s="45">
        <v>0</v>
      </c>
      <c r="DW108" s="45">
        <v>0</v>
      </c>
      <c r="DX108" s="45">
        <v>0</v>
      </c>
      <c r="DY108" s="45">
        <v>1</v>
      </c>
      <c r="DZ108" s="45">
        <v>793837</v>
      </c>
      <c r="EA108" s="45">
        <v>0</v>
      </c>
      <c r="EB108" s="45">
        <v>0</v>
      </c>
      <c r="EC108" s="45">
        <v>282452</v>
      </c>
      <c r="ED108" s="45">
        <v>793837</v>
      </c>
      <c r="EE108" s="45">
        <v>2877</v>
      </c>
      <c r="EF108" s="45">
        <v>0</v>
      </c>
      <c r="EG108" s="45">
        <v>0</v>
      </c>
      <c r="EH108" s="45">
        <v>2877</v>
      </c>
      <c r="EI108" s="45">
        <v>2219</v>
      </c>
      <c r="EJ108" s="45">
        <v>23</v>
      </c>
      <c r="EK108" s="45">
        <v>2242</v>
      </c>
      <c r="EL108" s="45">
        <v>0</v>
      </c>
      <c r="EM108" s="45">
        <v>0</v>
      </c>
      <c r="EN108" s="45">
        <v>0</v>
      </c>
      <c r="EO108" s="45">
        <v>0</v>
      </c>
      <c r="EP108" s="45">
        <v>0</v>
      </c>
      <c r="EQ108" s="45">
        <v>0</v>
      </c>
      <c r="ER108" s="45">
        <v>0</v>
      </c>
      <c r="ES108" s="45">
        <v>0</v>
      </c>
      <c r="ET108" s="45">
        <v>0</v>
      </c>
      <c r="EU108" s="45">
        <v>0</v>
      </c>
      <c r="EV108" s="45">
        <v>2278716</v>
      </c>
      <c r="EW108" s="45">
        <v>0</v>
      </c>
      <c r="EX108" s="45">
        <v>0</v>
      </c>
      <c r="EY108" s="48"/>
      <c r="EZ108" s="45">
        <v>1414675</v>
      </c>
      <c r="FA108" s="45">
        <v>0</v>
      </c>
      <c r="FB108" s="45">
        <v>0</v>
      </c>
      <c r="FC108" s="48"/>
      <c r="FD108" s="45">
        <v>864041</v>
      </c>
      <c r="FE108" s="45">
        <v>0</v>
      </c>
      <c r="FF108" s="45">
        <v>0</v>
      </c>
      <c r="FG108" s="48"/>
      <c r="FH108" s="45">
        <v>0</v>
      </c>
      <c r="FI108" s="45">
        <v>0</v>
      </c>
      <c r="FJ108" s="45">
        <v>0</v>
      </c>
      <c r="FK108" s="45">
        <v>3</v>
      </c>
      <c r="FL108" s="45">
        <v>0</v>
      </c>
      <c r="FM108" s="48">
        <v>0</v>
      </c>
      <c r="FN108" s="45">
        <v>2</v>
      </c>
      <c r="FO108" s="45">
        <v>14</v>
      </c>
      <c r="FP108" s="48">
        <v>7</v>
      </c>
      <c r="FQ108" s="45">
        <v>3</v>
      </c>
      <c r="FR108" s="45">
        <v>0</v>
      </c>
      <c r="FS108" s="48">
        <v>0</v>
      </c>
      <c r="FT108" s="45">
        <v>2</v>
      </c>
      <c r="FU108" s="45">
        <v>14</v>
      </c>
      <c r="FV108" s="48">
        <v>7</v>
      </c>
      <c r="FW108" s="45">
        <v>0</v>
      </c>
      <c r="FX108" s="45">
        <v>0</v>
      </c>
      <c r="FY108" s="45">
        <v>0</v>
      </c>
      <c r="FZ108" s="45">
        <v>0</v>
      </c>
      <c r="GA108" s="45">
        <v>0</v>
      </c>
      <c r="GB108" s="45">
        <v>0</v>
      </c>
      <c r="GC108" s="45">
        <v>0</v>
      </c>
      <c r="GD108" s="45">
        <v>0</v>
      </c>
      <c r="GE108" s="45">
        <v>0</v>
      </c>
      <c r="GF108" s="45">
        <v>562425</v>
      </c>
      <c r="GG108" s="45">
        <v>562425</v>
      </c>
      <c r="GH108" s="45">
        <v>0</v>
      </c>
      <c r="GI108" s="45">
        <v>0</v>
      </c>
      <c r="GJ108" s="45">
        <v>0</v>
      </c>
      <c r="GK108" s="45">
        <v>0</v>
      </c>
      <c r="GL108" s="45">
        <v>0</v>
      </c>
      <c r="GM108" s="45">
        <v>30</v>
      </c>
      <c r="GN108" s="45">
        <v>0</v>
      </c>
      <c r="GO108" s="45">
        <v>0</v>
      </c>
      <c r="GP108" s="45"/>
      <c r="GQ108" s="45"/>
      <c r="GR108" s="45"/>
      <c r="GS108" s="45">
        <v>0</v>
      </c>
      <c r="GT108" s="45"/>
      <c r="GU108" s="45">
        <v>0</v>
      </c>
      <c r="GV108" s="45"/>
      <c r="GW108" s="45"/>
      <c r="GX108" s="45">
        <v>562425</v>
      </c>
      <c r="GY108" s="45">
        <v>0</v>
      </c>
      <c r="GZ108" s="45">
        <v>0</v>
      </c>
      <c r="HA108" s="45"/>
      <c r="HB108" s="45"/>
      <c r="HC108" s="45"/>
      <c r="HD108" s="45"/>
      <c r="HE108" s="45"/>
      <c r="HF108" s="45"/>
      <c r="HG108" s="45"/>
      <c r="HH108" s="45"/>
      <c r="HI108" s="45"/>
      <c r="HJ108" s="45"/>
      <c r="HK108" s="45"/>
      <c r="HL108" s="45"/>
      <c r="HM108" s="45"/>
      <c r="HN108" s="45"/>
      <c r="HO108" s="45"/>
      <c r="HP108" s="45"/>
      <c r="HQ108" s="45"/>
      <c r="HR108" s="45"/>
      <c r="HS108" s="45"/>
      <c r="HT108" s="45"/>
      <c r="HU108" s="45"/>
      <c r="HV108" s="45"/>
      <c r="HW108" s="45"/>
      <c r="HX108" s="46"/>
      <c r="HY108" s="45"/>
      <c r="HZ108" s="45"/>
      <c r="IA108" s="45"/>
      <c r="IB108" s="45"/>
      <c r="IC108" s="45"/>
      <c r="ID108" s="45"/>
      <c r="IE108" s="45"/>
      <c r="IF108" s="45"/>
      <c r="IG108" s="45"/>
      <c r="IH108" s="45"/>
      <c r="II108" s="48"/>
      <c r="IJ108" s="46"/>
      <c r="IK108" s="45"/>
      <c r="IL108" s="45"/>
      <c r="IM108" s="45"/>
      <c r="IN108" s="43"/>
    </row>
    <row r="109" spans="1:248" ht="54.75" customHeight="1" x14ac:dyDescent="0.15">
      <c r="A109" s="46"/>
      <c r="B109" s="48"/>
      <c r="C109" s="42" t="s">
        <v>19465</v>
      </c>
      <c r="D109" s="42" t="s">
        <v>8549</v>
      </c>
      <c r="E109" s="42" t="s">
        <v>12268</v>
      </c>
      <c r="F109" s="42" t="s">
        <v>11687</v>
      </c>
      <c r="G109" s="42" t="s">
        <v>18572</v>
      </c>
      <c r="H109" s="112" t="s">
        <v>18573</v>
      </c>
      <c r="I109" s="42" t="s">
        <v>18574</v>
      </c>
      <c r="J109" s="42" t="s">
        <v>11975</v>
      </c>
      <c r="K109" s="42" t="s">
        <v>18575</v>
      </c>
      <c r="L109" s="42" t="s">
        <v>18576</v>
      </c>
      <c r="M109" s="42"/>
      <c r="N109" s="42"/>
      <c r="O109" s="42" t="s">
        <v>8573</v>
      </c>
      <c r="P109" s="42" t="s">
        <v>12242</v>
      </c>
      <c r="Q109" s="42" t="s">
        <v>11822</v>
      </c>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v>21.227621483376002</v>
      </c>
      <c r="AQ109" s="113">
        <v>2.5925925925925899</v>
      </c>
      <c r="AR109" s="113">
        <v>8.1560070360715393</v>
      </c>
      <c r="AS109" s="113">
        <v>0</v>
      </c>
      <c r="AT109" s="113">
        <v>0</v>
      </c>
      <c r="AU109" s="113">
        <v>9.7182507911090799</v>
      </c>
      <c r="AV109" s="113">
        <v>0.31965589024604302</v>
      </c>
      <c r="AW109" s="113">
        <v>0</v>
      </c>
      <c r="AX109" s="113">
        <v>0</v>
      </c>
      <c r="AY109" s="113"/>
      <c r="AZ109" s="113"/>
      <c r="BA109" s="113">
        <v>8.6331289937274107</v>
      </c>
      <c r="BB109" s="113">
        <v>7.0964057621161896</v>
      </c>
      <c r="BC109" s="113">
        <v>100.745600954369</v>
      </c>
      <c r="BD109" s="113">
        <v>2.4992158710199999E-6</v>
      </c>
      <c r="BE109" s="113">
        <v>3.5560296928470003E-5</v>
      </c>
      <c r="BF109" s="113">
        <v>6.6412622879999998E-6</v>
      </c>
      <c r="BG109" s="113">
        <v>1.2516994949000001E-5</v>
      </c>
      <c r="BH109" s="113">
        <v>0</v>
      </c>
      <c r="BI109" s="113">
        <v>0</v>
      </c>
      <c r="BJ109" s="113">
        <v>2.6128516767699999E-4</v>
      </c>
      <c r="BK109" s="113">
        <v>4.8269537095139002E-2</v>
      </c>
      <c r="BL109" s="113">
        <v>0</v>
      </c>
      <c r="BM109" s="113">
        <v>0</v>
      </c>
      <c r="BN109" s="45">
        <v>249</v>
      </c>
      <c r="BO109" s="45">
        <v>14</v>
      </c>
      <c r="BP109" s="45">
        <v>2566450</v>
      </c>
      <c r="BQ109" s="45">
        <v>0</v>
      </c>
      <c r="BR109" s="45">
        <v>0</v>
      </c>
      <c r="BS109" s="45">
        <v>2549</v>
      </c>
      <c r="BT109" s="45">
        <v>0.31965589024604302</v>
      </c>
      <c r="BU109" s="45">
        <v>0</v>
      </c>
      <c r="BV109" s="45">
        <v>0</v>
      </c>
      <c r="BW109" s="45"/>
      <c r="BX109" s="45"/>
      <c r="BY109" s="45">
        <v>800251</v>
      </c>
      <c r="BZ109" s="45">
        <v>562425</v>
      </c>
      <c r="CA109" s="45">
        <v>100.745600954369</v>
      </c>
      <c r="CB109" s="45">
        <v>2.4992158710199999E-6</v>
      </c>
      <c r="CC109" s="45">
        <v>3.5560296928470003E-5</v>
      </c>
      <c r="CD109" s="45">
        <v>2</v>
      </c>
      <c r="CE109" s="45">
        <v>2</v>
      </c>
      <c r="CF109" s="45">
        <v>0</v>
      </c>
      <c r="CG109" s="45">
        <v>0</v>
      </c>
      <c r="CH109" s="45">
        <v>20</v>
      </c>
      <c r="CI109" s="45">
        <v>20</v>
      </c>
      <c r="CJ109" s="45">
        <v>0</v>
      </c>
      <c r="CK109" s="45">
        <v>0</v>
      </c>
      <c r="CL109" s="45">
        <v>0</v>
      </c>
      <c r="CM109" s="45"/>
      <c r="CN109" s="45">
        <v>6.1562989445218204</v>
      </c>
      <c r="CO109" s="45">
        <v>0</v>
      </c>
      <c r="CP109" s="44">
        <v>5</v>
      </c>
      <c r="CQ109" s="44">
        <v>94623380</v>
      </c>
      <c r="CR109" s="44">
        <v>17</v>
      </c>
      <c r="CS109" s="42">
        <v>2</v>
      </c>
      <c r="CT109" s="42" t="s">
        <v>4211</v>
      </c>
      <c r="CU109" s="45"/>
      <c r="CV109" s="45"/>
      <c r="CW109" s="45"/>
      <c r="CX109" s="45"/>
      <c r="CY109" s="45"/>
      <c r="CZ109" s="48"/>
      <c r="DA109" s="48"/>
      <c r="DB109" s="47"/>
      <c r="DC109" s="47"/>
      <c r="DD109" s="45"/>
      <c r="DE109" s="48"/>
      <c r="DF109" s="48"/>
      <c r="DG109" s="45"/>
      <c r="DH109" s="45"/>
      <c r="DI109" s="47"/>
      <c r="DJ109" s="47"/>
      <c r="DK109" s="45">
        <v>797704</v>
      </c>
      <c r="DL109" s="45">
        <v>800251</v>
      </c>
      <c r="DM109" s="45">
        <v>797420</v>
      </c>
      <c r="DN109" s="45">
        <v>0</v>
      </c>
      <c r="DO109" s="45">
        <v>282</v>
      </c>
      <c r="DP109" s="45">
        <v>2</v>
      </c>
      <c r="DQ109" s="45">
        <v>2</v>
      </c>
      <c r="DR109" s="45">
        <v>0</v>
      </c>
      <c r="DS109" s="45">
        <v>14</v>
      </c>
      <c r="DT109" s="45">
        <v>249</v>
      </c>
      <c r="DU109" s="48">
        <v>17.785714285714299</v>
      </c>
      <c r="DV109" s="45">
        <v>0</v>
      </c>
      <c r="DW109" s="45">
        <v>0</v>
      </c>
      <c r="DX109" s="45">
        <v>0</v>
      </c>
      <c r="DY109" s="45">
        <v>1</v>
      </c>
      <c r="DZ109" s="45">
        <v>793837</v>
      </c>
      <c r="EA109" s="45">
        <v>0</v>
      </c>
      <c r="EB109" s="45">
        <v>0</v>
      </c>
      <c r="EC109" s="45">
        <v>282452</v>
      </c>
      <c r="ED109" s="45">
        <v>793837</v>
      </c>
      <c r="EE109" s="45">
        <v>3583</v>
      </c>
      <c r="EF109" s="45">
        <v>282</v>
      </c>
      <c r="EG109" s="45">
        <v>0</v>
      </c>
      <c r="EH109" s="45">
        <v>3865</v>
      </c>
      <c r="EI109" s="45">
        <v>2521</v>
      </c>
      <c r="EJ109" s="45">
        <v>28</v>
      </c>
      <c r="EK109" s="45">
        <v>2549</v>
      </c>
      <c r="EL109" s="45">
        <v>0</v>
      </c>
      <c r="EM109" s="45">
        <v>0</v>
      </c>
      <c r="EN109" s="45">
        <v>0</v>
      </c>
      <c r="EO109" s="45">
        <v>0</v>
      </c>
      <c r="EP109" s="45">
        <v>0</v>
      </c>
      <c r="EQ109" s="45">
        <v>0</v>
      </c>
      <c r="ER109" s="45">
        <v>0</v>
      </c>
      <c r="ES109" s="45">
        <v>0</v>
      </c>
      <c r="ET109" s="45">
        <v>0</v>
      </c>
      <c r="EU109" s="45">
        <v>0</v>
      </c>
      <c r="EV109" s="45">
        <v>2566450</v>
      </c>
      <c r="EW109" s="45">
        <v>10</v>
      </c>
      <c r="EX109" s="45">
        <v>248</v>
      </c>
      <c r="EY109" s="48">
        <v>24.8</v>
      </c>
      <c r="EZ109" s="45">
        <v>1414240</v>
      </c>
      <c r="FA109" s="45">
        <v>0</v>
      </c>
      <c r="FB109" s="45">
        <v>0</v>
      </c>
      <c r="FC109" s="48"/>
      <c r="FD109" s="45">
        <v>1152210</v>
      </c>
      <c r="FE109" s="45">
        <v>10</v>
      </c>
      <c r="FF109" s="45">
        <v>248</v>
      </c>
      <c r="FG109" s="48">
        <v>24.8</v>
      </c>
      <c r="FH109" s="45">
        <v>0</v>
      </c>
      <c r="FI109" s="45">
        <v>0</v>
      </c>
      <c r="FJ109" s="45">
        <v>0</v>
      </c>
      <c r="FK109" s="45">
        <v>1</v>
      </c>
      <c r="FL109" s="45">
        <v>1</v>
      </c>
      <c r="FM109" s="48">
        <v>1</v>
      </c>
      <c r="FN109" s="45">
        <v>3</v>
      </c>
      <c r="FO109" s="45">
        <v>0</v>
      </c>
      <c r="FP109" s="48">
        <v>0</v>
      </c>
      <c r="FQ109" s="45">
        <v>1</v>
      </c>
      <c r="FR109" s="45">
        <v>1</v>
      </c>
      <c r="FS109" s="48">
        <v>1</v>
      </c>
      <c r="FT109" s="45">
        <v>3</v>
      </c>
      <c r="FU109" s="45">
        <v>0</v>
      </c>
      <c r="FV109" s="48">
        <v>0</v>
      </c>
      <c r="FW109" s="45">
        <v>0</v>
      </c>
      <c r="FX109" s="45">
        <v>0</v>
      </c>
      <c r="FY109" s="45">
        <v>0</v>
      </c>
      <c r="FZ109" s="45">
        <v>0</v>
      </c>
      <c r="GA109" s="45">
        <v>0</v>
      </c>
      <c r="GB109" s="45">
        <v>0</v>
      </c>
      <c r="GC109" s="45">
        <v>0</v>
      </c>
      <c r="GD109" s="45">
        <v>0</v>
      </c>
      <c r="GE109" s="45">
        <v>0</v>
      </c>
      <c r="GF109" s="45">
        <v>562445</v>
      </c>
      <c r="GG109" s="45">
        <v>562425</v>
      </c>
      <c r="GH109" s="45">
        <v>20</v>
      </c>
      <c r="GI109" s="45">
        <v>0</v>
      </c>
      <c r="GJ109" s="45">
        <v>20</v>
      </c>
      <c r="GK109" s="45">
        <v>0</v>
      </c>
      <c r="GL109" s="45">
        <v>0</v>
      </c>
      <c r="GM109" s="45">
        <v>24</v>
      </c>
      <c r="GN109" s="45">
        <v>0</v>
      </c>
      <c r="GO109" s="45">
        <v>0</v>
      </c>
      <c r="GP109" s="45"/>
      <c r="GQ109" s="45">
        <v>0</v>
      </c>
      <c r="GR109" s="45"/>
      <c r="GS109" s="45">
        <v>0</v>
      </c>
      <c r="GT109" s="45"/>
      <c r="GU109" s="45">
        <v>0</v>
      </c>
      <c r="GV109" s="45"/>
      <c r="GW109" s="45"/>
      <c r="GX109" s="45">
        <v>0</v>
      </c>
      <c r="GY109" s="45">
        <v>0</v>
      </c>
      <c r="GZ109" s="45">
        <v>0</v>
      </c>
      <c r="HA109" s="45"/>
      <c r="HB109" s="45"/>
      <c r="HC109" s="45"/>
      <c r="HD109" s="45"/>
      <c r="HE109" s="45"/>
      <c r="HF109" s="45"/>
      <c r="HG109" s="45"/>
      <c r="HH109" s="45"/>
      <c r="HI109" s="45"/>
      <c r="HJ109" s="45"/>
      <c r="HK109" s="45"/>
      <c r="HL109" s="45"/>
      <c r="HM109" s="45"/>
      <c r="HN109" s="45"/>
      <c r="HO109" s="45"/>
      <c r="HP109" s="45"/>
      <c r="HQ109" s="45"/>
      <c r="HR109" s="45"/>
      <c r="HS109" s="45"/>
      <c r="HT109" s="45"/>
      <c r="HU109" s="45"/>
      <c r="HV109" s="45"/>
      <c r="HW109" s="45"/>
      <c r="HX109" s="46"/>
      <c r="HY109" s="45"/>
      <c r="HZ109" s="45"/>
      <c r="IA109" s="45"/>
      <c r="IB109" s="45"/>
      <c r="IC109" s="45"/>
      <c r="ID109" s="45"/>
      <c r="IE109" s="45"/>
      <c r="IF109" s="45"/>
      <c r="IG109" s="45"/>
      <c r="IH109" s="45"/>
      <c r="II109" s="48"/>
      <c r="IJ109" s="46"/>
      <c r="IK109" s="45"/>
      <c r="IL109" s="45"/>
      <c r="IM109" s="45"/>
      <c r="IN109" s="43"/>
    </row>
    <row r="110" spans="1:248" ht="54.75" customHeight="1" x14ac:dyDescent="0.15">
      <c r="A110" s="46"/>
      <c r="B110" s="48"/>
      <c r="C110" s="42" t="s">
        <v>19466</v>
      </c>
      <c r="D110" s="42" t="s">
        <v>8549</v>
      </c>
      <c r="E110" s="42" t="s">
        <v>12269</v>
      </c>
      <c r="F110" s="42" t="s">
        <v>11688</v>
      </c>
      <c r="G110" s="42" t="s">
        <v>18577</v>
      </c>
      <c r="H110" s="112" t="s">
        <v>18578</v>
      </c>
      <c r="I110" s="42" t="s">
        <v>18579</v>
      </c>
      <c r="J110" s="42" t="s">
        <v>6344</v>
      </c>
      <c r="K110" s="42" t="s">
        <v>18580</v>
      </c>
      <c r="L110" s="42" t="s">
        <v>18581</v>
      </c>
      <c r="M110" s="42"/>
      <c r="N110" s="42"/>
      <c r="O110" s="42" t="s">
        <v>8574</v>
      </c>
      <c r="P110" s="42" t="s">
        <v>12242</v>
      </c>
      <c r="Q110" s="42" t="s">
        <v>11823</v>
      </c>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v>12.190963341858501</v>
      </c>
      <c r="AQ110" s="113">
        <v>2.0370370370370399</v>
      </c>
      <c r="AR110" s="113">
        <v>8.2333452219819794</v>
      </c>
      <c r="AS110" s="113">
        <v>0</v>
      </c>
      <c r="AT110" s="113">
        <v>0</v>
      </c>
      <c r="AU110" s="113">
        <v>5.8179877235121404</v>
      </c>
      <c r="AV110" s="113">
        <v>0.19170011368846801</v>
      </c>
      <c r="AW110" s="113">
        <v>0</v>
      </c>
      <c r="AX110" s="113">
        <v>0</v>
      </c>
      <c r="AY110" s="113"/>
      <c r="AZ110" s="113"/>
      <c r="BA110" s="113">
        <v>8.60475648403545</v>
      </c>
      <c r="BB110" s="113">
        <v>7.0964057621161896</v>
      </c>
      <c r="BC110" s="113">
        <v>99.907791609036394</v>
      </c>
      <c r="BD110" s="113">
        <v>0</v>
      </c>
      <c r="BE110" s="113">
        <v>0</v>
      </c>
      <c r="BF110" s="113">
        <v>0</v>
      </c>
      <c r="BG110" s="113">
        <v>0</v>
      </c>
      <c r="BH110" s="113">
        <v>0</v>
      </c>
      <c r="BI110" s="113">
        <v>0</v>
      </c>
      <c r="BJ110" s="113">
        <v>0</v>
      </c>
      <c r="BK110" s="113">
        <v>0</v>
      </c>
      <c r="BL110" s="113">
        <v>0</v>
      </c>
      <c r="BM110" s="113">
        <v>0</v>
      </c>
      <c r="BN110" s="45">
        <v>143</v>
      </c>
      <c r="BO110" s="45">
        <v>11</v>
      </c>
      <c r="BP110" s="45">
        <v>2590786</v>
      </c>
      <c r="BQ110" s="45">
        <v>0</v>
      </c>
      <c r="BR110" s="45">
        <v>0</v>
      </c>
      <c r="BS110" s="45">
        <v>1526</v>
      </c>
      <c r="BT110" s="45">
        <v>0.19170011368846801</v>
      </c>
      <c r="BU110" s="45">
        <v>0</v>
      </c>
      <c r="BV110" s="45">
        <v>0</v>
      </c>
      <c r="BW110" s="45"/>
      <c r="BX110" s="45"/>
      <c r="BY110" s="45">
        <v>797621</v>
      </c>
      <c r="BZ110" s="45">
        <v>562425</v>
      </c>
      <c r="CA110" s="45">
        <v>99.907791609036394</v>
      </c>
      <c r="CB110" s="45">
        <v>0</v>
      </c>
      <c r="CC110" s="45">
        <v>0</v>
      </c>
      <c r="CD110" s="45">
        <v>0</v>
      </c>
      <c r="CE110" s="45">
        <v>0</v>
      </c>
      <c r="CF110" s="45">
        <v>0</v>
      </c>
      <c r="CG110" s="45">
        <v>0</v>
      </c>
      <c r="CH110" s="45">
        <v>0</v>
      </c>
      <c r="CI110" s="45">
        <v>0</v>
      </c>
      <c r="CJ110" s="45">
        <v>0</v>
      </c>
      <c r="CK110" s="45">
        <v>0</v>
      </c>
      <c r="CL110" s="45">
        <v>0</v>
      </c>
      <c r="CM110" s="45"/>
      <c r="CN110" s="45">
        <v>6.10349616228965</v>
      </c>
      <c r="CO110" s="45"/>
      <c r="CP110" s="44">
        <v>5</v>
      </c>
      <c r="CQ110" s="44">
        <v>94623380</v>
      </c>
      <c r="CR110" s="44">
        <v>18</v>
      </c>
      <c r="CS110" s="42">
        <v>2</v>
      </c>
      <c r="CT110" s="42" t="s">
        <v>4211</v>
      </c>
      <c r="CU110" s="45"/>
      <c r="CV110" s="45"/>
      <c r="CW110" s="45"/>
      <c r="CX110" s="45"/>
      <c r="CY110" s="45"/>
      <c r="CZ110" s="48"/>
      <c r="DA110" s="48"/>
      <c r="DB110" s="47"/>
      <c r="DC110" s="47"/>
      <c r="DD110" s="45"/>
      <c r="DE110" s="48"/>
      <c r="DF110" s="48"/>
      <c r="DG110" s="45"/>
      <c r="DH110" s="45"/>
      <c r="DI110" s="47"/>
      <c r="DJ110" s="47"/>
      <c r="DK110" s="45">
        <v>796095</v>
      </c>
      <c r="DL110" s="45">
        <v>797621</v>
      </c>
      <c r="DM110" s="45">
        <v>796035</v>
      </c>
      <c r="DN110" s="45">
        <v>0</v>
      </c>
      <c r="DO110" s="45">
        <v>60</v>
      </c>
      <c r="DP110" s="45">
        <v>0</v>
      </c>
      <c r="DQ110" s="45">
        <v>0</v>
      </c>
      <c r="DR110" s="45">
        <v>0</v>
      </c>
      <c r="DS110" s="45">
        <v>11</v>
      </c>
      <c r="DT110" s="45">
        <v>143</v>
      </c>
      <c r="DU110" s="48">
        <v>13</v>
      </c>
      <c r="DV110" s="45">
        <v>0</v>
      </c>
      <c r="DW110" s="45">
        <v>0</v>
      </c>
      <c r="DX110" s="45">
        <v>0</v>
      </c>
      <c r="DY110" s="45">
        <v>1</v>
      </c>
      <c r="DZ110" s="45">
        <v>793837</v>
      </c>
      <c r="EA110" s="45">
        <v>0</v>
      </c>
      <c r="EB110" s="45">
        <v>0</v>
      </c>
      <c r="EC110" s="45">
        <v>282452</v>
      </c>
      <c r="ED110" s="45">
        <v>793837</v>
      </c>
      <c r="EE110" s="45">
        <v>2198</v>
      </c>
      <c r="EF110" s="45">
        <v>60</v>
      </c>
      <c r="EG110" s="45">
        <v>0</v>
      </c>
      <c r="EH110" s="45">
        <v>2258</v>
      </c>
      <c r="EI110" s="45">
        <v>1510</v>
      </c>
      <c r="EJ110" s="45">
        <v>16</v>
      </c>
      <c r="EK110" s="45">
        <v>1526</v>
      </c>
      <c r="EL110" s="45">
        <v>0</v>
      </c>
      <c r="EM110" s="45">
        <v>0</v>
      </c>
      <c r="EN110" s="45">
        <v>0</v>
      </c>
      <c r="EO110" s="45">
        <v>0</v>
      </c>
      <c r="EP110" s="45">
        <v>0</v>
      </c>
      <c r="EQ110" s="45">
        <v>0</v>
      </c>
      <c r="ER110" s="45">
        <v>0</v>
      </c>
      <c r="ES110" s="45">
        <v>0</v>
      </c>
      <c r="ET110" s="45">
        <v>0</v>
      </c>
      <c r="EU110" s="45">
        <v>0</v>
      </c>
      <c r="EV110" s="45">
        <v>2590786</v>
      </c>
      <c r="EW110" s="45">
        <v>6</v>
      </c>
      <c r="EX110" s="45">
        <v>142</v>
      </c>
      <c r="EY110" s="48">
        <v>23.6666666666667</v>
      </c>
      <c r="EZ110" s="45">
        <v>1415918</v>
      </c>
      <c r="FA110" s="45">
        <v>0</v>
      </c>
      <c r="FB110" s="45">
        <v>0</v>
      </c>
      <c r="FC110" s="48"/>
      <c r="FD110" s="45">
        <v>1174868</v>
      </c>
      <c r="FE110" s="45">
        <v>6</v>
      </c>
      <c r="FF110" s="45">
        <v>142</v>
      </c>
      <c r="FG110" s="48">
        <v>23.6666666666667</v>
      </c>
      <c r="FH110" s="45">
        <v>0</v>
      </c>
      <c r="FI110" s="45">
        <v>0</v>
      </c>
      <c r="FJ110" s="45">
        <v>0</v>
      </c>
      <c r="FK110" s="45">
        <v>2</v>
      </c>
      <c r="FL110" s="45">
        <v>1</v>
      </c>
      <c r="FM110" s="48">
        <v>0.5</v>
      </c>
      <c r="FN110" s="45">
        <v>3</v>
      </c>
      <c r="FO110" s="45">
        <v>0</v>
      </c>
      <c r="FP110" s="48">
        <v>0</v>
      </c>
      <c r="FQ110" s="45">
        <v>2</v>
      </c>
      <c r="FR110" s="45">
        <v>1</v>
      </c>
      <c r="FS110" s="48">
        <v>0.5</v>
      </c>
      <c r="FT110" s="45">
        <v>3</v>
      </c>
      <c r="FU110" s="45">
        <v>0</v>
      </c>
      <c r="FV110" s="48">
        <v>0</v>
      </c>
      <c r="FW110" s="45">
        <v>0</v>
      </c>
      <c r="FX110" s="45">
        <v>0</v>
      </c>
      <c r="FY110" s="45">
        <v>0</v>
      </c>
      <c r="FZ110" s="45">
        <v>0</v>
      </c>
      <c r="GA110" s="45">
        <v>0</v>
      </c>
      <c r="GB110" s="45">
        <v>0</v>
      </c>
      <c r="GC110" s="45">
        <v>0</v>
      </c>
      <c r="GD110" s="45">
        <v>0</v>
      </c>
      <c r="GE110" s="45">
        <v>0</v>
      </c>
      <c r="GF110" s="45">
        <v>562425</v>
      </c>
      <c r="GG110" s="45">
        <v>562425</v>
      </c>
      <c r="GH110" s="45">
        <v>0</v>
      </c>
      <c r="GI110" s="45">
        <v>0</v>
      </c>
      <c r="GJ110" s="45">
        <v>0</v>
      </c>
      <c r="GK110" s="45">
        <v>0</v>
      </c>
      <c r="GL110" s="45">
        <v>0</v>
      </c>
      <c r="GM110" s="45">
        <v>0</v>
      </c>
      <c r="GN110" s="45">
        <v>0</v>
      </c>
      <c r="GO110" s="45">
        <v>0</v>
      </c>
      <c r="GP110" s="45"/>
      <c r="GQ110" s="45"/>
      <c r="GR110" s="45"/>
      <c r="GS110" s="45">
        <v>0</v>
      </c>
      <c r="GT110" s="45"/>
      <c r="GU110" s="45"/>
      <c r="GV110" s="45"/>
      <c r="GW110" s="45"/>
      <c r="GX110" s="45">
        <v>562425</v>
      </c>
      <c r="GY110" s="45">
        <v>0</v>
      </c>
      <c r="GZ110" s="45">
        <v>0</v>
      </c>
      <c r="HA110" s="45"/>
      <c r="HB110" s="45"/>
      <c r="HC110" s="45"/>
      <c r="HD110" s="45"/>
      <c r="HE110" s="45"/>
      <c r="HF110" s="45"/>
      <c r="HG110" s="45"/>
      <c r="HH110" s="45"/>
      <c r="HI110" s="45"/>
      <c r="HJ110" s="45"/>
      <c r="HK110" s="45"/>
      <c r="HL110" s="45"/>
      <c r="HM110" s="45"/>
      <c r="HN110" s="45"/>
      <c r="HO110" s="45"/>
      <c r="HP110" s="45"/>
      <c r="HQ110" s="45"/>
      <c r="HR110" s="45"/>
      <c r="HS110" s="45"/>
      <c r="HT110" s="45"/>
      <c r="HU110" s="45"/>
      <c r="HV110" s="45"/>
      <c r="HW110" s="45"/>
      <c r="HX110" s="46"/>
      <c r="HY110" s="45"/>
      <c r="HZ110" s="45"/>
      <c r="IA110" s="45"/>
      <c r="IB110" s="45"/>
      <c r="IC110" s="45"/>
      <c r="ID110" s="45"/>
      <c r="IE110" s="45"/>
      <c r="IF110" s="45"/>
      <c r="IG110" s="45"/>
      <c r="IH110" s="45"/>
      <c r="II110" s="48"/>
      <c r="IJ110" s="46"/>
      <c r="IK110" s="45"/>
      <c r="IL110" s="45"/>
      <c r="IM110" s="45"/>
      <c r="IN110" s="43"/>
    </row>
    <row r="111" spans="1:248" ht="54.75" customHeight="1" x14ac:dyDescent="0.15">
      <c r="A111" s="46"/>
      <c r="B111" s="48"/>
      <c r="C111" s="42" t="s">
        <v>11976</v>
      </c>
      <c r="D111" s="42" t="s">
        <v>8550</v>
      </c>
      <c r="E111" s="42" t="s">
        <v>12270</v>
      </c>
      <c r="F111" s="42" t="s">
        <v>4215</v>
      </c>
      <c r="G111" s="42" t="s">
        <v>12271</v>
      </c>
      <c r="H111" s="112" t="s">
        <v>18223</v>
      </c>
      <c r="I111" s="42" t="s">
        <v>18582</v>
      </c>
      <c r="J111" s="42"/>
      <c r="K111" s="42" t="s">
        <v>11784</v>
      </c>
      <c r="L111" s="42" t="s">
        <v>11669</v>
      </c>
      <c r="M111" s="42"/>
      <c r="N111" s="42"/>
      <c r="O111" s="42"/>
      <c r="P111" s="42"/>
      <c r="Q111" s="42" t="s">
        <v>11337</v>
      </c>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45">
        <v>0</v>
      </c>
      <c r="BO111" s="45">
        <v>0</v>
      </c>
      <c r="BP111" s="45">
        <v>0</v>
      </c>
      <c r="BQ111" s="45">
        <v>0</v>
      </c>
      <c r="BR111" s="45">
        <v>0</v>
      </c>
      <c r="BS111" s="45">
        <v>0</v>
      </c>
      <c r="BT111" s="45"/>
      <c r="BU111" s="45">
        <v>0</v>
      </c>
      <c r="BV111" s="45"/>
      <c r="BW111" s="45"/>
      <c r="BX111" s="45"/>
      <c r="BY111" s="45">
        <v>0</v>
      </c>
      <c r="BZ111" s="45">
        <v>0</v>
      </c>
      <c r="CA111" s="45"/>
      <c r="CB111" s="45"/>
      <c r="CC111" s="45"/>
      <c r="CD111" s="45">
        <v>0</v>
      </c>
      <c r="CE111" s="45">
        <v>0</v>
      </c>
      <c r="CF111" s="45">
        <v>0</v>
      </c>
      <c r="CG111" s="45">
        <v>0</v>
      </c>
      <c r="CH111" s="45">
        <v>0</v>
      </c>
      <c r="CI111" s="45">
        <v>0</v>
      </c>
      <c r="CJ111" s="45">
        <v>0</v>
      </c>
      <c r="CK111" s="45">
        <v>0</v>
      </c>
      <c r="CL111" s="45">
        <v>0</v>
      </c>
      <c r="CM111" s="45"/>
      <c r="CN111" s="45">
        <v>0</v>
      </c>
      <c r="CO111" s="45"/>
      <c r="CP111" s="44">
        <v>5</v>
      </c>
      <c r="CQ111" s="44">
        <v>94623380</v>
      </c>
      <c r="CR111" s="44">
        <v>142623551</v>
      </c>
      <c r="CS111" s="42" t="s">
        <v>4213</v>
      </c>
      <c r="CT111" s="42" t="s">
        <v>4211</v>
      </c>
      <c r="CU111" s="45"/>
      <c r="CV111" s="45"/>
      <c r="CW111" s="45"/>
      <c r="CX111" s="45"/>
      <c r="CY111" s="45"/>
      <c r="CZ111" s="48"/>
      <c r="DA111" s="48"/>
      <c r="DB111" s="47"/>
      <c r="DC111" s="47"/>
      <c r="DD111" s="45"/>
      <c r="DE111" s="48"/>
      <c r="DF111" s="48"/>
      <c r="DG111" s="45"/>
      <c r="DH111" s="45"/>
      <c r="DI111" s="47"/>
      <c r="DJ111" s="47"/>
      <c r="DK111" s="45">
        <v>0</v>
      </c>
      <c r="DL111" s="45">
        <v>0</v>
      </c>
      <c r="DM111" s="45">
        <v>0</v>
      </c>
      <c r="DN111" s="45">
        <v>0</v>
      </c>
      <c r="DO111" s="45">
        <v>0</v>
      </c>
      <c r="DP111" s="45">
        <v>0</v>
      </c>
      <c r="DQ111" s="45">
        <v>0</v>
      </c>
      <c r="DR111" s="45">
        <v>0</v>
      </c>
      <c r="DS111" s="45">
        <v>0</v>
      </c>
      <c r="DT111" s="45">
        <v>0</v>
      </c>
      <c r="DU111" s="48"/>
      <c r="DV111" s="45">
        <v>0</v>
      </c>
      <c r="DW111" s="45">
        <v>0</v>
      </c>
      <c r="DX111" s="45">
        <v>0</v>
      </c>
      <c r="DY111" s="45">
        <v>0</v>
      </c>
      <c r="DZ111" s="45">
        <v>0</v>
      </c>
      <c r="EA111" s="45">
        <v>0</v>
      </c>
      <c r="EB111" s="45">
        <v>0</v>
      </c>
      <c r="EC111" s="45">
        <v>0</v>
      </c>
      <c r="ED111" s="45">
        <v>0</v>
      </c>
      <c r="EE111" s="45">
        <v>0</v>
      </c>
      <c r="EF111" s="45">
        <v>0</v>
      </c>
      <c r="EG111" s="45">
        <v>0</v>
      </c>
      <c r="EH111" s="45">
        <v>0</v>
      </c>
      <c r="EI111" s="45">
        <v>0</v>
      </c>
      <c r="EJ111" s="45">
        <v>0</v>
      </c>
      <c r="EK111" s="45">
        <v>0</v>
      </c>
      <c r="EL111" s="45">
        <v>0</v>
      </c>
      <c r="EM111" s="45">
        <v>0</v>
      </c>
      <c r="EN111" s="45">
        <v>0</v>
      </c>
      <c r="EO111" s="45">
        <v>0</v>
      </c>
      <c r="EP111" s="45">
        <v>0</v>
      </c>
      <c r="EQ111" s="45">
        <v>0</v>
      </c>
      <c r="ER111" s="45">
        <v>0</v>
      </c>
      <c r="ES111" s="45">
        <v>0</v>
      </c>
      <c r="ET111" s="45">
        <v>0</v>
      </c>
      <c r="EU111" s="45">
        <v>0</v>
      </c>
      <c r="EV111" s="45">
        <v>0</v>
      </c>
      <c r="EW111" s="45">
        <v>0</v>
      </c>
      <c r="EX111" s="45">
        <v>0</v>
      </c>
      <c r="EY111" s="48"/>
      <c r="EZ111" s="45">
        <v>0</v>
      </c>
      <c r="FA111" s="45">
        <v>0</v>
      </c>
      <c r="FB111" s="45">
        <v>0</v>
      </c>
      <c r="FC111" s="48"/>
      <c r="FD111" s="45">
        <v>0</v>
      </c>
      <c r="FE111" s="45">
        <v>0</v>
      </c>
      <c r="FF111" s="45">
        <v>0</v>
      </c>
      <c r="FG111" s="48"/>
      <c r="FH111" s="45">
        <v>0</v>
      </c>
      <c r="FI111" s="45">
        <v>0</v>
      </c>
      <c r="FJ111" s="45">
        <v>0</v>
      </c>
      <c r="FK111" s="45">
        <v>0</v>
      </c>
      <c r="FL111" s="45">
        <v>0</v>
      </c>
      <c r="FM111" s="48"/>
      <c r="FN111" s="45">
        <v>0</v>
      </c>
      <c r="FO111" s="45">
        <v>0</v>
      </c>
      <c r="FP111" s="48"/>
      <c r="FQ111" s="45">
        <v>0</v>
      </c>
      <c r="FR111" s="45">
        <v>0</v>
      </c>
      <c r="FS111" s="48"/>
      <c r="FT111" s="45">
        <v>0</v>
      </c>
      <c r="FU111" s="45">
        <v>0</v>
      </c>
      <c r="FV111" s="48"/>
      <c r="FW111" s="45">
        <v>0</v>
      </c>
      <c r="FX111" s="45">
        <v>0</v>
      </c>
      <c r="FY111" s="45">
        <v>0</v>
      </c>
      <c r="FZ111" s="45">
        <v>0</v>
      </c>
      <c r="GA111" s="45">
        <v>0</v>
      </c>
      <c r="GB111" s="45">
        <v>0</v>
      </c>
      <c r="GC111" s="45">
        <v>0</v>
      </c>
      <c r="GD111" s="45">
        <v>0</v>
      </c>
      <c r="GE111" s="45">
        <v>0</v>
      </c>
      <c r="GF111" s="45">
        <v>0</v>
      </c>
      <c r="GG111" s="45">
        <v>0</v>
      </c>
      <c r="GH111" s="45">
        <v>0</v>
      </c>
      <c r="GI111" s="45">
        <v>0</v>
      </c>
      <c r="GJ111" s="45">
        <v>0</v>
      </c>
      <c r="GK111" s="45">
        <v>0</v>
      </c>
      <c r="GL111" s="45">
        <v>0</v>
      </c>
      <c r="GM111" s="45">
        <v>0</v>
      </c>
      <c r="GN111" s="45">
        <v>0</v>
      </c>
      <c r="GO111" s="45">
        <v>0</v>
      </c>
      <c r="GP111" s="45"/>
      <c r="GQ111" s="45"/>
      <c r="GR111" s="45"/>
      <c r="GS111" s="45"/>
      <c r="GT111" s="45"/>
      <c r="GU111" s="45"/>
      <c r="GV111" s="45"/>
      <c r="GW111" s="45"/>
      <c r="GX111" s="45">
        <v>0</v>
      </c>
      <c r="GY111" s="45"/>
      <c r="GZ111" s="45"/>
      <c r="HA111" s="45"/>
      <c r="HB111" s="45"/>
      <c r="HC111" s="45"/>
      <c r="HD111" s="45"/>
      <c r="HE111" s="45"/>
      <c r="HF111" s="45"/>
      <c r="HG111" s="45"/>
      <c r="HH111" s="45"/>
      <c r="HI111" s="45"/>
      <c r="HJ111" s="45"/>
      <c r="HK111" s="45"/>
      <c r="HL111" s="45"/>
      <c r="HM111" s="45"/>
      <c r="HN111" s="45"/>
      <c r="HO111" s="45"/>
      <c r="HP111" s="45"/>
      <c r="HQ111" s="45"/>
      <c r="HR111" s="45"/>
      <c r="HS111" s="45"/>
      <c r="HT111" s="45"/>
      <c r="HU111" s="45"/>
      <c r="HV111" s="45"/>
      <c r="HW111" s="45"/>
      <c r="HX111" s="46"/>
      <c r="HY111" s="45"/>
      <c r="HZ111" s="45"/>
      <c r="IA111" s="45"/>
      <c r="IB111" s="45"/>
      <c r="IC111" s="45"/>
      <c r="ID111" s="45"/>
      <c r="IE111" s="45"/>
      <c r="IF111" s="45"/>
      <c r="IG111" s="45"/>
      <c r="IH111" s="45"/>
      <c r="II111" s="48"/>
      <c r="IJ111" s="46"/>
      <c r="IK111" s="45"/>
      <c r="IL111" s="45"/>
      <c r="IM111" s="45"/>
      <c r="IN111" s="43"/>
    </row>
    <row r="112" spans="1:248" ht="54.75" customHeight="1" x14ac:dyDescent="0.15">
      <c r="A112" s="46"/>
      <c r="B112" s="48"/>
      <c r="C112" s="42" t="s">
        <v>11976</v>
      </c>
      <c r="D112" s="42" t="s">
        <v>8550</v>
      </c>
      <c r="E112" s="42" t="s">
        <v>12272</v>
      </c>
      <c r="F112" s="42" t="s">
        <v>4215</v>
      </c>
      <c r="G112" s="42" t="s">
        <v>12273</v>
      </c>
      <c r="H112" s="112" t="s">
        <v>11740</v>
      </c>
      <c r="I112" s="42" t="s">
        <v>18583</v>
      </c>
      <c r="J112" s="42"/>
      <c r="K112" s="42" t="s">
        <v>11784</v>
      </c>
      <c r="L112" s="42" t="s">
        <v>11669</v>
      </c>
      <c r="M112" s="42"/>
      <c r="N112" s="42"/>
      <c r="O112" s="42"/>
      <c r="P112" s="42"/>
      <c r="Q112" s="42" t="s">
        <v>11338</v>
      </c>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45">
        <v>0</v>
      </c>
      <c r="BO112" s="45">
        <v>0</v>
      </c>
      <c r="BP112" s="45">
        <v>0</v>
      </c>
      <c r="BQ112" s="45">
        <v>0</v>
      </c>
      <c r="BR112" s="45">
        <v>0</v>
      </c>
      <c r="BS112" s="45">
        <v>0</v>
      </c>
      <c r="BT112" s="45"/>
      <c r="BU112" s="45">
        <v>0</v>
      </c>
      <c r="BV112" s="45"/>
      <c r="BW112" s="45"/>
      <c r="BX112" s="45"/>
      <c r="BY112" s="45">
        <v>0</v>
      </c>
      <c r="BZ112" s="45">
        <v>0</v>
      </c>
      <c r="CA112" s="45"/>
      <c r="CB112" s="45"/>
      <c r="CC112" s="45"/>
      <c r="CD112" s="45">
        <v>0</v>
      </c>
      <c r="CE112" s="45">
        <v>0</v>
      </c>
      <c r="CF112" s="45">
        <v>0</v>
      </c>
      <c r="CG112" s="45">
        <v>0</v>
      </c>
      <c r="CH112" s="45">
        <v>0</v>
      </c>
      <c r="CI112" s="45">
        <v>0</v>
      </c>
      <c r="CJ112" s="45">
        <v>0</v>
      </c>
      <c r="CK112" s="45">
        <v>0</v>
      </c>
      <c r="CL112" s="45">
        <v>0</v>
      </c>
      <c r="CM112" s="45"/>
      <c r="CN112" s="45">
        <v>0</v>
      </c>
      <c r="CO112" s="45"/>
      <c r="CP112" s="44">
        <v>5</v>
      </c>
      <c r="CQ112" s="44">
        <v>94623380</v>
      </c>
      <c r="CR112" s="44">
        <v>158623608</v>
      </c>
      <c r="CS112" s="42" t="s">
        <v>4213</v>
      </c>
      <c r="CT112" s="42" t="s">
        <v>4211</v>
      </c>
      <c r="CU112" s="45"/>
      <c r="CV112" s="45"/>
      <c r="CW112" s="45"/>
      <c r="CX112" s="45"/>
      <c r="CY112" s="45"/>
      <c r="CZ112" s="48"/>
      <c r="DA112" s="48"/>
      <c r="DB112" s="47"/>
      <c r="DC112" s="47"/>
      <c r="DD112" s="45"/>
      <c r="DE112" s="48"/>
      <c r="DF112" s="48"/>
      <c r="DG112" s="45"/>
      <c r="DH112" s="45"/>
      <c r="DI112" s="47"/>
      <c r="DJ112" s="47"/>
      <c r="DK112" s="45">
        <v>0</v>
      </c>
      <c r="DL112" s="45">
        <v>0</v>
      </c>
      <c r="DM112" s="45">
        <v>0</v>
      </c>
      <c r="DN112" s="45">
        <v>0</v>
      </c>
      <c r="DO112" s="45">
        <v>0</v>
      </c>
      <c r="DP112" s="45">
        <v>0</v>
      </c>
      <c r="DQ112" s="45">
        <v>0</v>
      </c>
      <c r="DR112" s="45">
        <v>0</v>
      </c>
      <c r="DS112" s="45">
        <v>0</v>
      </c>
      <c r="DT112" s="45">
        <v>0</v>
      </c>
      <c r="DU112" s="48"/>
      <c r="DV112" s="45">
        <v>0</v>
      </c>
      <c r="DW112" s="45">
        <v>0</v>
      </c>
      <c r="DX112" s="45">
        <v>0</v>
      </c>
      <c r="DY112" s="45">
        <v>0</v>
      </c>
      <c r="DZ112" s="45">
        <v>0</v>
      </c>
      <c r="EA112" s="45">
        <v>0</v>
      </c>
      <c r="EB112" s="45">
        <v>0</v>
      </c>
      <c r="EC112" s="45">
        <v>0</v>
      </c>
      <c r="ED112" s="45">
        <v>0</v>
      </c>
      <c r="EE112" s="45">
        <v>0</v>
      </c>
      <c r="EF112" s="45">
        <v>0</v>
      </c>
      <c r="EG112" s="45">
        <v>0</v>
      </c>
      <c r="EH112" s="45">
        <v>0</v>
      </c>
      <c r="EI112" s="45">
        <v>0</v>
      </c>
      <c r="EJ112" s="45">
        <v>0</v>
      </c>
      <c r="EK112" s="45">
        <v>0</v>
      </c>
      <c r="EL112" s="45">
        <v>0</v>
      </c>
      <c r="EM112" s="45">
        <v>0</v>
      </c>
      <c r="EN112" s="45">
        <v>0</v>
      </c>
      <c r="EO112" s="45">
        <v>0</v>
      </c>
      <c r="EP112" s="45">
        <v>0</v>
      </c>
      <c r="EQ112" s="45">
        <v>0</v>
      </c>
      <c r="ER112" s="45">
        <v>0</v>
      </c>
      <c r="ES112" s="45">
        <v>0</v>
      </c>
      <c r="ET112" s="45">
        <v>0</v>
      </c>
      <c r="EU112" s="45">
        <v>0</v>
      </c>
      <c r="EV112" s="45">
        <v>0</v>
      </c>
      <c r="EW112" s="45">
        <v>0</v>
      </c>
      <c r="EX112" s="45">
        <v>0</v>
      </c>
      <c r="EY112" s="48"/>
      <c r="EZ112" s="45">
        <v>0</v>
      </c>
      <c r="FA112" s="45">
        <v>0</v>
      </c>
      <c r="FB112" s="45">
        <v>0</v>
      </c>
      <c r="FC112" s="48"/>
      <c r="FD112" s="45">
        <v>0</v>
      </c>
      <c r="FE112" s="45">
        <v>0</v>
      </c>
      <c r="FF112" s="45">
        <v>0</v>
      </c>
      <c r="FG112" s="48"/>
      <c r="FH112" s="45">
        <v>0</v>
      </c>
      <c r="FI112" s="45">
        <v>0</v>
      </c>
      <c r="FJ112" s="45">
        <v>0</v>
      </c>
      <c r="FK112" s="45">
        <v>0</v>
      </c>
      <c r="FL112" s="45">
        <v>0</v>
      </c>
      <c r="FM112" s="48"/>
      <c r="FN112" s="45">
        <v>0</v>
      </c>
      <c r="FO112" s="45">
        <v>0</v>
      </c>
      <c r="FP112" s="48"/>
      <c r="FQ112" s="45">
        <v>0</v>
      </c>
      <c r="FR112" s="45">
        <v>0</v>
      </c>
      <c r="FS112" s="48"/>
      <c r="FT112" s="45">
        <v>0</v>
      </c>
      <c r="FU112" s="45">
        <v>0</v>
      </c>
      <c r="FV112" s="48"/>
      <c r="FW112" s="45">
        <v>0</v>
      </c>
      <c r="FX112" s="45">
        <v>0</v>
      </c>
      <c r="FY112" s="45">
        <v>0</v>
      </c>
      <c r="FZ112" s="45">
        <v>0</v>
      </c>
      <c r="GA112" s="45">
        <v>0</v>
      </c>
      <c r="GB112" s="45">
        <v>0</v>
      </c>
      <c r="GC112" s="45">
        <v>0</v>
      </c>
      <c r="GD112" s="45">
        <v>0</v>
      </c>
      <c r="GE112" s="45">
        <v>0</v>
      </c>
      <c r="GF112" s="45">
        <v>0</v>
      </c>
      <c r="GG112" s="45">
        <v>0</v>
      </c>
      <c r="GH112" s="45">
        <v>0</v>
      </c>
      <c r="GI112" s="45">
        <v>0</v>
      </c>
      <c r="GJ112" s="45">
        <v>0</v>
      </c>
      <c r="GK112" s="45">
        <v>0</v>
      </c>
      <c r="GL112" s="45">
        <v>0</v>
      </c>
      <c r="GM112" s="45">
        <v>0</v>
      </c>
      <c r="GN112" s="45">
        <v>0</v>
      </c>
      <c r="GO112" s="45">
        <v>0</v>
      </c>
      <c r="GP112" s="45"/>
      <c r="GQ112" s="45"/>
      <c r="GR112" s="45"/>
      <c r="GS112" s="45"/>
      <c r="GT112" s="45"/>
      <c r="GU112" s="45"/>
      <c r="GV112" s="45"/>
      <c r="GW112" s="45"/>
      <c r="GX112" s="45">
        <v>0</v>
      </c>
      <c r="GY112" s="45"/>
      <c r="GZ112" s="45"/>
      <c r="HA112" s="45"/>
      <c r="HB112" s="45"/>
      <c r="HC112" s="45"/>
      <c r="HD112" s="45"/>
      <c r="HE112" s="45"/>
      <c r="HF112" s="45"/>
      <c r="HG112" s="45"/>
      <c r="HH112" s="45"/>
      <c r="HI112" s="45"/>
      <c r="HJ112" s="45"/>
      <c r="HK112" s="45"/>
      <c r="HL112" s="45"/>
      <c r="HM112" s="45"/>
      <c r="HN112" s="45"/>
      <c r="HO112" s="45"/>
      <c r="HP112" s="45"/>
      <c r="HQ112" s="45"/>
      <c r="HR112" s="45"/>
      <c r="HS112" s="45"/>
      <c r="HT112" s="45"/>
      <c r="HU112" s="45"/>
      <c r="HV112" s="45"/>
      <c r="HW112" s="45"/>
      <c r="HX112" s="46"/>
      <c r="HY112" s="45"/>
      <c r="HZ112" s="45"/>
      <c r="IA112" s="45"/>
      <c r="IB112" s="45"/>
      <c r="IC112" s="45"/>
      <c r="ID112" s="45"/>
      <c r="IE112" s="45"/>
      <c r="IF112" s="45"/>
      <c r="IG112" s="45"/>
      <c r="IH112" s="45"/>
      <c r="II112" s="48"/>
      <c r="IJ112" s="46"/>
      <c r="IK112" s="45"/>
      <c r="IL112" s="45"/>
      <c r="IM112" s="45"/>
      <c r="IN112" s="43"/>
    </row>
    <row r="113" spans="1:248" ht="54.75" customHeight="1" x14ac:dyDescent="0.15">
      <c r="A113" s="46"/>
      <c r="B113" s="48"/>
      <c r="C113" s="42" t="s">
        <v>11976</v>
      </c>
      <c r="D113" s="42" t="s">
        <v>8550</v>
      </c>
      <c r="E113" s="42" t="s">
        <v>12274</v>
      </c>
      <c r="F113" s="42" t="s">
        <v>4215</v>
      </c>
      <c r="G113" s="42" t="s">
        <v>12275</v>
      </c>
      <c r="H113" s="112" t="s">
        <v>18224</v>
      </c>
      <c r="I113" s="42" t="s">
        <v>18584</v>
      </c>
      <c r="J113" s="42"/>
      <c r="K113" s="42" t="s">
        <v>11784</v>
      </c>
      <c r="L113" s="42" t="s">
        <v>11669</v>
      </c>
      <c r="M113" s="42"/>
      <c r="N113" s="42"/>
      <c r="O113" s="42"/>
      <c r="P113" s="42"/>
      <c r="Q113" s="42" t="s">
        <v>11339</v>
      </c>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45">
        <v>0</v>
      </c>
      <c r="BO113" s="45">
        <v>0</v>
      </c>
      <c r="BP113" s="45">
        <v>0</v>
      </c>
      <c r="BQ113" s="45">
        <v>0</v>
      </c>
      <c r="BR113" s="45">
        <v>0</v>
      </c>
      <c r="BS113" s="45">
        <v>0</v>
      </c>
      <c r="BT113" s="45"/>
      <c r="BU113" s="45">
        <v>0</v>
      </c>
      <c r="BV113" s="45"/>
      <c r="BW113" s="45"/>
      <c r="BX113" s="45"/>
      <c r="BY113" s="45">
        <v>0</v>
      </c>
      <c r="BZ113" s="45">
        <v>0</v>
      </c>
      <c r="CA113" s="45"/>
      <c r="CB113" s="45"/>
      <c r="CC113" s="45"/>
      <c r="CD113" s="45">
        <v>0</v>
      </c>
      <c r="CE113" s="45">
        <v>0</v>
      </c>
      <c r="CF113" s="45">
        <v>0</v>
      </c>
      <c r="CG113" s="45">
        <v>0</v>
      </c>
      <c r="CH113" s="45">
        <v>0</v>
      </c>
      <c r="CI113" s="45">
        <v>0</v>
      </c>
      <c r="CJ113" s="45">
        <v>0</v>
      </c>
      <c r="CK113" s="45">
        <v>0</v>
      </c>
      <c r="CL113" s="45">
        <v>0</v>
      </c>
      <c r="CM113" s="45"/>
      <c r="CN113" s="45">
        <v>0</v>
      </c>
      <c r="CO113" s="45"/>
      <c r="CP113" s="44">
        <v>5</v>
      </c>
      <c r="CQ113" s="44">
        <v>94623380</v>
      </c>
      <c r="CR113" s="44">
        <v>174623665</v>
      </c>
      <c r="CS113" s="42" t="s">
        <v>4213</v>
      </c>
      <c r="CT113" s="42" t="s">
        <v>4211</v>
      </c>
      <c r="CU113" s="45"/>
      <c r="CV113" s="45"/>
      <c r="CW113" s="45"/>
      <c r="CX113" s="45"/>
      <c r="CY113" s="45"/>
      <c r="CZ113" s="48"/>
      <c r="DA113" s="48"/>
      <c r="DB113" s="47"/>
      <c r="DC113" s="47"/>
      <c r="DD113" s="45"/>
      <c r="DE113" s="48"/>
      <c r="DF113" s="48"/>
      <c r="DG113" s="45"/>
      <c r="DH113" s="45"/>
      <c r="DI113" s="47"/>
      <c r="DJ113" s="47"/>
      <c r="DK113" s="45">
        <v>0</v>
      </c>
      <c r="DL113" s="45">
        <v>0</v>
      </c>
      <c r="DM113" s="45">
        <v>0</v>
      </c>
      <c r="DN113" s="45">
        <v>0</v>
      </c>
      <c r="DO113" s="45">
        <v>0</v>
      </c>
      <c r="DP113" s="45">
        <v>0</v>
      </c>
      <c r="DQ113" s="45">
        <v>0</v>
      </c>
      <c r="DR113" s="45">
        <v>0</v>
      </c>
      <c r="DS113" s="45">
        <v>0</v>
      </c>
      <c r="DT113" s="45">
        <v>0</v>
      </c>
      <c r="DU113" s="48"/>
      <c r="DV113" s="45">
        <v>0</v>
      </c>
      <c r="DW113" s="45">
        <v>0</v>
      </c>
      <c r="DX113" s="45">
        <v>0</v>
      </c>
      <c r="DY113" s="45">
        <v>0</v>
      </c>
      <c r="DZ113" s="45">
        <v>0</v>
      </c>
      <c r="EA113" s="45">
        <v>0</v>
      </c>
      <c r="EB113" s="45">
        <v>0</v>
      </c>
      <c r="EC113" s="45">
        <v>0</v>
      </c>
      <c r="ED113" s="45">
        <v>0</v>
      </c>
      <c r="EE113" s="45">
        <v>0</v>
      </c>
      <c r="EF113" s="45">
        <v>0</v>
      </c>
      <c r="EG113" s="45">
        <v>0</v>
      </c>
      <c r="EH113" s="45">
        <v>0</v>
      </c>
      <c r="EI113" s="45">
        <v>0</v>
      </c>
      <c r="EJ113" s="45">
        <v>0</v>
      </c>
      <c r="EK113" s="45">
        <v>0</v>
      </c>
      <c r="EL113" s="45">
        <v>0</v>
      </c>
      <c r="EM113" s="45">
        <v>0</v>
      </c>
      <c r="EN113" s="45">
        <v>0</v>
      </c>
      <c r="EO113" s="45">
        <v>0</v>
      </c>
      <c r="EP113" s="45">
        <v>0</v>
      </c>
      <c r="EQ113" s="45">
        <v>0</v>
      </c>
      <c r="ER113" s="45">
        <v>0</v>
      </c>
      <c r="ES113" s="45">
        <v>0</v>
      </c>
      <c r="ET113" s="45">
        <v>0</v>
      </c>
      <c r="EU113" s="45">
        <v>0</v>
      </c>
      <c r="EV113" s="45">
        <v>0</v>
      </c>
      <c r="EW113" s="45">
        <v>0</v>
      </c>
      <c r="EX113" s="45">
        <v>0</v>
      </c>
      <c r="EY113" s="48"/>
      <c r="EZ113" s="45">
        <v>0</v>
      </c>
      <c r="FA113" s="45">
        <v>0</v>
      </c>
      <c r="FB113" s="45">
        <v>0</v>
      </c>
      <c r="FC113" s="48"/>
      <c r="FD113" s="45">
        <v>0</v>
      </c>
      <c r="FE113" s="45">
        <v>0</v>
      </c>
      <c r="FF113" s="45">
        <v>0</v>
      </c>
      <c r="FG113" s="48"/>
      <c r="FH113" s="45">
        <v>0</v>
      </c>
      <c r="FI113" s="45">
        <v>0</v>
      </c>
      <c r="FJ113" s="45">
        <v>0</v>
      </c>
      <c r="FK113" s="45">
        <v>0</v>
      </c>
      <c r="FL113" s="45">
        <v>0</v>
      </c>
      <c r="FM113" s="48"/>
      <c r="FN113" s="45">
        <v>0</v>
      </c>
      <c r="FO113" s="45">
        <v>0</v>
      </c>
      <c r="FP113" s="48"/>
      <c r="FQ113" s="45">
        <v>0</v>
      </c>
      <c r="FR113" s="45">
        <v>0</v>
      </c>
      <c r="FS113" s="48"/>
      <c r="FT113" s="45">
        <v>0</v>
      </c>
      <c r="FU113" s="45">
        <v>0</v>
      </c>
      <c r="FV113" s="48"/>
      <c r="FW113" s="45">
        <v>0</v>
      </c>
      <c r="FX113" s="45">
        <v>0</v>
      </c>
      <c r="FY113" s="45">
        <v>0</v>
      </c>
      <c r="FZ113" s="45">
        <v>0</v>
      </c>
      <c r="GA113" s="45">
        <v>0</v>
      </c>
      <c r="GB113" s="45">
        <v>0</v>
      </c>
      <c r="GC113" s="45">
        <v>0</v>
      </c>
      <c r="GD113" s="45">
        <v>0</v>
      </c>
      <c r="GE113" s="45">
        <v>0</v>
      </c>
      <c r="GF113" s="45">
        <v>0</v>
      </c>
      <c r="GG113" s="45">
        <v>0</v>
      </c>
      <c r="GH113" s="45">
        <v>0</v>
      </c>
      <c r="GI113" s="45">
        <v>0</v>
      </c>
      <c r="GJ113" s="45">
        <v>0</v>
      </c>
      <c r="GK113" s="45">
        <v>0</v>
      </c>
      <c r="GL113" s="45">
        <v>0</v>
      </c>
      <c r="GM113" s="45">
        <v>0</v>
      </c>
      <c r="GN113" s="45">
        <v>0</v>
      </c>
      <c r="GO113" s="45">
        <v>0</v>
      </c>
      <c r="GP113" s="45"/>
      <c r="GQ113" s="45"/>
      <c r="GR113" s="45"/>
      <c r="GS113" s="45"/>
      <c r="GT113" s="45"/>
      <c r="GU113" s="45"/>
      <c r="GV113" s="45"/>
      <c r="GW113" s="45"/>
      <c r="GX113" s="45">
        <v>0</v>
      </c>
      <c r="GY113" s="45"/>
      <c r="GZ113" s="45"/>
      <c r="HA113" s="45"/>
      <c r="HB113" s="45"/>
      <c r="HC113" s="45"/>
      <c r="HD113" s="45"/>
      <c r="HE113" s="45"/>
      <c r="HF113" s="45"/>
      <c r="HG113" s="45"/>
      <c r="HH113" s="45"/>
      <c r="HI113" s="45"/>
      <c r="HJ113" s="45"/>
      <c r="HK113" s="45"/>
      <c r="HL113" s="45"/>
      <c r="HM113" s="45"/>
      <c r="HN113" s="45"/>
      <c r="HO113" s="45"/>
      <c r="HP113" s="45"/>
      <c r="HQ113" s="45"/>
      <c r="HR113" s="45"/>
      <c r="HS113" s="45"/>
      <c r="HT113" s="45"/>
      <c r="HU113" s="45"/>
      <c r="HV113" s="45"/>
      <c r="HW113" s="45"/>
      <c r="HX113" s="46"/>
      <c r="HY113" s="45"/>
      <c r="HZ113" s="45"/>
      <c r="IA113" s="45"/>
      <c r="IB113" s="45"/>
      <c r="IC113" s="45"/>
      <c r="ID113" s="45"/>
      <c r="IE113" s="45"/>
      <c r="IF113" s="45"/>
      <c r="IG113" s="45"/>
      <c r="IH113" s="45"/>
      <c r="II113" s="48"/>
      <c r="IJ113" s="46"/>
      <c r="IK113" s="45"/>
      <c r="IL113" s="45"/>
      <c r="IM113" s="45"/>
      <c r="IN113" s="43"/>
    </row>
    <row r="114" spans="1:248" ht="54.75" customHeight="1" x14ac:dyDescent="0.15">
      <c r="A114" s="46"/>
      <c r="B114" s="48"/>
      <c r="C114" s="42" t="s">
        <v>11976</v>
      </c>
      <c r="D114" s="42" t="s">
        <v>8550</v>
      </c>
      <c r="E114" s="42" t="s">
        <v>12278</v>
      </c>
      <c r="F114" s="42" t="s">
        <v>4215</v>
      </c>
      <c r="G114" s="42" t="s">
        <v>12271</v>
      </c>
      <c r="H114" s="112" t="s">
        <v>18223</v>
      </c>
      <c r="I114" s="42" t="s">
        <v>18582</v>
      </c>
      <c r="J114" s="42"/>
      <c r="K114" s="42" t="s">
        <v>11784</v>
      </c>
      <c r="L114" s="42" t="s">
        <v>11669</v>
      </c>
      <c r="M114" s="42"/>
      <c r="N114" s="42"/>
      <c r="O114" s="42"/>
      <c r="P114" s="42"/>
      <c r="Q114" s="42" t="s">
        <v>11337</v>
      </c>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45">
        <v>0</v>
      </c>
      <c r="BO114" s="45">
        <v>0</v>
      </c>
      <c r="BP114" s="45">
        <v>0</v>
      </c>
      <c r="BQ114" s="45">
        <v>0</v>
      </c>
      <c r="BR114" s="45">
        <v>0</v>
      </c>
      <c r="BS114" s="45">
        <v>0</v>
      </c>
      <c r="BT114" s="45"/>
      <c r="BU114" s="45">
        <v>0</v>
      </c>
      <c r="BV114" s="45"/>
      <c r="BW114" s="45"/>
      <c r="BX114" s="45"/>
      <c r="BY114" s="45">
        <v>0</v>
      </c>
      <c r="BZ114" s="45">
        <v>0</v>
      </c>
      <c r="CA114" s="45"/>
      <c r="CB114" s="45"/>
      <c r="CC114" s="45"/>
      <c r="CD114" s="45">
        <v>0</v>
      </c>
      <c r="CE114" s="45">
        <v>0</v>
      </c>
      <c r="CF114" s="45">
        <v>0</v>
      </c>
      <c r="CG114" s="45">
        <v>0</v>
      </c>
      <c r="CH114" s="45">
        <v>0</v>
      </c>
      <c r="CI114" s="45">
        <v>0</v>
      </c>
      <c r="CJ114" s="45">
        <v>0</v>
      </c>
      <c r="CK114" s="45">
        <v>0</v>
      </c>
      <c r="CL114" s="45">
        <v>0</v>
      </c>
      <c r="CM114" s="45"/>
      <c r="CN114" s="45">
        <v>0</v>
      </c>
      <c r="CO114" s="45"/>
      <c r="CP114" s="44">
        <v>5</v>
      </c>
      <c r="CQ114" s="44">
        <v>94623380</v>
      </c>
      <c r="CR114" s="44">
        <v>1303675692</v>
      </c>
      <c r="CS114" s="42" t="s">
        <v>4213</v>
      </c>
      <c r="CT114" s="42" t="s">
        <v>4211</v>
      </c>
      <c r="CU114" s="45"/>
      <c r="CV114" s="45"/>
      <c r="CW114" s="45"/>
      <c r="CX114" s="45"/>
      <c r="CY114" s="45"/>
      <c r="CZ114" s="48"/>
      <c r="DA114" s="48"/>
      <c r="DB114" s="47"/>
      <c r="DC114" s="47"/>
      <c r="DD114" s="45"/>
      <c r="DE114" s="48"/>
      <c r="DF114" s="48"/>
      <c r="DG114" s="45"/>
      <c r="DH114" s="45"/>
      <c r="DI114" s="47"/>
      <c r="DJ114" s="47"/>
      <c r="DK114" s="45">
        <v>0</v>
      </c>
      <c r="DL114" s="45">
        <v>0</v>
      </c>
      <c r="DM114" s="45">
        <v>0</v>
      </c>
      <c r="DN114" s="45">
        <v>0</v>
      </c>
      <c r="DO114" s="45">
        <v>0</v>
      </c>
      <c r="DP114" s="45">
        <v>0</v>
      </c>
      <c r="DQ114" s="45">
        <v>0</v>
      </c>
      <c r="DR114" s="45">
        <v>0</v>
      </c>
      <c r="DS114" s="45">
        <v>0</v>
      </c>
      <c r="DT114" s="45">
        <v>0</v>
      </c>
      <c r="DU114" s="48"/>
      <c r="DV114" s="45">
        <v>0</v>
      </c>
      <c r="DW114" s="45">
        <v>0</v>
      </c>
      <c r="DX114" s="45">
        <v>0</v>
      </c>
      <c r="DY114" s="45">
        <v>0</v>
      </c>
      <c r="DZ114" s="45">
        <v>0</v>
      </c>
      <c r="EA114" s="45">
        <v>0</v>
      </c>
      <c r="EB114" s="45">
        <v>0</v>
      </c>
      <c r="EC114" s="45">
        <v>0</v>
      </c>
      <c r="ED114" s="45">
        <v>0</v>
      </c>
      <c r="EE114" s="45">
        <v>0</v>
      </c>
      <c r="EF114" s="45">
        <v>0</v>
      </c>
      <c r="EG114" s="45">
        <v>0</v>
      </c>
      <c r="EH114" s="45">
        <v>0</v>
      </c>
      <c r="EI114" s="45">
        <v>0</v>
      </c>
      <c r="EJ114" s="45">
        <v>0</v>
      </c>
      <c r="EK114" s="45">
        <v>0</v>
      </c>
      <c r="EL114" s="45">
        <v>0</v>
      </c>
      <c r="EM114" s="45">
        <v>0</v>
      </c>
      <c r="EN114" s="45">
        <v>0</v>
      </c>
      <c r="EO114" s="45">
        <v>0</v>
      </c>
      <c r="EP114" s="45">
        <v>0</v>
      </c>
      <c r="EQ114" s="45">
        <v>0</v>
      </c>
      <c r="ER114" s="45">
        <v>0</v>
      </c>
      <c r="ES114" s="45">
        <v>0</v>
      </c>
      <c r="ET114" s="45">
        <v>0</v>
      </c>
      <c r="EU114" s="45">
        <v>0</v>
      </c>
      <c r="EV114" s="45">
        <v>0</v>
      </c>
      <c r="EW114" s="45">
        <v>0</v>
      </c>
      <c r="EX114" s="45">
        <v>0</v>
      </c>
      <c r="EY114" s="48"/>
      <c r="EZ114" s="45">
        <v>0</v>
      </c>
      <c r="FA114" s="45">
        <v>0</v>
      </c>
      <c r="FB114" s="45">
        <v>0</v>
      </c>
      <c r="FC114" s="48"/>
      <c r="FD114" s="45">
        <v>0</v>
      </c>
      <c r="FE114" s="45">
        <v>0</v>
      </c>
      <c r="FF114" s="45">
        <v>0</v>
      </c>
      <c r="FG114" s="48"/>
      <c r="FH114" s="45">
        <v>0</v>
      </c>
      <c r="FI114" s="45">
        <v>0</v>
      </c>
      <c r="FJ114" s="45">
        <v>0</v>
      </c>
      <c r="FK114" s="45">
        <v>0</v>
      </c>
      <c r="FL114" s="45">
        <v>0</v>
      </c>
      <c r="FM114" s="48"/>
      <c r="FN114" s="45">
        <v>0</v>
      </c>
      <c r="FO114" s="45">
        <v>0</v>
      </c>
      <c r="FP114" s="48"/>
      <c r="FQ114" s="45">
        <v>0</v>
      </c>
      <c r="FR114" s="45">
        <v>0</v>
      </c>
      <c r="FS114" s="48"/>
      <c r="FT114" s="45">
        <v>0</v>
      </c>
      <c r="FU114" s="45">
        <v>0</v>
      </c>
      <c r="FV114" s="48"/>
      <c r="FW114" s="45">
        <v>0</v>
      </c>
      <c r="FX114" s="45">
        <v>0</v>
      </c>
      <c r="FY114" s="45">
        <v>0</v>
      </c>
      <c r="FZ114" s="45">
        <v>0</v>
      </c>
      <c r="GA114" s="45">
        <v>0</v>
      </c>
      <c r="GB114" s="45">
        <v>0</v>
      </c>
      <c r="GC114" s="45">
        <v>0</v>
      </c>
      <c r="GD114" s="45">
        <v>0</v>
      </c>
      <c r="GE114" s="45">
        <v>0</v>
      </c>
      <c r="GF114" s="45">
        <v>0</v>
      </c>
      <c r="GG114" s="45">
        <v>0</v>
      </c>
      <c r="GH114" s="45">
        <v>0</v>
      </c>
      <c r="GI114" s="45">
        <v>0</v>
      </c>
      <c r="GJ114" s="45">
        <v>0</v>
      </c>
      <c r="GK114" s="45">
        <v>0</v>
      </c>
      <c r="GL114" s="45">
        <v>0</v>
      </c>
      <c r="GM114" s="45">
        <v>0</v>
      </c>
      <c r="GN114" s="45">
        <v>0</v>
      </c>
      <c r="GO114" s="45">
        <v>0</v>
      </c>
      <c r="GP114" s="45"/>
      <c r="GQ114" s="45"/>
      <c r="GR114" s="45"/>
      <c r="GS114" s="45"/>
      <c r="GT114" s="45"/>
      <c r="GU114" s="45"/>
      <c r="GV114" s="45"/>
      <c r="GW114" s="45"/>
      <c r="GX114" s="45">
        <v>0</v>
      </c>
      <c r="GY114" s="45"/>
      <c r="GZ114" s="45"/>
      <c r="HA114" s="45"/>
      <c r="HB114" s="45"/>
      <c r="HC114" s="45"/>
      <c r="HD114" s="45"/>
      <c r="HE114" s="45"/>
      <c r="HF114" s="45"/>
      <c r="HG114" s="45"/>
      <c r="HH114" s="45"/>
      <c r="HI114" s="45"/>
      <c r="HJ114" s="45"/>
      <c r="HK114" s="45"/>
      <c r="HL114" s="45"/>
      <c r="HM114" s="45"/>
      <c r="HN114" s="45"/>
      <c r="HO114" s="45"/>
      <c r="HP114" s="45"/>
      <c r="HQ114" s="45"/>
      <c r="HR114" s="45"/>
      <c r="HS114" s="45"/>
      <c r="HT114" s="45"/>
      <c r="HU114" s="45"/>
      <c r="HV114" s="45"/>
      <c r="HW114" s="45"/>
      <c r="HX114" s="46"/>
      <c r="HY114" s="45"/>
      <c r="HZ114" s="45"/>
      <c r="IA114" s="45"/>
      <c r="IB114" s="45"/>
      <c r="IC114" s="45"/>
      <c r="ID114" s="45"/>
      <c r="IE114" s="45"/>
      <c r="IF114" s="45"/>
      <c r="IG114" s="45"/>
      <c r="IH114" s="45"/>
      <c r="II114" s="48"/>
      <c r="IJ114" s="46"/>
      <c r="IK114" s="45"/>
      <c r="IL114" s="45"/>
      <c r="IM114" s="45"/>
      <c r="IN114" s="43"/>
    </row>
    <row r="115" spans="1:248" ht="54.75" customHeight="1" x14ac:dyDescent="0.15">
      <c r="A115" s="46"/>
      <c r="B115" s="48"/>
      <c r="C115" s="42" t="s">
        <v>11977</v>
      </c>
      <c r="D115" s="42" t="s">
        <v>8551</v>
      </c>
      <c r="E115" s="42" t="s">
        <v>12276</v>
      </c>
      <c r="F115" s="42" t="s">
        <v>11313</v>
      </c>
      <c r="G115" s="42" t="s">
        <v>12277</v>
      </c>
      <c r="H115" s="112" t="s">
        <v>11978</v>
      </c>
      <c r="I115" s="42" t="s">
        <v>18585</v>
      </c>
      <c r="J115" s="42"/>
      <c r="K115" s="42" t="s">
        <v>11784</v>
      </c>
      <c r="L115" s="42" t="s">
        <v>11669</v>
      </c>
      <c r="M115" s="42"/>
      <c r="N115" s="42"/>
      <c r="O115" s="42"/>
      <c r="P115" s="42"/>
      <c r="Q115" s="42" t="s">
        <v>11175</v>
      </c>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45">
        <v>0</v>
      </c>
      <c r="BO115" s="45">
        <v>0</v>
      </c>
      <c r="BP115" s="45">
        <v>0</v>
      </c>
      <c r="BQ115" s="45">
        <v>0</v>
      </c>
      <c r="BR115" s="45">
        <v>0</v>
      </c>
      <c r="BS115" s="45">
        <v>0</v>
      </c>
      <c r="BT115" s="45"/>
      <c r="BU115" s="45">
        <v>0</v>
      </c>
      <c r="BV115" s="45"/>
      <c r="BW115" s="45"/>
      <c r="BX115" s="45"/>
      <c r="BY115" s="45">
        <v>0</v>
      </c>
      <c r="BZ115" s="45">
        <v>0</v>
      </c>
      <c r="CA115" s="45"/>
      <c r="CB115" s="45"/>
      <c r="CC115" s="45"/>
      <c r="CD115" s="45">
        <v>0</v>
      </c>
      <c r="CE115" s="45">
        <v>0</v>
      </c>
      <c r="CF115" s="45">
        <v>0</v>
      </c>
      <c r="CG115" s="45">
        <v>0</v>
      </c>
      <c r="CH115" s="45">
        <v>0</v>
      </c>
      <c r="CI115" s="45">
        <v>0</v>
      </c>
      <c r="CJ115" s="45">
        <v>0</v>
      </c>
      <c r="CK115" s="45">
        <v>0</v>
      </c>
      <c r="CL115" s="45">
        <v>0</v>
      </c>
      <c r="CM115" s="45"/>
      <c r="CN115" s="45">
        <v>0</v>
      </c>
      <c r="CO115" s="45"/>
      <c r="CP115" s="44">
        <v>5</v>
      </c>
      <c r="CQ115" s="44">
        <v>94623380</v>
      </c>
      <c r="CR115" s="44">
        <v>190623722</v>
      </c>
      <c r="CS115" s="42" t="s">
        <v>4213</v>
      </c>
      <c r="CT115" s="42" t="s">
        <v>4211</v>
      </c>
      <c r="CU115" s="45"/>
      <c r="CV115" s="45"/>
      <c r="CW115" s="45"/>
      <c r="CX115" s="45"/>
      <c r="CY115" s="45"/>
      <c r="CZ115" s="48"/>
      <c r="DA115" s="48"/>
      <c r="DB115" s="47"/>
      <c r="DC115" s="47"/>
      <c r="DD115" s="45"/>
      <c r="DE115" s="48"/>
      <c r="DF115" s="48"/>
      <c r="DG115" s="45"/>
      <c r="DH115" s="45"/>
      <c r="DI115" s="47"/>
      <c r="DJ115" s="47"/>
      <c r="DK115" s="45">
        <v>0</v>
      </c>
      <c r="DL115" s="45">
        <v>0</v>
      </c>
      <c r="DM115" s="45">
        <v>0</v>
      </c>
      <c r="DN115" s="45">
        <v>0</v>
      </c>
      <c r="DO115" s="45">
        <v>0</v>
      </c>
      <c r="DP115" s="45">
        <v>0</v>
      </c>
      <c r="DQ115" s="45">
        <v>0</v>
      </c>
      <c r="DR115" s="45">
        <v>0</v>
      </c>
      <c r="DS115" s="45">
        <v>0</v>
      </c>
      <c r="DT115" s="45">
        <v>0</v>
      </c>
      <c r="DU115" s="48"/>
      <c r="DV115" s="45">
        <v>0</v>
      </c>
      <c r="DW115" s="45">
        <v>0</v>
      </c>
      <c r="DX115" s="45">
        <v>0</v>
      </c>
      <c r="DY115" s="45">
        <v>0</v>
      </c>
      <c r="DZ115" s="45">
        <v>0</v>
      </c>
      <c r="EA115" s="45">
        <v>0</v>
      </c>
      <c r="EB115" s="45">
        <v>0</v>
      </c>
      <c r="EC115" s="45">
        <v>0</v>
      </c>
      <c r="ED115" s="45">
        <v>0</v>
      </c>
      <c r="EE115" s="45">
        <v>0</v>
      </c>
      <c r="EF115" s="45">
        <v>0</v>
      </c>
      <c r="EG115" s="45">
        <v>0</v>
      </c>
      <c r="EH115" s="45">
        <v>0</v>
      </c>
      <c r="EI115" s="45">
        <v>0</v>
      </c>
      <c r="EJ115" s="45">
        <v>0</v>
      </c>
      <c r="EK115" s="45">
        <v>0</v>
      </c>
      <c r="EL115" s="45">
        <v>0</v>
      </c>
      <c r="EM115" s="45">
        <v>0</v>
      </c>
      <c r="EN115" s="45">
        <v>0</v>
      </c>
      <c r="EO115" s="45">
        <v>0</v>
      </c>
      <c r="EP115" s="45">
        <v>0</v>
      </c>
      <c r="EQ115" s="45">
        <v>0</v>
      </c>
      <c r="ER115" s="45">
        <v>0</v>
      </c>
      <c r="ES115" s="45">
        <v>0</v>
      </c>
      <c r="ET115" s="45">
        <v>0</v>
      </c>
      <c r="EU115" s="45">
        <v>0</v>
      </c>
      <c r="EV115" s="45">
        <v>0</v>
      </c>
      <c r="EW115" s="45">
        <v>0</v>
      </c>
      <c r="EX115" s="45">
        <v>0</v>
      </c>
      <c r="EY115" s="48"/>
      <c r="EZ115" s="45">
        <v>0</v>
      </c>
      <c r="FA115" s="45">
        <v>0</v>
      </c>
      <c r="FB115" s="45">
        <v>0</v>
      </c>
      <c r="FC115" s="48"/>
      <c r="FD115" s="45">
        <v>0</v>
      </c>
      <c r="FE115" s="45">
        <v>0</v>
      </c>
      <c r="FF115" s="45">
        <v>0</v>
      </c>
      <c r="FG115" s="48"/>
      <c r="FH115" s="45">
        <v>0</v>
      </c>
      <c r="FI115" s="45">
        <v>0</v>
      </c>
      <c r="FJ115" s="45">
        <v>0</v>
      </c>
      <c r="FK115" s="45">
        <v>0</v>
      </c>
      <c r="FL115" s="45">
        <v>0</v>
      </c>
      <c r="FM115" s="48"/>
      <c r="FN115" s="45">
        <v>0</v>
      </c>
      <c r="FO115" s="45">
        <v>0</v>
      </c>
      <c r="FP115" s="48"/>
      <c r="FQ115" s="45">
        <v>0</v>
      </c>
      <c r="FR115" s="45">
        <v>0</v>
      </c>
      <c r="FS115" s="48"/>
      <c r="FT115" s="45">
        <v>0</v>
      </c>
      <c r="FU115" s="45">
        <v>0</v>
      </c>
      <c r="FV115" s="48"/>
      <c r="FW115" s="45">
        <v>0</v>
      </c>
      <c r="FX115" s="45">
        <v>0</v>
      </c>
      <c r="FY115" s="45">
        <v>0</v>
      </c>
      <c r="FZ115" s="45">
        <v>0</v>
      </c>
      <c r="GA115" s="45">
        <v>0</v>
      </c>
      <c r="GB115" s="45">
        <v>0</v>
      </c>
      <c r="GC115" s="45">
        <v>0</v>
      </c>
      <c r="GD115" s="45">
        <v>0</v>
      </c>
      <c r="GE115" s="45">
        <v>0</v>
      </c>
      <c r="GF115" s="45">
        <v>0</v>
      </c>
      <c r="GG115" s="45">
        <v>0</v>
      </c>
      <c r="GH115" s="45">
        <v>0</v>
      </c>
      <c r="GI115" s="45">
        <v>0</v>
      </c>
      <c r="GJ115" s="45">
        <v>0</v>
      </c>
      <c r="GK115" s="45">
        <v>0</v>
      </c>
      <c r="GL115" s="45">
        <v>0</v>
      </c>
      <c r="GM115" s="45">
        <v>0</v>
      </c>
      <c r="GN115" s="45">
        <v>0</v>
      </c>
      <c r="GO115" s="45">
        <v>0</v>
      </c>
      <c r="GP115" s="45"/>
      <c r="GQ115" s="45"/>
      <c r="GR115" s="45"/>
      <c r="GS115" s="45"/>
      <c r="GT115" s="45"/>
      <c r="GU115" s="45"/>
      <c r="GV115" s="45"/>
      <c r="GW115" s="45"/>
      <c r="GX115" s="45">
        <v>0</v>
      </c>
      <c r="GY115" s="45"/>
      <c r="GZ115" s="45"/>
      <c r="HA115" s="45"/>
      <c r="HB115" s="45"/>
      <c r="HC115" s="45"/>
      <c r="HD115" s="45"/>
      <c r="HE115" s="45"/>
      <c r="HF115" s="45"/>
      <c r="HG115" s="45"/>
      <c r="HH115" s="45"/>
      <c r="HI115" s="45"/>
      <c r="HJ115" s="45"/>
      <c r="HK115" s="45"/>
      <c r="HL115" s="45"/>
      <c r="HM115" s="45"/>
      <c r="HN115" s="45"/>
      <c r="HO115" s="45"/>
      <c r="HP115" s="45"/>
      <c r="HQ115" s="45"/>
      <c r="HR115" s="45"/>
      <c r="HS115" s="45"/>
      <c r="HT115" s="45"/>
      <c r="HU115" s="45"/>
      <c r="HV115" s="45"/>
      <c r="HW115" s="45"/>
      <c r="HX115" s="46"/>
      <c r="HY115" s="45"/>
      <c r="HZ115" s="45"/>
      <c r="IA115" s="45"/>
      <c r="IB115" s="45"/>
      <c r="IC115" s="45"/>
      <c r="ID115" s="45"/>
      <c r="IE115" s="45"/>
      <c r="IF115" s="45"/>
      <c r="IG115" s="45"/>
      <c r="IH115" s="45"/>
      <c r="II115" s="48"/>
      <c r="IJ115" s="46"/>
      <c r="IK115" s="45"/>
      <c r="IL115" s="45"/>
      <c r="IM115" s="45"/>
      <c r="IN115" s="43"/>
    </row>
    <row r="116" spans="1:248" ht="54.75" customHeight="1" x14ac:dyDescent="0.15">
      <c r="A116" s="46"/>
      <c r="B116" s="48"/>
      <c r="C116" s="42" t="s">
        <v>11979</v>
      </c>
      <c r="D116" s="42" t="s">
        <v>8547</v>
      </c>
      <c r="E116" s="42" t="s">
        <v>12279</v>
      </c>
      <c r="F116" s="42" t="s">
        <v>18586</v>
      </c>
      <c r="G116" s="42" t="s">
        <v>18587</v>
      </c>
      <c r="H116" s="112" t="s">
        <v>4461</v>
      </c>
      <c r="I116" s="42" t="s">
        <v>8493</v>
      </c>
      <c r="J116" s="42"/>
      <c r="K116" s="42" t="s">
        <v>12280</v>
      </c>
      <c r="L116" s="42" t="s">
        <v>18588</v>
      </c>
      <c r="M116" s="42"/>
      <c r="N116" s="42" t="s">
        <v>11340</v>
      </c>
      <c r="O116" s="42" t="s">
        <v>8575</v>
      </c>
      <c r="P116" s="42" t="s">
        <v>12242</v>
      </c>
      <c r="Q116" s="42" t="s">
        <v>6345</v>
      </c>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v>0</v>
      </c>
      <c r="AQ116" s="113">
        <v>50</v>
      </c>
      <c r="AR116" s="113">
        <v>100</v>
      </c>
      <c r="AS116" s="113">
        <v>0</v>
      </c>
      <c r="AT116" s="113">
        <v>0</v>
      </c>
      <c r="AU116" s="113">
        <v>0</v>
      </c>
      <c r="AV116" s="113">
        <v>0</v>
      </c>
      <c r="AW116" s="113">
        <v>0</v>
      </c>
      <c r="AX116" s="113">
        <v>0</v>
      </c>
      <c r="AY116" s="113"/>
      <c r="AZ116" s="113"/>
      <c r="BA116" s="113">
        <v>0</v>
      </c>
      <c r="BB116" s="113">
        <v>0</v>
      </c>
      <c r="BC116" s="113">
        <v>11.1111111111111</v>
      </c>
      <c r="BD116" s="113"/>
      <c r="BE116" s="113"/>
      <c r="BF116" s="113">
        <v>99.999823191916306</v>
      </c>
      <c r="BG116" s="113">
        <v>99.968354430379705</v>
      </c>
      <c r="BH116" s="113">
        <v>100</v>
      </c>
      <c r="BI116" s="113">
        <v>0</v>
      </c>
      <c r="BJ116" s="113">
        <v>100</v>
      </c>
      <c r="BK116" s="113">
        <v>100</v>
      </c>
      <c r="BL116" s="113">
        <v>0</v>
      </c>
      <c r="BM116" s="113">
        <v>0</v>
      </c>
      <c r="BN116" s="45">
        <v>0</v>
      </c>
      <c r="BO116" s="45">
        <v>1</v>
      </c>
      <c r="BP116" s="45">
        <v>1149676</v>
      </c>
      <c r="BQ116" s="45">
        <v>0</v>
      </c>
      <c r="BR116" s="45">
        <v>0</v>
      </c>
      <c r="BS116" s="45">
        <v>0</v>
      </c>
      <c r="BT116" s="45"/>
      <c r="BU116" s="45">
        <v>0</v>
      </c>
      <c r="BV116" s="45"/>
      <c r="BW116" s="45"/>
      <c r="BX116" s="45"/>
      <c r="BY116" s="45">
        <v>0</v>
      </c>
      <c r="BZ116" s="45">
        <v>0</v>
      </c>
      <c r="CA116" s="45">
        <v>11.1111111111111</v>
      </c>
      <c r="CB116" s="45">
        <v>99.9</v>
      </c>
      <c r="CC116" s="45">
        <v>99.9</v>
      </c>
      <c r="CD116" s="45">
        <v>565584</v>
      </c>
      <c r="CE116" s="45">
        <v>3159</v>
      </c>
      <c r="CF116" s="45">
        <v>562425</v>
      </c>
      <c r="CG116" s="45">
        <v>0</v>
      </c>
      <c r="CH116" s="45">
        <v>370802</v>
      </c>
      <c r="CI116" s="45">
        <v>3158</v>
      </c>
      <c r="CJ116" s="45">
        <v>367644</v>
      </c>
      <c r="CK116" s="45">
        <v>0</v>
      </c>
      <c r="CL116" s="45">
        <v>0</v>
      </c>
      <c r="CM116" s="45"/>
      <c r="CN116" s="45">
        <v>99.995685401014995</v>
      </c>
      <c r="CO116" s="45">
        <v>0</v>
      </c>
      <c r="CP116" s="44">
        <v>5</v>
      </c>
      <c r="CQ116" s="44">
        <v>98099390</v>
      </c>
      <c r="CR116" s="44">
        <v>1</v>
      </c>
      <c r="CS116" s="42">
        <v>1</v>
      </c>
      <c r="CT116" s="42" t="s">
        <v>4211</v>
      </c>
      <c r="CU116" s="45"/>
      <c r="CV116" s="45"/>
      <c r="CW116" s="45"/>
      <c r="CX116" s="45"/>
      <c r="CY116" s="45"/>
      <c r="CZ116" s="48"/>
      <c r="DA116" s="48"/>
      <c r="DB116" s="47"/>
      <c r="DC116" s="47"/>
      <c r="DD116" s="45"/>
      <c r="DE116" s="48"/>
      <c r="DF116" s="48"/>
      <c r="DG116" s="45"/>
      <c r="DH116" s="45"/>
      <c r="DI116" s="47"/>
      <c r="DJ116" s="47"/>
      <c r="DK116" s="45">
        <v>565584</v>
      </c>
      <c r="DL116" s="45">
        <v>0</v>
      </c>
      <c r="DM116" s="45">
        <v>0</v>
      </c>
      <c r="DN116" s="45">
        <v>0</v>
      </c>
      <c r="DO116" s="45">
        <v>0</v>
      </c>
      <c r="DP116" s="45">
        <v>565584</v>
      </c>
      <c r="DQ116" s="45">
        <v>3159</v>
      </c>
      <c r="DR116" s="45">
        <v>0</v>
      </c>
      <c r="DS116" s="45">
        <v>1</v>
      </c>
      <c r="DT116" s="45">
        <v>0</v>
      </c>
      <c r="DU116" s="48">
        <v>0</v>
      </c>
      <c r="DV116" s="45">
        <v>562425</v>
      </c>
      <c r="DW116" s="45">
        <v>0</v>
      </c>
      <c r="DX116" s="45">
        <v>0</v>
      </c>
      <c r="DY116" s="45">
        <v>1</v>
      </c>
      <c r="DZ116" s="45">
        <v>0</v>
      </c>
      <c r="EA116" s="45">
        <v>0</v>
      </c>
      <c r="EB116" s="45">
        <v>0</v>
      </c>
      <c r="EC116" s="45">
        <v>0</v>
      </c>
      <c r="ED116" s="45">
        <v>0</v>
      </c>
      <c r="EE116" s="45">
        <v>0</v>
      </c>
      <c r="EF116" s="45">
        <v>0</v>
      </c>
      <c r="EG116" s="45">
        <v>0</v>
      </c>
      <c r="EH116" s="45">
        <v>0</v>
      </c>
      <c r="EI116" s="45">
        <v>0</v>
      </c>
      <c r="EJ116" s="45">
        <v>0</v>
      </c>
      <c r="EK116" s="45">
        <v>0</v>
      </c>
      <c r="EL116" s="45">
        <v>0</v>
      </c>
      <c r="EM116" s="45">
        <v>0</v>
      </c>
      <c r="EN116" s="45">
        <v>0</v>
      </c>
      <c r="EO116" s="45">
        <v>0</v>
      </c>
      <c r="EP116" s="45">
        <v>0</v>
      </c>
      <c r="EQ116" s="45">
        <v>0</v>
      </c>
      <c r="ER116" s="45">
        <v>0</v>
      </c>
      <c r="ES116" s="45">
        <v>0</v>
      </c>
      <c r="ET116" s="45">
        <v>0</v>
      </c>
      <c r="EU116" s="45">
        <v>0</v>
      </c>
      <c r="EV116" s="45">
        <v>1149676</v>
      </c>
      <c r="EW116" s="45">
        <v>0</v>
      </c>
      <c r="EX116" s="45">
        <v>0</v>
      </c>
      <c r="EY116" s="48"/>
      <c r="EZ116" s="45">
        <v>584095</v>
      </c>
      <c r="FA116" s="45">
        <v>0</v>
      </c>
      <c r="FB116" s="45">
        <v>0</v>
      </c>
      <c r="FC116" s="48"/>
      <c r="FD116" s="45">
        <v>565581</v>
      </c>
      <c r="FE116" s="45">
        <v>0</v>
      </c>
      <c r="FF116" s="45">
        <v>0</v>
      </c>
      <c r="FG116" s="48"/>
      <c r="FH116" s="45">
        <v>0</v>
      </c>
      <c r="FI116" s="45">
        <v>0</v>
      </c>
      <c r="FJ116" s="45">
        <v>0</v>
      </c>
      <c r="FK116" s="45">
        <v>0</v>
      </c>
      <c r="FL116" s="45">
        <v>0</v>
      </c>
      <c r="FM116" s="48"/>
      <c r="FN116" s="45">
        <v>1</v>
      </c>
      <c r="FO116" s="45">
        <v>0</v>
      </c>
      <c r="FP116" s="48">
        <v>0</v>
      </c>
      <c r="FQ116" s="45">
        <v>0</v>
      </c>
      <c r="FR116" s="45">
        <v>0</v>
      </c>
      <c r="FS116" s="48"/>
      <c r="FT116" s="45">
        <v>0</v>
      </c>
      <c r="FU116" s="45">
        <v>0</v>
      </c>
      <c r="FV116" s="48"/>
      <c r="FW116" s="45">
        <v>0</v>
      </c>
      <c r="FX116" s="45">
        <v>0</v>
      </c>
      <c r="FY116" s="45">
        <v>0</v>
      </c>
      <c r="FZ116" s="45">
        <v>0</v>
      </c>
      <c r="GA116" s="45">
        <v>0</v>
      </c>
      <c r="GB116" s="45">
        <v>0</v>
      </c>
      <c r="GC116" s="45">
        <v>0</v>
      </c>
      <c r="GD116" s="45">
        <v>0</v>
      </c>
      <c r="GE116" s="45">
        <v>0</v>
      </c>
      <c r="GF116" s="45">
        <v>370802</v>
      </c>
      <c r="GG116" s="45">
        <v>0</v>
      </c>
      <c r="GH116" s="45">
        <v>370802</v>
      </c>
      <c r="GI116" s="45">
        <v>367644</v>
      </c>
      <c r="GJ116" s="45">
        <v>3158</v>
      </c>
      <c r="GK116" s="45">
        <v>0</v>
      </c>
      <c r="GL116" s="45">
        <v>0</v>
      </c>
      <c r="GM116" s="45">
        <v>1</v>
      </c>
      <c r="GN116" s="45">
        <v>0</v>
      </c>
      <c r="GO116" s="45">
        <v>0</v>
      </c>
      <c r="GP116" s="45">
        <v>0</v>
      </c>
      <c r="GQ116" s="45">
        <v>0</v>
      </c>
      <c r="GR116" s="45"/>
      <c r="GS116" s="45"/>
      <c r="GT116" s="45"/>
      <c r="GU116" s="45">
        <v>0</v>
      </c>
      <c r="GV116" s="45"/>
      <c r="GW116" s="45"/>
      <c r="GX116" s="45">
        <v>0</v>
      </c>
      <c r="GY116" s="45">
        <v>0</v>
      </c>
      <c r="GZ116" s="45"/>
      <c r="HA116" s="45"/>
      <c r="HB116" s="45"/>
      <c r="HC116" s="45"/>
      <c r="HD116" s="45"/>
      <c r="HE116" s="45"/>
      <c r="HF116" s="45"/>
      <c r="HG116" s="45"/>
      <c r="HH116" s="45"/>
      <c r="HI116" s="45"/>
      <c r="HJ116" s="45"/>
      <c r="HK116" s="45"/>
      <c r="HL116" s="45"/>
      <c r="HM116" s="45"/>
      <c r="HN116" s="45"/>
      <c r="HO116" s="45"/>
      <c r="HP116" s="45"/>
      <c r="HQ116" s="45"/>
      <c r="HR116" s="45"/>
      <c r="HS116" s="45"/>
      <c r="HT116" s="45"/>
      <c r="HU116" s="45"/>
      <c r="HV116" s="45"/>
      <c r="HW116" s="45"/>
      <c r="HX116" s="46"/>
      <c r="HY116" s="45"/>
      <c r="HZ116" s="45"/>
      <c r="IA116" s="45"/>
      <c r="IB116" s="45"/>
      <c r="IC116" s="45"/>
      <c r="ID116" s="45"/>
      <c r="IE116" s="45"/>
      <c r="IF116" s="45"/>
      <c r="IG116" s="45"/>
      <c r="IH116" s="45"/>
      <c r="II116" s="48"/>
      <c r="IJ116" s="46"/>
      <c r="IK116" s="45"/>
      <c r="IL116" s="45"/>
      <c r="IM116" s="45"/>
      <c r="IN116" s="43"/>
    </row>
    <row r="117" spans="1:248" ht="54.75" customHeight="1" x14ac:dyDescent="0.15">
      <c r="A117" s="46"/>
      <c r="B117" s="48"/>
      <c r="C117" s="42" t="s">
        <v>19467</v>
      </c>
      <c r="D117" s="42" t="s">
        <v>8549</v>
      </c>
      <c r="E117" s="42" t="s">
        <v>12281</v>
      </c>
      <c r="F117" s="42" t="s">
        <v>11689</v>
      </c>
      <c r="G117" s="42" t="s">
        <v>18589</v>
      </c>
      <c r="H117" s="112" t="s">
        <v>11341</v>
      </c>
      <c r="I117" s="42" t="s">
        <v>11342</v>
      </c>
      <c r="J117" s="42"/>
      <c r="K117" s="42" t="s">
        <v>12282</v>
      </c>
      <c r="L117" s="42" t="s">
        <v>11861</v>
      </c>
      <c r="M117" s="42"/>
      <c r="N117" s="42" t="s">
        <v>8576</v>
      </c>
      <c r="O117" s="42" t="s">
        <v>8577</v>
      </c>
      <c r="P117" s="42" t="s">
        <v>12242</v>
      </c>
      <c r="Q117" s="42" t="s">
        <v>6346</v>
      </c>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v>0</v>
      </c>
      <c r="AQ117" s="113">
        <v>50</v>
      </c>
      <c r="AR117" s="113">
        <v>0</v>
      </c>
      <c r="AS117" s="113">
        <v>0</v>
      </c>
      <c r="AT117" s="113">
        <v>0</v>
      </c>
      <c r="AU117" s="113">
        <v>0</v>
      </c>
      <c r="AV117" s="113">
        <v>0</v>
      </c>
      <c r="AW117" s="113">
        <v>0</v>
      </c>
      <c r="AX117" s="113">
        <v>0</v>
      </c>
      <c r="AY117" s="113"/>
      <c r="AZ117" s="113"/>
      <c r="BA117" s="113">
        <v>0</v>
      </c>
      <c r="BB117" s="113">
        <v>0</v>
      </c>
      <c r="BC117" s="113">
        <v>11.1111111111111</v>
      </c>
      <c r="BD117" s="113"/>
      <c r="BE117" s="113"/>
      <c r="BF117" s="113">
        <v>1.7680808366500001E-4</v>
      </c>
      <c r="BG117" s="113">
        <v>3.1645569620253E-2</v>
      </c>
      <c r="BH117" s="113">
        <v>0</v>
      </c>
      <c r="BI117" s="113">
        <v>0</v>
      </c>
      <c r="BJ117" s="113">
        <v>0</v>
      </c>
      <c r="BK117" s="113">
        <v>0</v>
      </c>
      <c r="BL117" s="113">
        <v>0</v>
      </c>
      <c r="BM117" s="113">
        <v>0</v>
      </c>
      <c r="BN117" s="45">
        <v>0</v>
      </c>
      <c r="BO117" s="45">
        <v>1</v>
      </c>
      <c r="BP117" s="45">
        <v>0</v>
      </c>
      <c r="BQ117" s="45">
        <v>0</v>
      </c>
      <c r="BR117" s="45">
        <v>0</v>
      </c>
      <c r="BS117" s="45">
        <v>0</v>
      </c>
      <c r="BT117" s="45"/>
      <c r="BU117" s="45">
        <v>0</v>
      </c>
      <c r="BV117" s="45"/>
      <c r="BW117" s="45"/>
      <c r="BX117" s="45"/>
      <c r="BY117" s="45">
        <v>0</v>
      </c>
      <c r="BZ117" s="45">
        <v>0</v>
      </c>
      <c r="CA117" s="45">
        <v>11.1111111111111</v>
      </c>
      <c r="CB117" s="45">
        <v>99.9</v>
      </c>
      <c r="CC117" s="45">
        <v>99.9</v>
      </c>
      <c r="CD117" s="45">
        <v>1</v>
      </c>
      <c r="CE117" s="45">
        <v>1</v>
      </c>
      <c r="CF117" s="45">
        <v>0</v>
      </c>
      <c r="CG117" s="45">
        <v>0</v>
      </c>
      <c r="CH117" s="45">
        <v>0</v>
      </c>
      <c r="CI117" s="45">
        <v>0</v>
      </c>
      <c r="CJ117" s="45">
        <v>0</v>
      </c>
      <c r="CK117" s="45">
        <v>0</v>
      </c>
      <c r="CL117" s="45">
        <v>0</v>
      </c>
      <c r="CM117" s="45"/>
      <c r="CN117" s="45">
        <v>4.3145989849905902E-3</v>
      </c>
      <c r="CO117" s="45"/>
      <c r="CP117" s="44">
        <v>5</v>
      </c>
      <c r="CQ117" s="44">
        <v>98099390</v>
      </c>
      <c r="CR117" s="44">
        <v>2</v>
      </c>
      <c r="CS117" s="42">
        <v>2</v>
      </c>
      <c r="CT117" s="42" t="s">
        <v>4211</v>
      </c>
      <c r="CU117" s="45"/>
      <c r="CV117" s="45"/>
      <c r="CW117" s="45"/>
      <c r="CX117" s="45"/>
      <c r="CY117" s="45"/>
      <c r="CZ117" s="48"/>
      <c r="DA117" s="48"/>
      <c r="DB117" s="47"/>
      <c r="DC117" s="47"/>
      <c r="DD117" s="45"/>
      <c r="DE117" s="48"/>
      <c r="DF117" s="48"/>
      <c r="DG117" s="45"/>
      <c r="DH117" s="45"/>
      <c r="DI117" s="47"/>
      <c r="DJ117" s="47"/>
      <c r="DK117" s="45">
        <v>1</v>
      </c>
      <c r="DL117" s="45">
        <v>0</v>
      </c>
      <c r="DM117" s="45">
        <v>0</v>
      </c>
      <c r="DN117" s="45">
        <v>0</v>
      </c>
      <c r="DO117" s="45">
        <v>0</v>
      </c>
      <c r="DP117" s="45">
        <v>1</v>
      </c>
      <c r="DQ117" s="45">
        <v>1</v>
      </c>
      <c r="DR117" s="45">
        <v>0</v>
      </c>
      <c r="DS117" s="45">
        <v>1</v>
      </c>
      <c r="DT117" s="45">
        <v>0</v>
      </c>
      <c r="DU117" s="48">
        <v>0</v>
      </c>
      <c r="DV117" s="45">
        <v>0</v>
      </c>
      <c r="DW117" s="45">
        <v>0</v>
      </c>
      <c r="DX117" s="45">
        <v>0</v>
      </c>
      <c r="DY117" s="45">
        <v>1</v>
      </c>
      <c r="DZ117" s="45">
        <v>0</v>
      </c>
      <c r="EA117" s="45">
        <v>0</v>
      </c>
      <c r="EB117" s="45">
        <v>0</v>
      </c>
      <c r="EC117" s="45">
        <v>0</v>
      </c>
      <c r="ED117" s="45">
        <v>0</v>
      </c>
      <c r="EE117" s="45">
        <v>0</v>
      </c>
      <c r="EF117" s="45">
        <v>0</v>
      </c>
      <c r="EG117" s="45">
        <v>0</v>
      </c>
      <c r="EH117" s="45">
        <v>0</v>
      </c>
      <c r="EI117" s="45">
        <v>0</v>
      </c>
      <c r="EJ117" s="45">
        <v>0</v>
      </c>
      <c r="EK117" s="45">
        <v>0</v>
      </c>
      <c r="EL117" s="45">
        <v>0</v>
      </c>
      <c r="EM117" s="45">
        <v>0</v>
      </c>
      <c r="EN117" s="45">
        <v>0</v>
      </c>
      <c r="EO117" s="45">
        <v>0</v>
      </c>
      <c r="EP117" s="45">
        <v>0</v>
      </c>
      <c r="EQ117" s="45">
        <v>0</v>
      </c>
      <c r="ER117" s="45">
        <v>0</v>
      </c>
      <c r="ES117" s="45">
        <v>0</v>
      </c>
      <c r="ET117" s="45">
        <v>0</v>
      </c>
      <c r="EU117" s="45">
        <v>0</v>
      </c>
      <c r="EV117" s="45">
        <v>0</v>
      </c>
      <c r="EW117" s="45">
        <v>0</v>
      </c>
      <c r="EX117" s="45">
        <v>0</v>
      </c>
      <c r="EY117" s="48"/>
      <c r="EZ117" s="45">
        <v>0</v>
      </c>
      <c r="FA117" s="45">
        <v>0</v>
      </c>
      <c r="FB117" s="45">
        <v>0</v>
      </c>
      <c r="FC117" s="48"/>
      <c r="FD117" s="45">
        <v>0</v>
      </c>
      <c r="FE117" s="45">
        <v>0</v>
      </c>
      <c r="FF117" s="45">
        <v>0</v>
      </c>
      <c r="FG117" s="48"/>
      <c r="FH117" s="45">
        <v>0</v>
      </c>
      <c r="FI117" s="45">
        <v>0</v>
      </c>
      <c r="FJ117" s="45">
        <v>0</v>
      </c>
      <c r="FK117" s="45">
        <v>0</v>
      </c>
      <c r="FL117" s="45">
        <v>0</v>
      </c>
      <c r="FM117" s="48"/>
      <c r="FN117" s="45">
        <v>1</v>
      </c>
      <c r="FO117" s="45">
        <v>0</v>
      </c>
      <c r="FP117" s="48">
        <v>0</v>
      </c>
      <c r="FQ117" s="45">
        <v>0</v>
      </c>
      <c r="FR117" s="45">
        <v>0</v>
      </c>
      <c r="FS117" s="48"/>
      <c r="FT117" s="45">
        <v>1</v>
      </c>
      <c r="FU117" s="45">
        <v>0</v>
      </c>
      <c r="FV117" s="48">
        <v>0</v>
      </c>
      <c r="FW117" s="45">
        <v>0</v>
      </c>
      <c r="FX117" s="45">
        <v>0</v>
      </c>
      <c r="FY117" s="45">
        <v>0</v>
      </c>
      <c r="FZ117" s="45">
        <v>0</v>
      </c>
      <c r="GA117" s="45">
        <v>0</v>
      </c>
      <c r="GB117" s="45">
        <v>0</v>
      </c>
      <c r="GC117" s="45">
        <v>0</v>
      </c>
      <c r="GD117" s="45">
        <v>0</v>
      </c>
      <c r="GE117" s="45">
        <v>0</v>
      </c>
      <c r="GF117" s="45">
        <v>0</v>
      </c>
      <c r="GG117" s="45">
        <v>0</v>
      </c>
      <c r="GH117" s="45">
        <v>0</v>
      </c>
      <c r="GI117" s="45">
        <v>0</v>
      </c>
      <c r="GJ117" s="45">
        <v>0</v>
      </c>
      <c r="GK117" s="45">
        <v>0</v>
      </c>
      <c r="GL117" s="45">
        <v>0</v>
      </c>
      <c r="GM117" s="45">
        <v>1</v>
      </c>
      <c r="GN117" s="45">
        <v>0</v>
      </c>
      <c r="GO117" s="45">
        <v>0</v>
      </c>
      <c r="GP117" s="45"/>
      <c r="GQ117" s="45"/>
      <c r="GR117" s="45"/>
      <c r="GS117" s="45"/>
      <c r="GT117" s="45"/>
      <c r="GU117" s="45">
        <v>0</v>
      </c>
      <c r="GV117" s="45"/>
      <c r="GW117" s="45"/>
      <c r="GX117" s="45">
        <v>0</v>
      </c>
      <c r="GY117" s="45"/>
      <c r="GZ117" s="45"/>
      <c r="HA117" s="45"/>
      <c r="HB117" s="45"/>
      <c r="HC117" s="45"/>
      <c r="HD117" s="45"/>
      <c r="HE117" s="45"/>
      <c r="HF117" s="45"/>
      <c r="HG117" s="45"/>
      <c r="HH117" s="45"/>
      <c r="HI117" s="45"/>
      <c r="HJ117" s="45"/>
      <c r="HK117" s="45"/>
      <c r="HL117" s="45"/>
      <c r="HM117" s="45"/>
      <c r="HN117" s="45"/>
      <c r="HO117" s="45"/>
      <c r="HP117" s="45"/>
      <c r="HQ117" s="45"/>
      <c r="HR117" s="45"/>
      <c r="HS117" s="45"/>
      <c r="HT117" s="45"/>
      <c r="HU117" s="45"/>
      <c r="HV117" s="45"/>
      <c r="HW117" s="45"/>
      <c r="HX117" s="46"/>
      <c r="HY117" s="45"/>
      <c r="HZ117" s="45"/>
      <c r="IA117" s="45"/>
      <c r="IB117" s="45"/>
      <c r="IC117" s="45"/>
      <c r="ID117" s="45"/>
      <c r="IE117" s="45"/>
      <c r="IF117" s="45"/>
      <c r="IG117" s="45"/>
      <c r="IH117" s="45"/>
      <c r="II117" s="48"/>
      <c r="IJ117" s="46"/>
      <c r="IK117" s="45"/>
      <c r="IL117" s="45"/>
      <c r="IM117" s="45"/>
      <c r="IN117" s="43"/>
    </row>
    <row r="118" spans="1:248" ht="54.75" customHeight="1" x14ac:dyDescent="0.15">
      <c r="A118" s="46"/>
      <c r="B118" s="48"/>
      <c r="C118" s="42" t="s">
        <v>11980</v>
      </c>
      <c r="D118" s="42" t="s">
        <v>8551</v>
      </c>
      <c r="E118" s="42" t="s">
        <v>12283</v>
      </c>
      <c r="F118" s="42" t="s">
        <v>11313</v>
      </c>
      <c r="G118" s="42" t="s">
        <v>12305</v>
      </c>
      <c r="H118" s="112" t="s">
        <v>4212</v>
      </c>
      <c r="I118" s="42" t="s">
        <v>11741</v>
      </c>
      <c r="J118" s="42"/>
      <c r="K118" s="42" t="s">
        <v>11784</v>
      </c>
      <c r="L118" s="42" t="s">
        <v>11669</v>
      </c>
      <c r="M118" s="42"/>
      <c r="N118" s="42"/>
      <c r="O118" s="42"/>
      <c r="P118" s="42"/>
      <c r="Q118" s="42" t="s">
        <v>11176</v>
      </c>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45">
        <v>0</v>
      </c>
      <c r="BO118" s="45">
        <v>0</v>
      </c>
      <c r="BP118" s="45">
        <v>0</v>
      </c>
      <c r="BQ118" s="45">
        <v>0</v>
      </c>
      <c r="BR118" s="45">
        <v>0</v>
      </c>
      <c r="BS118" s="45">
        <v>0</v>
      </c>
      <c r="BT118" s="45"/>
      <c r="BU118" s="45">
        <v>0</v>
      </c>
      <c r="BV118" s="45"/>
      <c r="BW118" s="45"/>
      <c r="BX118" s="45"/>
      <c r="BY118" s="45">
        <v>0</v>
      </c>
      <c r="BZ118" s="45">
        <v>0</v>
      </c>
      <c r="CA118" s="45"/>
      <c r="CB118" s="45"/>
      <c r="CC118" s="45"/>
      <c r="CD118" s="45">
        <v>0</v>
      </c>
      <c r="CE118" s="45">
        <v>0</v>
      </c>
      <c r="CF118" s="45">
        <v>0</v>
      </c>
      <c r="CG118" s="45">
        <v>0</v>
      </c>
      <c r="CH118" s="45">
        <v>0</v>
      </c>
      <c r="CI118" s="45">
        <v>0</v>
      </c>
      <c r="CJ118" s="45">
        <v>0</v>
      </c>
      <c r="CK118" s="45">
        <v>0</v>
      </c>
      <c r="CL118" s="45">
        <v>0</v>
      </c>
      <c r="CM118" s="45"/>
      <c r="CN118" s="45">
        <v>0</v>
      </c>
      <c r="CO118" s="45"/>
      <c r="CP118" s="44">
        <v>5</v>
      </c>
      <c r="CQ118" s="44">
        <v>98099390</v>
      </c>
      <c r="CR118" s="44">
        <v>162099618</v>
      </c>
      <c r="CS118" s="42" t="s">
        <v>4213</v>
      </c>
      <c r="CT118" s="42" t="s">
        <v>4211</v>
      </c>
      <c r="CU118" s="45"/>
      <c r="CV118" s="45"/>
      <c r="CW118" s="45"/>
      <c r="CX118" s="45"/>
      <c r="CY118" s="45"/>
      <c r="CZ118" s="48"/>
      <c r="DA118" s="48"/>
      <c r="DB118" s="47"/>
      <c r="DC118" s="47"/>
      <c r="DD118" s="45"/>
      <c r="DE118" s="48"/>
      <c r="DF118" s="48"/>
      <c r="DG118" s="45"/>
      <c r="DH118" s="45"/>
      <c r="DI118" s="47"/>
      <c r="DJ118" s="47"/>
      <c r="DK118" s="45">
        <v>0</v>
      </c>
      <c r="DL118" s="45">
        <v>0</v>
      </c>
      <c r="DM118" s="45">
        <v>0</v>
      </c>
      <c r="DN118" s="45">
        <v>0</v>
      </c>
      <c r="DO118" s="45">
        <v>0</v>
      </c>
      <c r="DP118" s="45">
        <v>0</v>
      </c>
      <c r="DQ118" s="45">
        <v>0</v>
      </c>
      <c r="DR118" s="45">
        <v>0</v>
      </c>
      <c r="DS118" s="45">
        <v>0</v>
      </c>
      <c r="DT118" s="45">
        <v>0</v>
      </c>
      <c r="DU118" s="48"/>
      <c r="DV118" s="45">
        <v>0</v>
      </c>
      <c r="DW118" s="45">
        <v>0</v>
      </c>
      <c r="DX118" s="45">
        <v>0</v>
      </c>
      <c r="DY118" s="45">
        <v>0</v>
      </c>
      <c r="DZ118" s="45">
        <v>0</v>
      </c>
      <c r="EA118" s="45">
        <v>0</v>
      </c>
      <c r="EB118" s="45">
        <v>0</v>
      </c>
      <c r="EC118" s="45">
        <v>0</v>
      </c>
      <c r="ED118" s="45">
        <v>0</v>
      </c>
      <c r="EE118" s="45">
        <v>0</v>
      </c>
      <c r="EF118" s="45">
        <v>0</v>
      </c>
      <c r="EG118" s="45">
        <v>0</v>
      </c>
      <c r="EH118" s="45">
        <v>0</v>
      </c>
      <c r="EI118" s="45">
        <v>0</v>
      </c>
      <c r="EJ118" s="45">
        <v>0</v>
      </c>
      <c r="EK118" s="45">
        <v>0</v>
      </c>
      <c r="EL118" s="45">
        <v>0</v>
      </c>
      <c r="EM118" s="45">
        <v>0</v>
      </c>
      <c r="EN118" s="45">
        <v>0</v>
      </c>
      <c r="EO118" s="45">
        <v>0</v>
      </c>
      <c r="EP118" s="45">
        <v>0</v>
      </c>
      <c r="EQ118" s="45">
        <v>0</v>
      </c>
      <c r="ER118" s="45">
        <v>0</v>
      </c>
      <c r="ES118" s="45">
        <v>0</v>
      </c>
      <c r="ET118" s="45">
        <v>0</v>
      </c>
      <c r="EU118" s="45">
        <v>0</v>
      </c>
      <c r="EV118" s="45">
        <v>0</v>
      </c>
      <c r="EW118" s="45">
        <v>0</v>
      </c>
      <c r="EX118" s="45">
        <v>0</v>
      </c>
      <c r="EY118" s="48"/>
      <c r="EZ118" s="45">
        <v>0</v>
      </c>
      <c r="FA118" s="45">
        <v>0</v>
      </c>
      <c r="FB118" s="45">
        <v>0</v>
      </c>
      <c r="FC118" s="48"/>
      <c r="FD118" s="45">
        <v>0</v>
      </c>
      <c r="FE118" s="45">
        <v>0</v>
      </c>
      <c r="FF118" s="45">
        <v>0</v>
      </c>
      <c r="FG118" s="48"/>
      <c r="FH118" s="45">
        <v>0</v>
      </c>
      <c r="FI118" s="45">
        <v>0</v>
      </c>
      <c r="FJ118" s="45">
        <v>0</v>
      </c>
      <c r="FK118" s="45">
        <v>0</v>
      </c>
      <c r="FL118" s="45">
        <v>0</v>
      </c>
      <c r="FM118" s="48"/>
      <c r="FN118" s="45">
        <v>0</v>
      </c>
      <c r="FO118" s="45">
        <v>0</v>
      </c>
      <c r="FP118" s="48"/>
      <c r="FQ118" s="45">
        <v>0</v>
      </c>
      <c r="FR118" s="45">
        <v>0</v>
      </c>
      <c r="FS118" s="48"/>
      <c r="FT118" s="45">
        <v>0</v>
      </c>
      <c r="FU118" s="45">
        <v>0</v>
      </c>
      <c r="FV118" s="48"/>
      <c r="FW118" s="45">
        <v>0</v>
      </c>
      <c r="FX118" s="45">
        <v>0</v>
      </c>
      <c r="FY118" s="45">
        <v>0</v>
      </c>
      <c r="FZ118" s="45">
        <v>0</v>
      </c>
      <c r="GA118" s="45">
        <v>0</v>
      </c>
      <c r="GB118" s="45">
        <v>0</v>
      </c>
      <c r="GC118" s="45">
        <v>0</v>
      </c>
      <c r="GD118" s="45">
        <v>0</v>
      </c>
      <c r="GE118" s="45">
        <v>0</v>
      </c>
      <c r="GF118" s="45">
        <v>0</v>
      </c>
      <c r="GG118" s="45">
        <v>0</v>
      </c>
      <c r="GH118" s="45">
        <v>0</v>
      </c>
      <c r="GI118" s="45">
        <v>0</v>
      </c>
      <c r="GJ118" s="45">
        <v>0</v>
      </c>
      <c r="GK118" s="45">
        <v>0</v>
      </c>
      <c r="GL118" s="45">
        <v>0</v>
      </c>
      <c r="GM118" s="45">
        <v>0</v>
      </c>
      <c r="GN118" s="45">
        <v>0</v>
      </c>
      <c r="GO118" s="45">
        <v>0</v>
      </c>
      <c r="GP118" s="45"/>
      <c r="GQ118" s="45"/>
      <c r="GR118" s="45"/>
      <c r="GS118" s="45"/>
      <c r="GT118" s="45"/>
      <c r="GU118" s="45"/>
      <c r="GV118" s="45"/>
      <c r="GW118" s="45"/>
      <c r="GX118" s="45">
        <v>0</v>
      </c>
      <c r="GY118" s="45"/>
      <c r="GZ118" s="45"/>
      <c r="HA118" s="45"/>
      <c r="HB118" s="45"/>
      <c r="HC118" s="45"/>
      <c r="HD118" s="45"/>
      <c r="HE118" s="45"/>
      <c r="HF118" s="45"/>
      <c r="HG118" s="45"/>
      <c r="HH118" s="45"/>
      <c r="HI118" s="45"/>
      <c r="HJ118" s="45"/>
      <c r="HK118" s="45"/>
      <c r="HL118" s="45"/>
      <c r="HM118" s="45"/>
      <c r="HN118" s="45"/>
      <c r="HO118" s="45"/>
      <c r="HP118" s="45"/>
      <c r="HQ118" s="45"/>
      <c r="HR118" s="45"/>
      <c r="HS118" s="45"/>
      <c r="HT118" s="45"/>
      <c r="HU118" s="45"/>
      <c r="HV118" s="45"/>
      <c r="HW118" s="45"/>
      <c r="HX118" s="46"/>
      <c r="HY118" s="45"/>
      <c r="HZ118" s="45"/>
      <c r="IA118" s="45"/>
      <c r="IB118" s="45"/>
      <c r="IC118" s="45"/>
      <c r="ID118" s="45"/>
      <c r="IE118" s="45"/>
      <c r="IF118" s="45"/>
      <c r="IG118" s="45"/>
      <c r="IH118" s="45"/>
      <c r="II118" s="48"/>
      <c r="IJ118" s="46"/>
      <c r="IK118" s="45"/>
      <c r="IL118" s="45"/>
      <c r="IM118" s="45"/>
      <c r="IN118" s="43"/>
    </row>
    <row r="119" spans="1:248" ht="54.75" customHeight="1" x14ac:dyDescent="0.15">
      <c r="A119" s="46"/>
      <c r="B119" s="48"/>
      <c r="C119" s="42" t="s">
        <v>11981</v>
      </c>
      <c r="D119" s="42" t="s">
        <v>11982</v>
      </c>
      <c r="E119" s="42" t="s">
        <v>12284</v>
      </c>
      <c r="F119" s="42" t="s">
        <v>11858</v>
      </c>
      <c r="G119" s="42" t="s">
        <v>18590</v>
      </c>
      <c r="H119" s="112" t="s">
        <v>4217</v>
      </c>
      <c r="I119" s="42" t="s">
        <v>18591</v>
      </c>
      <c r="J119" s="42"/>
      <c r="K119" s="42" t="s">
        <v>11852</v>
      </c>
      <c r="L119" s="42" t="s">
        <v>12285</v>
      </c>
      <c r="M119" s="42"/>
      <c r="N119" s="42"/>
      <c r="O119" s="42" t="s">
        <v>8545</v>
      </c>
      <c r="P119" s="42" t="s">
        <v>12242</v>
      </c>
      <c r="Q119" s="42"/>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v>0</v>
      </c>
      <c r="AQ119" s="113">
        <v>0</v>
      </c>
      <c r="AR119" s="113">
        <v>40</v>
      </c>
      <c r="AS119" s="113">
        <v>0</v>
      </c>
      <c r="AT119" s="113">
        <v>0</v>
      </c>
      <c r="AU119" s="113">
        <v>50</v>
      </c>
      <c r="AV119" s="113">
        <v>20</v>
      </c>
      <c r="AW119" s="113">
        <v>0</v>
      </c>
      <c r="AX119" s="113">
        <v>0</v>
      </c>
      <c r="AY119" s="113"/>
      <c r="AZ119" s="113"/>
      <c r="BA119" s="113">
        <v>46.153846153846203</v>
      </c>
      <c r="BB119" s="113">
        <v>50</v>
      </c>
      <c r="BC119" s="113">
        <v>22.2222222222222</v>
      </c>
      <c r="BD119" s="113">
        <v>1.1666666666666701</v>
      </c>
      <c r="BE119" s="113">
        <v>3</v>
      </c>
      <c r="BF119" s="113">
        <v>100</v>
      </c>
      <c r="BG119" s="113">
        <v>100</v>
      </c>
      <c r="BH119" s="113">
        <v>0</v>
      </c>
      <c r="BI119" s="113">
        <v>0</v>
      </c>
      <c r="BJ119" s="113">
        <v>100</v>
      </c>
      <c r="BK119" s="113">
        <v>100</v>
      </c>
      <c r="BL119" s="113">
        <v>0</v>
      </c>
      <c r="BM119" s="113">
        <v>0</v>
      </c>
      <c r="BN119" s="45">
        <v>0</v>
      </c>
      <c r="BO119" s="45">
        <v>0</v>
      </c>
      <c r="BP119" s="45">
        <v>10</v>
      </c>
      <c r="BQ119" s="45">
        <v>0</v>
      </c>
      <c r="BR119" s="45">
        <v>0</v>
      </c>
      <c r="BS119" s="45">
        <v>1</v>
      </c>
      <c r="BT119" s="45">
        <v>20</v>
      </c>
      <c r="BU119" s="45">
        <v>0</v>
      </c>
      <c r="BV119" s="45">
        <v>0</v>
      </c>
      <c r="BW119" s="45"/>
      <c r="BX119" s="45"/>
      <c r="BY119" s="45">
        <v>6</v>
      </c>
      <c r="BZ119" s="45">
        <v>1</v>
      </c>
      <c r="CA119" s="45">
        <v>22.2222222222222</v>
      </c>
      <c r="CB119" s="45">
        <v>1.1666666666666701</v>
      </c>
      <c r="CC119" s="45">
        <v>3</v>
      </c>
      <c r="CD119" s="45">
        <v>7</v>
      </c>
      <c r="CE119" s="45">
        <v>7</v>
      </c>
      <c r="CF119" s="45">
        <v>0</v>
      </c>
      <c r="CG119" s="45">
        <v>0</v>
      </c>
      <c r="CH119" s="45">
        <v>3</v>
      </c>
      <c r="CI119" s="45">
        <v>3</v>
      </c>
      <c r="CJ119" s="45">
        <v>0</v>
      </c>
      <c r="CK119" s="45">
        <v>0</v>
      </c>
      <c r="CL119" s="45">
        <v>0</v>
      </c>
      <c r="CM119" s="45"/>
      <c r="CN119" s="45">
        <v>51.515151515151501</v>
      </c>
      <c r="CO119" s="45">
        <v>0</v>
      </c>
      <c r="CP119" s="44">
        <v>5</v>
      </c>
      <c r="CQ119" s="44">
        <v>100195407</v>
      </c>
      <c r="CR119" s="44">
        <v>0</v>
      </c>
      <c r="CS119" s="42">
        <v>0</v>
      </c>
      <c r="CT119" s="42" t="s">
        <v>4211</v>
      </c>
      <c r="CU119" s="45"/>
      <c r="CV119" s="45"/>
      <c r="CW119" s="45"/>
      <c r="CX119" s="45"/>
      <c r="CY119" s="45"/>
      <c r="CZ119" s="48"/>
      <c r="DA119" s="48"/>
      <c r="DB119" s="47"/>
      <c r="DC119" s="47"/>
      <c r="DD119" s="45"/>
      <c r="DE119" s="48"/>
      <c r="DF119" s="48"/>
      <c r="DG119" s="45"/>
      <c r="DH119" s="45"/>
      <c r="DI119" s="47"/>
      <c r="DJ119" s="47"/>
      <c r="DK119" s="45">
        <v>12</v>
      </c>
      <c r="DL119" s="45">
        <v>6</v>
      </c>
      <c r="DM119" s="45">
        <v>5</v>
      </c>
      <c r="DN119" s="45">
        <v>0</v>
      </c>
      <c r="DO119" s="45">
        <v>0</v>
      </c>
      <c r="DP119" s="45">
        <v>7</v>
      </c>
      <c r="DQ119" s="45">
        <v>7</v>
      </c>
      <c r="DR119" s="45">
        <v>0</v>
      </c>
      <c r="DS119" s="45">
        <v>0</v>
      </c>
      <c r="DT119" s="45">
        <v>0</v>
      </c>
      <c r="DU119" s="48"/>
      <c r="DV119" s="45">
        <v>0</v>
      </c>
      <c r="DW119" s="45">
        <v>0</v>
      </c>
      <c r="DX119" s="45">
        <v>0</v>
      </c>
      <c r="DY119" s="45">
        <v>1</v>
      </c>
      <c r="DZ119" s="45">
        <v>5</v>
      </c>
      <c r="EA119" s="45">
        <v>0</v>
      </c>
      <c r="EB119" s="45">
        <v>0</v>
      </c>
      <c r="EC119" s="45">
        <v>0</v>
      </c>
      <c r="ED119" s="45">
        <v>5</v>
      </c>
      <c r="EE119" s="45">
        <v>0</v>
      </c>
      <c r="EF119" s="45">
        <v>0</v>
      </c>
      <c r="EG119" s="45">
        <v>0</v>
      </c>
      <c r="EH119" s="45">
        <v>0</v>
      </c>
      <c r="EI119" s="45">
        <v>1</v>
      </c>
      <c r="EJ119" s="45">
        <v>0</v>
      </c>
      <c r="EK119" s="45">
        <v>1</v>
      </c>
      <c r="EL119" s="45">
        <v>0</v>
      </c>
      <c r="EM119" s="45">
        <v>0</v>
      </c>
      <c r="EN119" s="45">
        <v>0</v>
      </c>
      <c r="EO119" s="45">
        <v>0</v>
      </c>
      <c r="EP119" s="45">
        <v>0</v>
      </c>
      <c r="EQ119" s="45">
        <v>0</v>
      </c>
      <c r="ER119" s="45">
        <v>0</v>
      </c>
      <c r="ES119" s="45">
        <v>0</v>
      </c>
      <c r="ET119" s="45">
        <v>0</v>
      </c>
      <c r="EU119" s="45">
        <v>0</v>
      </c>
      <c r="EV119" s="45">
        <v>10</v>
      </c>
      <c r="EW119" s="45">
        <v>0</v>
      </c>
      <c r="EX119" s="45">
        <v>0</v>
      </c>
      <c r="EY119" s="48"/>
      <c r="EZ119" s="45">
        <v>5</v>
      </c>
      <c r="FA119" s="45">
        <v>0</v>
      </c>
      <c r="FB119" s="45">
        <v>0</v>
      </c>
      <c r="FC119" s="48"/>
      <c r="FD119" s="45">
        <v>5</v>
      </c>
      <c r="FE119" s="45">
        <v>0</v>
      </c>
      <c r="FF119" s="45">
        <v>0</v>
      </c>
      <c r="FG119" s="48"/>
      <c r="FH119" s="45">
        <v>0</v>
      </c>
      <c r="FI119" s="45">
        <v>0</v>
      </c>
      <c r="FJ119" s="45">
        <v>0</v>
      </c>
      <c r="FK119" s="45">
        <v>0</v>
      </c>
      <c r="FL119" s="45">
        <v>0</v>
      </c>
      <c r="FM119" s="48"/>
      <c r="FN119" s="45">
        <v>0</v>
      </c>
      <c r="FO119" s="45">
        <v>0</v>
      </c>
      <c r="FP119" s="48"/>
      <c r="FQ119" s="45">
        <v>0</v>
      </c>
      <c r="FR119" s="45">
        <v>0</v>
      </c>
      <c r="FS119" s="48"/>
      <c r="FT119" s="45">
        <v>0</v>
      </c>
      <c r="FU119" s="45">
        <v>0</v>
      </c>
      <c r="FV119" s="48"/>
      <c r="FW119" s="45">
        <v>0</v>
      </c>
      <c r="FX119" s="45">
        <v>0</v>
      </c>
      <c r="FY119" s="45">
        <v>0</v>
      </c>
      <c r="FZ119" s="45">
        <v>0</v>
      </c>
      <c r="GA119" s="45">
        <v>0</v>
      </c>
      <c r="GB119" s="45">
        <v>0</v>
      </c>
      <c r="GC119" s="45">
        <v>0</v>
      </c>
      <c r="GD119" s="45">
        <v>0</v>
      </c>
      <c r="GE119" s="45">
        <v>0</v>
      </c>
      <c r="GF119" s="45">
        <v>4</v>
      </c>
      <c r="GG119" s="45">
        <v>1</v>
      </c>
      <c r="GH119" s="45">
        <v>3</v>
      </c>
      <c r="GI119" s="45">
        <v>0</v>
      </c>
      <c r="GJ119" s="45">
        <v>3</v>
      </c>
      <c r="GK119" s="45">
        <v>0</v>
      </c>
      <c r="GL119" s="45">
        <v>0</v>
      </c>
      <c r="GM119" s="45">
        <v>4</v>
      </c>
      <c r="GN119" s="45">
        <v>0</v>
      </c>
      <c r="GO119" s="45">
        <v>0</v>
      </c>
      <c r="GP119" s="45"/>
      <c r="GQ119" s="45">
        <v>0</v>
      </c>
      <c r="GR119" s="45"/>
      <c r="GS119" s="45">
        <v>0</v>
      </c>
      <c r="GT119" s="45"/>
      <c r="GU119" s="45">
        <v>0</v>
      </c>
      <c r="GV119" s="45"/>
      <c r="GW119" s="45"/>
      <c r="GX119" s="45">
        <v>0</v>
      </c>
      <c r="GY119" s="45">
        <v>0</v>
      </c>
      <c r="GZ119" s="45">
        <v>0</v>
      </c>
      <c r="HA119" s="45"/>
      <c r="HB119" s="45"/>
      <c r="HC119" s="45"/>
      <c r="HD119" s="45"/>
      <c r="HE119" s="45"/>
      <c r="HF119" s="45"/>
      <c r="HG119" s="45"/>
      <c r="HH119" s="45"/>
      <c r="HI119" s="45"/>
      <c r="HJ119" s="45"/>
      <c r="HK119" s="45"/>
      <c r="HL119" s="45"/>
      <c r="HM119" s="45"/>
      <c r="HN119" s="45"/>
      <c r="HO119" s="45"/>
      <c r="HP119" s="45"/>
      <c r="HQ119" s="45"/>
      <c r="HR119" s="45"/>
      <c r="HS119" s="45"/>
      <c r="HT119" s="45"/>
      <c r="HU119" s="45"/>
      <c r="HV119" s="45"/>
      <c r="HW119" s="45"/>
      <c r="HX119" s="46"/>
      <c r="HY119" s="45"/>
      <c r="HZ119" s="45"/>
      <c r="IA119" s="45"/>
      <c r="IB119" s="45"/>
      <c r="IC119" s="45"/>
      <c r="ID119" s="45"/>
      <c r="IE119" s="45"/>
      <c r="IF119" s="45"/>
      <c r="IG119" s="45"/>
      <c r="IH119" s="45"/>
      <c r="II119" s="48"/>
      <c r="IJ119" s="46"/>
      <c r="IK119" s="45"/>
      <c r="IL119" s="45"/>
      <c r="IM119" s="45"/>
      <c r="IN119" s="43"/>
    </row>
    <row r="120" spans="1:248" ht="54.75" customHeight="1" x14ac:dyDescent="0.15">
      <c r="A120" s="46"/>
      <c r="B120" s="48"/>
      <c r="C120" s="42" t="s">
        <v>19468</v>
      </c>
      <c r="D120" s="42" t="s">
        <v>11983</v>
      </c>
      <c r="E120" s="42" t="s">
        <v>18592</v>
      </c>
      <c r="F120" s="42" t="s">
        <v>11429</v>
      </c>
      <c r="G120" s="42" t="s">
        <v>18593</v>
      </c>
      <c r="H120" s="112" t="s">
        <v>11805</v>
      </c>
      <c r="I120" s="42" t="s">
        <v>18594</v>
      </c>
      <c r="J120" s="42"/>
      <c r="K120" s="42" t="s">
        <v>11840</v>
      </c>
      <c r="L120" s="42" t="s">
        <v>11854</v>
      </c>
      <c r="M120" s="42"/>
      <c r="N120" s="42"/>
      <c r="O120" s="42" t="s">
        <v>18225</v>
      </c>
      <c r="P120" s="42" t="s">
        <v>12248</v>
      </c>
      <c r="Q120" s="42"/>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v>0</v>
      </c>
      <c r="AQ120" s="113">
        <v>0</v>
      </c>
      <c r="AR120" s="113">
        <v>60</v>
      </c>
      <c r="AS120" s="113">
        <v>0</v>
      </c>
      <c r="AT120" s="113">
        <v>0</v>
      </c>
      <c r="AU120" s="113">
        <v>50</v>
      </c>
      <c r="AV120" s="113">
        <v>16.6666666666667</v>
      </c>
      <c r="AW120" s="113">
        <v>0</v>
      </c>
      <c r="AX120" s="113">
        <v>0</v>
      </c>
      <c r="AY120" s="113"/>
      <c r="AZ120" s="113"/>
      <c r="BA120" s="113">
        <v>53.846153846153797</v>
      </c>
      <c r="BB120" s="113">
        <v>50</v>
      </c>
      <c r="BC120" s="113">
        <v>22.2222222222222</v>
      </c>
      <c r="BD120" s="113">
        <v>0</v>
      </c>
      <c r="BE120" s="113">
        <v>0</v>
      </c>
      <c r="BF120" s="113">
        <v>0</v>
      </c>
      <c r="BG120" s="113">
        <v>0</v>
      </c>
      <c r="BH120" s="113">
        <v>0</v>
      </c>
      <c r="BI120" s="113">
        <v>0</v>
      </c>
      <c r="BJ120" s="113">
        <v>0</v>
      </c>
      <c r="BK120" s="113">
        <v>0</v>
      </c>
      <c r="BL120" s="113">
        <v>0</v>
      </c>
      <c r="BM120" s="113">
        <v>0</v>
      </c>
      <c r="BN120" s="45">
        <v>0</v>
      </c>
      <c r="BO120" s="45">
        <v>0</v>
      </c>
      <c r="BP120" s="45">
        <v>15</v>
      </c>
      <c r="BQ120" s="45">
        <v>0</v>
      </c>
      <c r="BR120" s="45">
        <v>0</v>
      </c>
      <c r="BS120" s="45">
        <v>1</v>
      </c>
      <c r="BT120" s="45">
        <v>16.6666666666667</v>
      </c>
      <c r="BU120" s="45">
        <v>0</v>
      </c>
      <c r="BV120" s="45">
        <v>0</v>
      </c>
      <c r="BW120" s="45"/>
      <c r="BX120" s="45"/>
      <c r="BY120" s="45">
        <v>7</v>
      </c>
      <c r="BZ120" s="45">
        <v>1</v>
      </c>
      <c r="CA120" s="45">
        <v>22.2222222222222</v>
      </c>
      <c r="CB120" s="45">
        <v>0</v>
      </c>
      <c r="CC120" s="45">
        <v>0</v>
      </c>
      <c r="CD120" s="45">
        <v>0</v>
      </c>
      <c r="CE120" s="45">
        <v>0</v>
      </c>
      <c r="CF120" s="45">
        <v>0</v>
      </c>
      <c r="CG120" s="45">
        <v>0</v>
      </c>
      <c r="CH120" s="45">
        <v>0</v>
      </c>
      <c r="CI120" s="45">
        <v>0</v>
      </c>
      <c r="CJ120" s="45">
        <v>0</v>
      </c>
      <c r="CK120" s="45">
        <v>0</v>
      </c>
      <c r="CL120" s="45">
        <v>0</v>
      </c>
      <c r="CM120" s="45"/>
      <c r="CN120" s="45">
        <v>48.484848484848499</v>
      </c>
      <c r="CO120" s="45"/>
      <c r="CP120" s="44">
        <v>5</v>
      </c>
      <c r="CQ120" s="44">
        <v>100195407</v>
      </c>
      <c r="CR120" s="44">
        <v>2</v>
      </c>
      <c r="CS120" s="42">
        <v>2</v>
      </c>
      <c r="CT120" s="42" t="s">
        <v>4211</v>
      </c>
      <c r="CU120" s="45"/>
      <c r="CV120" s="45"/>
      <c r="CW120" s="45"/>
      <c r="CX120" s="45"/>
      <c r="CY120" s="45"/>
      <c r="CZ120" s="48"/>
      <c r="DA120" s="48"/>
      <c r="DB120" s="47"/>
      <c r="DC120" s="47"/>
      <c r="DD120" s="45"/>
      <c r="DE120" s="48"/>
      <c r="DF120" s="48"/>
      <c r="DG120" s="45"/>
      <c r="DH120" s="45"/>
      <c r="DI120" s="47"/>
      <c r="DJ120" s="47"/>
      <c r="DK120" s="45">
        <v>6</v>
      </c>
      <c r="DL120" s="45">
        <v>7</v>
      </c>
      <c r="DM120" s="45">
        <v>6</v>
      </c>
      <c r="DN120" s="45">
        <v>0</v>
      </c>
      <c r="DO120" s="45">
        <v>0</v>
      </c>
      <c r="DP120" s="45">
        <v>0</v>
      </c>
      <c r="DQ120" s="45">
        <v>0</v>
      </c>
      <c r="DR120" s="45">
        <v>0</v>
      </c>
      <c r="DS120" s="45">
        <v>0</v>
      </c>
      <c r="DT120" s="45">
        <v>0</v>
      </c>
      <c r="DU120" s="48"/>
      <c r="DV120" s="45">
        <v>0</v>
      </c>
      <c r="DW120" s="45">
        <v>0</v>
      </c>
      <c r="DX120" s="45">
        <v>0</v>
      </c>
      <c r="DY120" s="45">
        <v>1</v>
      </c>
      <c r="DZ120" s="45">
        <v>5</v>
      </c>
      <c r="EA120" s="45">
        <v>0</v>
      </c>
      <c r="EB120" s="45">
        <v>0</v>
      </c>
      <c r="EC120" s="45">
        <v>0</v>
      </c>
      <c r="ED120" s="45">
        <v>5</v>
      </c>
      <c r="EE120" s="45">
        <v>1</v>
      </c>
      <c r="EF120" s="45">
        <v>0</v>
      </c>
      <c r="EG120" s="45">
        <v>0</v>
      </c>
      <c r="EH120" s="45">
        <v>1</v>
      </c>
      <c r="EI120" s="45">
        <v>1</v>
      </c>
      <c r="EJ120" s="45">
        <v>0</v>
      </c>
      <c r="EK120" s="45">
        <v>1</v>
      </c>
      <c r="EL120" s="45">
        <v>0</v>
      </c>
      <c r="EM120" s="45">
        <v>0</v>
      </c>
      <c r="EN120" s="45">
        <v>0</v>
      </c>
      <c r="EO120" s="45">
        <v>0</v>
      </c>
      <c r="EP120" s="45">
        <v>0</v>
      </c>
      <c r="EQ120" s="45">
        <v>0</v>
      </c>
      <c r="ER120" s="45">
        <v>0</v>
      </c>
      <c r="ES120" s="45">
        <v>0</v>
      </c>
      <c r="ET120" s="45">
        <v>0</v>
      </c>
      <c r="EU120" s="45">
        <v>0</v>
      </c>
      <c r="EV120" s="45">
        <v>15</v>
      </c>
      <c r="EW120" s="45">
        <v>0</v>
      </c>
      <c r="EX120" s="45">
        <v>0</v>
      </c>
      <c r="EY120" s="48"/>
      <c r="EZ120" s="45">
        <v>10</v>
      </c>
      <c r="FA120" s="45">
        <v>0</v>
      </c>
      <c r="FB120" s="45">
        <v>0</v>
      </c>
      <c r="FC120" s="48"/>
      <c r="FD120" s="45">
        <v>5</v>
      </c>
      <c r="FE120" s="45">
        <v>0</v>
      </c>
      <c r="FF120" s="45">
        <v>0</v>
      </c>
      <c r="FG120" s="48"/>
      <c r="FH120" s="45">
        <v>0</v>
      </c>
      <c r="FI120" s="45">
        <v>0</v>
      </c>
      <c r="FJ120" s="45">
        <v>0</v>
      </c>
      <c r="FK120" s="45">
        <v>0</v>
      </c>
      <c r="FL120" s="45">
        <v>0</v>
      </c>
      <c r="FM120" s="48"/>
      <c r="FN120" s="45">
        <v>0</v>
      </c>
      <c r="FO120" s="45">
        <v>0</v>
      </c>
      <c r="FP120" s="48"/>
      <c r="FQ120" s="45">
        <v>0</v>
      </c>
      <c r="FR120" s="45">
        <v>0</v>
      </c>
      <c r="FS120" s="48"/>
      <c r="FT120" s="45">
        <v>0</v>
      </c>
      <c r="FU120" s="45">
        <v>0</v>
      </c>
      <c r="FV120" s="48"/>
      <c r="FW120" s="45">
        <v>0</v>
      </c>
      <c r="FX120" s="45">
        <v>0</v>
      </c>
      <c r="FY120" s="45">
        <v>0</v>
      </c>
      <c r="FZ120" s="45">
        <v>0</v>
      </c>
      <c r="GA120" s="45">
        <v>0</v>
      </c>
      <c r="GB120" s="45">
        <v>0</v>
      </c>
      <c r="GC120" s="45">
        <v>0</v>
      </c>
      <c r="GD120" s="45">
        <v>0</v>
      </c>
      <c r="GE120" s="45">
        <v>0</v>
      </c>
      <c r="GF120" s="45">
        <v>1</v>
      </c>
      <c r="GG120" s="45">
        <v>1</v>
      </c>
      <c r="GH120" s="45">
        <v>0</v>
      </c>
      <c r="GI120" s="45">
        <v>0</v>
      </c>
      <c r="GJ120" s="45">
        <v>0</v>
      </c>
      <c r="GK120" s="45">
        <v>0</v>
      </c>
      <c r="GL120" s="45">
        <v>0</v>
      </c>
      <c r="GM120" s="45">
        <v>0</v>
      </c>
      <c r="GN120" s="45">
        <v>0</v>
      </c>
      <c r="GO120" s="45">
        <v>0</v>
      </c>
      <c r="GP120" s="45"/>
      <c r="GQ120" s="45"/>
      <c r="GR120" s="45"/>
      <c r="GS120" s="45">
        <v>0</v>
      </c>
      <c r="GT120" s="45"/>
      <c r="GU120" s="45"/>
      <c r="GV120" s="45"/>
      <c r="GW120" s="45"/>
      <c r="GX120" s="45">
        <v>1</v>
      </c>
      <c r="GY120" s="45">
        <v>0</v>
      </c>
      <c r="GZ120" s="45">
        <v>0</v>
      </c>
      <c r="HA120" s="45"/>
      <c r="HB120" s="45"/>
      <c r="HC120" s="45"/>
      <c r="HD120" s="45"/>
      <c r="HE120" s="45"/>
      <c r="HF120" s="45"/>
      <c r="HG120" s="45"/>
      <c r="HH120" s="45"/>
      <c r="HI120" s="45"/>
      <c r="HJ120" s="45"/>
      <c r="HK120" s="45"/>
      <c r="HL120" s="45"/>
      <c r="HM120" s="45"/>
      <c r="HN120" s="45"/>
      <c r="HO120" s="45"/>
      <c r="HP120" s="45"/>
      <c r="HQ120" s="45"/>
      <c r="HR120" s="45"/>
      <c r="HS120" s="45"/>
      <c r="HT120" s="45"/>
      <c r="HU120" s="45"/>
      <c r="HV120" s="45"/>
      <c r="HW120" s="45"/>
      <c r="HX120" s="46"/>
      <c r="HY120" s="45"/>
      <c r="HZ120" s="45"/>
      <c r="IA120" s="45"/>
      <c r="IB120" s="45"/>
      <c r="IC120" s="45"/>
      <c r="ID120" s="45"/>
      <c r="IE120" s="45"/>
      <c r="IF120" s="45"/>
      <c r="IG120" s="45"/>
      <c r="IH120" s="45"/>
      <c r="II120" s="48"/>
      <c r="IJ120" s="46"/>
      <c r="IK120" s="45"/>
      <c r="IL120" s="45"/>
      <c r="IM120" s="45"/>
      <c r="IN120" s="43"/>
    </row>
    <row r="121" spans="1:248" ht="54.75" customHeight="1" x14ac:dyDescent="0.15">
      <c r="A121" s="46"/>
      <c r="B121" s="48"/>
      <c r="C121" s="42" t="s">
        <v>11984</v>
      </c>
      <c r="D121" s="42" t="s">
        <v>11982</v>
      </c>
      <c r="E121" s="42" t="s">
        <v>12286</v>
      </c>
      <c r="F121" s="42" t="s">
        <v>11858</v>
      </c>
      <c r="G121" s="42" t="s">
        <v>18595</v>
      </c>
      <c r="H121" s="112" t="s">
        <v>4217</v>
      </c>
      <c r="I121" s="42" t="s">
        <v>18596</v>
      </c>
      <c r="J121" s="42"/>
      <c r="K121" s="42" t="s">
        <v>11852</v>
      </c>
      <c r="L121" s="42" t="s">
        <v>11853</v>
      </c>
      <c r="M121" s="42"/>
      <c r="N121" s="42"/>
      <c r="O121" s="42" t="s">
        <v>8545</v>
      </c>
      <c r="P121" s="42" t="s">
        <v>12242</v>
      </c>
      <c r="Q121" s="42"/>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v>0</v>
      </c>
      <c r="AQ121" s="113">
        <v>0</v>
      </c>
      <c r="AR121" s="113">
        <v>40</v>
      </c>
      <c r="AS121" s="113">
        <v>0</v>
      </c>
      <c r="AT121" s="113">
        <v>0</v>
      </c>
      <c r="AU121" s="113">
        <v>50</v>
      </c>
      <c r="AV121" s="113">
        <v>20</v>
      </c>
      <c r="AW121" s="113">
        <v>0</v>
      </c>
      <c r="AX121" s="113">
        <v>0</v>
      </c>
      <c r="AY121" s="113"/>
      <c r="AZ121" s="113"/>
      <c r="BA121" s="113">
        <v>46.153846153846203</v>
      </c>
      <c r="BB121" s="113">
        <v>50</v>
      </c>
      <c r="BC121" s="113">
        <v>22.2222222222222</v>
      </c>
      <c r="BD121" s="113">
        <v>1.3333333333333299</v>
      </c>
      <c r="BE121" s="113">
        <v>4</v>
      </c>
      <c r="BF121" s="113">
        <v>100</v>
      </c>
      <c r="BG121" s="113">
        <v>100</v>
      </c>
      <c r="BH121" s="113">
        <v>0</v>
      </c>
      <c r="BI121" s="113">
        <v>0</v>
      </c>
      <c r="BJ121" s="113">
        <v>100</v>
      </c>
      <c r="BK121" s="113">
        <v>100</v>
      </c>
      <c r="BL121" s="113">
        <v>0</v>
      </c>
      <c r="BM121" s="113">
        <v>0</v>
      </c>
      <c r="BN121" s="45">
        <v>0</v>
      </c>
      <c r="BO121" s="45">
        <v>0</v>
      </c>
      <c r="BP121" s="45">
        <v>10</v>
      </c>
      <c r="BQ121" s="45">
        <v>0</v>
      </c>
      <c r="BR121" s="45">
        <v>0</v>
      </c>
      <c r="BS121" s="45">
        <v>1</v>
      </c>
      <c r="BT121" s="45">
        <v>20</v>
      </c>
      <c r="BU121" s="45">
        <v>0</v>
      </c>
      <c r="BV121" s="45">
        <v>0</v>
      </c>
      <c r="BW121" s="45"/>
      <c r="BX121" s="45"/>
      <c r="BY121" s="45">
        <v>6</v>
      </c>
      <c r="BZ121" s="45">
        <v>1</v>
      </c>
      <c r="CA121" s="45">
        <v>22.2222222222222</v>
      </c>
      <c r="CB121" s="45">
        <v>1.3333333333333299</v>
      </c>
      <c r="CC121" s="45">
        <v>4</v>
      </c>
      <c r="CD121" s="45">
        <v>8</v>
      </c>
      <c r="CE121" s="45">
        <v>8</v>
      </c>
      <c r="CF121" s="45">
        <v>0</v>
      </c>
      <c r="CG121" s="45">
        <v>0</v>
      </c>
      <c r="CH121" s="45">
        <v>4</v>
      </c>
      <c r="CI121" s="45">
        <v>4</v>
      </c>
      <c r="CJ121" s="45">
        <v>0</v>
      </c>
      <c r="CK121" s="45">
        <v>0</v>
      </c>
      <c r="CL121" s="45">
        <v>0</v>
      </c>
      <c r="CM121" s="45"/>
      <c r="CN121" s="45">
        <v>52</v>
      </c>
      <c r="CO121" s="45">
        <v>0</v>
      </c>
      <c r="CP121" s="44">
        <v>5</v>
      </c>
      <c r="CQ121" s="44">
        <v>116195464</v>
      </c>
      <c r="CR121" s="44">
        <v>0</v>
      </c>
      <c r="CS121" s="42">
        <v>0</v>
      </c>
      <c r="CT121" s="42" t="s">
        <v>4211</v>
      </c>
      <c r="CU121" s="45"/>
      <c r="CV121" s="45"/>
      <c r="CW121" s="45"/>
      <c r="CX121" s="45"/>
      <c r="CY121" s="45"/>
      <c r="CZ121" s="48"/>
      <c r="DA121" s="48"/>
      <c r="DB121" s="47"/>
      <c r="DC121" s="47"/>
      <c r="DD121" s="45"/>
      <c r="DE121" s="48"/>
      <c r="DF121" s="48"/>
      <c r="DG121" s="45"/>
      <c r="DH121" s="45"/>
      <c r="DI121" s="47"/>
      <c r="DJ121" s="47"/>
      <c r="DK121" s="45">
        <v>13</v>
      </c>
      <c r="DL121" s="45">
        <v>6</v>
      </c>
      <c r="DM121" s="45">
        <v>5</v>
      </c>
      <c r="DN121" s="45">
        <v>0</v>
      </c>
      <c r="DO121" s="45">
        <v>0</v>
      </c>
      <c r="DP121" s="45">
        <v>8</v>
      </c>
      <c r="DQ121" s="45">
        <v>8</v>
      </c>
      <c r="DR121" s="45">
        <v>0</v>
      </c>
      <c r="DS121" s="45">
        <v>0</v>
      </c>
      <c r="DT121" s="45">
        <v>0</v>
      </c>
      <c r="DU121" s="48"/>
      <c r="DV121" s="45">
        <v>0</v>
      </c>
      <c r="DW121" s="45">
        <v>0</v>
      </c>
      <c r="DX121" s="45">
        <v>0</v>
      </c>
      <c r="DY121" s="45">
        <v>1</v>
      </c>
      <c r="DZ121" s="45">
        <v>5</v>
      </c>
      <c r="EA121" s="45">
        <v>0</v>
      </c>
      <c r="EB121" s="45">
        <v>0</v>
      </c>
      <c r="EC121" s="45">
        <v>0</v>
      </c>
      <c r="ED121" s="45">
        <v>5</v>
      </c>
      <c r="EE121" s="45">
        <v>0</v>
      </c>
      <c r="EF121" s="45">
        <v>0</v>
      </c>
      <c r="EG121" s="45">
        <v>0</v>
      </c>
      <c r="EH121" s="45">
        <v>0</v>
      </c>
      <c r="EI121" s="45">
        <v>1</v>
      </c>
      <c r="EJ121" s="45">
        <v>0</v>
      </c>
      <c r="EK121" s="45">
        <v>1</v>
      </c>
      <c r="EL121" s="45">
        <v>0</v>
      </c>
      <c r="EM121" s="45">
        <v>0</v>
      </c>
      <c r="EN121" s="45">
        <v>0</v>
      </c>
      <c r="EO121" s="45">
        <v>0</v>
      </c>
      <c r="EP121" s="45">
        <v>0</v>
      </c>
      <c r="EQ121" s="45">
        <v>0</v>
      </c>
      <c r="ER121" s="45">
        <v>0</v>
      </c>
      <c r="ES121" s="45">
        <v>0</v>
      </c>
      <c r="ET121" s="45">
        <v>0</v>
      </c>
      <c r="EU121" s="45">
        <v>0</v>
      </c>
      <c r="EV121" s="45">
        <v>10</v>
      </c>
      <c r="EW121" s="45">
        <v>0</v>
      </c>
      <c r="EX121" s="45">
        <v>0</v>
      </c>
      <c r="EY121" s="48"/>
      <c r="EZ121" s="45">
        <v>5</v>
      </c>
      <c r="FA121" s="45">
        <v>0</v>
      </c>
      <c r="FB121" s="45">
        <v>0</v>
      </c>
      <c r="FC121" s="48"/>
      <c r="FD121" s="45">
        <v>5</v>
      </c>
      <c r="FE121" s="45">
        <v>0</v>
      </c>
      <c r="FF121" s="45">
        <v>0</v>
      </c>
      <c r="FG121" s="48"/>
      <c r="FH121" s="45">
        <v>0</v>
      </c>
      <c r="FI121" s="45">
        <v>0</v>
      </c>
      <c r="FJ121" s="45">
        <v>0</v>
      </c>
      <c r="FK121" s="45">
        <v>0</v>
      </c>
      <c r="FL121" s="45">
        <v>0</v>
      </c>
      <c r="FM121" s="48"/>
      <c r="FN121" s="45">
        <v>0</v>
      </c>
      <c r="FO121" s="45">
        <v>0</v>
      </c>
      <c r="FP121" s="48"/>
      <c r="FQ121" s="45">
        <v>0</v>
      </c>
      <c r="FR121" s="45">
        <v>0</v>
      </c>
      <c r="FS121" s="48"/>
      <c r="FT121" s="45">
        <v>0</v>
      </c>
      <c r="FU121" s="45">
        <v>0</v>
      </c>
      <c r="FV121" s="48"/>
      <c r="FW121" s="45">
        <v>0</v>
      </c>
      <c r="FX121" s="45">
        <v>0</v>
      </c>
      <c r="FY121" s="45">
        <v>0</v>
      </c>
      <c r="FZ121" s="45">
        <v>0</v>
      </c>
      <c r="GA121" s="45">
        <v>0</v>
      </c>
      <c r="GB121" s="45">
        <v>0</v>
      </c>
      <c r="GC121" s="45">
        <v>0</v>
      </c>
      <c r="GD121" s="45">
        <v>0</v>
      </c>
      <c r="GE121" s="45">
        <v>0</v>
      </c>
      <c r="GF121" s="45">
        <v>5</v>
      </c>
      <c r="GG121" s="45">
        <v>1</v>
      </c>
      <c r="GH121" s="45">
        <v>4</v>
      </c>
      <c r="GI121" s="45">
        <v>0</v>
      </c>
      <c r="GJ121" s="45">
        <v>4</v>
      </c>
      <c r="GK121" s="45">
        <v>0</v>
      </c>
      <c r="GL121" s="45">
        <v>0</v>
      </c>
      <c r="GM121" s="45">
        <v>4</v>
      </c>
      <c r="GN121" s="45">
        <v>0</v>
      </c>
      <c r="GO121" s="45">
        <v>0</v>
      </c>
      <c r="GP121" s="45"/>
      <c r="GQ121" s="45">
        <v>0</v>
      </c>
      <c r="GR121" s="45"/>
      <c r="GS121" s="45">
        <v>0</v>
      </c>
      <c r="GT121" s="45"/>
      <c r="GU121" s="45">
        <v>0</v>
      </c>
      <c r="GV121" s="45"/>
      <c r="GW121" s="45"/>
      <c r="GX121" s="45">
        <v>0</v>
      </c>
      <c r="GY121" s="45">
        <v>0</v>
      </c>
      <c r="GZ121" s="45">
        <v>0</v>
      </c>
      <c r="HA121" s="45"/>
      <c r="HB121" s="45"/>
      <c r="HC121" s="45"/>
      <c r="HD121" s="45"/>
      <c r="HE121" s="45"/>
      <c r="HF121" s="45"/>
      <c r="HG121" s="45"/>
      <c r="HH121" s="45"/>
      <c r="HI121" s="45"/>
      <c r="HJ121" s="45"/>
      <c r="HK121" s="45"/>
      <c r="HL121" s="45"/>
      <c r="HM121" s="45"/>
      <c r="HN121" s="45"/>
      <c r="HO121" s="45"/>
      <c r="HP121" s="45"/>
      <c r="HQ121" s="45"/>
      <c r="HR121" s="45"/>
      <c r="HS121" s="45"/>
      <c r="HT121" s="45"/>
      <c r="HU121" s="45"/>
      <c r="HV121" s="45"/>
      <c r="HW121" s="45"/>
      <c r="HX121" s="46"/>
      <c r="HY121" s="45"/>
      <c r="HZ121" s="45"/>
      <c r="IA121" s="45"/>
      <c r="IB121" s="45"/>
      <c r="IC121" s="45"/>
      <c r="ID121" s="45"/>
      <c r="IE121" s="45"/>
      <c r="IF121" s="45"/>
      <c r="IG121" s="45"/>
      <c r="IH121" s="45"/>
      <c r="II121" s="48"/>
      <c r="IJ121" s="46"/>
      <c r="IK121" s="45"/>
      <c r="IL121" s="45"/>
      <c r="IM121" s="45"/>
      <c r="IN121" s="43"/>
    </row>
    <row r="122" spans="1:248" ht="54.75" customHeight="1" x14ac:dyDescent="0.15">
      <c r="A122" s="46"/>
      <c r="B122" s="48"/>
      <c r="C122" s="42" t="s">
        <v>19469</v>
      </c>
      <c r="D122" s="42" t="s">
        <v>11983</v>
      </c>
      <c r="E122" s="42" t="s">
        <v>18597</v>
      </c>
      <c r="F122" s="42" t="s">
        <v>11429</v>
      </c>
      <c r="G122" s="42" t="s">
        <v>18598</v>
      </c>
      <c r="H122" s="112" t="s">
        <v>11805</v>
      </c>
      <c r="I122" s="42" t="s">
        <v>18599</v>
      </c>
      <c r="J122" s="42"/>
      <c r="K122" s="42" t="s">
        <v>11840</v>
      </c>
      <c r="L122" s="42" t="s">
        <v>11854</v>
      </c>
      <c r="M122" s="42"/>
      <c r="N122" s="42"/>
      <c r="O122" s="42" t="s">
        <v>18226</v>
      </c>
      <c r="P122" s="42" t="s">
        <v>12248</v>
      </c>
      <c r="Q122" s="42"/>
      <c r="R122" s="113"/>
      <c r="S122" s="113"/>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v>0</v>
      </c>
      <c r="AQ122" s="113">
        <v>0</v>
      </c>
      <c r="AR122" s="113">
        <v>60</v>
      </c>
      <c r="AS122" s="113">
        <v>0</v>
      </c>
      <c r="AT122" s="113">
        <v>0</v>
      </c>
      <c r="AU122" s="113">
        <v>50</v>
      </c>
      <c r="AV122" s="113">
        <v>16.6666666666667</v>
      </c>
      <c r="AW122" s="113">
        <v>0</v>
      </c>
      <c r="AX122" s="113">
        <v>0</v>
      </c>
      <c r="AY122" s="113"/>
      <c r="AZ122" s="113"/>
      <c r="BA122" s="113">
        <v>53.846153846153797</v>
      </c>
      <c r="BB122" s="113">
        <v>50</v>
      </c>
      <c r="BC122" s="113">
        <v>22.2222222222222</v>
      </c>
      <c r="BD122" s="113">
        <v>0</v>
      </c>
      <c r="BE122" s="113">
        <v>0</v>
      </c>
      <c r="BF122" s="113">
        <v>0</v>
      </c>
      <c r="BG122" s="113">
        <v>0</v>
      </c>
      <c r="BH122" s="113">
        <v>0</v>
      </c>
      <c r="BI122" s="113">
        <v>0</v>
      </c>
      <c r="BJ122" s="113">
        <v>0</v>
      </c>
      <c r="BK122" s="113">
        <v>0</v>
      </c>
      <c r="BL122" s="113">
        <v>0</v>
      </c>
      <c r="BM122" s="113">
        <v>0</v>
      </c>
      <c r="BN122" s="45">
        <v>0</v>
      </c>
      <c r="BO122" s="45">
        <v>0</v>
      </c>
      <c r="BP122" s="45">
        <v>15</v>
      </c>
      <c r="BQ122" s="45">
        <v>0</v>
      </c>
      <c r="BR122" s="45">
        <v>0</v>
      </c>
      <c r="BS122" s="45">
        <v>1</v>
      </c>
      <c r="BT122" s="45">
        <v>16.6666666666667</v>
      </c>
      <c r="BU122" s="45">
        <v>0</v>
      </c>
      <c r="BV122" s="45">
        <v>0</v>
      </c>
      <c r="BW122" s="45"/>
      <c r="BX122" s="45"/>
      <c r="BY122" s="45">
        <v>7</v>
      </c>
      <c r="BZ122" s="45">
        <v>1</v>
      </c>
      <c r="CA122" s="45">
        <v>22.2222222222222</v>
      </c>
      <c r="CB122" s="45">
        <v>0</v>
      </c>
      <c r="CC122" s="45">
        <v>0</v>
      </c>
      <c r="CD122" s="45">
        <v>0</v>
      </c>
      <c r="CE122" s="45">
        <v>0</v>
      </c>
      <c r="CF122" s="45">
        <v>0</v>
      </c>
      <c r="CG122" s="45">
        <v>0</v>
      </c>
      <c r="CH122" s="45">
        <v>0</v>
      </c>
      <c r="CI122" s="45">
        <v>0</v>
      </c>
      <c r="CJ122" s="45">
        <v>0</v>
      </c>
      <c r="CK122" s="45">
        <v>0</v>
      </c>
      <c r="CL122" s="45">
        <v>0</v>
      </c>
      <c r="CM122" s="45"/>
      <c r="CN122" s="45">
        <v>48</v>
      </c>
      <c r="CO122" s="45"/>
      <c r="CP122" s="44">
        <v>5</v>
      </c>
      <c r="CQ122" s="44">
        <v>116195464</v>
      </c>
      <c r="CR122" s="44">
        <v>2</v>
      </c>
      <c r="CS122" s="42">
        <v>2</v>
      </c>
      <c r="CT122" s="42" t="s">
        <v>4211</v>
      </c>
      <c r="CU122" s="45"/>
      <c r="CV122" s="45"/>
      <c r="CW122" s="45"/>
      <c r="CX122" s="45"/>
      <c r="CY122" s="45"/>
      <c r="CZ122" s="48"/>
      <c r="DA122" s="48"/>
      <c r="DB122" s="47"/>
      <c r="DC122" s="47"/>
      <c r="DD122" s="45"/>
      <c r="DE122" s="48"/>
      <c r="DF122" s="48"/>
      <c r="DG122" s="45"/>
      <c r="DH122" s="45"/>
      <c r="DI122" s="47"/>
      <c r="DJ122" s="47"/>
      <c r="DK122" s="45">
        <v>6</v>
      </c>
      <c r="DL122" s="45">
        <v>7</v>
      </c>
      <c r="DM122" s="45">
        <v>6</v>
      </c>
      <c r="DN122" s="45">
        <v>0</v>
      </c>
      <c r="DO122" s="45">
        <v>0</v>
      </c>
      <c r="DP122" s="45">
        <v>0</v>
      </c>
      <c r="DQ122" s="45">
        <v>0</v>
      </c>
      <c r="DR122" s="45">
        <v>0</v>
      </c>
      <c r="DS122" s="45">
        <v>0</v>
      </c>
      <c r="DT122" s="45">
        <v>0</v>
      </c>
      <c r="DU122" s="48"/>
      <c r="DV122" s="45">
        <v>0</v>
      </c>
      <c r="DW122" s="45">
        <v>0</v>
      </c>
      <c r="DX122" s="45">
        <v>0</v>
      </c>
      <c r="DY122" s="45">
        <v>1</v>
      </c>
      <c r="DZ122" s="45">
        <v>5</v>
      </c>
      <c r="EA122" s="45">
        <v>0</v>
      </c>
      <c r="EB122" s="45">
        <v>0</v>
      </c>
      <c r="EC122" s="45">
        <v>0</v>
      </c>
      <c r="ED122" s="45">
        <v>5</v>
      </c>
      <c r="EE122" s="45">
        <v>1</v>
      </c>
      <c r="EF122" s="45">
        <v>0</v>
      </c>
      <c r="EG122" s="45">
        <v>0</v>
      </c>
      <c r="EH122" s="45">
        <v>1</v>
      </c>
      <c r="EI122" s="45">
        <v>1</v>
      </c>
      <c r="EJ122" s="45">
        <v>0</v>
      </c>
      <c r="EK122" s="45">
        <v>1</v>
      </c>
      <c r="EL122" s="45">
        <v>0</v>
      </c>
      <c r="EM122" s="45">
        <v>0</v>
      </c>
      <c r="EN122" s="45">
        <v>0</v>
      </c>
      <c r="EO122" s="45">
        <v>0</v>
      </c>
      <c r="EP122" s="45">
        <v>0</v>
      </c>
      <c r="EQ122" s="45">
        <v>0</v>
      </c>
      <c r="ER122" s="45">
        <v>0</v>
      </c>
      <c r="ES122" s="45">
        <v>0</v>
      </c>
      <c r="ET122" s="45">
        <v>0</v>
      </c>
      <c r="EU122" s="45">
        <v>0</v>
      </c>
      <c r="EV122" s="45">
        <v>15</v>
      </c>
      <c r="EW122" s="45">
        <v>0</v>
      </c>
      <c r="EX122" s="45">
        <v>0</v>
      </c>
      <c r="EY122" s="48"/>
      <c r="EZ122" s="45">
        <v>10</v>
      </c>
      <c r="FA122" s="45">
        <v>0</v>
      </c>
      <c r="FB122" s="45">
        <v>0</v>
      </c>
      <c r="FC122" s="48"/>
      <c r="FD122" s="45">
        <v>5</v>
      </c>
      <c r="FE122" s="45">
        <v>0</v>
      </c>
      <c r="FF122" s="45">
        <v>0</v>
      </c>
      <c r="FG122" s="48"/>
      <c r="FH122" s="45">
        <v>0</v>
      </c>
      <c r="FI122" s="45">
        <v>0</v>
      </c>
      <c r="FJ122" s="45">
        <v>0</v>
      </c>
      <c r="FK122" s="45">
        <v>0</v>
      </c>
      <c r="FL122" s="45">
        <v>0</v>
      </c>
      <c r="FM122" s="48"/>
      <c r="FN122" s="45">
        <v>0</v>
      </c>
      <c r="FO122" s="45">
        <v>0</v>
      </c>
      <c r="FP122" s="48"/>
      <c r="FQ122" s="45">
        <v>0</v>
      </c>
      <c r="FR122" s="45">
        <v>0</v>
      </c>
      <c r="FS122" s="48"/>
      <c r="FT122" s="45">
        <v>0</v>
      </c>
      <c r="FU122" s="45">
        <v>0</v>
      </c>
      <c r="FV122" s="48"/>
      <c r="FW122" s="45">
        <v>0</v>
      </c>
      <c r="FX122" s="45">
        <v>0</v>
      </c>
      <c r="FY122" s="45">
        <v>0</v>
      </c>
      <c r="FZ122" s="45">
        <v>0</v>
      </c>
      <c r="GA122" s="45">
        <v>0</v>
      </c>
      <c r="GB122" s="45">
        <v>0</v>
      </c>
      <c r="GC122" s="45">
        <v>0</v>
      </c>
      <c r="GD122" s="45">
        <v>0</v>
      </c>
      <c r="GE122" s="45">
        <v>0</v>
      </c>
      <c r="GF122" s="45">
        <v>1</v>
      </c>
      <c r="GG122" s="45">
        <v>1</v>
      </c>
      <c r="GH122" s="45">
        <v>0</v>
      </c>
      <c r="GI122" s="45">
        <v>0</v>
      </c>
      <c r="GJ122" s="45">
        <v>0</v>
      </c>
      <c r="GK122" s="45">
        <v>0</v>
      </c>
      <c r="GL122" s="45">
        <v>0</v>
      </c>
      <c r="GM122" s="45">
        <v>0</v>
      </c>
      <c r="GN122" s="45">
        <v>0</v>
      </c>
      <c r="GO122" s="45">
        <v>0</v>
      </c>
      <c r="GP122" s="45"/>
      <c r="GQ122" s="45"/>
      <c r="GR122" s="45"/>
      <c r="GS122" s="45">
        <v>0</v>
      </c>
      <c r="GT122" s="45"/>
      <c r="GU122" s="45"/>
      <c r="GV122" s="45"/>
      <c r="GW122" s="45"/>
      <c r="GX122" s="45">
        <v>1</v>
      </c>
      <c r="GY122" s="45">
        <v>0</v>
      </c>
      <c r="GZ122" s="45">
        <v>0</v>
      </c>
      <c r="HA122" s="45"/>
      <c r="HB122" s="45"/>
      <c r="HC122" s="45"/>
      <c r="HD122" s="45"/>
      <c r="HE122" s="45"/>
      <c r="HF122" s="45"/>
      <c r="HG122" s="45"/>
      <c r="HH122" s="45"/>
      <c r="HI122" s="45"/>
      <c r="HJ122" s="45"/>
      <c r="HK122" s="45"/>
      <c r="HL122" s="45"/>
      <c r="HM122" s="45"/>
      <c r="HN122" s="45"/>
      <c r="HO122" s="45"/>
      <c r="HP122" s="45"/>
      <c r="HQ122" s="45"/>
      <c r="HR122" s="45"/>
      <c r="HS122" s="45"/>
      <c r="HT122" s="45"/>
      <c r="HU122" s="45"/>
      <c r="HV122" s="45"/>
      <c r="HW122" s="45"/>
      <c r="HX122" s="46"/>
      <c r="HY122" s="45"/>
      <c r="HZ122" s="45"/>
      <c r="IA122" s="45"/>
      <c r="IB122" s="45"/>
      <c r="IC122" s="45"/>
      <c r="ID122" s="45"/>
      <c r="IE122" s="45"/>
      <c r="IF122" s="45"/>
      <c r="IG122" s="45"/>
      <c r="IH122" s="45"/>
      <c r="II122" s="48"/>
      <c r="IJ122" s="46"/>
      <c r="IK122" s="45"/>
      <c r="IL122" s="45"/>
      <c r="IM122" s="45"/>
      <c r="IN122" s="43"/>
    </row>
    <row r="123" spans="1:248" ht="54.75" customHeight="1" x14ac:dyDescent="0.15">
      <c r="A123" s="46"/>
      <c r="B123" s="48"/>
      <c r="C123" s="42" t="s">
        <v>11985</v>
      </c>
      <c r="D123" s="42" t="s">
        <v>11982</v>
      </c>
      <c r="E123" s="42" t="s">
        <v>12287</v>
      </c>
      <c r="F123" s="42" t="s">
        <v>11858</v>
      </c>
      <c r="G123" s="42" t="s">
        <v>18600</v>
      </c>
      <c r="H123" s="112" t="s">
        <v>4217</v>
      </c>
      <c r="I123" s="42" t="s">
        <v>18601</v>
      </c>
      <c r="J123" s="42"/>
      <c r="K123" s="42" t="s">
        <v>11852</v>
      </c>
      <c r="L123" s="42" t="s">
        <v>12288</v>
      </c>
      <c r="M123" s="42"/>
      <c r="N123" s="42"/>
      <c r="O123" s="42" t="s">
        <v>8545</v>
      </c>
      <c r="P123" s="42" t="s">
        <v>12242</v>
      </c>
      <c r="Q123" s="42"/>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v>0</v>
      </c>
      <c r="AQ123" s="113">
        <v>0</v>
      </c>
      <c r="AR123" s="113">
        <v>40</v>
      </c>
      <c r="AS123" s="113">
        <v>0</v>
      </c>
      <c r="AT123" s="113">
        <v>0</v>
      </c>
      <c r="AU123" s="113">
        <v>50</v>
      </c>
      <c r="AV123" s="113">
        <v>20</v>
      </c>
      <c r="AW123" s="113">
        <v>0</v>
      </c>
      <c r="AX123" s="113">
        <v>0</v>
      </c>
      <c r="AY123" s="113"/>
      <c r="AZ123" s="113"/>
      <c r="BA123" s="113">
        <v>46.153846153846203</v>
      </c>
      <c r="BB123" s="113">
        <v>50</v>
      </c>
      <c r="BC123" s="113">
        <v>22.2222222222222</v>
      </c>
      <c r="BD123" s="113">
        <v>0.83333333333333304</v>
      </c>
      <c r="BE123" s="113">
        <v>1</v>
      </c>
      <c r="BF123" s="113">
        <v>100</v>
      </c>
      <c r="BG123" s="113">
        <v>100</v>
      </c>
      <c r="BH123" s="113">
        <v>0</v>
      </c>
      <c r="BI123" s="113">
        <v>0</v>
      </c>
      <c r="BJ123" s="113">
        <v>100</v>
      </c>
      <c r="BK123" s="113">
        <v>100</v>
      </c>
      <c r="BL123" s="113">
        <v>0</v>
      </c>
      <c r="BM123" s="113">
        <v>0</v>
      </c>
      <c r="BN123" s="45">
        <v>0</v>
      </c>
      <c r="BO123" s="45">
        <v>0</v>
      </c>
      <c r="BP123" s="45">
        <v>10</v>
      </c>
      <c r="BQ123" s="45">
        <v>0</v>
      </c>
      <c r="BR123" s="45">
        <v>0</v>
      </c>
      <c r="BS123" s="45">
        <v>1</v>
      </c>
      <c r="BT123" s="45">
        <v>20</v>
      </c>
      <c r="BU123" s="45">
        <v>0</v>
      </c>
      <c r="BV123" s="45">
        <v>0</v>
      </c>
      <c r="BW123" s="45"/>
      <c r="BX123" s="45"/>
      <c r="BY123" s="45">
        <v>6</v>
      </c>
      <c r="BZ123" s="45">
        <v>1</v>
      </c>
      <c r="CA123" s="45">
        <v>22.2222222222222</v>
      </c>
      <c r="CB123" s="45">
        <v>0.83333333333333304</v>
      </c>
      <c r="CC123" s="45">
        <v>1</v>
      </c>
      <c r="CD123" s="45">
        <v>5</v>
      </c>
      <c r="CE123" s="45">
        <v>5</v>
      </c>
      <c r="CF123" s="45">
        <v>0</v>
      </c>
      <c r="CG123" s="45">
        <v>0</v>
      </c>
      <c r="CH123" s="45">
        <v>1</v>
      </c>
      <c r="CI123" s="45">
        <v>1</v>
      </c>
      <c r="CJ123" s="45">
        <v>0</v>
      </c>
      <c r="CK123" s="45">
        <v>0</v>
      </c>
      <c r="CL123" s="45">
        <v>0</v>
      </c>
      <c r="CM123" s="45"/>
      <c r="CN123" s="45">
        <v>50.5154639175258</v>
      </c>
      <c r="CO123" s="45">
        <v>0</v>
      </c>
      <c r="CP123" s="44">
        <v>5</v>
      </c>
      <c r="CQ123" s="44">
        <v>132195521</v>
      </c>
      <c r="CR123" s="44">
        <v>0</v>
      </c>
      <c r="CS123" s="42">
        <v>0</v>
      </c>
      <c r="CT123" s="42" t="s">
        <v>4211</v>
      </c>
      <c r="CU123" s="45"/>
      <c r="CV123" s="45"/>
      <c r="CW123" s="45"/>
      <c r="CX123" s="45"/>
      <c r="CY123" s="45"/>
      <c r="CZ123" s="48"/>
      <c r="DA123" s="48"/>
      <c r="DB123" s="47"/>
      <c r="DC123" s="47"/>
      <c r="DD123" s="45"/>
      <c r="DE123" s="48"/>
      <c r="DF123" s="48"/>
      <c r="DG123" s="45"/>
      <c r="DH123" s="45"/>
      <c r="DI123" s="47"/>
      <c r="DJ123" s="47"/>
      <c r="DK123" s="45">
        <v>10</v>
      </c>
      <c r="DL123" s="45">
        <v>6</v>
      </c>
      <c r="DM123" s="45">
        <v>5</v>
      </c>
      <c r="DN123" s="45">
        <v>0</v>
      </c>
      <c r="DO123" s="45">
        <v>0</v>
      </c>
      <c r="DP123" s="45">
        <v>5</v>
      </c>
      <c r="DQ123" s="45">
        <v>5</v>
      </c>
      <c r="DR123" s="45">
        <v>0</v>
      </c>
      <c r="DS123" s="45">
        <v>0</v>
      </c>
      <c r="DT123" s="45">
        <v>0</v>
      </c>
      <c r="DU123" s="48"/>
      <c r="DV123" s="45">
        <v>0</v>
      </c>
      <c r="DW123" s="45">
        <v>0</v>
      </c>
      <c r="DX123" s="45">
        <v>0</v>
      </c>
      <c r="DY123" s="45">
        <v>1</v>
      </c>
      <c r="DZ123" s="45">
        <v>5</v>
      </c>
      <c r="EA123" s="45">
        <v>0</v>
      </c>
      <c r="EB123" s="45">
        <v>0</v>
      </c>
      <c r="EC123" s="45">
        <v>0</v>
      </c>
      <c r="ED123" s="45">
        <v>5</v>
      </c>
      <c r="EE123" s="45">
        <v>0</v>
      </c>
      <c r="EF123" s="45">
        <v>0</v>
      </c>
      <c r="EG123" s="45">
        <v>0</v>
      </c>
      <c r="EH123" s="45">
        <v>0</v>
      </c>
      <c r="EI123" s="45">
        <v>1</v>
      </c>
      <c r="EJ123" s="45">
        <v>0</v>
      </c>
      <c r="EK123" s="45">
        <v>1</v>
      </c>
      <c r="EL123" s="45">
        <v>0</v>
      </c>
      <c r="EM123" s="45">
        <v>0</v>
      </c>
      <c r="EN123" s="45">
        <v>0</v>
      </c>
      <c r="EO123" s="45">
        <v>0</v>
      </c>
      <c r="EP123" s="45">
        <v>0</v>
      </c>
      <c r="EQ123" s="45">
        <v>0</v>
      </c>
      <c r="ER123" s="45">
        <v>0</v>
      </c>
      <c r="ES123" s="45">
        <v>0</v>
      </c>
      <c r="ET123" s="45">
        <v>0</v>
      </c>
      <c r="EU123" s="45">
        <v>0</v>
      </c>
      <c r="EV123" s="45">
        <v>10</v>
      </c>
      <c r="EW123" s="45">
        <v>0</v>
      </c>
      <c r="EX123" s="45">
        <v>0</v>
      </c>
      <c r="EY123" s="48"/>
      <c r="EZ123" s="45">
        <v>5</v>
      </c>
      <c r="FA123" s="45">
        <v>0</v>
      </c>
      <c r="FB123" s="45">
        <v>0</v>
      </c>
      <c r="FC123" s="48"/>
      <c r="FD123" s="45">
        <v>5</v>
      </c>
      <c r="FE123" s="45">
        <v>0</v>
      </c>
      <c r="FF123" s="45">
        <v>0</v>
      </c>
      <c r="FG123" s="48"/>
      <c r="FH123" s="45">
        <v>0</v>
      </c>
      <c r="FI123" s="45">
        <v>0</v>
      </c>
      <c r="FJ123" s="45">
        <v>0</v>
      </c>
      <c r="FK123" s="45">
        <v>0</v>
      </c>
      <c r="FL123" s="45">
        <v>0</v>
      </c>
      <c r="FM123" s="48"/>
      <c r="FN123" s="45">
        <v>0</v>
      </c>
      <c r="FO123" s="45">
        <v>0</v>
      </c>
      <c r="FP123" s="48"/>
      <c r="FQ123" s="45">
        <v>0</v>
      </c>
      <c r="FR123" s="45">
        <v>0</v>
      </c>
      <c r="FS123" s="48"/>
      <c r="FT123" s="45">
        <v>0</v>
      </c>
      <c r="FU123" s="45">
        <v>0</v>
      </c>
      <c r="FV123" s="48"/>
      <c r="FW123" s="45">
        <v>0</v>
      </c>
      <c r="FX123" s="45">
        <v>0</v>
      </c>
      <c r="FY123" s="45">
        <v>0</v>
      </c>
      <c r="FZ123" s="45">
        <v>0</v>
      </c>
      <c r="GA123" s="45">
        <v>0</v>
      </c>
      <c r="GB123" s="45">
        <v>0</v>
      </c>
      <c r="GC123" s="45">
        <v>0</v>
      </c>
      <c r="GD123" s="45">
        <v>0</v>
      </c>
      <c r="GE123" s="45">
        <v>0</v>
      </c>
      <c r="GF123" s="45">
        <v>2</v>
      </c>
      <c r="GG123" s="45">
        <v>1</v>
      </c>
      <c r="GH123" s="45">
        <v>1</v>
      </c>
      <c r="GI123" s="45">
        <v>0</v>
      </c>
      <c r="GJ123" s="45">
        <v>1</v>
      </c>
      <c r="GK123" s="45">
        <v>0</v>
      </c>
      <c r="GL123" s="45">
        <v>0</v>
      </c>
      <c r="GM123" s="45">
        <v>4</v>
      </c>
      <c r="GN123" s="45">
        <v>0</v>
      </c>
      <c r="GO123" s="45">
        <v>0</v>
      </c>
      <c r="GP123" s="45"/>
      <c r="GQ123" s="45">
        <v>0</v>
      </c>
      <c r="GR123" s="45"/>
      <c r="GS123" s="45">
        <v>0</v>
      </c>
      <c r="GT123" s="45"/>
      <c r="GU123" s="45">
        <v>0</v>
      </c>
      <c r="GV123" s="45"/>
      <c r="GW123" s="45"/>
      <c r="GX123" s="45">
        <v>0</v>
      </c>
      <c r="GY123" s="45">
        <v>0</v>
      </c>
      <c r="GZ123" s="45">
        <v>0</v>
      </c>
      <c r="HA123" s="45"/>
      <c r="HB123" s="45"/>
      <c r="HC123" s="45"/>
      <c r="HD123" s="45"/>
      <c r="HE123" s="45"/>
      <c r="HF123" s="45"/>
      <c r="HG123" s="45"/>
      <c r="HH123" s="45"/>
      <c r="HI123" s="45"/>
      <c r="HJ123" s="45"/>
      <c r="HK123" s="45"/>
      <c r="HL123" s="45"/>
      <c r="HM123" s="45"/>
      <c r="HN123" s="45"/>
      <c r="HO123" s="45"/>
      <c r="HP123" s="45"/>
      <c r="HQ123" s="45"/>
      <c r="HR123" s="45"/>
      <c r="HS123" s="45"/>
      <c r="HT123" s="45"/>
      <c r="HU123" s="45"/>
      <c r="HV123" s="45"/>
      <c r="HW123" s="45"/>
      <c r="HX123" s="46"/>
      <c r="HY123" s="45"/>
      <c r="HZ123" s="45"/>
      <c r="IA123" s="45"/>
      <c r="IB123" s="45"/>
      <c r="IC123" s="45"/>
      <c r="ID123" s="45"/>
      <c r="IE123" s="45"/>
      <c r="IF123" s="45"/>
      <c r="IG123" s="45"/>
      <c r="IH123" s="45"/>
      <c r="II123" s="48"/>
      <c r="IJ123" s="46"/>
      <c r="IK123" s="45"/>
      <c r="IL123" s="45"/>
      <c r="IM123" s="45"/>
      <c r="IN123" s="43"/>
    </row>
    <row r="124" spans="1:248" ht="54.75" customHeight="1" x14ac:dyDescent="0.15">
      <c r="A124" s="46"/>
      <c r="B124" s="48"/>
      <c r="C124" s="42" t="s">
        <v>19470</v>
      </c>
      <c r="D124" s="42" t="s">
        <v>11983</v>
      </c>
      <c r="E124" s="42" t="s">
        <v>18602</v>
      </c>
      <c r="F124" s="42" t="s">
        <v>11429</v>
      </c>
      <c r="G124" s="42" t="s">
        <v>18603</v>
      </c>
      <c r="H124" s="112" t="s">
        <v>11805</v>
      </c>
      <c r="I124" s="42" t="s">
        <v>18604</v>
      </c>
      <c r="J124" s="42"/>
      <c r="K124" s="42" t="s">
        <v>11840</v>
      </c>
      <c r="L124" s="42" t="s">
        <v>11854</v>
      </c>
      <c r="M124" s="42"/>
      <c r="N124" s="42"/>
      <c r="O124" s="42" t="s">
        <v>18227</v>
      </c>
      <c r="P124" s="42" t="s">
        <v>12248</v>
      </c>
      <c r="Q124" s="42"/>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v>0</v>
      </c>
      <c r="AQ124" s="113">
        <v>0</v>
      </c>
      <c r="AR124" s="113">
        <v>60</v>
      </c>
      <c r="AS124" s="113">
        <v>0</v>
      </c>
      <c r="AT124" s="113">
        <v>0</v>
      </c>
      <c r="AU124" s="113">
        <v>50</v>
      </c>
      <c r="AV124" s="113">
        <v>16.6666666666667</v>
      </c>
      <c r="AW124" s="113">
        <v>0</v>
      </c>
      <c r="AX124" s="113">
        <v>0</v>
      </c>
      <c r="AY124" s="113"/>
      <c r="AZ124" s="113"/>
      <c r="BA124" s="113">
        <v>53.846153846153797</v>
      </c>
      <c r="BB124" s="113">
        <v>50</v>
      </c>
      <c r="BC124" s="113">
        <v>22.2222222222222</v>
      </c>
      <c r="BD124" s="113">
        <v>0</v>
      </c>
      <c r="BE124" s="113">
        <v>0</v>
      </c>
      <c r="BF124" s="113">
        <v>0</v>
      </c>
      <c r="BG124" s="113">
        <v>0</v>
      </c>
      <c r="BH124" s="113">
        <v>0</v>
      </c>
      <c r="BI124" s="113">
        <v>0</v>
      </c>
      <c r="BJ124" s="113">
        <v>0</v>
      </c>
      <c r="BK124" s="113">
        <v>0</v>
      </c>
      <c r="BL124" s="113">
        <v>0</v>
      </c>
      <c r="BM124" s="113">
        <v>0</v>
      </c>
      <c r="BN124" s="45">
        <v>0</v>
      </c>
      <c r="BO124" s="45">
        <v>0</v>
      </c>
      <c r="BP124" s="45">
        <v>15</v>
      </c>
      <c r="BQ124" s="45">
        <v>0</v>
      </c>
      <c r="BR124" s="45">
        <v>0</v>
      </c>
      <c r="BS124" s="45">
        <v>1</v>
      </c>
      <c r="BT124" s="45">
        <v>16.6666666666667</v>
      </c>
      <c r="BU124" s="45">
        <v>0</v>
      </c>
      <c r="BV124" s="45">
        <v>0</v>
      </c>
      <c r="BW124" s="45"/>
      <c r="BX124" s="45"/>
      <c r="BY124" s="45">
        <v>7</v>
      </c>
      <c r="BZ124" s="45">
        <v>1</v>
      </c>
      <c r="CA124" s="45">
        <v>22.2222222222222</v>
      </c>
      <c r="CB124" s="45">
        <v>0</v>
      </c>
      <c r="CC124" s="45">
        <v>0</v>
      </c>
      <c r="CD124" s="45">
        <v>0</v>
      </c>
      <c r="CE124" s="45">
        <v>0</v>
      </c>
      <c r="CF124" s="45">
        <v>0</v>
      </c>
      <c r="CG124" s="45">
        <v>0</v>
      </c>
      <c r="CH124" s="45">
        <v>0</v>
      </c>
      <c r="CI124" s="45">
        <v>0</v>
      </c>
      <c r="CJ124" s="45">
        <v>0</v>
      </c>
      <c r="CK124" s="45">
        <v>0</v>
      </c>
      <c r="CL124" s="45">
        <v>0</v>
      </c>
      <c r="CM124" s="45"/>
      <c r="CN124" s="45">
        <v>49.4845360824742</v>
      </c>
      <c r="CO124" s="45"/>
      <c r="CP124" s="44">
        <v>5</v>
      </c>
      <c r="CQ124" s="44">
        <v>132195521</v>
      </c>
      <c r="CR124" s="44">
        <v>2</v>
      </c>
      <c r="CS124" s="42">
        <v>2</v>
      </c>
      <c r="CT124" s="42" t="s">
        <v>4211</v>
      </c>
      <c r="CU124" s="45"/>
      <c r="CV124" s="45"/>
      <c r="CW124" s="45"/>
      <c r="CX124" s="45"/>
      <c r="CY124" s="45"/>
      <c r="CZ124" s="48"/>
      <c r="DA124" s="48"/>
      <c r="DB124" s="47"/>
      <c r="DC124" s="47"/>
      <c r="DD124" s="45"/>
      <c r="DE124" s="48"/>
      <c r="DF124" s="48"/>
      <c r="DG124" s="45"/>
      <c r="DH124" s="45"/>
      <c r="DI124" s="47"/>
      <c r="DJ124" s="47"/>
      <c r="DK124" s="45">
        <v>6</v>
      </c>
      <c r="DL124" s="45">
        <v>7</v>
      </c>
      <c r="DM124" s="45">
        <v>6</v>
      </c>
      <c r="DN124" s="45">
        <v>0</v>
      </c>
      <c r="DO124" s="45">
        <v>0</v>
      </c>
      <c r="DP124" s="45">
        <v>0</v>
      </c>
      <c r="DQ124" s="45">
        <v>0</v>
      </c>
      <c r="DR124" s="45">
        <v>0</v>
      </c>
      <c r="DS124" s="45">
        <v>0</v>
      </c>
      <c r="DT124" s="45">
        <v>0</v>
      </c>
      <c r="DU124" s="48"/>
      <c r="DV124" s="45">
        <v>0</v>
      </c>
      <c r="DW124" s="45">
        <v>0</v>
      </c>
      <c r="DX124" s="45">
        <v>0</v>
      </c>
      <c r="DY124" s="45">
        <v>1</v>
      </c>
      <c r="DZ124" s="45">
        <v>5</v>
      </c>
      <c r="EA124" s="45">
        <v>0</v>
      </c>
      <c r="EB124" s="45">
        <v>0</v>
      </c>
      <c r="EC124" s="45">
        <v>0</v>
      </c>
      <c r="ED124" s="45">
        <v>5</v>
      </c>
      <c r="EE124" s="45">
        <v>1</v>
      </c>
      <c r="EF124" s="45">
        <v>0</v>
      </c>
      <c r="EG124" s="45">
        <v>0</v>
      </c>
      <c r="EH124" s="45">
        <v>1</v>
      </c>
      <c r="EI124" s="45">
        <v>1</v>
      </c>
      <c r="EJ124" s="45">
        <v>0</v>
      </c>
      <c r="EK124" s="45">
        <v>1</v>
      </c>
      <c r="EL124" s="45">
        <v>0</v>
      </c>
      <c r="EM124" s="45">
        <v>0</v>
      </c>
      <c r="EN124" s="45">
        <v>0</v>
      </c>
      <c r="EO124" s="45">
        <v>0</v>
      </c>
      <c r="EP124" s="45">
        <v>0</v>
      </c>
      <c r="EQ124" s="45">
        <v>0</v>
      </c>
      <c r="ER124" s="45">
        <v>0</v>
      </c>
      <c r="ES124" s="45">
        <v>0</v>
      </c>
      <c r="ET124" s="45">
        <v>0</v>
      </c>
      <c r="EU124" s="45">
        <v>0</v>
      </c>
      <c r="EV124" s="45">
        <v>15</v>
      </c>
      <c r="EW124" s="45">
        <v>0</v>
      </c>
      <c r="EX124" s="45">
        <v>0</v>
      </c>
      <c r="EY124" s="48"/>
      <c r="EZ124" s="45">
        <v>10</v>
      </c>
      <c r="FA124" s="45">
        <v>0</v>
      </c>
      <c r="FB124" s="45">
        <v>0</v>
      </c>
      <c r="FC124" s="48"/>
      <c r="FD124" s="45">
        <v>5</v>
      </c>
      <c r="FE124" s="45">
        <v>0</v>
      </c>
      <c r="FF124" s="45">
        <v>0</v>
      </c>
      <c r="FG124" s="48"/>
      <c r="FH124" s="45">
        <v>0</v>
      </c>
      <c r="FI124" s="45">
        <v>0</v>
      </c>
      <c r="FJ124" s="45">
        <v>0</v>
      </c>
      <c r="FK124" s="45">
        <v>0</v>
      </c>
      <c r="FL124" s="45">
        <v>0</v>
      </c>
      <c r="FM124" s="48"/>
      <c r="FN124" s="45">
        <v>0</v>
      </c>
      <c r="FO124" s="45">
        <v>0</v>
      </c>
      <c r="FP124" s="48"/>
      <c r="FQ124" s="45">
        <v>0</v>
      </c>
      <c r="FR124" s="45">
        <v>0</v>
      </c>
      <c r="FS124" s="48"/>
      <c r="FT124" s="45">
        <v>0</v>
      </c>
      <c r="FU124" s="45">
        <v>0</v>
      </c>
      <c r="FV124" s="48"/>
      <c r="FW124" s="45">
        <v>0</v>
      </c>
      <c r="FX124" s="45">
        <v>0</v>
      </c>
      <c r="FY124" s="45">
        <v>0</v>
      </c>
      <c r="FZ124" s="45">
        <v>0</v>
      </c>
      <c r="GA124" s="45">
        <v>0</v>
      </c>
      <c r="GB124" s="45">
        <v>0</v>
      </c>
      <c r="GC124" s="45">
        <v>0</v>
      </c>
      <c r="GD124" s="45">
        <v>0</v>
      </c>
      <c r="GE124" s="45">
        <v>0</v>
      </c>
      <c r="GF124" s="45">
        <v>1</v>
      </c>
      <c r="GG124" s="45">
        <v>1</v>
      </c>
      <c r="GH124" s="45">
        <v>0</v>
      </c>
      <c r="GI124" s="45">
        <v>0</v>
      </c>
      <c r="GJ124" s="45">
        <v>0</v>
      </c>
      <c r="GK124" s="45">
        <v>0</v>
      </c>
      <c r="GL124" s="45">
        <v>0</v>
      </c>
      <c r="GM124" s="45">
        <v>0</v>
      </c>
      <c r="GN124" s="45">
        <v>0</v>
      </c>
      <c r="GO124" s="45">
        <v>0</v>
      </c>
      <c r="GP124" s="45"/>
      <c r="GQ124" s="45"/>
      <c r="GR124" s="45"/>
      <c r="GS124" s="45">
        <v>0</v>
      </c>
      <c r="GT124" s="45"/>
      <c r="GU124" s="45"/>
      <c r="GV124" s="45"/>
      <c r="GW124" s="45"/>
      <c r="GX124" s="45">
        <v>1</v>
      </c>
      <c r="GY124" s="45">
        <v>0</v>
      </c>
      <c r="GZ124" s="45">
        <v>0</v>
      </c>
      <c r="HA124" s="45"/>
      <c r="HB124" s="45"/>
      <c r="HC124" s="45"/>
      <c r="HD124" s="45"/>
      <c r="HE124" s="45"/>
      <c r="HF124" s="45"/>
      <c r="HG124" s="45"/>
      <c r="HH124" s="45"/>
      <c r="HI124" s="45"/>
      <c r="HJ124" s="45"/>
      <c r="HK124" s="45"/>
      <c r="HL124" s="45"/>
      <c r="HM124" s="45"/>
      <c r="HN124" s="45"/>
      <c r="HO124" s="45"/>
      <c r="HP124" s="45"/>
      <c r="HQ124" s="45"/>
      <c r="HR124" s="45"/>
      <c r="HS124" s="45"/>
      <c r="HT124" s="45"/>
      <c r="HU124" s="45"/>
      <c r="HV124" s="45"/>
      <c r="HW124" s="45"/>
      <c r="HX124" s="46"/>
      <c r="HY124" s="45"/>
      <c r="HZ124" s="45"/>
      <c r="IA124" s="45"/>
      <c r="IB124" s="45"/>
      <c r="IC124" s="45"/>
      <c r="ID124" s="45"/>
      <c r="IE124" s="45"/>
      <c r="IF124" s="45"/>
      <c r="IG124" s="45"/>
      <c r="IH124" s="45"/>
      <c r="II124" s="48"/>
      <c r="IJ124" s="46"/>
      <c r="IK124" s="45"/>
      <c r="IL124" s="45"/>
      <c r="IM124" s="45"/>
      <c r="IN124" s="43"/>
    </row>
    <row r="125" spans="1:248" ht="54.75" customHeight="1" x14ac:dyDescent="0.15">
      <c r="A125" s="46"/>
      <c r="B125" s="48"/>
      <c r="C125" s="42" t="s">
        <v>11986</v>
      </c>
      <c r="D125" s="42" t="s">
        <v>11982</v>
      </c>
      <c r="E125" s="42" t="s">
        <v>12289</v>
      </c>
      <c r="F125" s="42" t="s">
        <v>11858</v>
      </c>
      <c r="G125" s="42" t="s">
        <v>18605</v>
      </c>
      <c r="H125" s="112" t="s">
        <v>4217</v>
      </c>
      <c r="I125" s="42" t="s">
        <v>18606</v>
      </c>
      <c r="J125" s="42"/>
      <c r="K125" s="42" t="s">
        <v>11842</v>
      </c>
      <c r="L125" s="42" t="s">
        <v>12290</v>
      </c>
      <c r="M125" s="42"/>
      <c r="N125" s="42"/>
      <c r="O125" s="42" t="s">
        <v>8545</v>
      </c>
      <c r="P125" s="42" t="s">
        <v>12242</v>
      </c>
      <c r="Q125" s="42"/>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v>0</v>
      </c>
      <c r="AQ125" s="113">
        <v>0</v>
      </c>
      <c r="AR125" s="113">
        <v>40</v>
      </c>
      <c r="AS125" s="113">
        <v>0</v>
      </c>
      <c r="AT125" s="113">
        <v>0</v>
      </c>
      <c r="AU125" s="113">
        <v>50</v>
      </c>
      <c r="AV125" s="113">
        <v>33.3333333333333</v>
      </c>
      <c r="AW125" s="113">
        <v>0</v>
      </c>
      <c r="AX125" s="113">
        <v>0</v>
      </c>
      <c r="AY125" s="113"/>
      <c r="AZ125" s="113"/>
      <c r="BA125" s="113">
        <v>44.4444444444444</v>
      </c>
      <c r="BB125" s="113">
        <v>50</v>
      </c>
      <c r="BC125" s="113">
        <v>22.2222222222222</v>
      </c>
      <c r="BD125" s="113">
        <v>1.25</v>
      </c>
      <c r="BE125" s="113">
        <v>1</v>
      </c>
      <c r="BF125" s="113">
        <v>100</v>
      </c>
      <c r="BG125" s="113">
        <v>100</v>
      </c>
      <c r="BH125" s="113">
        <v>0</v>
      </c>
      <c r="BI125" s="113">
        <v>0</v>
      </c>
      <c r="BJ125" s="113">
        <v>100</v>
      </c>
      <c r="BK125" s="113">
        <v>100</v>
      </c>
      <c r="BL125" s="113">
        <v>0</v>
      </c>
      <c r="BM125" s="113">
        <v>0</v>
      </c>
      <c r="BN125" s="45">
        <v>0</v>
      </c>
      <c r="BO125" s="45">
        <v>0</v>
      </c>
      <c r="BP125" s="45">
        <v>6</v>
      </c>
      <c r="BQ125" s="45">
        <v>0</v>
      </c>
      <c r="BR125" s="45">
        <v>0</v>
      </c>
      <c r="BS125" s="45">
        <v>1</v>
      </c>
      <c r="BT125" s="45">
        <v>33.3333333333333</v>
      </c>
      <c r="BU125" s="45">
        <v>0</v>
      </c>
      <c r="BV125" s="45">
        <v>0</v>
      </c>
      <c r="BW125" s="45"/>
      <c r="BX125" s="45"/>
      <c r="BY125" s="45">
        <v>4</v>
      </c>
      <c r="BZ125" s="45">
        <v>1</v>
      </c>
      <c r="CA125" s="45">
        <v>22.2222222222222</v>
      </c>
      <c r="CB125" s="45">
        <v>1.25</v>
      </c>
      <c r="CC125" s="45">
        <v>1</v>
      </c>
      <c r="CD125" s="45">
        <v>5</v>
      </c>
      <c r="CE125" s="45">
        <v>5</v>
      </c>
      <c r="CF125" s="45">
        <v>0</v>
      </c>
      <c r="CG125" s="45">
        <v>0</v>
      </c>
      <c r="CH125" s="45">
        <v>1</v>
      </c>
      <c r="CI125" s="45">
        <v>1</v>
      </c>
      <c r="CJ125" s="45">
        <v>0</v>
      </c>
      <c r="CK125" s="45">
        <v>0</v>
      </c>
      <c r="CL125" s="45">
        <v>0</v>
      </c>
      <c r="CM125" s="45"/>
      <c r="CN125" s="45">
        <v>50.5154639175258</v>
      </c>
      <c r="CO125" s="45">
        <v>0</v>
      </c>
      <c r="CP125" s="44">
        <v>5</v>
      </c>
      <c r="CQ125" s="44">
        <v>148195578</v>
      </c>
      <c r="CR125" s="44">
        <v>0</v>
      </c>
      <c r="CS125" s="42">
        <v>0</v>
      </c>
      <c r="CT125" s="42" t="s">
        <v>4211</v>
      </c>
      <c r="CU125" s="45"/>
      <c r="CV125" s="45"/>
      <c r="CW125" s="45"/>
      <c r="CX125" s="45"/>
      <c r="CY125" s="45"/>
      <c r="CZ125" s="48"/>
      <c r="DA125" s="48"/>
      <c r="DB125" s="47"/>
      <c r="DC125" s="47"/>
      <c r="DD125" s="45"/>
      <c r="DE125" s="48"/>
      <c r="DF125" s="48"/>
      <c r="DG125" s="45"/>
      <c r="DH125" s="45"/>
      <c r="DI125" s="47"/>
      <c r="DJ125" s="47"/>
      <c r="DK125" s="45">
        <v>8</v>
      </c>
      <c r="DL125" s="45">
        <v>4</v>
      </c>
      <c r="DM125" s="45">
        <v>3</v>
      </c>
      <c r="DN125" s="45">
        <v>0</v>
      </c>
      <c r="DO125" s="45">
        <v>0</v>
      </c>
      <c r="DP125" s="45">
        <v>5</v>
      </c>
      <c r="DQ125" s="45">
        <v>5</v>
      </c>
      <c r="DR125" s="45">
        <v>0</v>
      </c>
      <c r="DS125" s="45">
        <v>0</v>
      </c>
      <c r="DT125" s="45">
        <v>0</v>
      </c>
      <c r="DU125" s="48"/>
      <c r="DV125" s="45">
        <v>0</v>
      </c>
      <c r="DW125" s="45">
        <v>0</v>
      </c>
      <c r="DX125" s="45">
        <v>0</v>
      </c>
      <c r="DY125" s="45">
        <v>1</v>
      </c>
      <c r="DZ125" s="45">
        <v>3</v>
      </c>
      <c r="EA125" s="45">
        <v>0</v>
      </c>
      <c r="EB125" s="45">
        <v>0</v>
      </c>
      <c r="EC125" s="45">
        <v>0</v>
      </c>
      <c r="ED125" s="45">
        <v>3</v>
      </c>
      <c r="EE125" s="45">
        <v>0</v>
      </c>
      <c r="EF125" s="45">
        <v>0</v>
      </c>
      <c r="EG125" s="45">
        <v>0</v>
      </c>
      <c r="EH125" s="45">
        <v>0</v>
      </c>
      <c r="EI125" s="45">
        <v>1</v>
      </c>
      <c r="EJ125" s="45">
        <v>0</v>
      </c>
      <c r="EK125" s="45">
        <v>1</v>
      </c>
      <c r="EL125" s="45">
        <v>0</v>
      </c>
      <c r="EM125" s="45">
        <v>0</v>
      </c>
      <c r="EN125" s="45">
        <v>0</v>
      </c>
      <c r="EO125" s="45">
        <v>0</v>
      </c>
      <c r="EP125" s="45">
        <v>0</v>
      </c>
      <c r="EQ125" s="45">
        <v>0</v>
      </c>
      <c r="ER125" s="45">
        <v>0</v>
      </c>
      <c r="ES125" s="45">
        <v>0</v>
      </c>
      <c r="ET125" s="45">
        <v>0</v>
      </c>
      <c r="EU125" s="45">
        <v>0</v>
      </c>
      <c r="EV125" s="45">
        <v>6</v>
      </c>
      <c r="EW125" s="45">
        <v>0</v>
      </c>
      <c r="EX125" s="45">
        <v>0</v>
      </c>
      <c r="EY125" s="48"/>
      <c r="EZ125" s="45">
        <v>3</v>
      </c>
      <c r="FA125" s="45">
        <v>0</v>
      </c>
      <c r="FB125" s="45">
        <v>0</v>
      </c>
      <c r="FC125" s="48"/>
      <c r="FD125" s="45">
        <v>3</v>
      </c>
      <c r="FE125" s="45">
        <v>0</v>
      </c>
      <c r="FF125" s="45">
        <v>0</v>
      </c>
      <c r="FG125" s="48"/>
      <c r="FH125" s="45">
        <v>0</v>
      </c>
      <c r="FI125" s="45">
        <v>0</v>
      </c>
      <c r="FJ125" s="45">
        <v>0</v>
      </c>
      <c r="FK125" s="45">
        <v>0</v>
      </c>
      <c r="FL125" s="45">
        <v>0</v>
      </c>
      <c r="FM125" s="48"/>
      <c r="FN125" s="45">
        <v>0</v>
      </c>
      <c r="FO125" s="45">
        <v>0</v>
      </c>
      <c r="FP125" s="48"/>
      <c r="FQ125" s="45">
        <v>0</v>
      </c>
      <c r="FR125" s="45">
        <v>0</v>
      </c>
      <c r="FS125" s="48"/>
      <c r="FT125" s="45">
        <v>0</v>
      </c>
      <c r="FU125" s="45">
        <v>0</v>
      </c>
      <c r="FV125" s="48"/>
      <c r="FW125" s="45">
        <v>0</v>
      </c>
      <c r="FX125" s="45">
        <v>0</v>
      </c>
      <c r="FY125" s="45">
        <v>0</v>
      </c>
      <c r="FZ125" s="45">
        <v>0</v>
      </c>
      <c r="GA125" s="45">
        <v>0</v>
      </c>
      <c r="GB125" s="45">
        <v>0</v>
      </c>
      <c r="GC125" s="45">
        <v>0</v>
      </c>
      <c r="GD125" s="45">
        <v>0</v>
      </c>
      <c r="GE125" s="45">
        <v>0</v>
      </c>
      <c r="GF125" s="45">
        <v>2</v>
      </c>
      <c r="GG125" s="45">
        <v>1</v>
      </c>
      <c r="GH125" s="45">
        <v>1</v>
      </c>
      <c r="GI125" s="45">
        <v>0</v>
      </c>
      <c r="GJ125" s="45">
        <v>1</v>
      </c>
      <c r="GK125" s="45">
        <v>0</v>
      </c>
      <c r="GL125" s="45">
        <v>0</v>
      </c>
      <c r="GM125" s="45">
        <v>4</v>
      </c>
      <c r="GN125" s="45">
        <v>0</v>
      </c>
      <c r="GO125" s="45">
        <v>0</v>
      </c>
      <c r="GP125" s="45"/>
      <c r="GQ125" s="45">
        <v>0</v>
      </c>
      <c r="GR125" s="45"/>
      <c r="GS125" s="45">
        <v>0</v>
      </c>
      <c r="GT125" s="45"/>
      <c r="GU125" s="45">
        <v>0</v>
      </c>
      <c r="GV125" s="45"/>
      <c r="GW125" s="45"/>
      <c r="GX125" s="45">
        <v>0</v>
      </c>
      <c r="GY125" s="45">
        <v>0</v>
      </c>
      <c r="GZ125" s="45">
        <v>0</v>
      </c>
      <c r="HA125" s="45"/>
      <c r="HB125" s="45"/>
      <c r="HC125" s="45"/>
      <c r="HD125" s="45"/>
      <c r="HE125" s="45"/>
      <c r="HF125" s="45"/>
      <c r="HG125" s="45"/>
      <c r="HH125" s="45"/>
      <c r="HI125" s="45"/>
      <c r="HJ125" s="45"/>
      <c r="HK125" s="45"/>
      <c r="HL125" s="45"/>
      <c r="HM125" s="45"/>
      <c r="HN125" s="45"/>
      <c r="HO125" s="45"/>
      <c r="HP125" s="45"/>
      <c r="HQ125" s="45"/>
      <c r="HR125" s="45"/>
      <c r="HS125" s="45"/>
      <c r="HT125" s="45"/>
      <c r="HU125" s="45"/>
      <c r="HV125" s="45"/>
      <c r="HW125" s="45"/>
      <c r="HX125" s="46"/>
      <c r="HY125" s="45"/>
      <c r="HZ125" s="45"/>
      <c r="IA125" s="45"/>
      <c r="IB125" s="45"/>
      <c r="IC125" s="45"/>
      <c r="ID125" s="45"/>
      <c r="IE125" s="45"/>
      <c r="IF125" s="45"/>
      <c r="IG125" s="45"/>
      <c r="IH125" s="45"/>
      <c r="II125" s="48"/>
      <c r="IJ125" s="46"/>
      <c r="IK125" s="45"/>
      <c r="IL125" s="45"/>
      <c r="IM125" s="45"/>
      <c r="IN125" s="43"/>
    </row>
    <row r="126" spans="1:248" ht="54.75" customHeight="1" x14ac:dyDescent="0.15">
      <c r="A126" s="46"/>
      <c r="B126" s="48"/>
      <c r="C126" s="42" t="s">
        <v>19471</v>
      </c>
      <c r="D126" s="42" t="s">
        <v>11983</v>
      </c>
      <c r="E126" s="42" t="s">
        <v>18607</v>
      </c>
      <c r="F126" s="42" t="s">
        <v>11429</v>
      </c>
      <c r="G126" s="42" t="s">
        <v>18608</v>
      </c>
      <c r="H126" s="112" t="s">
        <v>11849</v>
      </c>
      <c r="I126" s="42" t="s">
        <v>18609</v>
      </c>
      <c r="J126" s="42"/>
      <c r="K126" s="42" t="s">
        <v>11845</v>
      </c>
      <c r="L126" s="42" t="s">
        <v>11856</v>
      </c>
      <c r="M126" s="42"/>
      <c r="N126" s="42"/>
      <c r="O126" s="42" t="s">
        <v>18228</v>
      </c>
      <c r="P126" s="42" t="s">
        <v>12248</v>
      </c>
      <c r="Q126" s="42"/>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v>0</v>
      </c>
      <c r="AQ126" s="113">
        <v>0</v>
      </c>
      <c r="AR126" s="113">
        <v>60</v>
      </c>
      <c r="AS126" s="113">
        <v>0</v>
      </c>
      <c r="AT126" s="113">
        <v>0</v>
      </c>
      <c r="AU126" s="113">
        <v>50</v>
      </c>
      <c r="AV126" s="113">
        <v>25</v>
      </c>
      <c r="AW126" s="113">
        <v>0</v>
      </c>
      <c r="AX126" s="113">
        <v>0</v>
      </c>
      <c r="AY126" s="113"/>
      <c r="AZ126" s="113"/>
      <c r="BA126" s="113">
        <v>55.5555555555556</v>
      </c>
      <c r="BB126" s="113">
        <v>50</v>
      </c>
      <c r="BC126" s="113">
        <v>22.2222222222222</v>
      </c>
      <c r="BD126" s="113">
        <v>0</v>
      </c>
      <c r="BE126" s="113">
        <v>0</v>
      </c>
      <c r="BF126" s="113">
        <v>0</v>
      </c>
      <c r="BG126" s="113">
        <v>0</v>
      </c>
      <c r="BH126" s="113">
        <v>0</v>
      </c>
      <c r="BI126" s="113">
        <v>0</v>
      </c>
      <c r="BJ126" s="113">
        <v>0</v>
      </c>
      <c r="BK126" s="113">
        <v>0</v>
      </c>
      <c r="BL126" s="113">
        <v>0</v>
      </c>
      <c r="BM126" s="113">
        <v>0</v>
      </c>
      <c r="BN126" s="45">
        <v>0</v>
      </c>
      <c r="BO126" s="45">
        <v>0</v>
      </c>
      <c r="BP126" s="45">
        <v>9</v>
      </c>
      <c r="BQ126" s="45">
        <v>0</v>
      </c>
      <c r="BR126" s="45">
        <v>0</v>
      </c>
      <c r="BS126" s="45">
        <v>1</v>
      </c>
      <c r="BT126" s="45">
        <v>25</v>
      </c>
      <c r="BU126" s="45">
        <v>0</v>
      </c>
      <c r="BV126" s="45">
        <v>0</v>
      </c>
      <c r="BW126" s="45"/>
      <c r="BX126" s="45"/>
      <c r="BY126" s="45">
        <v>5</v>
      </c>
      <c r="BZ126" s="45">
        <v>1</v>
      </c>
      <c r="CA126" s="45">
        <v>22.2222222222222</v>
      </c>
      <c r="CB126" s="45">
        <v>0</v>
      </c>
      <c r="CC126" s="45">
        <v>0</v>
      </c>
      <c r="CD126" s="45">
        <v>0</v>
      </c>
      <c r="CE126" s="45">
        <v>0</v>
      </c>
      <c r="CF126" s="45">
        <v>0</v>
      </c>
      <c r="CG126" s="45">
        <v>0</v>
      </c>
      <c r="CH126" s="45">
        <v>0</v>
      </c>
      <c r="CI126" s="45">
        <v>0</v>
      </c>
      <c r="CJ126" s="45">
        <v>0</v>
      </c>
      <c r="CK126" s="45">
        <v>0</v>
      </c>
      <c r="CL126" s="45">
        <v>0</v>
      </c>
      <c r="CM126" s="45"/>
      <c r="CN126" s="45">
        <v>49.4845360824742</v>
      </c>
      <c r="CO126" s="45"/>
      <c r="CP126" s="44">
        <v>5</v>
      </c>
      <c r="CQ126" s="44">
        <v>148195578</v>
      </c>
      <c r="CR126" s="44">
        <v>2</v>
      </c>
      <c r="CS126" s="42">
        <v>2</v>
      </c>
      <c r="CT126" s="42" t="s">
        <v>4211</v>
      </c>
      <c r="CU126" s="45"/>
      <c r="CV126" s="45"/>
      <c r="CW126" s="45"/>
      <c r="CX126" s="45"/>
      <c r="CY126" s="45"/>
      <c r="CZ126" s="48"/>
      <c r="DA126" s="48"/>
      <c r="DB126" s="47"/>
      <c r="DC126" s="47"/>
      <c r="DD126" s="45"/>
      <c r="DE126" s="48"/>
      <c r="DF126" s="48"/>
      <c r="DG126" s="45"/>
      <c r="DH126" s="45"/>
      <c r="DI126" s="47"/>
      <c r="DJ126" s="47"/>
      <c r="DK126" s="45">
        <v>4</v>
      </c>
      <c r="DL126" s="45">
        <v>5</v>
      </c>
      <c r="DM126" s="45">
        <v>4</v>
      </c>
      <c r="DN126" s="45">
        <v>0</v>
      </c>
      <c r="DO126" s="45">
        <v>0</v>
      </c>
      <c r="DP126" s="45">
        <v>0</v>
      </c>
      <c r="DQ126" s="45">
        <v>0</v>
      </c>
      <c r="DR126" s="45">
        <v>0</v>
      </c>
      <c r="DS126" s="45">
        <v>0</v>
      </c>
      <c r="DT126" s="45">
        <v>0</v>
      </c>
      <c r="DU126" s="48"/>
      <c r="DV126" s="45">
        <v>0</v>
      </c>
      <c r="DW126" s="45">
        <v>0</v>
      </c>
      <c r="DX126" s="45">
        <v>0</v>
      </c>
      <c r="DY126" s="45">
        <v>1</v>
      </c>
      <c r="DZ126" s="45">
        <v>3</v>
      </c>
      <c r="EA126" s="45">
        <v>0</v>
      </c>
      <c r="EB126" s="45">
        <v>0</v>
      </c>
      <c r="EC126" s="45">
        <v>0</v>
      </c>
      <c r="ED126" s="45">
        <v>3</v>
      </c>
      <c r="EE126" s="45">
        <v>1</v>
      </c>
      <c r="EF126" s="45">
        <v>0</v>
      </c>
      <c r="EG126" s="45">
        <v>0</v>
      </c>
      <c r="EH126" s="45">
        <v>1</v>
      </c>
      <c r="EI126" s="45">
        <v>1</v>
      </c>
      <c r="EJ126" s="45">
        <v>0</v>
      </c>
      <c r="EK126" s="45">
        <v>1</v>
      </c>
      <c r="EL126" s="45">
        <v>0</v>
      </c>
      <c r="EM126" s="45">
        <v>0</v>
      </c>
      <c r="EN126" s="45">
        <v>0</v>
      </c>
      <c r="EO126" s="45">
        <v>0</v>
      </c>
      <c r="EP126" s="45">
        <v>0</v>
      </c>
      <c r="EQ126" s="45">
        <v>0</v>
      </c>
      <c r="ER126" s="45">
        <v>0</v>
      </c>
      <c r="ES126" s="45">
        <v>0</v>
      </c>
      <c r="ET126" s="45">
        <v>0</v>
      </c>
      <c r="EU126" s="45">
        <v>0</v>
      </c>
      <c r="EV126" s="45">
        <v>9</v>
      </c>
      <c r="EW126" s="45">
        <v>0</v>
      </c>
      <c r="EX126" s="45">
        <v>0</v>
      </c>
      <c r="EY126" s="48"/>
      <c r="EZ126" s="45">
        <v>6</v>
      </c>
      <c r="FA126" s="45">
        <v>0</v>
      </c>
      <c r="FB126" s="45">
        <v>0</v>
      </c>
      <c r="FC126" s="48"/>
      <c r="FD126" s="45">
        <v>3</v>
      </c>
      <c r="FE126" s="45">
        <v>0</v>
      </c>
      <c r="FF126" s="45">
        <v>0</v>
      </c>
      <c r="FG126" s="48"/>
      <c r="FH126" s="45">
        <v>0</v>
      </c>
      <c r="FI126" s="45">
        <v>0</v>
      </c>
      <c r="FJ126" s="45">
        <v>0</v>
      </c>
      <c r="FK126" s="45">
        <v>0</v>
      </c>
      <c r="FL126" s="45">
        <v>0</v>
      </c>
      <c r="FM126" s="48"/>
      <c r="FN126" s="45">
        <v>0</v>
      </c>
      <c r="FO126" s="45">
        <v>0</v>
      </c>
      <c r="FP126" s="48"/>
      <c r="FQ126" s="45">
        <v>0</v>
      </c>
      <c r="FR126" s="45">
        <v>0</v>
      </c>
      <c r="FS126" s="48"/>
      <c r="FT126" s="45">
        <v>0</v>
      </c>
      <c r="FU126" s="45">
        <v>0</v>
      </c>
      <c r="FV126" s="48"/>
      <c r="FW126" s="45">
        <v>0</v>
      </c>
      <c r="FX126" s="45">
        <v>0</v>
      </c>
      <c r="FY126" s="45">
        <v>0</v>
      </c>
      <c r="FZ126" s="45">
        <v>0</v>
      </c>
      <c r="GA126" s="45">
        <v>0</v>
      </c>
      <c r="GB126" s="45">
        <v>0</v>
      </c>
      <c r="GC126" s="45">
        <v>0</v>
      </c>
      <c r="GD126" s="45">
        <v>0</v>
      </c>
      <c r="GE126" s="45">
        <v>0</v>
      </c>
      <c r="GF126" s="45">
        <v>1</v>
      </c>
      <c r="GG126" s="45">
        <v>1</v>
      </c>
      <c r="GH126" s="45">
        <v>0</v>
      </c>
      <c r="GI126" s="45">
        <v>0</v>
      </c>
      <c r="GJ126" s="45">
        <v>0</v>
      </c>
      <c r="GK126" s="45">
        <v>0</v>
      </c>
      <c r="GL126" s="45">
        <v>0</v>
      </c>
      <c r="GM126" s="45">
        <v>0</v>
      </c>
      <c r="GN126" s="45">
        <v>0</v>
      </c>
      <c r="GO126" s="45">
        <v>0</v>
      </c>
      <c r="GP126" s="45"/>
      <c r="GQ126" s="45"/>
      <c r="GR126" s="45"/>
      <c r="GS126" s="45">
        <v>0</v>
      </c>
      <c r="GT126" s="45"/>
      <c r="GU126" s="45"/>
      <c r="GV126" s="45"/>
      <c r="GW126" s="45"/>
      <c r="GX126" s="45">
        <v>1</v>
      </c>
      <c r="GY126" s="45">
        <v>0</v>
      </c>
      <c r="GZ126" s="45">
        <v>0</v>
      </c>
      <c r="HA126" s="45"/>
      <c r="HB126" s="45"/>
      <c r="HC126" s="45"/>
      <c r="HD126" s="45"/>
      <c r="HE126" s="45"/>
      <c r="HF126" s="45"/>
      <c r="HG126" s="45"/>
      <c r="HH126" s="45"/>
      <c r="HI126" s="45"/>
      <c r="HJ126" s="45"/>
      <c r="HK126" s="45"/>
      <c r="HL126" s="45"/>
      <c r="HM126" s="45"/>
      <c r="HN126" s="45"/>
      <c r="HO126" s="45"/>
      <c r="HP126" s="45"/>
      <c r="HQ126" s="45"/>
      <c r="HR126" s="45"/>
      <c r="HS126" s="45"/>
      <c r="HT126" s="45"/>
      <c r="HU126" s="45"/>
      <c r="HV126" s="45"/>
      <c r="HW126" s="45"/>
      <c r="HX126" s="46"/>
      <c r="HY126" s="45"/>
      <c r="HZ126" s="45"/>
      <c r="IA126" s="45"/>
      <c r="IB126" s="45"/>
      <c r="IC126" s="45"/>
      <c r="ID126" s="45"/>
      <c r="IE126" s="45"/>
      <c r="IF126" s="45"/>
      <c r="IG126" s="45"/>
      <c r="IH126" s="45"/>
      <c r="II126" s="48"/>
      <c r="IJ126" s="46"/>
      <c r="IK126" s="45"/>
      <c r="IL126" s="45"/>
      <c r="IM126" s="45"/>
      <c r="IN126" s="43"/>
    </row>
    <row r="127" spans="1:248" ht="54.75" customHeight="1" x14ac:dyDescent="0.15">
      <c r="A127" s="46"/>
      <c r="B127" s="48"/>
      <c r="C127" s="42" t="s">
        <v>18229</v>
      </c>
      <c r="D127" s="42" t="s">
        <v>8547</v>
      </c>
      <c r="E127" s="42" t="s">
        <v>18610</v>
      </c>
      <c r="F127" s="42" t="s">
        <v>18611</v>
      </c>
      <c r="G127" s="42" t="s">
        <v>18612</v>
      </c>
      <c r="H127" s="112" t="s">
        <v>11346</v>
      </c>
      <c r="I127" s="42" t="s">
        <v>11347</v>
      </c>
      <c r="J127" s="42"/>
      <c r="K127" s="42" t="s">
        <v>11785</v>
      </c>
      <c r="L127" s="42" t="s">
        <v>18510</v>
      </c>
      <c r="M127" s="42"/>
      <c r="N127" s="42"/>
      <c r="O127" s="42" t="s">
        <v>8578</v>
      </c>
      <c r="P127" s="42" t="s">
        <v>12242</v>
      </c>
      <c r="Q127" s="42"/>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v>0</v>
      </c>
      <c r="AQ127" s="113">
        <v>0</v>
      </c>
      <c r="AR127" s="113">
        <v>0</v>
      </c>
      <c r="AS127" s="113">
        <v>0</v>
      </c>
      <c r="AT127" s="113">
        <v>0</v>
      </c>
      <c r="AU127" s="113">
        <v>0</v>
      </c>
      <c r="AV127" s="113">
        <v>0</v>
      </c>
      <c r="AW127" s="113">
        <v>0</v>
      </c>
      <c r="AX127" s="113">
        <v>0</v>
      </c>
      <c r="AY127" s="113"/>
      <c r="AZ127" s="113"/>
      <c r="BA127" s="113">
        <v>0</v>
      </c>
      <c r="BB127" s="113">
        <v>0</v>
      </c>
      <c r="BC127" s="113"/>
      <c r="BD127" s="113"/>
      <c r="BE127" s="113"/>
      <c r="BF127" s="113">
        <v>100</v>
      </c>
      <c r="BG127" s="113">
        <v>100</v>
      </c>
      <c r="BH127" s="113">
        <v>0</v>
      </c>
      <c r="BI127" s="113">
        <v>0</v>
      </c>
      <c r="BJ127" s="113">
        <v>100</v>
      </c>
      <c r="BK127" s="113">
        <v>100</v>
      </c>
      <c r="BL127" s="113">
        <v>0</v>
      </c>
      <c r="BM127" s="113">
        <v>0</v>
      </c>
      <c r="BN127" s="45">
        <v>0</v>
      </c>
      <c r="BO127" s="45">
        <v>0</v>
      </c>
      <c r="BP127" s="45">
        <v>0</v>
      </c>
      <c r="BQ127" s="45">
        <v>0</v>
      </c>
      <c r="BR127" s="45">
        <v>0</v>
      </c>
      <c r="BS127" s="45">
        <v>0</v>
      </c>
      <c r="BT127" s="45"/>
      <c r="BU127" s="45">
        <v>0</v>
      </c>
      <c r="BV127" s="45"/>
      <c r="BW127" s="45"/>
      <c r="BX127" s="45"/>
      <c r="BY127" s="45">
        <v>0</v>
      </c>
      <c r="BZ127" s="45">
        <v>0</v>
      </c>
      <c r="CA127" s="45"/>
      <c r="CB127" s="45">
        <v>99.9</v>
      </c>
      <c r="CC127" s="45">
        <v>99.9</v>
      </c>
      <c r="CD127" s="45">
        <v>1</v>
      </c>
      <c r="CE127" s="45">
        <v>1</v>
      </c>
      <c r="CF127" s="45">
        <v>0</v>
      </c>
      <c r="CG127" s="45">
        <v>0</v>
      </c>
      <c r="CH127" s="45">
        <v>1</v>
      </c>
      <c r="CI127" s="45">
        <v>1</v>
      </c>
      <c r="CJ127" s="45">
        <v>0</v>
      </c>
      <c r="CK127" s="45">
        <v>0</v>
      </c>
      <c r="CL127" s="45">
        <v>0</v>
      </c>
      <c r="CM127" s="45"/>
      <c r="CN127" s="45">
        <v>100</v>
      </c>
      <c r="CO127" s="45">
        <v>0</v>
      </c>
      <c r="CP127" s="44">
        <v>5</v>
      </c>
      <c r="CQ127" s="44">
        <v>178099675</v>
      </c>
      <c r="CR127" s="44">
        <v>1</v>
      </c>
      <c r="CS127" s="42">
        <v>1</v>
      </c>
      <c r="CT127" s="42" t="s">
        <v>4211</v>
      </c>
      <c r="CU127" s="45"/>
      <c r="CV127" s="45"/>
      <c r="CW127" s="45"/>
      <c r="CX127" s="45"/>
      <c r="CY127" s="45"/>
      <c r="CZ127" s="48"/>
      <c r="DA127" s="48"/>
      <c r="DB127" s="47"/>
      <c r="DC127" s="47"/>
      <c r="DD127" s="45"/>
      <c r="DE127" s="48"/>
      <c r="DF127" s="48"/>
      <c r="DG127" s="45"/>
      <c r="DH127" s="45"/>
      <c r="DI127" s="47"/>
      <c r="DJ127" s="47"/>
      <c r="DK127" s="45">
        <v>1</v>
      </c>
      <c r="DL127" s="45">
        <v>0</v>
      </c>
      <c r="DM127" s="45">
        <v>0</v>
      </c>
      <c r="DN127" s="45">
        <v>0</v>
      </c>
      <c r="DO127" s="45">
        <v>0</v>
      </c>
      <c r="DP127" s="45">
        <v>1</v>
      </c>
      <c r="DQ127" s="45">
        <v>1</v>
      </c>
      <c r="DR127" s="45">
        <v>0</v>
      </c>
      <c r="DS127" s="45">
        <v>0</v>
      </c>
      <c r="DT127" s="45">
        <v>0</v>
      </c>
      <c r="DU127" s="48"/>
      <c r="DV127" s="45">
        <v>0</v>
      </c>
      <c r="DW127" s="45">
        <v>0</v>
      </c>
      <c r="DX127" s="45">
        <v>0</v>
      </c>
      <c r="DY127" s="45">
        <v>1</v>
      </c>
      <c r="DZ127" s="45">
        <v>0</v>
      </c>
      <c r="EA127" s="45">
        <v>0</v>
      </c>
      <c r="EB127" s="45">
        <v>0</v>
      </c>
      <c r="EC127" s="45">
        <v>0</v>
      </c>
      <c r="ED127" s="45">
        <v>0</v>
      </c>
      <c r="EE127" s="45">
        <v>0</v>
      </c>
      <c r="EF127" s="45">
        <v>0</v>
      </c>
      <c r="EG127" s="45">
        <v>0</v>
      </c>
      <c r="EH127" s="45">
        <v>0</v>
      </c>
      <c r="EI127" s="45">
        <v>0</v>
      </c>
      <c r="EJ127" s="45">
        <v>0</v>
      </c>
      <c r="EK127" s="45">
        <v>0</v>
      </c>
      <c r="EL127" s="45">
        <v>0</v>
      </c>
      <c r="EM127" s="45">
        <v>0</v>
      </c>
      <c r="EN127" s="45">
        <v>0</v>
      </c>
      <c r="EO127" s="45">
        <v>0</v>
      </c>
      <c r="EP127" s="45">
        <v>0</v>
      </c>
      <c r="EQ127" s="45">
        <v>0</v>
      </c>
      <c r="ER127" s="45">
        <v>0</v>
      </c>
      <c r="ES127" s="45">
        <v>0</v>
      </c>
      <c r="ET127" s="45">
        <v>0</v>
      </c>
      <c r="EU127" s="45">
        <v>0</v>
      </c>
      <c r="EV127" s="45">
        <v>0</v>
      </c>
      <c r="EW127" s="45">
        <v>0</v>
      </c>
      <c r="EX127" s="45">
        <v>0</v>
      </c>
      <c r="EY127" s="48"/>
      <c r="EZ127" s="45">
        <v>0</v>
      </c>
      <c r="FA127" s="45">
        <v>0</v>
      </c>
      <c r="FB127" s="45">
        <v>0</v>
      </c>
      <c r="FC127" s="48"/>
      <c r="FD127" s="45">
        <v>0</v>
      </c>
      <c r="FE127" s="45">
        <v>0</v>
      </c>
      <c r="FF127" s="45">
        <v>0</v>
      </c>
      <c r="FG127" s="48"/>
      <c r="FH127" s="45">
        <v>0</v>
      </c>
      <c r="FI127" s="45">
        <v>0</v>
      </c>
      <c r="FJ127" s="45">
        <v>0</v>
      </c>
      <c r="FK127" s="45">
        <v>0</v>
      </c>
      <c r="FL127" s="45">
        <v>0</v>
      </c>
      <c r="FM127" s="48"/>
      <c r="FN127" s="45">
        <v>0</v>
      </c>
      <c r="FO127" s="45">
        <v>0</v>
      </c>
      <c r="FP127" s="48"/>
      <c r="FQ127" s="45">
        <v>0</v>
      </c>
      <c r="FR127" s="45">
        <v>0</v>
      </c>
      <c r="FS127" s="48"/>
      <c r="FT127" s="45">
        <v>0</v>
      </c>
      <c r="FU127" s="45">
        <v>0</v>
      </c>
      <c r="FV127" s="48"/>
      <c r="FW127" s="45">
        <v>0</v>
      </c>
      <c r="FX127" s="45">
        <v>0</v>
      </c>
      <c r="FY127" s="45">
        <v>0</v>
      </c>
      <c r="FZ127" s="45">
        <v>0</v>
      </c>
      <c r="GA127" s="45">
        <v>0</v>
      </c>
      <c r="GB127" s="45">
        <v>0</v>
      </c>
      <c r="GC127" s="45">
        <v>0</v>
      </c>
      <c r="GD127" s="45">
        <v>0</v>
      </c>
      <c r="GE127" s="45">
        <v>0</v>
      </c>
      <c r="GF127" s="45">
        <v>1</v>
      </c>
      <c r="GG127" s="45">
        <v>0</v>
      </c>
      <c r="GH127" s="45">
        <v>1</v>
      </c>
      <c r="GI127" s="45">
        <v>0</v>
      </c>
      <c r="GJ127" s="45">
        <v>1</v>
      </c>
      <c r="GK127" s="45">
        <v>0</v>
      </c>
      <c r="GL127" s="45">
        <v>0</v>
      </c>
      <c r="GM127" s="45">
        <v>0</v>
      </c>
      <c r="GN127" s="45">
        <v>0</v>
      </c>
      <c r="GO127" s="45">
        <v>0</v>
      </c>
      <c r="GP127" s="45"/>
      <c r="GQ127" s="45">
        <v>0</v>
      </c>
      <c r="GR127" s="45"/>
      <c r="GS127" s="45"/>
      <c r="GT127" s="45"/>
      <c r="GU127" s="45"/>
      <c r="GV127" s="45"/>
      <c r="GW127" s="45"/>
      <c r="GX127" s="45">
        <v>0</v>
      </c>
      <c r="GY127" s="45">
        <v>0</v>
      </c>
      <c r="GZ127" s="45"/>
      <c r="HA127" s="45"/>
      <c r="HB127" s="45"/>
      <c r="HC127" s="45"/>
      <c r="HD127" s="45"/>
      <c r="HE127" s="45"/>
      <c r="HF127" s="45"/>
      <c r="HG127" s="45"/>
      <c r="HH127" s="45"/>
      <c r="HI127" s="45"/>
      <c r="HJ127" s="45"/>
      <c r="HK127" s="45"/>
      <c r="HL127" s="45"/>
      <c r="HM127" s="45"/>
      <c r="HN127" s="45"/>
      <c r="HO127" s="45"/>
      <c r="HP127" s="45"/>
      <c r="HQ127" s="45"/>
      <c r="HR127" s="45"/>
      <c r="HS127" s="45"/>
      <c r="HT127" s="45"/>
      <c r="HU127" s="45"/>
      <c r="HV127" s="45"/>
      <c r="HW127" s="45"/>
      <c r="HX127" s="46"/>
      <c r="HY127" s="45"/>
      <c r="HZ127" s="45"/>
      <c r="IA127" s="45"/>
      <c r="IB127" s="45"/>
      <c r="IC127" s="45"/>
      <c r="ID127" s="45"/>
      <c r="IE127" s="45"/>
      <c r="IF127" s="45"/>
      <c r="IG127" s="45"/>
      <c r="IH127" s="45"/>
      <c r="II127" s="48"/>
      <c r="IJ127" s="46"/>
      <c r="IK127" s="45"/>
      <c r="IL127" s="45"/>
      <c r="IM127" s="45"/>
      <c r="IN127" s="43"/>
    </row>
    <row r="128" spans="1:248" ht="54.75" customHeight="1" x14ac:dyDescent="0.15">
      <c r="A128" s="46"/>
      <c r="B128" s="48"/>
      <c r="C128" s="42" t="s">
        <v>11987</v>
      </c>
      <c r="D128" s="42" t="s">
        <v>8547</v>
      </c>
      <c r="E128" s="42" t="s">
        <v>12291</v>
      </c>
      <c r="F128" s="42" t="s">
        <v>18586</v>
      </c>
      <c r="G128" s="42" t="s">
        <v>18613</v>
      </c>
      <c r="H128" s="112" t="s">
        <v>6347</v>
      </c>
      <c r="I128" s="42" t="s">
        <v>8494</v>
      </c>
      <c r="J128" s="42"/>
      <c r="K128" s="42" t="s">
        <v>18614</v>
      </c>
      <c r="L128" s="42" t="s">
        <v>18615</v>
      </c>
      <c r="M128" s="42"/>
      <c r="N128" s="42" t="s">
        <v>11349</v>
      </c>
      <c r="O128" s="42" t="s">
        <v>8579</v>
      </c>
      <c r="P128" s="42" t="s">
        <v>12242</v>
      </c>
      <c r="Q128" s="42" t="s">
        <v>6348</v>
      </c>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v>100</v>
      </c>
      <c r="AQ128" s="113">
        <v>50</v>
      </c>
      <c r="AR128" s="113">
        <v>0</v>
      </c>
      <c r="AS128" s="113">
        <v>0</v>
      </c>
      <c r="AT128" s="113">
        <v>0</v>
      </c>
      <c r="AU128" s="113">
        <v>0</v>
      </c>
      <c r="AV128" s="113">
        <v>0</v>
      </c>
      <c r="AW128" s="113">
        <v>0</v>
      </c>
      <c r="AX128" s="113">
        <v>0</v>
      </c>
      <c r="AY128" s="113"/>
      <c r="AZ128" s="113"/>
      <c r="BA128" s="113">
        <v>0</v>
      </c>
      <c r="BB128" s="113">
        <v>0</v>
      </c>
      <c r="BC128" s="113">
        <v>11.1111111111111</v>
      </c>
      <c r="BD128" s="113"/>
      <c r="BE128" s="113"/>
      <c r="BF128" s="113">
        <v>75</v>
      </c>
      <c r="BG128" s="113">
        <v>75</v>
      </c>
      <c r="BH128" s="113">
        <v>0</v>
      </c>
      <c r="BI128" s="113">
        <v>0</v>
      </c>
      <c r="BJ128" s="113">
        <v>100</v>
      </c>
      <c r="BK128" s="113">
        <v>100</v>
      </c>
      <c r="BL128" s="113">
        <v>0</v>
      </c>
      <c r="BM128" s="113">
        <v>0</v>
      </c>
      <c r="BN128" s="45">
        <v>1</v>
      </c>
      <c r="BO128" s="45">
        <v>1</v>
      </c>
      <c r="BP128" s="45">
        <v>0</v>
      </c>
      <c r="BQ128" s="45">
        <v>0</v>
      </c>
      <c r="BR128" s="45">
        <v>0</v>
      </c>
      <c r="BS128" s="45">
        <v>0</v>
      </c>
      <c r="BT128" s="45"/>
      <c r="BU128" s="45">
        <v>0</v>
      </c>
      <c r="BV128" s="45"/>
      <c r="BW128" s="45"/>
      <c r="BX128" s="45"/>
      <c r="BY128" s="45">
        <v>0</v>
      </c>
      <c r="BZ128" s="45">
        <v>0</v>
      </c>
      <c r="CA128" s="45">
        <v>11.1111111111111</v>
      </c>
      <c r="CB128" s="45">
        <v>99.9</v>
      </c>
      <c r="CC128" s="45">
        <v>99.9</v>
      </c>
      <c r="CD128" s="45">
        <v>3</v>
      </c>
      <c r="CE128" s="45">
        <v>3</v>
      </c>
      <c r="CF128" s="45">
        <v>0</v>
      </c>
      <c r="CG128" s="45">
        <v>0</v>
      </c>
      <c r="CH128" s="45">
        <v>2</v>
      </c>
      <c r="CI128" s="45">
        <v>2</v>
      </c>
      <c r="CJ128" s="45">
        <v>0</v>
      </c>
      <c r="CK128" s="45">
        <v>0</v>
      </c>
      <c r="CL128" s="45">
        <v>0</v>
      </c>
      <c r="CM128" s="45"/>
      <c r="CN128" s="45">
        <v>52.941176470588204</v>
      </c>
      <c r="CO128" s="45">
        <v>0</v>
      </c>
      <c r="CP128" s="44">
        <v>5</v>
      </c>
      <c r="CQ128" s="44">
        <v>194099732</v>
      </c>
      <c r="CR128" s="44">
        <v>1</v>
      </c>
      <c r="CS128" s="42">
        <v>1</v>
      </c>
      <c r="CT128" s="42" t="s">
        <v>4211</v>
      </c>
      <c r="CU128" s="45"/>
      <c r="CV128" s="45"/>
      <c r="CW128" s="45"/>
      <c r="CX128" s="45"/>
      <c r="CY128" s="45"/>
      <c r="CZ128" s="48"/>
      <c r="DA128" s="48"/>
      <c r="DB128" s="47"/>
      <c r="DC128" s="47"/>
      <c r="DD128" s="45"/>
      <c r="DE128" s="48"/>
      <c r="DF128" s="48"/>
      <c r="DG128" s="45"/>
      <c r="DH128" s="45"/>
      <c r="DI128" s="47"/>
      <c r="DJ128" s="47"/>
      <c r="DK128" s="45">
        <v>3</v>
      </c>
      <c r="DL128" s="45">
        <v>0</v>
      </c>
      <c r="DM128" s="45">
        <v>0</v>
      </c>
      <c r="DN128" s="45">
        <v>0</v>
      </c>
      <c r="DO128" s="45">
        <v>0</v>
      </c>
      <c r="DP128" s="45">
        <v>3</v>
      </c>
      <c r="DQ128" s="45">
        <v>3</v>
      </c>
      <c r="DR128" s="45">
        <v>0</v>
      </c>
      <c r="DS128" s="45">
        <v>1</v>
      </c>
      <c r="DT128" s="45">
        <v>1</v>
      </c>
      <c r="DU128" s="48">
        <v>1</v>
      </c>
      <c r="DV128" s="45">
        <v>0</v>
      </c>
      <c r="DW128" s="45">
        <v>0</v>
      </c>
      <c r="DX128" s="45">
        <v>0</v>
      </c>
      <c r="DY128" s="45">
        <v>1</v>
      </c>
      <c r="DZ128" s="45">
        <v>0</v>
      </c>
      <c r="EA128" s="45">
        <v>0</v>
      </c>
      <c r="EB128" s="45">
        <v>0</v>
      </c>
      <c r="EC128" s="45">
        <v>0</v>
      </c>
      <c r="ED128" s="45">
        <v>0</v>
      </c>
      <c r="EE128" s="45">
        <v>0</v>
      </c>
      <c r="EF128" s="45">
        <v>0</v>
      </c>
      <c r="EG128" s="45">
        <v>0</v>
      </c>
      <c r="EH128" s="45">
        <v>0</v>
      </c>
      <c r="EI128" s="45">
        <v>0</v>
      </c>
      <c r="EJ128" s="45">
        <v>0</v>
      </c>
      <c r="EK128" s="45">
        <v>0</v>
      </c>
      <c r="EL128" s="45">
        <v>0</v>
      </c>
      <c r="EM128" s="45">
        <v>0</v>
      </c>
      <c r="EN128" s="45">
        <v>0</v>
      </c>
      <c r="EO128" s="45">
        <v>0</v>
      </c>
      <c r="EP128" s="45">
        <v>0</v>
      </c>
      <c r="EQ128" s="45">
        <v>0</v>
      </c>
      <c r="ER128" s="45">
        <v>0</v>
      </c>
      <c r="ES128" s="45">
        <v>0</v>
      </c>
      <c r="ET128" s="45">
        <v>0</v>
      </c>
      <c r="EU128" s="45">
        <v>0</v>
      </c>
      <c r="EV128" s="45">
        <v>0</v>
      </c>
      <c r="EW128" s="45">
        <v>0</v>
      </c>
      <c r="EX128" s="45">
        <v>0</v>
      </c>
      <c r="EY128" s="48"/>
      <c r="EZ128" s="45">
        <v>0</v>
      </c>
      <c r="FA128" s="45">
        <v>0</v>
      </c>
      <c r="FB128" s="45">
        <v>0</v>
      </c>
      <c r="FC128" s="48"/>
      <c r="FD128" s="45">
        <v>0</v>
      </c>
      <c r="FE128" s="45">
        <v>0</v>
      </c>
      <c r="FF128" s="45">
        <v>0</v>
      </c>
      <c r="FG128" s="48"/>
      <c r="FH128" s="45">
        <v>0</v>
      </c>
      <c r="FI128" s="45">
        <v>0</v>
      </c>
      <c r="FJ128" s="45">
        <v>0</v>
      </c>
      <c r="FK128" s="45">
        <v>0</v>
      </c>
      <c r="FL128" s="45">
        <v>0</v>
      </c>
      <c r="FM128" s="48"/>
      <c r="FN128" s="45">
        <v>1</v>
      </c>
      <c r="FO128" s="45">
        <v>1</v>
      </c>
      <c r="FP128" s="48">
        <v>1</v>
      </c>
      <c r="FQ128" s="45">
        <v>0</v>
      </c>
      <c r="FR128" s="45">
        <v>0</v>
      </c>
      <c r="FS128" s="48"/>
      <c r="FT128" s="45">
        <v>0</v>
      </c>
      <c r="FU128" s="45">
        <v>0</v>
      </c>
      <c r="FV128" s="48"/>
      <c r="FW128" s="45">
        <v>0</v>
      </c>
      <c r="FX128" s="45">
        <v>0</v>
      </c>
      <c r="FY128" s="45">
        <v>0</v>
      </c>
      <c r="FZ128" s="45">
        <v>0</v>
      </c>
      <c r="GA128" s="45">
        <v>0</v>
      </c>
      <c r="GB128" s="45">
        <v>0</v>
      </c>
      <c r="GC128" s="45">
        <v>0</v>
      </c>
      <c r="GD128" s="45">
        <v>0</v>
      </c>
      <c r="GE128" s="45">
        <v>0</v>
      </c>
      <c r="GF128" s="45">
        <v>2</v>
      </c>
      <c r="GG128" s="45">
        <v>0</v>
      </c>
      <c r="GH128" s="45">
        <v>2</v>
      </c>
      <c r="GI128" s="45">
        <v>0</v>
      </c>
      <c r="GJ128" s="45">
        <v>2</v>
      </c>
      <c r="GK128" s="45">
        <v>0</v>
      </c>
      <c r="GL128" s="45">
        <v>0</v>
      </c>
      <c r="GM128" s="45">
        <v>1</v>
      </c>
      <c r="GN128" s="45">
        <v>0</v>
      </c>
      <c r="GO128" s="45">
        <v>0</v>
      </c>
      <c r="GP128" s="45"/>
      <c r="GQ128" s="45">
        <v>0</v>
      </c>
      <c r="GR128" s="45"/>
      <c r="GS128" s="45"/>
      <c r="GT128" s="45"/>
      <c r="GU128" s="45">
        <v>0</v>
      </c>
      <c r="GV128" s="45"/>
      <c r="GW128" s="45"/>
      <c r="GX128" s="45">
        <v>0</v>
      </c>
      <c r="GY128" s="45">
        <v>0</v>
      </c>
      <c r="GZ128" s="45"/>
      <c r="HA128" s="45"/>
      <c r="HB128" s="45"/>
      <c r="HC128" s="45"/>
      <c r="HD128" s="45"/>
      <c r="HE128" s="45"/>
      <c r="HF128" s="45"/>
      <c r="HG128" s="45"/>
      <c r="HH128" s="45"/>
      <c r="HI128" s="45"/>
      <c r="HJ128" s="45"/>
      <c r="HK128" s="45"/>
      <c r="HL128" s="45"/>
      <c r="HM128" s="45"/>
      <c r="HN128" s="45"/>
      <c r="HO128" s="45"/>
      <c r="HP128" s="45"/>
      <c r="HQ128" s="45"/>
      <c r="HR128" s="45"/>
      <c r="HS128" s="45"/>
      <c r="HT128" s="45"/>
      <c r="HU128" s="45"/>
      <c r="HV128" s="45"/>
      <c r="HW128" s="45"/>
      <c r="HX128" s="46"/>
      <c r="HY128" s="45"/>
      <c r="HZ128" s="45"/>
      <c r="IA128" s="45"/>
      <c r="IB128" s="45"/>
      <c r="IC128" s="45"/>
      <c r="ID128" s="45"/>
      <c r="IE128" s="45"/>
      <c r="IF128" s="45"/>
      <c r="IG128" s="45"/>
      <c r="IH128" s="45"/>
      <c r="II128" s="48"/>
      <c r="IJ128" s="46"/>
      <c r="IK128" s="45"/>
      <c r="IL128" s="45"/>
      <c r="IM128" s="45"/>
      <c r="IN128" s="43"/>
    </row>
    <row r="129" spans="1:248" ht="54.75" customHeight="1" x14ac:dyDescent="0.15">
      <c r="A129" s="46"/>
      <c r="B129" s="48"/>
      <c r="C129" s="42" t="s">
        <v>19472</v>
      </c>
      <c r="D129" s="42" t="s">
        <v>8549</v>
      </c>
      <c r="E129" s="42" t="s">
        <v>12292</v>
      </c>
      <c r="F129" s="42" t="s">
        <v>11691</v>
      </c>
      <c r="G129" s="42" t="s">
        <v>18616</v>
      </c>
      <c r="H129" s="112" t="s">
        <v>11350</v>
      </c>
      <c r="I129" s="42" t="s">
        <v>11351</v>
      </c>
      <c r="J129" s="42"/>
      <c r="K129" s="42" t="s">
        <v>18617</v>
      </c>
      <c r="L129" s="42" t="s">
        <v>18618</v>
      </c>
      <c r="M129" s="42"/>
      <c r="N129" s="42" t="s">
        <v>8580</v>
      </c>
      <c r="O129" s="42" t="s">
        <v>8581</v>
      </c>
      <c r="P129" s="42" t="s">
        <v>12242</v>
      </c>
      <c r="Q129" s="42" t="s">
        <v>6349</v>
      </c>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v>0</v>
      </c>
      <c r="AQ129" s="113">
        <v>50</v>
      </c>
      <c r="AR129" s="113">
        <v>0</v>
      </c>
      <c r="AS129" s="113">
        <v>0</v>
      </c>
      <c r="AT129" s="113">
        <v>0</v>
      </c>
      <c r="AU129" s="113">
        <v>0</v>
      </c>
      <c r="AV129" s="113">
        <v>0</v>
      </c>
      <c r="AW129" s="113">
        <v>0</v>
      </c>
      <c r="AX129" s="113">
        <v>0</v>
      </c>
      <c r="AY129" s="113"/>
      <c r="AZ129" s="113"/>
      <c r="BA129" s="113">
        <v>0</v>
      </c>
      <c r="BB129" s="113">
        <v>0</v>
      </c>
      <c r="BC129" s="113">
        <v>11.1111111111111</v>
      </c>
      <c r="BD129" s="113"/>
      <c r="BE129" s="113"/>
      <c r="BF129" s="113">
        <v>25</v>
      </c>
      <c r="BG129" s="113">
        <v>25</v>
      </c>
      <c r="BH129" s="113">
        <v>0</v>
      </c>
      <c r="BI129" s="113">
        <v>0</v>
      </c>
      <c r="BJ129" s="113">
        <v>0</v>
      </c>
      <c r="BK129" s="113">
        <v>0</v>
      </c>
      <c r="BL129" s="113">
        <v>0</v>
      </c>
      <c r="BM129" s="113">
        <v>0</v>
      </c>
      <c r="BN129" s="45">
        <v>0</v>
      </c>
      <c r="BO129" s="45">
        <v>1</v>
      </c>
      <c r="BP129" s="45">
        <v>0</v>
      </c>
      <c r="BQ129" s="45">
        <v>0</v>
      </c>
      <c r="BR129" s="45">
        <v>0</v>
      </c>
      <c r="BS129" s="45">
        <v>0</v>
      </c>
      <c r="BT129" s="45"/>
      <c r="BU129" s="45">
        <v>0</v>
      </c>
      <c r="BV129" s="45"/>
      <c r="BW129" s="45"/>
      <c r="BX129" s="45"/>
      <c r="BY129" s="45">
        <v>0</v>
      </c>
      <c r="BZ129" s="45">
        <v>0</v>
      </c>
      <c r="CA129" s="45">
        <v>11.1111111111111</v>
      </c>
      <c r="CB129" s="45">
        <v>99.9</v>
      </c>
      <c r="CC129" s="45">
        <v>99.9</v>
      </c>
      <c r="CD129" s="45">
        <v>1</v>
      </c>
      <c r="CE129" s="45">
        <v>1</v>
      </c>
      <c r="CF129" s="45">
        <v>0</v>
      </c>
      <c r="CG129" s="45">
        <v>0</v>
      </c>
      <c r="CH129" s="45">
        <v>0</v>
      </c>
      <c r="CI129" s="45">
        <v>0</v>
      </c>
      <c r="CJ129" s="45">
        <v>0</v>
      </c>
      <c r="CK129" s="45">
        <v>0</v>
      </c>
      <c r="CL129" s="45">
        <v>0</v>
      </c>
      <c r="CM129" s="45"/>
      <c r="CN129" s="45">
        <v>47.058823529411796</v>
      </c>
      <c r="CO129" s="45"/>
      <c r="CP129" s="44">
        <v>5</v>
      </c>
      <c r="CQ129" s="44">
        <v>194099732</v>
      </c>
      <c r="CR129" s="44">
        <v>2</v>
      </c>
      <c r="CS129" s="42">
        <v>2</v>
      </c>
      <c r="CT129" s="42" t="s">
        <v>4211</v>
      </c>
      <c r="CU129" s="45"/>
      <c r="CV129" s="45"/>
      <c r="CW129" s="45"/>
      <c r="CX129" s="45"/>
      <c r="CY129" s="45"/>
      <c r="CZ129" s="48"/>
      <c r="DA129" s="48"/>
      <c r="DB129" s="47"/>
      <c r="DC129" s="47"/>
      <c r="DD129" s="45"/>
      <c r="DE129" s="48"/>
      <c r="DF129" s="48"/>
      <c r="DG129" s="45"/>
      <c r="DH129" s="45"/>
      <c r="DI129" s="47"/>
      <c r="DJ129" s="47"/>
      <c r="DK129" s="45">
        <v>1</v>
      </c>
      <c r="DL129" s="45">
        <v>0</v>
      </c>
      <c r="DM129" s="45">
        <v>0</v>
      </c>
      <c r="DN129" s="45">
        <v>0</v>
      </c>
      <c r="DO129" s="45">
        <v>0</v>
      </c>
      <c r="DP129" s="45">
        <v>1</v>
      </c>
      <c r="DQ129" s="45">
        <v>1</v>
      </c>
      <c r="DR129" s="45">
        <v>0</v>
      </c>
      <c r="DS129" s="45">
        <v>1</v>
      </c>
      <c r="DT129" s="45">
        <v>0</v>
      </c>
      <c r="DU129" s="48">
        <v>0</v>
      </c>
      <c r="DV129" s="45">
        <v>0</v>
      </c>
      <c r="DW129" s="45">
        <v>0</v>
      </c>
      <c r="DX129" s="45">
        <v>0</v>
      </c>
      <c r="DY129" s="45">
        <v>1</v>
      </c>
      <c r="DZ129" s="45">
        <v>0</v>
      </c>
      <c r="EA129" s="45">
        <v>0</v>
      </c>
      <c r="EB129" s="45">
        <v>0</v>
      </c>
      <c r="EC129" s="45">
        <v>0</v>
      </c>
      <c r="ED129" s="45">
        <v>0</v>
      </c>
      <c r="EE129" s="45">
        <v>0</v>
      </c>
      <c r="EF129" s="45">
        <v>0</v>
      </c>
      <c r="EG129" s="45">
        <v>0</v>
      </c>
      <c r="EH129" s="45">
        <v>0</v>
      </c>
      <c r="EI129" s="45">
        <v>0</v>
      </c>
      <c r="EJ129" s="45">
        <v>0</v>
      </c>
      <c r="EK129" s="45">
        <v>0</v>
      </c>
      <c r="EL129" s="45">
        <v>0</v>
      </c>
      <c r="EM129" s="45">
        <v>0</v>
      </c>
      <c r="EN129" s="45">
        <v>0</v>
      </c>
      <c r="EO129" s="45">
        <v>0</v>
      </c>
      <c r="EP129" s="45">
        <v>0</v>
      </c>
      <c r="EQ129" s="45">
        <v>0</v>
      </c>
      <c r="ER129" s="45">
        <v>0</v>
      </c>
      <c r="ES129" s="45">
        <v>0</v>
      </c>
      <c r="ET129" s="45">
        <v>0</v>
      </c>
      <c r="EU129" s="45">
        <v>0</v>
      </c>
      <c r="EV129" s="45">
        <v>0</v>
      </c>
      <c r="EW129" s="45">
        <v>0</v>
      </c>
      <c r="EX129" s="45">
        <v>0</v>
      </c>
      <c r="EY129" s="48"/>
      <c r="EZ129" s="45">
        <v>0</v>
      </c>
      <c r="FA129" s="45">
        <v>0</v>
      </c>
      <c r="FB129" s="45">
        <v>0</v>
      </c>
      <c r="FC129" s="48"/>
      <c r="FD129" s="45">
        <v>0</v>
      </c>
      <c r="FE129" s="45">
        <v>0</v>
      </c>
      <c r="FF129" s="45">
        <v>0</v>
      </c>
      <c r="FG129" s="48"/>
      <c r="FH129" s="45">
        <v>0</v>
      </c>
      <c r="FI129" s="45">
        <v>0</v>
      </c>
      <c r="FJ129" s="45">
        <v>0</v>
      </c>
      <c r="FK129" s="45">
        <v>0</v>
      </c>
      <c r="FL129" s="45">
        <v>0</v>
      </c>
      <c r="FM129" s="48"/>
      <c r="FN129" s="45">
        <v>1</v>
      </c>
      <c r="FO129" s="45">
        <v>0</v>
      </c>
      <c r="FP129" s="48">
        <v>0</v>
      </c>
      <c r="FQ129" s="45">
        <v>0</v>
      </c>
      <c r="FR129" s="45">
        <v>0</v>
      </c>
      <c r="FS129" s="48"/>
      <c r="FT129" s="45">
        <v>1</v>
      </c>
      <c r="FU129" s="45">
        <v>0</v>
      </c>
      <c r="FV129" s="48">
        <v>0</v>
      </c>
      <c r="FW129" s="45">
        <v>0</v>
      </c>
      <c r="FX129" s="45">
        <v>0</v>
      </c>
      <c r="FY129" s="45">
        <v>0</v>
      </c>
      <c r="FZ129" s="45">
        <v>0</v>
      </c>
      <c r="GA129" s="45">
        <v>0</v>
      </c>
      <c r="GB129" s="45">
        <v>0</v>
      </c>
      <c r="GC129" s="45">
        <v>0</v>
      </c>
      <c r="GD129" s="45">
        <v>0</v>
      </c>
      <c r="GE129" s="45">
        <v>0</v>
      </c>
      <c r="GF129" s="45">
        <v>0</v>
      </c>
      <c r="GG129" s="45">
        <v>0</v>
      </c>
      <c r="GH129" s="45">
        <v>0</v>
      </c>
      <c r="GI129" s="45">
        <v>0</v>
      </c>
      <c r="GJ129" s="45">
        <v>0</v>
      </c>
      <c r="GK129" s="45">
        <v>0</v>
      </c>
      <c r="GL129" s="45">
        <v>0</v>
      </c>
      <c r="GM129" s="45">
        <v>1</v>
      </c>
      <c r="GN129" s="45">
        <v>0</v>
      </c>
      <c r="GO129" s="45">
        <v>0</v>
      </c>
      <c r="GP129" s="45"/>
      <c r="GQ129" s="45"/>
      <c r="GR129" s="45"/>
      <c r="GS129" s="45"/>
      <c r="GT129" s="45"/>
      <c r="GU129" s="45">
        <v>0</v>
      </c>
      <c r="GV129" s="45"/>
      <c r="GW129" s="45"/>
      <c r="GX129" s="45">
        <v>0</v>
      </c>
      <c r="GY129" s="45"/>
      <c r="GZ129" s="45"/>
      <c r="HA129" s="45"/>
      <c r="HB129" s="45"/>
      <c r="HC129" s="45"/>
      <c r="HD129" s="45"/>
      <c r="HE129" s="45"/>
      <c r="HF129" s="45"/>
      <c r="HG129" s="45"/>
      <c r="HH129" s="45"/>
      <c r="HI129" s="45"/>
      <c r="HJ129" s="45"/>
      <c r="HK129" s="45"/>
      <c r="HL129" s="45"/>
      <c r="HM129" s="45"/>
      <c r="HN129" s="45"/>
      <c r="HO129" s="45"/>
      <c r="HP129" s="45"/>
      <c r="HQ129" s="45"/>
      <c r="HR129" s="45"/>
      <c r="HS129" s="45"/>
      <c r="HT129" s="45"/>
      <c r="HU129" s="45"/>
      <c r="HV129" s="45"/>
      <c r="HW129" s="45"/>
      <c r="HX129" s="46"/>
      <c r="HY129" s="45"/>
      <c r="HZ129" s="45"/>
      <c r="IA129" s="45"/>
      <c r="IB129" s="45"/>
      <c r="IC129" s="45"/>
      <c r="ID129" s="45"/>
      <c r="IE129" s="45"/>
      <c r="IF129" s="45"/>
      <c r="IG129" s="45"/>
      <c r="IH129" s="45"/>
      <c r="II129" s="48"/>
      <c r="IJ129" s="46"/>
      <c r="IK129" s="45"/>
      <c r="IL129" s="45"/>
      <c r="IM129" s="45"/>
      <c r="IN129" s="43"/>
    </row>
    <row r="130" spans="1:248" ht="54.75" customHeight="1" x14ac:dyDescent="0.15">
      <c r="A130" s="46"/>
      <c r="B130" s="48"/>
      <c r="C130" s="42" t="s">
        <v>11988</v>
      </c>
      <c r="D130" s="42" t="s">
        <v>8551</v>
      </c>
      <c r="E130" s="42" t="s">
        <v>12293</v>
      </c>
      <c r="F130" s="42" t="s">
        <v>11313</v>
      </c>
      <c r="G130" s="42" t="s">
        <v>12305</v>
      </c>
      <c r="H130" s="112" t="s">
        <v>4212</v>
      </c>
      <c r="I130" s="42" t="s">
        <v>11741</v>
      </c>
      <c r="J130" s="42"/>
      <c r="K130" s="42" t="s">
        <v>11784</v>
      </c>
      <c r="L130" s="42" t="s">
        <v>11669</v>
      </c>
      <c r="M130" s="42"/>
      <c r="N130" s="42"/>
      <c r="O130" s="42"/>
      <c r="P130" s="42"/>
      <c r="Q130" s="42" t="s">
        <v>11177</v>
      </c>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45">
        <v>0</v>
      </c>
      <c r="BO130" s="45">
        <v>0</v>
      </c>
      <c r="BP130" s="45">
        <v>0</v>
      </c>
      <c r="BQ130" s="45">
        <v>0</v>
      </c>
      <c r="BR130" s="45">
        <v>0</v>
      </c>
      <c r="BS130" s="45">
        <v>0</v>
      </c>
      <c r="BT130" s="45"/>
      <c r="BU130" s="45">
        <v>0</v>
      </c>
      <c r="BV130" s="45"/>
      <c r="BW130" s="45"/>
      <c r="BX130" s="45"/>
      <c r="BY130" s="45">
        <v>0</v>
      </c>
      <c r="BZ130" s="45">
        <v>0</v>
      </c>
      <c r="CA130" s="45"/>
      <c r="CB130" s="45"/>
      <c r="CC130" s="45"/>
      <c r="CD130" s="45">
        <v>0</v>
      </c>
      <c r="CE130" s="45">
        <v>0</v>
      </c>
      <c r="CF130" s="45">
        <v>0</v>
      </c>
      <c r="CG130" s="45">
        <v>0</v>
      </c>
      <c r="CH130" s="45">
        <v>0</v>
      </c>
      <c r="CI130" s="45">
        <v>0</v>
      </c>
      <c r="CJ130" s="45">
        <v>0</v>
      </c>
      <c r="CK130" s="45">
        <v>0</v>
      </c>
      <c r="CL130" s="45">
        <v>0</v>
      </c>
      <c r="CM130" s="45"/>
      <c r="CN130" s="45">
        <v>0</v>
      </c>
      <c r="CO130" s="45"/>
      <c r="CP130" s="44">
        <v>5</v>
      </c>
      <c r="CQ130" s="44">
        <v>194099732</v>
      </c>
      <c r="CR130" s="44">
        <v>258099960</v>
      </c>
      <c r="CS130" s="42" t="s">
        <v>4213</v>
      </c>
      <c r="CT130" s="42" t="s">
        <v>4211</v>
      </c>
      <c r="CU130" s="45"/>
      <c r="CV130" s="45"/>
      <c r="CW130" s="45"/>
      <c r="CX130" s="45"/>
      <c r="CY130" s="45"/>
      <c r="CZ130" s="48"/>
      <c r="DA130" s="48"/>
      <c r="DB130" s="47"/>
      <c r="DC130" s="47"/>
      <c r="DD130" s="45"/>
      <c r="DE130" s="48"/>
      <c r="DF130" s="48"/>
      <c r="DG130" s="45"/>
      <c r="DH130" s="45"/>
      <c r="DI130" s="47"/>
      <c r="DJ130" s="47"/>
      <c r="DK130" s="45">
        <v>0</v>
      </c>
      <c r="DL130" s="45">
        <v>0</v>
      </c>
      <c r="DM130" s="45">
        <v>0</v>
      </c>
      <c r="DN130" s="45">
        <v>0</v>
      </c>
      <c r="DO130" s="45">
        <v>0</v>
      </c>
      <c r="DP130" s="45">
        <v>0</v>
      </c>
      <c r="DQ130" s="45">
        <v>0</v>
      </c>
      <c r="DR130" s="45">
        <v>0</v>
      </c>
      <c r="DS130" s="45">
        <v>0</v>
      </c>
      <c r="DT130" s="45">
        <v>0</v>
      </c>
      <c r="DU130" s="48"/>
      <c r="DV130" s="45">
        <v>0</v>
      </c>
      <c r="DW130" s="45">
        <v>0</v>
      </c>
      <c r="DX130" s="45">
        <v>0</v>
      </c>
      <c r="DY130" s="45">
        <v>0</v>
      </c>
      <c r="DZ130" s="45">
        <v>0</v>
      </c>
      <c r="EA130" s="45">
        <v>0</v>
      </c>
      <c r="EB130" s="45">
        <v>0</v>
      </c>
      <c r="EC130" s="45">
        <v>0</v>
      </c>
      <c r="ED130" s="45">
        <v>0</v>
      </c>
      <c r="EE130" s="45">
        <v>0</v>
      </c>
      <c r="EF130" s="45">
        <v>0</v>
      </c>
      <c r="EG130" s="45">
        <v>0</v>
      </c>
      <c r="EH130" s="45">
        <v>0</v>
      </c>
      <c r="EI130" s="45">
        <v>0</v>
      </c>
      <c r="EJ130" s="45">
        <v>0</v>
      </c>
      <c r="EK130" s="45">
        <v>0</v>
      </c>
      <c r="EL130" s="45">
        <v>0</v>
      </c>
      <c r="EM130" s="45">
        <v>0</v>
      </c>
      <c r="EN130" s="45">
        <v>0</v>
      </c>
      <c r="EO130" s="45">
        <v>0</v>
      </c>
      <c r="EP130" s="45">
        <v>0</v>
      </c>
      <c r="EQ130" s="45">
        <v>0</v>
      </c>
      <c r="ER130" s="45">
        <v>0</v>
      </c>
      <c r="ES130" s="45">
        <v>0</v>
      </c>
      <c r="ET130" s="45">
        <v>0</v>
      </c>
      <c r="EU130" s="45">
        <v>0</v>
      </c>
      <c r="EV130" s="45">
        <v>0</v>
      </c>
      <c r="EW130" s="45">
        <v>0</v>
      </c>
      <c r="EX130" s="45">
        <v>0</v>
      </c>
      <c r="EY130" s="48"/>
      <c r="EZ130" s="45">
        <v>0</v>
      </c>
      <c r="FA130" s="45">
        <v>0</v>
      </c>
      <c r="FB130" s="45">
        <v>0</v>
      </c>
      <c r="FC130" s="48"/>
      <c r="FD130" s="45">
        <v>0</v>
      </c>
      <c r="FE130" s="45">
        <v>0</v>
      </c>
      <c r="FF130" s="45">
        <v>0</v>
      </c>
      <c r="FG130" s="48"/>
      <c r="FH130" s="45">
        <v>0</v>
      </c>
      <c r="FI130" s="45">
        <v>0</v>
      </c>
      <c r="FJ130" s="45">
        <v>0</v>
      </c>
      <c r="FK130" s="45">
        <v>0</v>
      </c>
      <c r="FL130" s="45">
        <v>0</v>
      </c>
      <c r="FM130" s="48"/>
      <c r="FN130" s="45">
        <v>0</v>
      </c>
      <c r="FO130" s="45">
        <v>0</v>
      </c>
      <c r="FP130" s="48"/>
      <c r="FQ130" s="45">
        <v>0</v>
      </c>
      <c r="FR130" s="45">
        <v>0</v>
      </c>
      <c r="FS130" s="48"/>
      <c r="FT130" s="45">
        <v>0</v>
      </c>
      <c r="FU130" s="45">
        <v>0</v>
      </c>
      <c r="FV130" s="48"/>
      <c r="FW130" s="45">
        <v>0</v>
      </c>
      <c r="FX130" s="45">
        <v>0</v>
      </c>
      <c r="FY130" s="45">
        <v>0</v>
      </c>
      <c r="FZ130" s="45">
        <v>0</v>
      </c>
      <c r="GA130" s="45">
        <v>0</v>
      </c>
      <c r="GB130" s="45">
        <v>0</v>
      </c>
      <c r="GC130" s="45">
        <v>0</v>
      </c>
      <c r="GD130" s="45">
        <v>0</v>
      </c>
      <c r="GE130" s="45">
        <v>0</v>
      </c>
      <c r="GF130" s="45">
        <v>0</v>
      </c>
      <c r="GG130" s="45">
        <v>0</v>
      </c>
      <c r="GH130" s="45">
        <v>0</v>
      </c>
      <c r="GI130" s="45">
        <v>0</v>
      </c>
      <c r="GJ130" s="45">
        <v>0</v>
      </c>
      <c r="GK130" s="45">
        <v>0</v>
      </c>
      <c r="GL130" s="45">
        <v>0</v>
      </c>
      <c r="GM130" s="45">
        <v>0</v>
      </c>
      <c r="GN130" s="45">
        <v>0</v>
      </c>
      <c r="GO130" s="45">
        <v>0</v>
      </c>
      <c r="GP130" s="45"/>
      <c r="GQ130" s="45"/>
      <c r="GR130" s="45"/>
      <c r="GS130" s="45"/>
      <c r="GT130" s="45"/>
      <c r="GU130" s="45"/>
      <c r="GV130" s="45"/>
      <c r="GW130" s="45"/>
      <c r="GX130" s="45">
        <v>0</v>
      </c>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6"/>
      <c r="HY130" s="45"/>
      <c r="HZ130" s="45"/>
      <c r="IA130" s="45"/>
      <c r="IB130" s="45"/>
      <c r="IC130" s="45"/>
      <c r="ID130" s="45"/>
      <c r="IE130" s="45"/>
      <c r="IF130" s="45"/>
      <c r="IG130" s="45"/>
      <c r="IH130" s="45"/>
      <c r="II130" s="48"/>
      <c r="IJ130" s="46"/>
      <c r="IK130" s="45"/>
      <c r="IL130" s="45"/>
      <c r="IM130" s="45"/>
      <c r="IN130" s="43"/>
    </row>
    <row r="131" spans="1:248" ht="54.75" customHeight="1" x14ac:dyDescent="0.15">
      <c r="A131" s="46"/>
      <c r="B131" s="48"/>
      <c r="C131" s="42" t="s">
        <v>11989</v>
      </c>
      <c r="D131" s="42" t="s">
        <v>8547</v>
      </c>
      <c r="E131" s="42" t="s">
        <v>12294</v>
      </c>
      <c r="F131" s="42" t="s">
        <v>18619</v>
      </c>
      <c r="G131" s="42" t="s">
        <v>18620</v>
      </c>
      <c r="H131" s="112" t="s">
        <v>6405</v>
      </c>
      <c r="I131" s="42" t="s">
        <v>8495</v>
      </c>
      <c r="J131" s="42"/>
      <c r="K131" s="42" t="s">
        <v>12295</v>
      </c>
      <c r="L131" s="42" t="s">
        <v>18621</v>
      </c>
      <c r="M131" s="42"/>
      <c r="N131" s="42" t="s">
        <v>11352</v>
      </c>
      <c r="O131" s="42" t="s">
        <v>8582</v>
      </c>
      <c r="P131" s="42" t="s">
        <v>12242</v>
      </c>
      <c r="Q131" s="42" t="s">
        <v>6350</v>
      </c>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v>100</v>
      </c>
      <c r="AQ131" s="113">
        <v>33.3333333333333</v>
      </c>
      <c r="AR131" s="113">
        <v>0</v>
      </c>
      <c r="AS131" s="113">
        <v>0</v>
      </c>
      <c r="AT131" s="113">
        <v>0</v>
      </c>
      <c r="AU131" s="113">
        <v>0</v>
      </c>
      <c r="AV131" s="113">
        <v>0</v>
      </c>
      <c r="AW131" s="113">
        <v>0</v>
      </c>
      <c r="AX131" s="113">
        <v>0</v>
      </c>
      <c r="AY131" s="113"/>
      <c r="AZ131" s="113"/>
      <c r="BA131" s="113">
        <v>0</v>
      </c>
      <c r="BB131" s="113">
        <v>0</v>
      </c>
      <c r="BC131" s="113">
        <v>33.3333333333333</v>
      </c>
      <c r="BD131" s="113"/>
      <c r="BE131" s="113"/>
      <c r="BF131" s="113">
        <v>0.122100122100122</v>
      </c>
      <c r="BG131" s="113">
        <v>33.3333333333333</v>
      </c>
      <c r="BH131" s="113">
        <v>0</v>
      </c>
      <c r="BI131" s="113">
        <v>0</v>
      </c>
      <c r="BJ131" s="113">
        <v>0</v>
      </c>
      <c r="BK131" s="113">
        <v>0</v>
      </c>
      <c r="BL131" s="113">
        <v>0</v>
      </c>
      <c r="BM131" s="113">
        <v>0</v>
      </c>
      <c r="BN131" s="45">
        <v>1</v>
      </c>
      <c r="BO131" s="45">
        <v>1</v>
      </c>
      <c r="BP131" s="45">
        <v>0</v>
      </c>
      <c r="BQ131" s="45">
        <v>0</v>
      </c>
      <c r="BR131" s="45">
        <v>0</v>
      </c>
      <c r="BS131" s="45">
        <v>0</v>
      </c>
      <c r="BT131" s="45"/>
      <c r="BU131" s="45">
        <v>0</v>
      </c>
      <c r="BV131" s="45"/>
      <c r="BW131" s="45"/>
      <c r="BX131" s="45"/>
      <c r="BY131" s="45">
        <v>0</v>
      </c>
      <c r="BZ131" s="45">
        <v>0</v>
      </c>
      <c r="CA131" s="45">
        <v>33.3333333333333</v>
      </c>
      <c r="CB131" s="45">
        <v>99.9</v>
      </c>
      <c r="CC131" s="45">
        <v>99.9</v>
      </c>
      <c r="CD131" s="45">
        <v>1</v>
      </c>
      <c r="CE131" s="45">
        <v>1</v>
      </c>
      <c r="CF131" s="45">
        <v>0</v>
      </c>
      <c r="CG131" s="45">
        <v>0</v>
      </c>
      <c r="CH131" s="45">
        <v>0</v>
      </c>
      <c r="CI131" s="45">
        <v>0</v>
      </c>
      <c r="CJ131" s="45">
        <v>0</v>
      </c>
      <c r="CK131" s="45">
        <v>0</v>
      </c>
      <c r="CL131" s="45">
        <v>0</v>
      </c>
      <c r="CM131" s="45"/>
      <c r="CN131" s="45">
        <v>5.7142925170148998E-3</v>
      </c>
      <c r="CO131" s="45"/>
      <c r="CP131" s="44">
        <v>5</v>
      </c>
      <c r="CQ131" s="44">
        <v>222623836</v>
      </c>
      <c r="CR131" s="44">
        <v>1</v>
      </c>
      <c r="CS131" s="42">
        <v>1</v>
      </c>
      <c r="CT131" s="42" t="s">
        <v>4211</v>
      </c>
      <c r="CU131" s="45"/>
      <c r="CV131" s="45"/>
      <c r="CW131" s="45"/>
      <c r="CX131" s="45"/>
      <c r="CY131" s="45"/>
      <c r="CZ131" s="48"/>
      <c r="DA131" s="48"/>
      <c r="DB131" s="47"/>
      <c r="DC131" s="47"/>
      <c r="DD131" s="45"/>
      <c r="DE131" s="48"/>
      <c r="DF131" s="48"/>
      <c r="DG131" s="45"/>
      <c r="DH131" s="45"/>
      <c r="DI131" s="47"/>
      <c r="DJ131" s="47"/>
      <c r="DK131" s="45">
        <v>1</v>
      </c>
      <c r="DL131" s="45">
        <v>0</v>
      </c>
      <c r="DM131" s="45">
        <v>0</v>
      </c>
      <c r="DN131" s="45">
        <v>0</v>
      </c>
      <c r="DO131" s="45">
        <v>0</v>
      </c>
      <c r="DP131" s="45">
        <v>1</v>
      </c>
      <c r="DQ131" s="45">
        <v>1</v>
      </c>
      <c r="DR131" s="45">
        <v>0</v>
      </c>
      <c r="DS131" s="45">
        <v>1</v>
      </c>
      <c r="DT131" s="45">
        <v>1</v>
      </c>
      <c r="DU131" s="48">
        <v>1</v>
      </c>
      <c r="DV131" s="45">
        <v>0</v>
      </c>
      <c r="DW131" s="45">
        <v>0</v>
      </c>
      <c r="DX131" s="45">
        <v>0</v>
      </c>
      <c r="DY131" s="45">
        <v>1</v>
      </c>
      <c r="DZ131" s="45">
        <v>0</v>
      </c>
      <c r="EA131" s="45">
        <v>0</v>
      </c>
      <c r="EB131" s="45">
        <v>0</v>
      </c>
      <c r="EC131" s="45">
        <v>0</v>
      </c>
      <c r="ED131" s="45">
        <v>0</v>
      </c>
      <c r="EE131" s="45">
        <v>0</v>
      </c>
      <c r="EF131" s="45">
        <v>0</v>
      </c>
      <c r="EG131" s="45">
        <v>0</v>
      </c>
      <c r="EH131" s="45">
        <v>0</v>
      </c>
      <c r="EI131" s="45">
        <v>0</v>
      </c>
      <c r="EJ131" s="45">
        <v>0</v>
      </c>
      <c r="EK131" s="45">
        <v>0</v>
      </c>
      <c r="EL131" s="45">
        <v>0</v>
      </c>
      <c r="EM131" s="45">
        <v>0</v>
      </c>
      <c r="EN131" s="45">
        <v>0</v>
      </c>
      <c r="EO131" s="45">
        <v>0</v>
      </c>
      <c r="EP131" s="45">
        <v>0</v>
      </c>
      <c r="EQ131" s="45">
        <v>0</v>
      </c>
      <c r="ER131" s="45">
        <v>0</v>
      </c>
      <c r="ES131" s="45">
        <v>0</v>
      </c>
      <c r="ET131" s="45">
        <v>0</v>
      </c>
      <c r="EU131" s="45">
        <v>0</v>
      </c>
      <c r="EV131" s="45">
        <v>0</v>
      </c>
      <c r="EW131" s="45">
        <v>0</v>
      </c>
      <c r="EX131" s="45">
        <v>0</v>
      </c>
      <c r="EY131" s="48"/>
      <c r="EZ131" s="45">
        <v>0</v>
      </c>
      <c r="FA131" s="45">
        <v>0</v>
      </c>
      <c r="FB131" s="45">
        <v>0</v>
      </c>
      <c r="FC131" s="48"/>
      <c r="FD131" s="45">
        <v>0</v>
      </c>
      <c r="FE131" s="45">
        <v>0</v>
      </c>
      <c r="FF131" s="45">
        <v>0</v>
      </c>
      <c r="FG131" s="48"/>
      <c r="FH131" s="45">
        <v>0</v>
      </c>
      <c r="FI131" s="45">
        <v>0</v>
      </c>
      <c r="FJ131" s="45">
        <v>0</v>
      </c>
      <c r="FK131" s="45">
        <v>0</v>
      </c>
      <c r="FL131" s="45">
        <v>0</v>
      </c>
      <c r="FM131" s="48"/>
      <c r="FN131" s="45">
        <v>1</v>
      </c>
      <c r="FO131" s="45">
        <v>1</v>
      </c>
      <c r="FP131" s="48">
        <v>1</v>
      </c>
      <c r="FQ131" s="45">
        <v>0</v>
      </c>
      <c r="FR131" s="45">
        <v>0</v>
      </c>
      <c r="FS131" s="48"/>
      <c r="FT131" s="45">
        <v>1</v>
      </c>
      <c r="FU131" s="45">
        <v>1</v>
      </c>
      <c r="FV131" s="48">
        <v>1</v>
      </c>
      <c r="FW131" s="45">
        <v>0</v>
      </c>
      <c r="FX131" s="45">
        <v>0</v>
      </c>
      <c r="FY131" s="45">
        <v>0</v>
      </c>
      <c r="FZ131" s="45">
        <v>0</v>
      </c>
      <c r="GA131" s="45">
        <v>0</v>
      </c>
      <c r="GB131" s="45">
        <v>0</v>
      </c>
      <c r="GC131" s="45">
        <v>0</v>
      </c>
      <c r="GD131" s="45">
        <v>0</v>
      </c>
      <c r="GE131" s="45">
        <v>0</v>
      </c>
      <c r="GF131" s="45">
        <v>0</v>
      </c>
      <c r="GG131" s="45">
        <v>0</v>
      </c>
      <c r="GH131" s="45">
        <v>0</v>
      </c>
      <c r="GI131" s="45">
        <v>0</v>
      </c>
      <c r="GJ131" s="45">
        <v>0</v>
      </c>
      <c r="GK131" s="45">
        <v>0</v>
      </c>
      <c r="GL131" s="45">
        <v>0</v>
      </c>
      <c r="GM131" s="45">
        <v>1</v>
      </c>
      <c r="GN131" s="45">
        <v>0</v>
      </c>
      <c r="GO131" s="45">
        <v>0</v>
      </c>
      <c r="GP131" s="45"/>
      <c r="GQ131" s="45"/>
      <c r="GR131" s="45"/>
      <c r="GS131" s="45"/>
      <c r="GT131" s="45"/>
      <c r="GU131" s="45">
        <v>0</v>
      </c>
      <c r="GV131" s="45"/>
      <c r="GW131" s="45"/>
      <c r="GX131" s="45">
        <v>0</v>
      </c>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6"/>
      <c r="HY131" s="45"/>
      <c r="HZ131" s="45"/>
      <c r="IA131" s="45"/>
      <c r="IB131" s="45"/>
      <c r="IC131" s="45"/>
      <c r="ID131" s="45"/>
      <c r="IE131" s="45"/>
      <c r="IF131" s="45"/>
      <c r="IG131" s="45"/>
      <c r="IH131" s="45"/>
      <c r="II131" s="48"/>
      <c r="IJ131" s="46"/>
      <c r="IK131" s="45"/>
      <c r="IL131" s="45"/>
      <c r="IM131" s="45"/>
      <c r="IN131" s="43"/>
    </row>
    <row r="132" spans="1:248" ht="54.75" customHeight="1" x14ac:dyDescent="0.15">
      <c r="A132" s="46"/>
      <c r="B132" s="48"/>
      <c r="C132" s="42" t="s">
        <v>19473</v>
      </c>
      <c r="D132" s="42" t="s">
        <v>8549</v>
      </c>
      <c r="E132" s="42" t="s">
        <v>12296</v>
      </c>
      <c r="F132" s="42" t="s">
        <v>11693</v>
      </c>
      <c r="G132" s="42" t="s">
        <v>18622</v>
      </c>
      <c r="H132" s="112" t="s">
        <v>11353</v>
      </c>
      <c r="I132" s="42" t="s">
        <v>11354</v>
      </c>
      <c r="J132" s="42" t="s">
        <v>11169</v>
      </c>
      <c r="K132" s="42" t="s">
        <v>12297</v>
      </c>
      <c r="L132" s="42" t="s">
        <v>18623</v>
      </c>
      <c r="M132" s="42"/>
      <c r="N132" s="42" t="s">
        <v>8583</v>
      </c>
      <c r="O132" s="42" t="s">
        <v>8584</v>
      </c>
      <c r="P132" s="42" t="s">
        <v>12242</v>
      </c>
      <c r="Q132" s="42" t="s">
        <v>11357</v>
      </c>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v>0</v>
      </c>
      <c r="AQ132" s="113">
        <v>33.3333333333333</v>
      </c>
      <c r="AR132" s="113">
        <v>0</v>
      </c>
      <c r="AS132" s="113">
        <v>0</v>
      </c>
      <c r="AT132" s="113">
        <v>0</v>
      </c>
      <c r="AU132" s="113">
        <v>0</v>
      </c>
      <c r="AV132" s="113">
        <v>0</v>
      </c>
      <c r="AW132" s="113">
        <v>0</v>
      </c>
      <c r="AX132" s="113">
        <v>0</v>
      </c>
      <c r="AY132" s="113"/>
      <c r="AZ132" s="113"/>
      <c r="BA132" s="113">
        <v>0</v>
      </c>
      <c r="BB132" s="113">
        <v>0</v>
      </c>
      <c r="BC132" s="113">
        <v>11.1111111111111</v>
      </c>
      <c r="BD132" s="113"/>
      <c r="BE132" s="113"/>
      <c r="BF132" s="113">
        <v>99.755799755799799</v>
      </c>
      <c r="BG132" s="113">
        <v>33.3333333333333</v>
      </c>
      <c r="BH132" s="113">
        <v>100</v>
      </c>
      <c r="BI132" s="113">
        <v>0</v>
      </c>
      <c r="BJ132" s="113">
        <v>100</v>
      </c>
      <c r="BK132" s="113">
        <v>0</v>
      </c>
      <c r="BL132" s="113">
        <v>0</v>
      </c>
      <c r="BM132" s="113">
        <v>0</v>
      </c>
      <c r="BN132" s="45">
        <v>0</v>
      </c>
      <c r="BO132" s="45">
        <v>1</v>
      </c>
      <c r="BP132" s="45">
        <v>0</v>
      </c>
      <c r="BQ132" s="45">
        <v>0</v>
      </c>
      <c r="BR132" s="45">
        <v>0</v>
      </c>
      <c r="BS132" s="45">
        <v>0</v>
      </c>
      <c r="BT132" s="45"/>
      <c r="BU132" s="45">
        <v>0</v>
      </c>
      <c r="BV132" s="45"/>
      <c r="BW132" s="45"/>
      <c r="BX132" s="45"/>
      <c r="BY132" s="45">
        <v>0</v>
      </c>
      <c r="BZ132" s="45">
        <v>0</v>
      </c>
      <c r="CA132" s="45">
        <v>11.1111111111111</v>
      </c>
      <c r="CB132" s="45">
        <v>99.9</v>
      </c>
      <c r="CC132" s="45">
        <v>99.9</v>
      </c>
      <c r="CD132" s="45">
        <v>817</v>
      </c>
      <c r="CE132" s="45">
        <v>1</v>
      </c>
      <c r="CF132" s="45">
        <v>816</v>
      </c>
      <c r="CG132" s="45">
        <v>0</v>
      </c>
      <c r="CH132" s="45">
        <v>839919</v>
      </c>
      <c r="CI132" s="45">
        <v>0</v>
      </c>
      <c r="CJ132" s="45">
        <v>839919</v>
      </c>
      <c r="CK132" s="45">
        <v>0</v>
      </c>
      <c r="CL132" s="45">
        <v>0</v>
      </c>
      <c r="CM132" s="45"/>
      <c r="CN132" s="45">
        <v>99.992380943310593</v>
      </c>
      <c r="CO132" s="45">
        <v>0</v>
      </c>
      <c r="CP132" s="44">
        <v>5</v>
      </c>
      <c r="CQ132" s="44">
        <v>222623836</v>
      </c>
      <c r="CR132" s="44">
        <v>2</v>
      </c>
      <c r="CS132" s="42">
        <v>2</v>
      </c>
      <c r="CT132" s="42" t="s">
        <v>4211</v>
      </c>
      <c r="CU132" s="45"/>
      <c r="CV132" s="45"/>
      <c r="CW132" s="45"/>
      <c r="CX132" s="45"/>
      <c r="CY132" s="45"/>
      <c r="CZ132" s="48"/>
      <c r="DA132" s="48"/>
      <c r="DB132" s="47"/>
      <c r="DC132" s="47"/>
      <c r="DD132" s="45"/>
      <c r="DE132" s="48"/>
      <c r="DF132" s="48"/>
      <c r="DG132" s="45"/>
      <c r="DH132" s="45"/>
      <c r="DI132" s="47"/>
      <c r="DJ132" s="47"/>
      <c r="DK132" s="45">
        <v>817</v>
      </c>
      <c r="DL132" s="45">
        <v>0</v>
      </c>
      <c r="DM132" s="45">
        <v>0</v>
      </c>
      <c r="DN132" s="45">
        <v>0</v>
      </c>
      <c r="DO132" s="45">
        <v>0</v>
      </c>
      <c r="DP132" s="45">
        <v>817</v>
      </c>
      <c r="DQ132" s="45">
        <v>1</v>
      </c>
      <c r="DR132" s="45">
        <v>0</v>
      </c>
      <c r="DS132" s="45">
        <v>1</v>
      </c>
      <c r="DT132" s="45">
        <v>0</v>
      </c>
      <c r="DU132" s="48">
        <v>0</v>
      </c>
      <c r="DV132" s="45">
        <v>816</v>
      </c>
      <c r="DW132" s="45">
        <v>0</v>
      </c>
      <c r="DX132" s="45">
        <v>0</v>
      </c>
      <c r="DY132" s="45">
        <v>1</v>
      </c>
      <c r="DZ132" s="45">
        <v>0</v>
      </c>
      <c r="EA132" s="45">
        <v>0</v>
      </c>
      <c r="EB132" s="45">
        <v>0</v>
      </c>
      <c r="EC132" s="45">
        <v>0</v>
      </c>
      <c r="ED132" s="45">
        <v>0</v>
      </c>
      <c r="EE132" s="45">
        <v>0</v>
      </c>
      <c r="EF132" s="45">
        <v>0</v>
      </c>
      <c r="EG132" s="45">
        <v>0</v>
      </c>
      <c r="EH132" s="45">
        <v>0</v>
      </c>
      <c r="EI132" s="45">
        <v>0</v>
      </c>
      <c r="EJ132" s="45">
        <v>0</v>
      </c>
      <c r="EK132" s="45">
        <v>0</v>
      </c>
      <c r="EL132" s="45">
        <v>0</v>
      </c>
      <c r="EM132" s="45">
        <v>0</v>
      </c>
      <c r="EN132" s="45">
        <v>0</v>
      </c>
      <c r="EO132" s="45">
        <v>0</v>
      </c>
      <c r="EP132" s="45">
        <v>0</v>
      </c>
      <c r="EQ132" s="45">
        <v>0</v>
      </c>
      <c r="ER132" s="45">
        <v>0</v>
      </c>
      <c r="ES132" s="45">
        <v>0</v>
      </c>
      <c r="ET132" s="45">
        <v>0</v>
      </c>
      <c r="EU132" s="45">
        <v>0</v>
      </c>
      <c r="EV132" s="45">
        <v>0</v>
      </c>
      <c r="EW132" s="45">
        <v>0</v>
      </c>
      <c r="EX132" s="45">
        <v>0</v>
      </c>
      <c r="EY132" s="48"/>
      <c r="EZ132" s="45">
        <v>0</v>
      </c>
      <c r="FA132" s="45">
        <v>0</v>
      </c>
      <c r="FB132" s="45">
        <v>0</v>
      </c>
      <c r="FC132" s="48"/>
      <c r="FD132" s="45">
        <v>0</v>
      </c>
      <c r="FE132" s="45">
        <v>0</v>
      </c>
      <c r="FF132" s="45">
        <v>0</v>
      </c>
      <c r="FG132" s="48"/>
      <c r="FH132" s="45">
        <v>0</v>
      </c>
      <c r="FI132" s="45">
        <v>0</v>
      </c>
      <c r="FJ132" s="45">
        <v>0</v>
      </c>
      <c r="FK132" s="45">
        <v>0</v>
      </c>
      <c r="FL132" s="45">
        <v>0</v>
      </c>
      <c r="FM132" s="48"/>
      <c r="FN132" s="45">
        <v>1</v>
      </c>
      <c r="FO132" s="45">
        <v>0</v>
      </c>
      <c r="FP132" s="48">
        <v>0</v>
      </c>
      <c r="FQ132" s="45">
        <v>0</v>
      </c>
      <c r="FR132" s="45">
        <v>0</v>
      </c>
      <c r="FS132" s="48"/>
      <c r="FT132" s="45">
        <v>1</v>
      </c>
      <c r="FU132" s="45">
        <v>0</v>
      </c>
      <c r="FV132" s="48">
        <v>0</v>
      </c>
      <c r="FW132" s="45">
        <v>0</v>
      </c>
      <c r="FX132" s="45">
        <v>0</v>
      </c>
      <c r="FY132" s="45">
        <v>0</v>
      </c>
      <c r="FZ132" s="45">
        <v>0</v>
      </c>
      <c r="GA132" s="45">
        <v>0</v>
      </c>
      <c r="GB132" s="45">
        <v>0</v>
      </c>
      <c r="GC132" s="45">
        <v>0</v>
      </c>
      <c r="GD132" s="45">
        <v>0</v>
      </c>
      <c r="GE132" s="45">
        <v>0</v>
      </c>
      <c r="GF132" s="45">
        <v>839919</v>
      </c>
      <c r="GG132" s="45">
        <v>0</v>
      </c>
      <c r="GH132" s="45">
        <v>839919</v>
      </c>
      <c r="GI132" s="45">
        <v>839919</v>
      </c>
      <c r="GJ132" s="45">
        <v>0</v>
      </c>
      <c r="GK132" s="45">
        <v>0</v>
      </c>
      <c r="GL132" s="45">
        <v>0</v>
      </c>
      <c r="GM132" s="45">
        <v>1</v>
      </c>
      <c r="GN132" s="45">
        <v>0</v>
      </c>
      <c r="GO132" s="45">
        <v>0</v>
      </c>
      <c r="GP132" s="45">
        <v>0</v>
      </c>
      <c r="GQ132" s="45"/>
      <c r="GR132" s="45"/>
      <c r="GS132" s="45"/>
      <c r="GT132" s="45"/>
      <c r="GU132" s="45">
        <v>0</v>
      </c>
      <c r="GV132" s="45"/>
      <c r="GW132" s="45"/>
      <c r="GX132" s="45">
        <v>0</v>
      </c>
      <c r="GY132" s="45">
        <v>0</v>
      </c>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6"/>
      <c r="HY132" s="45"/>
      <c r="HZ132" s="45"/>
      <c r="IA132" s="45"/>
      <c r="IB132" s="45"/>
      <c r="IC132" s="45"/>
      <c r="ID132" s="45"/>
      <c r="IE132" s="45"/>
      <c r="IF132" s="45"/>
      <c r="IG132" s="45"/>
      <c r="IH132" s="45"/>
      <c r="II132" s="48"/>
      <c r="IJ132" s="46"/>
      <c r="IK132" s="45"/>
      <c r="IL132" s="45"/>
      <c r="IM132" s="45"/>
      <c r="IN132" s="43"/>
    </row>
    <row r="133" spans="1:248" ht="54.75" customHeight="1" x14ac:dyDescent="0.15">
      <c r="A133" s="46"/>
      <c r="B133" s="48"/>
      <c r="C133" s="42" t="s">
        <v>19474</v>
      </c>
      <c r="D133" s="42" t="s">
        <v>8549</v>
      </c>
      <c r="E133" s="42" t="s">
        <v>12298</v>
      </c>
      <c r="F133" s="42" t="s">
        <v>11694</v>
      </c>
      <c r="G133" s="42" t="s">
        <v>18624</v>
      </c>
      <c r="H133" s="112" t="s">
        <v>11355</v>
      </c>
      <c r="I133" s="42" t="s">
        <v>11356</v>
      </c>
      <c r="J133" s="42" t="s">
        <v>11169</v>
      </c>
      <c r="K133" s="42" t="s">
        <v>12297</v>
      </c>
      <c r="L133" s="42" t="s">
        <v>12299</v>
      </c>
      <c r="M133" s="42"/>
      <c r="N133" s="42" t="s">
        <v>8585</v>
      </c>
      <c r="O133" s="42" t="s">
        <v>8586</v>
      </c>
      <c r="P133" s="42" t="s">
        <v>12242</v>
      </c>
      <c r="Q133" s="42" t="s">
        <v>11357</v>
      </c>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v>0</v>
      </c>
      <c r="AQ133" s="113">
        <v>33.3333333333333</v>
      </c>
      <c r="AR133" s="113">
        <v>0</v>
      </c>
      <c r="AS133" s="113">
        <v>0</v>
      </c>
      <c r="AT133" s="113">
        <v>0</v>
      </c>
      <c r="AU133" s="113">
        <v>0</v>
      </c>
      <c r="AV133" s="113">
        <v>0</v>
      </c>
      <c r="AW133" s="113">
        <v>0</v>
      </c>
      <c r="AX133" s="113">
        <v>0</v>
      </c>
      <c r="AY133" s="113"/>
      <c r="AZ133" s="113"/>
      <c r="BA133" s="113">
        <v>0</v>
      </c>
      <c r="BB133" s="113">
        <v>0</v>
      </c>
      <c r="BC133" s="113">
        <v>11.1111111111111</v>
      </c>
      <c r="BD133" s="113"/>
      <c r="BE133" s="113"/>
      <c r="BF133" s="113">
        <v>0.122100122100122</v>
      </c>
      <c r="BG133" s="113">
        <v>33.3333333333333</v>
      </c>
      <c r="BH133" s="113">
        <v>0</v>
      </c>
      <c r="BI133" s="113">
        <v>0</v>
      </c>
      <c r="BJ133" s="113">
        <v>0</v>
      </c>
      <c r="BK133" s="113">
        <v>0</v>
      </c>
      <c r="BL133" s="113">
        <v>0</v>
      </c>
      <c r="BM133" s="113">
        <v>0</v>
      </c>
      <c r="BN133" s="45">
        <v>0</v>
      </c>
      <c r="BO133" s="45">
        <v>1</v>
      </c>
      <c r="BP133" s="45">
        <v>0</v>
      </c>
      <c r="BQ133" s="45">
        <v>0</v>
      </c>
      <c r="BR133" s="45">
        <v>0</v>
      </c>
      <c r="BS133" s="45">
        <v>0</v>
      </c>
      <c r="BT133" s="45"/>
      <c r="BU133" s="45">
        <v>0</v>
      </c>
      <c r="BV133" s="45"/>
      <c r="BW133" s="45"/>
      <c r="BX133" s="45"/>
      <c r="BY133" s="45">
        <v>0</v>
      </c>
      <c r="BZ133" s="45">
        <v>0</v>
      </c>
      <c r="CA133" s="45">
        <v>11.1111111111111</v>
      </c>
      <c r="CB133" s="45">
        <v>99.9</v>
      </c>
      <c r="CC133" s="45">
        <v>99.9</v>
      </c>
      <c r="CD133" s="45">
        <v>1</v>
      </c>
      <c r="CE133" s="45">
        <v>1</v>
      </c>
      <c r="CF133" s="45">
        <v>0</v>
      </c>
      <c r="CG133" s="45">
        <v>0</v>
      </c>
      <c r="CH133" s="45">
        <v>0</v>
      </c>
      <c r="CI133" s="45">
        <v>0</v>
      </c>
      <c r="CJ133" s="45">
        <v>0</v>
      </c>
      <c r="CK133" s="45">
        <v>0</v>
      </c>
      <c r="CL133" s="45">
        <v>0</v>
      </c>
      <c r="CM133" s="45"/>
      <c r="CN133" s="45">
        <v>1.9047641723383001E-3</v>
      </c>
      <c r="CO133" s="45"/>
      <c r="CP133" s="44">
        <v>5</v>
      </c>
      <c r="CQ133" s="44">
        <v>222623836</v>
      </c>
      <c r="CR133" s="44">
        <v>3</v>
      </c>
      <c r="CS133" s="42">
        <v>2</v>
      </c>
      <c r="CT133" s="42" t="s">
        <v>4211</v>
      </c>
      <c r="CU133" s="45"/>
      <c r="CV133" s="45"/>
      <c r="CW133" s="45"/>
      <c r="CX133" s="45"/>
      <c r="CY133" s="45"/>
      <c r="CZ133" s="48"/>
      <c r="DA133" s="48"/>
      <c r="DB133" s="47"/>
      <c r="DC133" s="47"/>
      <c r="DD133" s="45"/>
      <c r="DE133" s="48"/>
      <c r="DF133" s="48"/>
      <c r="DG133" s="45"/>
      <c r="DH133" s="45"/>
      <c r="DI133" s="47"/>
      <c r="DJ133" s="47"/>
      <c r="DK133" s="45">
        <v>1</v>
      </c>
      <c r="DL133" s="45">
        <v>0</v>
      </c>
      <c r="DM133" s="45">
        <v>0</v>
      </c>
      <c r="DN133" s="45">
        <v>0</v>
      </c>
      <c r="DO133" s="45">
        <v>0</v>
      </c>
      <c r="DP133" s="45">
        <v>1</v>
      </c>
      <c r="DQ133" s="45">
        <v>1</v>
      </c>
      <c r="DR133" s="45">
        <v>0</v>
      </c>
      <c r="DS133" s="45">
        <v>1</v>
      </c>
      <c r="DT133" s="45">
        <v>0</v>
      </c>
      <c r="DU133" s="48">
        <v>0</v>
      </c>
      <c r="DV133" s="45">
        <v>0</v>
      </c>
      <c r="DW133" s="45">
        <v>0</v>
      </c>
      <c r="DX133" s="45">
        <v>0</v>
      </c>
      <c r="DY133" s="45">
        <v>1</v>
      </c>
      <c r="DZ133" s="45">
        <v>0</v>
      </c>
      <c r="EA133" s="45">
        <v>0</v>
      </c>
      <c r="EB133" s="45">
        <v>0</v>
      </c>
      <c r="EC133" s="45">
        <v>0</v>
      </c>
      <c r="ED133" s="45">
        <v>0</v>
      </c>
      <c r="EE133" s="45">
        <v>0</v>
      </c>
      <c r="EF133" s="45">
        <v>0</v>
      </c>
      <c r="EG133" s="45">
        <v>0</v>
      </c>
      <c r="EH133" s="45">
        <v>0</v>
      </c>
      <c r="EI133" s="45">
        <v>0</v>
      </c>
      <c r="EJ133" s="45">
        <v>0</v>
      </c>
      <c r="EK133" s="45">
        <v>0</v>
      </c>
      <c r="EL133" s="45">
        <v>0</v>
      </c>
      <c r="EM133" s="45">
        <v>0</v>
      </c>
      <c r="EN133" s="45">
        <v>0</v>
      </c>
      <c r="EO133" s="45">
        <v>0</v>
      </c>
      <c r="EP133" s="45">
        <v>0</v>
      </c>
      <c r="EQ133" s="45">
        <v>0</v>
      </c>
      <c r="ER133" s="45">
        <v>0</v>
      </c>
      <c r="ES133" s="45">
        <v>0</v>
      </c>
      <c r="ET133" s="45">
        <v>0</v>
      </c>
      <c r="EU133" s="45">
        <v>0</v>
      </c>
      <c r="EV133" s="45">
        <v>0</v>
      </c>
      <c r="EW133" s="45">
        <v>0</v>
      </c>
      <c r="EX133" s="45">
        <v>0</v>
      </c>
      <c r="EY133" s="48"/>
      <c r="EZ133" s="45">
        <v>0</v>
      </c>
      <c r="FA133" s="45">
        <v>0</v>
      </c>
      <c r="FB133" s="45">
        <v>0</v>
      </c>
      <c r="FC133" s="48"/>
      <c r="FD133" s="45">
        <v>0</v>
      </c>
      <c r="FE133" s="45">
        <v>0</v>
      </c>
      <c r="FF133" s="45">
        <v>0</v>
      </c>
      <c r="FG133" s="48"/>
      <c r="FH133" s="45">
        <v>0</v>
      </c>
      <c r="FI133" s="45">
        <v>0</v>
      </c>
      <c r="FJ133" s="45">
        <v>0</v>
      </c>
      <c r="FK133" s="45">
        <v>0</v>
      </c>
      <c r="FL133" s="45">
        <v>0</v>
      </c>
      <c r="FM133" s="48"/>
      <c r="FN133" s="45">
        <v>1</v>
      </c>
      <c r="FO133" s="45">
        <v>0</v>
      </c>
      <c r="FP133" s="48">
        <v>0</v>
      </c>
      <c r="FQ133" s="45">
        <v>0</v>
      </c>
      <c r="FR133" s="45">
        <v>0</v>
      </c>
      <c r="FS133" s="48"/>
      <c r="FT133" s="45">
        <v>1</v>
      </c>
      <c r="FU133" s="45">
        <v>0</v>
      </c>
      <c r="FV133" s="48">
        <v>0</v>
      </c>
      <c r="FW133" s="45">
        <v>0</v>
      </c>
      <c r="FX133" s="45">
        <v>0</v>
      </c>
      <c r="FY133" s="45">
        <v>0</v>
      </c>
      <c r="FZ133" s="45">
        <v>0</v>
      </c>
      <c r="GA133" s="45">
        <v>0</v>
      </c>
      <c r="GB133" s="45">
        <v>0</v>
      </c>
      <c r="GC133" s="45">
        <v>0</v>
      </c>
      <c r="GD133" s="45">
        <v>0</v>
      </c>
      <c r="GE133" s="45">
        <v>0</v>
      </c>
      <c r="GF133" s="45">
        <v>0</v>
      </c>
      <c r="GG133" s="45">
        <v>0</v>
      </c>
      <c r="GH133" s="45">
        <v>0</v>
      </c>
      <c r="GI133" s="45">
        <v>0</v>
      </c>
      <c r="GJ133" s="45">
        <v>0</v>
      </c>
      <c r="GK133" s="45">
        <v>0</v>
      </c>
      <c r="GL133" s="45">
        <v>0</v>
      </c>
      <c r="GM133" s="45">
        <v>1</v>
      </c>
      <c r="GN133" s="45">
        <v>0</v>
      </c>
      <c r="GO133" s="45">
        <v>0</v>
      </c>
      <c r="GP133" s="45"/>
      <c r="GQ133" s="45"/>
      <c r="GR133" s="45"/>
      <c r="GS133" s="45"/>
      <c r="GT133" s="45"/>
      <c r="GU133" s="45">
        <v>0</v>
      </c>
      <c r="GV133" s="45"/>
      <c r="GW133" s="45"/>
      <c r="GX133" s="45">
        <v>0</v>
      </c>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6"/>
      <c r="HY133" s="45"/>
      <c r="HZ133" s="45"/>
      <c r="IA133" s="45"/>
      <c r="IB133" s="45"/>
      <c r="IC133" s="45"/>
      <c r="ID133" s="45"/>
      <c r="IE133" s="45"/>
      <c r="IF133" s="45"/>
      <c r="IG133" s="45"/>
      <c r="IH133" s="45"/>
      <c r="II133" s="48"/>
      <c r="IJ133" s="46"/>
      <c r="IK133" s="45"/>
      <c r="IL133" s="45"/>
      <c r="IM133" s="45"/>
      <c r="IN133" s="43"/>
    </row>
    <row r="134" spans="1:248" ht="54.75" customHeight="1" x14ac:dyDescent="0.15">
      <c r="A134" s="46"/>
      <c r="B134" s="48"/>
      <c r="C134" s="42" t="s">
        <v>11990</v>
      </c>
      <c r="D134" s="42" t="s">
        <v>8550</v>
      </c>
      <c r="E134" s="42" t="s">
        <v>12300</v>
      </c>
      <c r="F134" s="42" t="s">
        <v>4215</v>
      </c>
      <c r="G134" s="42" t="s">
        <v>12301</v>
      </c>
      <c r="H134" s="112" t="s">
        <v>11178</v>
      </c>
      <c r="I134" s="42" t="s">
        <v>11742</v>
      </c>
      <c r="J134" s="42"/>
      <c r="K134" s="42" t="s">
        <v>11784</v>
      </c>
      <c r="L134" s="42" t="s">
        <v>11669</v>
      </c>
      <c r="M134" s="42"/>
      <c r="N134" s="42"/>
      <c r="O134" s="42"/>
      <c r="P134" s="42"/>
      <c r="Q134" s="42" t="s">
        <v>11358</v>
      </c>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45">
        <v>0</v>
      </c>
      <c r="BO134" s="45">
        <v>0</v>
      </c>
      <c r="BP134" s="45">
        <v>0</v>
      </c>
      <c r="BQ134" s="45">
        <v>0</v>
      </c>
      <c r="BR134" s="45">
        <v>0</v>
      </c>
      <c r="BS134" s="45">
        <v>0</v>
      </c>
      <c r="BT134" s="45"/>
      <c r="BU134" s="45">
        <v>0</v>
      </c>
      <c r="BV134" s="45"/>
      <c r="BW134" s="45"/>
      <c r="BX134" s="45"/>
      <c r="BY134" s="45">
        <v>0</v>
      </c>
      <c r="BZ134" s="45">
        <v>0</v>
      </c>
      <c r="CA134" s="45"/>
      <c r="CB134" s="45"/>
      <c r="CC134" s="45"/>
      <c r="CD134" s="45">
        <v>0</v>
      </c>
      <c r="CE134" s="45">
        <v>0</v>
      </c>
      <c r="CF134" s="45">
        <v>0</v>
      </c>
      <c r="CG134" s="45">
        <v>0</v>
      </c>
      <c r="CH134" s="45">
        <v>0</v>
      </c>
      <c r="CI134" s="45">
        <v>0</v>
      </c>
      <c r="CJ134" s="45">
        <v>0</v>
      </c>
      <c r="CK134" s="45">
        <v>0</v>
      </c>
      <c r="CL134" s="45">
        <v>0</v>
      </c>
      <c r="CM134" s="45"/>
      <c r="CN134" s="45">
        <v>0</v>
      </c>
      <c r="CO134" s="45"/>
      <c r="CP134" s="44">
        <v>5</v>
      </c>
      <c r="CQ134" s="44">
        <v>222623836</v>
      </c>
      <c r="CR134" s="44">
        <v>270624007</v>
      </c>
      <c r="CS134" s="42" t="s">
        <v>4213</v>
      </c>
      <c r="CT134" s="42" t="s">
        <v>4211</v>
      </c>
      <c r="CU134" s="45"/>
      <c r="CV134" s="45"/>
      <c r="CW134" s="45"/>
      <c r="CX134" s="45"/>
      <c r="CY134" s="45"/>
      <c r="CZ134" s="48"/>
      <c r="DA134" s="48"/>
      <c r="DB134" s="47"/>
      <c r="DC134" s="47"/>
      <c r="DD134" s="45"/>
      <c r="DE134" s="48"/>
      <c r="DF134" s="48"/>
      <c r="DG134" s="45"/>
      <c r="DH134" s="45"/>
      <c r="DI134" s="47"/>
      <c r="DJ134" s="47"/>
      <c r="DK134" s="45">
        <v>0</v>
      </c>
      <c r="DL134" s="45">
        <v>0</v>
      </c>
      <c r="DM134" s="45">
        <v>0</v>
      </c>
      <c r="DN134" s="45">
        <v>0</v>
      </c>
      <c r="DO134" s="45">
        <v>0</v>
      </c>
      <c r="DP134" s="45">
        <v>0</v>
      </c>
      <c r="DQ134" s="45">
        <v>0</v>
      </c>
      <c r="DR134" s="45">
        <v>0</v>
      </c>
      <c r="DS134" s="45">
        <v>0</v>
      </c>
      <c r="DT134" s="45">
        <v>0</v>
      </c>
      <c r="DU134" s="48"/>
      <c r="DV134" s="45">
        <v>0</v>
      </c>
      <c r="DW134" s="45">
        <v>0</v>
      </c>
      <c r="DX134" s="45">
        <v>0</v>
      </c>
      <c r="DY134" s="45">
        <v>0</v>
      </c>
      <c r="DZ134" s="45">
        <v>0</v>
      </c>
      <c r="EA134" s="45">
        <v>0</v>
      </c>
      <c r="EB134" s="45">
        <v>0</v>
      </c>
      <c r="EC134" s="45">
        <v>0</v>
      </c>
      <c r="ED134" s="45">
        <v>0</v>
      </c>
      <c r="EE134" s="45">
        <v>0</v>
      </c>
      <c r="EF134" s="45">
        <v>0</v>
      </c>
      <c r="EG134" s="45">
        <v>0</v>
      </c>
      <c r="EH134" s="45">
        <v>0</v>
      </c>
      <c r="EI134" s="45">
        <v>0</v>
      </c>
      <c r="EJ134" s="45">
        <v>0</v>
      </c>
      <c r="EK134" s="45">
        <v>0</v>
      </c>
      <c r="EL134" s="45">
        <v>0</v>
      </c>
      <c r="EM134" s="45">
        <v>0</v>
      </c>
      <c r="EN134" s="45">
        <v>0</v>
      </c>
      <c r="EO134" s="45">
        <v>0</v>
      </c>
      <c r="EP134" s="45">
        <v>0</v>
      </c>
      <c r="EQ134" s="45">
        <v>0</v>
      </c>
      <c r="ER134" s="45">
        <v>0</v>
      </c>
      <c r="ES134" s="45">
        <v>0</v>
      </c>
      <c r="ET134" s="45">
        <v>0</v>
      </c>
      <c r="EU134" s="45">
        <v>0</v>
      </c>
      <c r="EV134" s="45">
        <v>0</v>
      </c>
      <c r="EW134" s="45">
        <v>0</v>
      </c>
      <c r="EX134" s="45">
        <v>0</v>
      </c>
      <c r="EY134" s="48"/>
      <c r="EZ134" s="45">
        <v>0</v>
      </c>
      <c r="FA134" s="45">
        <v>0</v>
      </c>
      <c r="FB134" s="45">
        <v>0</v>
      </c>
      <c r="FC134" s="48"/>
      <c r="FD134" s="45">
        <v>0</v>
      </c>
      <c r="FE134" s="45">
        <v>0</v>
      </c>
      <c r="FF134" s="45">
        <v>0</v>
      </c>
      <c r="FG134" s="48"/>
      <c r="FH134" s="45">
        <v>0</v>
      </c>
      <c r="FI134" s="45">
        <v>0</v>
      </c>
      <c r="FJ134" s="45">
        <v>0</v>
      </c>
      <c r="FK134" s="45">
        <v>0</v>
      </c>
      <c r="FL134" s="45">
        <v>0</v>
      </c>
      <c r="FM134" s="48"/>
      <c r="FN134" s="45">
        <v>0</v>
      </c>
      <c r="FO134" s="45">
        <v>0</v>
      </c>
      <c r="FP134" s="48"/>
      <c r="FQ134" s="45">
        <v>0</v>
      </c>
      <c r="FR134" s="45">
        <v>0</v>
      </c>
      <c r="FS134" s="48"/>
      <c r="FT134" s="45">
        <v>0</v>
      </c>
      <c r="FU134" s="45">
        <v>0</v>
      </c>
      <c r="FV134" s="48"/>
      <c r="FW134" s="45">
        <v>0</v>
      </c>
      <c r="FX134" s="45">
        <v>0</v>
      </c>
      <c r="FY134" s="45">
        <v>0</v>
      </c>
      <c r="FZ134" s="45">
        <v>0</v>
      </c>
      <c r="GA134" s="45">
        <v>0</v>
      </c>
      <c r="GB134" s="45">
        <v>0</v>
      </c>
      <c r="GC134" s="45">
        <v>0</v>
      </c>
      <c r="GD134" s="45">
        <v>0</v>
      </c>
      <c r="GE134" s="45">
        <v>0</v>
      </c>
      <c r="GF134" s="45">
        <v>0</v>
      </c>
      <c r="GG134" s="45">
        <v>0</v>
      </c>
      <c r="GH134" s="45">
        <v>0</v>
      </c>
      <c r="GI134" s="45">
        <v>0</v>
      </c>
      <c r="GJ134" s="45">
        <v>0</v>
      </c>
      <c r="GK134" s="45">
        <v>0</v>
      </c>
      <c r="GL134" s="45">
        <v>0</v>
      </c>
      <c r="GM134" s="45">
        <v>0</v>
      </c>
      <c r="GN134" s="45">
        <v>0</v>
      </c>
      <c r="GO134" s="45">
        <v>0</v>
      </c>
      <c r="GP134" s="45"/>
      <c r="GQ134" s="45"/>
      <c r="GR134" s="45"/>
      <c r="GS134" s="45"/>
      <c r="GT134" s="45"/>
      <c r="GU134" s="45"/>
      <c r="GV134" s="45"/>
      <c r="GW134" s="45"/>
      <c r="GX134" s="45">
        <v>0</v>
      </c>
      <c r="GY134" s="45"/>
      <c r="GZ134" s="45"/>
      <c r="HA134" s="45"/>
      <c r="HB134" s="45"/>
      <c r="HC134" s="45"/>
      <c r="HD134" s="45"/>
      <c r="HE134" s="45"/>
      <c r="HF134" s="45"/>
      <c r="HG134" s="45"/>
      <c r="HH134" s="45"/>
      <c r="HI134" s="45"/>
      <c r="HJ134" s="45"/>
      <c r="HK134" s="45"/>
      <c r="HL134" s="45"/>
      <c r="HM134" s="45"/>
      <c r="HN134" s="45"/>
      <c r="HO134" s="45"/>
      <c r="HP134" s="45"/>
      <c r="HQ134" s="45"/>
      <c r="HR134" s="45"/>
      <c r="HS134" s="45"/>
      <c r="HT134" s="45"/>
      <c r="HU134" s="45"/>
      <c r="HV134" s="45"/>
      <c r="HW134" s="45"/>
      <c r="HX134" s="46"/>
      <c r="HY134" s="45"/>
      <c r="HZ134" s="45"/>
      <c r="IA134" s="45"/>
      <c r="IB134" s="45"/>
      <c r="IC134" s="45"/>
      <c r="ID134" s="45"/>
      <c r="IE134" s="45"/>
      <c r="IF134" s="45"/>
      <c r="IG134" s="45"/>
      <c r="IH134" s="45"/>
      <c r="II134" s="48"/>
      <c r="IJ134" s="46"/>
      <c r="IK134" s="45"/>
      <c r="IL134" s="45"/>
      <c r="IM134" s="45"/>
      <c r="IN134" s="43"/>
    </row>
    <row r="135" spans="1:248" ht="54.75" customHeight="1" x14ac:dyDescent="0.15">
      <c r="A135" s="46"/>
      <c r="B135" s="48"/>
      <c r="C135" s="42" t="s">
        <v>11990</v>
      </c>
      <c r="D135" s="42" t="s">
        <v>8550</v>
      </c>
      <c r="E135" s="42" t="s">
        <v>12302</v>
      </c>
      <c r="F135" s="42" t="s">
        <v>4215</v>
      </c>
      <c r="G135" s="42" t="s">
        <v>12303</v>
      </c>
      <c r="H135" s="112" t="s">
        <v>11179</v>
      </c>
      <c r="I135" s="42" t="s">
        <v>11743</v>
      </c>
      <c r="J135" s="42"/>
      <c r="K135" s="42" t="s">
        <v>11784</v>
      </c>
      <c r="L135" s="42" t="s">
        <v>11669</v>
      </c>
      <c r="M135" s="42"/>
      <c r="N135" s="42"/>
      <c r="O135" s="42"/>
      <c r="P135" s="42"/>
      <c r="Q135" s="42" t="s">
        <v>11359</v>
      </c>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45">
        <v>0</v>
      </c>
      <c r="BO135" s="45">
        <v>0</v>
      </c>
      <c r="BP135" s="45">
        <v>0</v>
      </c>
      <c r="BQ135" s="45">
        <v>0</v>
      </c>
      <c r="BR135" s="45">
        <v>0</v>
      </c>
      <c r="BS135" s="45">
        <v>0</v>
      </c>
      <c r="BT135" s="45"/>
      <c r="BU135" s="45">
        <v>0</v>
      </c>
      <c r="BV135" s="45"/>
      <c r="BW135" s="45"/>
      <c r="BX135" s="45"/>
      <c r="BY135" s="45">
        <v>0</v>
      </c>
      <c r="BZ135" s="45">
        <v>0</v>
      </c>
      <c r="CA135" s="45"/>
      <c r="CB135" s="45"/>
      <c r="CC135" s="45"/>
      <c r="CD135" s="45">
        <v>0</v>
      </c>
      <c r="CE135" s="45">
        <v>0</v>
      </c>
      <c r="CF135" s="45">
        <v>0</v>
      </c>
      <c r="CG135" s="45">
        <v>0</v>
      </c>
      <c r="CH135" s="45">
        <v>0</v>
      </c>
      <c r="CI135" s="45">
        <v>0</v>
      </c>
      <c r="CJ135" s="45">
        <v>0</v>
      </c>
      <c r="CK135" s="45">
        <v>0</v>
      </c>
      <c r="CL135" s="45">
        <v>0</v>
      </c>
      <c r="CM135" s="45"/>
      <c r="CN135" s="45">
        <v>0</v>
      </c>
      <c r="CO135" s="45"/>
      <c r="CP135" s="44">
        <v>5</v>
      </c>
      <c r="CQ135" s="44">
        <v>222623836</v>
      </c>
      <c r="CR135" s="44">
        <v>286624064</v>
      </c>
      <c r="CS135" s="42" t="s">
        <v>4213</v>
      </c>
      <c r="CT135" s="42" t="s">
        <v>4211</v>
      </c>
      <c r="CU135" s="45"/>
      <c r="CV135" s="45"/>
      <c r="CW135" s="45"/>
      <c r="CX135" s="45"/>
      <c r="CY135" s="45"/>
      <c r="CZ135" s="48"/>
      <c r="DA135" s="48"/>
      <c r="DB135" s="47"/>
      <c r="DC135" s="47"/>
      <c r="DD135" s="45"/>
      <c r="DE135" s="48"/>
      <c r="DF135" s="48"/>
      <c r="DG135" s="45"/>
      <c r="DH135" s="45"/>
      <c r="DI135" s="47"/>
      <c r="DJ135" s="47"/>
      <c r="DK135" s="45">
        <v>0</v>
      </c>
      <c r="DL135" s="45">
        <v>0</v>
      </c>
      <c r="DM135" s="45">
        <v>0</v>
      </c>
      <c r="DN135" s="45">
        <v>0</v>
      </c>
      <c r="DO135" s="45">
        <v>0</v>
      </c>
      <c r="DP135" s="45">
        <v>0</v>
      </c>
      <c r="DQ135" s="45">
        <v>0</v>
      </c>
      <c r="DR135" s="45">
        <v>0</v>
      </c>
      <c r="DS135" s="45">
        <v>0</v>
      </c>
      <c r="DT135" s="45">
        <v>0</v>
      </c>
      <c r="DU135" s="48"/>
      <c r="DV135" s="45">
        <v>0</v>
      </c>
      <c r="DW135" s="45">
        <v>0</v>
      </c>
      <c r="DX135" s="45">
        <v>0</v>
      </c>
      <c r="DY135" s="45">
        <v>0</v>
      </c>
      <c r="DZ135" s="45">
        <v>0</v>
      </c>
      <c r="EA135" s="45">
        <v>0</v>
      </c>
      <c r="EB135" s="45">
        <v>0</v>
      </c>
      <c r="EC135" s="45">
        <v>0</v>
      </c>
      <c r="ED135" s="45">
        <v>0</v>
      </c>
      <c r="EE135" s="45">
        <v>0</v>
      </c>
      <c r="EF135" s="45">
        <v>0</v>
      </c>
      <c r="EG135" s="45">
        <v>0</v>
      </c>
      <c r="EH135" s="45">
        <v>0</v>
      </c>
      <c r="EI135" s="45">
        <v>0</v>
      </c>
      <c r="EJ135" s="45">
        <v>0</v>
      </c>
      <c r="EK135" s="45">
        <v>0</v>
      </c>
      <c r="EL135" s="45">
        <v>0</v>
      </c>
      <c r="EM135" s="45">
        <v>0</v>
      </c>
      <c r="EN135" s="45">
        <v>0</v>
      </c>
      <c r="EO135" s="45">
        <v>0</v>
      </c>
      <c r="EP135" s="45">
        <v>0</v>
      </c>
      <c r="EQ135" s="45">
        <v>0</v>
      </c>
      <c r="ER135" s="45">
        <v>0</v>
      </c>
      <c r="ES135" s="45">
        <v>0</v>
      </c>
      <c r="ET135" s="45">
        <v>0</v>
      </c>
      <c r="EU135" s="45">
        <v>0</v>
      </c>
      <c r="EV135" s="45">
        <v>0</v>
      </c>
      <c r="EW135" s="45">
        <v>0</v>
      </c>
      <c r="EX135" s="45">
        <v>0</v>
      </c>
      <c r="EY135" s="48"/>
      <c r="EZ135" s="45">
        <v>0</v>
      </c>
      <c r="FA135" s="45">
        <v>0</v>
      </c>
      <c r="FB135" s="45">
        <v>0</v>
      </c>
      <c r="FC135" s="48"/>
      <c r="FD135" s="45">
        <v>0</v>
      </c>
      <c r="FE135" s="45">
        <v>0</v>
      </c>
      <c r="FF135" s="45">
        <v>0</v>
      </c>
      <c r="FG135" s="48"/>
      <c r="FH135" s="45">
        <v>0</v>
      </c>
      <c r="FI135" s="45">
        <v>0</v>
      </c>
      <c r="FJ135" s="45">
        <v>0</v>
      </c>
      <c r="FK135" s="45">
        <v>0</v>
      </c>
      <c r="FL135" s="45">
        <v>0</v>
      </c>
      <c r="FM135" s="48"/>
      <c r="FN135" s="45">
        <v>0</v>
      </c>
      <c r="FO135" s="45">
        <v>0</v>
      </c>
      <c r="FP135" s="48"/>
      <c r="FQ135" s="45">
        <v>0</v>
      </c>
      <c r="FR135" s="45">
        <v>0</v>
      </c>
      <c r="FS135" s="48"/>
      <c r="FT135" s="45">
        <v>0</v>
      </c>
      <c r="FU135" s="45">
        <v>0</v>
      </c>
      <c r="FV135" s="48"/>
      <c r="FW135" s="45">
        <v>0</v>
      </c>
      <c r="FX135" s="45">
        <v>0</v>
      </c>
      <c r="FY135" s="45">
        <v>0</v>
      </c>
      <c r="FZ135" s="45">
        <v>0</v>
      </c>
      <c r="GA135" s="45">
        <v>0</v>
      </c>
      <c r="GB135" s="45">
        <v>0</v>
      </c>
      <c r="GC135" s="45">
        <v>0</v>
      </c>
      <c r="GD135" s="45">
        <v>0</v>
      </c>
      <c r="GE135" s="45">
        <v>0</v>
      </c>
      <c r="GF135" s="45">
        <v>0</v>
      </c>
      <c r="GG135" s="45">
        <v>0</v>
      </c>
      <c r="GH135" s="45">
        <v>0</v>
      </c>
      <c r="GI135" s="45">
        <v>0</v>
      </c>
      <c r="GJ135" s="45">
        <v>0</v>
      </c>
      <c r="GK135" s="45">
        <v>0</v>
      </c>
      <c r="GL135" s="45">
        <v>0</v>
      </c>
      <c r="GM135" s="45">
        <v>0</v>
      </c>
      <c r="GN135" s="45">
        <v>0</v>
      </c>
      <c r="GO135" s="45">
        <v>0</v>
      </c>
      <c r="GP135" s="45"/>
      <c r="GQ135" s="45"/>
      <c r="GR135" s="45"/>
      <c r="GS135" s="45"/>
      <c r="GT135" s="45"/>
      <c r="GU135" s="45"/>
      <c r="GV135" s="45"/>
      <c r="GW135" s="45"/>
      <c r="GX135" s="45">
        <v>0</v>
      </c>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6"/>
      <c r="HY135" s="45"/>
      <c r="HZ135" s="45"/>
      <c r="IA135" s="45"/>
      <c r="IB135" s="45"/>
      <c r="IC135" s="45"/>
      <c r="ID135" s="45"/>
      <c r="IE135" s="45"/>
      <c r="IF135" s="45"/>
      <c r="IG135" s="45"/>
      <c r="IH135" s="45"/>
      <c r="II135" s="48"/>
      <c r="IJ135" s="46"/>
      <c r="IK135" s="45"/>
      <c r="IL135" s="45"/>
      <c r="IM135" s="45"/>
      <c r="IN135" s="43"/>
    </row>
    <row r="136" spans="1:248" ht="54.75" customHeight="1" x14ac:dyDescent="0.15">
      <c r="A136" s="46"/>
      <c r="B136" s="48"/>
      <c r="C136" s="42" t="s">
        <v>11991</v>
      </c>
      <c r="D136" s="42" t="s">
        <v>8551</v>
      </c>
      <c r="E136" s="42" t="s">
        <v>12304</v>
      </c>
      <c r="F136" s="42" t="s">
        <v>11313</v>
      </c>
      <c r="G136" s="42" t="s">
        <v>12305</v>
      </c>
      <c r="H136" s="112" t="s">
        <v>4212</v>
      </c>
      <c r="I136" s="42" t="s">
        <v>11741</v>
      </c>
      <c r="J136" s="42"/>
      <c r="K136" s="42" t="s">
        <v>11784</v>
      </c>
      <c r="L136" s="42" t="s">
        <v>11669</v>
      </c>
      <c r="M136" s="42"/>
      <c r="N136" s="42"/>
      <c r="O136" s="42"/>
      <c r="P136" s="42"/>
      <c r="Q136" s="42" t="s">
        <v>11180</v>
      </c>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45">
        <v>0</v>
      </c>
      <c r="BO136" s="45">
        <v>0</v>
      </c>
      <c r="BP136" s="45">
        <v>0</v>
      </c>
      <c r="BQ136" s="45">
        <v>0</v>
      </c>
      <c r="BR136" s="45">
        <v>0</v>
      </c>
      <c r="BS136" s="45">
        <v>0</v>
      </c>
      <c r="BT136" s="45"/>
      <c r="BU136" s="45">
        <v>0</v>
      </c>
      <c r="BV136" s="45"/>
      <c r="BW136" s="45"/>
      <c r="BX136" s="45"/>
      <c r="BY136" s="45">
        <v>0</v>
      </c>
      <c r="BZ136" s="45">
        <v>0</v>
      </c>
      <c r="CA136" s="45"/>
      <c r="CB136" s="45"/>
      <c r="CC136" s="45"/>
      <c r="CD136" s="45">
        <v>0</v>
      </c>
      <c r="CE136" s="45">
        <v>0</v>
      </c>
      <c r="CF136" s="45">
        <v>0</v>
      </c>
      <c r="CG136" s="45">
        <v>0</v>
      </c>
      <c r="CH136" s="45">
        <v>0</v>
      </c>
      <c r="CI136" s="45">
        <v>0</v>
      </c>
      <c r="CJ136" s="45">
        <v>0</v>
      </c>
      <c r="CK136" s="45">
        <v>0</v>
      </c>
      <c r="CL136" s="45">
        <v>0</v>
      </c>
      <c r="CM136" s="45"/>
      <c r="CN136" s="45">
        <v>0</v>
      </c>
      <c r="CO136" s="45"/>
      <c r="CP136" s="44">
        <v>5</v>
      </c>
      <c r="CQ136" s="44">
        <v>222623836</v>
      </c>
      <c r="CR136" s="44">
        <v>302624121</v>
      </c>
      <c r="CS136" s="42" t="s">
        <v>4213</v>
      </c>
      <c r="CT136" s="42" t="s">
        <v>4211</v>
      </c>
      <c r="CU136" s="45"/>
      <c r="CV136" s="45"/>
      <c r="CW136" s="45"/>
      <c r="CX136" s="45"/>
      <c r="CY136" s="45"/>
      <c r="CZ136" s="48"/>
      <c r="DA136" s="48"/>
      <c r="DB136" s="47"/>
      <c r="DC136" s="47"/>
      <c r="DD136" s="45"/>
      <c r="DE136" s="48"/>
      <c r="DF136" s="48"/>
      <c r="DG136" s="45"/>
      <c r="DH136" s="45"/>
      <c r="DI136" s="47"/>
      <c r="DJ136" s="47"/>
      <c r="DK136" s="45">
        <v>0</v>
      </c>
      <c r="DL136" s="45">
        <v>0</v>
      </c>
      <c r="DM136" s="45">
        <v>0</v>
      </c>
      <c r="DN136" s="45">
        <v>0</v>
      </c>
      <c r="DO136" s="45">
        <v>0</v>
      </c>
      <c r="DP136" s="45">
        <v>0</v>
      </c>
      <c r="DQ136" s="45">
        <v>0</v>
      </c>
      <c r="DR136" s="45">
        <v>0</v>
      </c>
      <c r="DS136" s="45">
        <v>0</v>
      </c>
      <c r="DT136" s="45">
        <v>0</v>
      </c>
      <c r="DU136" s="48"/>
      <c r="DV136" s="45">
        <v>0</v>
      </c>
      <c r="DW136" s="45">
        <v>0</v>
      </c>
      <c r="DX136" s="45">
        <v>0</v>
      </c>
      <c r="DY136" s="45">
        <v>0</v>
      </c>
      <c r="DZ136" s="45">
        <v>0</v>
      </c>
      <c r="EA136" s="45">
        <v>0</v>
      </c>
      <c r="EB136" s="45">
        <v>0</v>
      </c>
      <c r="EC136" s="45">
        <v>0</v>
      </c>
      <c r="ED136" s="45">
        <v>0</v>
      </c>
      <c r="EE136" s="45">
        <v>0</v>
      </c>
      <c r="EF136" s="45">
        <v>0</v>
      </c>
      <c r="EG136" s="45">
        <v>0</v>
      </c>
      <c r="EH136" s="45">
        <v>0</v>
      </c>
      <c r="EI136" s="45">
        <v>0</v>
      </c>
      <c r="EJ136" s="45">
        <v>0</v>
      </c>
      <c r="EK136" s="45">
        <v>0</v>
      </c>
      <c r="EL136" s="45">
        <v>0</v>
      </c>
      <c r="EM136" s="45">
        <v>0</v>
      </c>
      <c r="EN136" s="45">
        <v>0</v>
      </c>
      <c r="EO136" s="45">
        <v>0</v>
      </c>
      <c r="EP136" s="45">
        <v>0</v>
      </c>
      <c r="EQ136" s="45">
        <v>0</v>
      </c>
      <c r="ER136" s="45">
        <v>0</v>
      </c>
      <c r="ES136" s="45">
        <v>0</v>
      </c>
      <c r="ET136" s="45">
        <v>0</v>
      </c>
      <c r="EU136" s="45">
        <v>0</v>
      </c>
      <c r="EV136" s="45">
        <v>0</v>
      </c>
      <c r="EW136" s="45">
        <v>0</v>
      </c>
      <c r="EX136" s="45">
        <v>0</v>
      </c>
      <c r="EY136" s="48"/>
      <c r="EZ136" s="45">
        <v>0</v>
      </c>
      <c r="FA136" s="45">
        <v>0</v>
      </c>
      <c r="FB136" s="45">
        <v>0</v>
      </c>
      <c r="FC136" s="48"/>
      <c r="FD136" s="45">
        <v>0</v>
      </c>
      <c r="FE136" s="45">
        <v>0</v>
      </c>
      <c r="FF136" s="45">
        <v>0</v>
      </c>
      <c r="FG136" s="48"/>
      <c r="FH136" s="45">
        <v>0</v>
      </c>
      <c r="FI136" s="45">
        <v>0</v>
      </c>
      <c r="FJ136" s="45">
        <v>0</v>
      </c>
      <c r="FK136" s="45">
        <v>0</v>
      </c>
      <c r="FL136" s="45">
        <v>0</v>
      </c>
      <c r="FM136" s="48"/>
      <c r="FN136" s="45">
        <v>0</v>
      </c>
      <c r="FO136" s="45">
        <v>0</v>
      </c>
      <c r="FP136" s="48"/>
      <c r="FQ136" s="45">
        <v>0</v>
      </c>
      <c r="FR136" s="45">
        <v>0</v>
      </c>
      <c r="FS136" s="48"/>
      <c r="FT136" s="45">
        <v>0</v>
      </c>
      <c r="FU136" s="45">
        <v>0</v>
      </c>
      <c r="FV136" s="48"/>
      <c r="FW136" s="45">
        <v>0</v>
      </c>
      <c r="FX136" s="45">
        <v>0</v>
      </c>
      <c r="FY136" s="45">
        <v>0</v>
      </c>
      <c r="FZ136" s="45">
        <v>0</v>
      </c>
      <c r="GA136" s="45">
        <v>0</v>
      </c>
      <c r="GB136" s="45">
        <v>0</v>
      </c>
      <c r="GC136" s="45">
        <v>0</v>
      </c>
      <c r="GD136" s="45">
        <v>0</v>
      </c>
      <c r="GE136" s="45">
        <v>0</v>
      </c>
      <c r="GF136" s="45">
        <v>0</v>
      </c>
      <c r="GG136" s="45">
        <v>0</v>
      </c>
      <c r="GH136" s="45">
        <v>0</v>
      </c>
      <c r="GI136" s="45">
        <v>0</v>
      </c>
      <c r="GJ136" s="45">
        <v>0</v>
      </c>
      <c r="GK136" s="45">
        <v>0</v>
      </c>
      <c r="GL136" s="45">
        <v>0</v>
      </c>
      <c r="GM136" s="45">
        <v>0</v>
      </c>
      <c r="GN136" s="45">
        <v>0</v>
      </c>
      <c r="GO136" s="45">
        <v>0</v>
      </c>
      <c r="GP136" s="45"/>
      <c r="GQ136" s="45"/>
      <c r="GR136" s="45"/>
      <c r="GS136" s="45"/>
      <c r="GT136" s="45"/>
      <c r="GU136" s="45"/>
      <c r="GV136" s="45"/>
      <c r="GW136" s="45"/>
      <c r="GX136" s="45">
        <v>0</v>
      </c>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6"/>
      <c r="HY136" s="45"/>
      <c r="HZ136" s="45"/>
      <c r="IA136" s="45"/>
      <c r="IB136" s="45"/>
      <c r="IC136" s="45"/>
      <c r="ID136" s="45"/>
      <c r="IE136" s="45"/>
      <c r="IF136" s="45"/>
      <c r="IG136" s="45"/>
      <c r="IH136" s="45"/>
      <c r="II136" s="48"/>
      <c r="IJ136" s="46"/>
      <c r="IK136" s="45"/>
      <c r="IL136" s="45"/>
      <c r="IM136" s="45"/>
      <c r="IN136" s="43"/>
    </row>
    <row r="137" spans="1:248" ht="54.75" customHeight="1" x14ac:dyDescent="0.15">
      <c r="A137" s="46"/>
      <c r="B137" s="48"/>
      <c r="C137" s="42" t="s">
        <v>18230</v>
      </c>
      <c r="D137" s="42" t="s">
        <v>8547</v>
      </c>
      <c r="E137" s="42" t="s">
        <v>18625</v>
      </c>
      <c r="F137" s="42" t="s">
        <v>18507</v>
      </c>
      <c r="G137" s="42" t="s">
        <v>18626</v>
      </c>
      <c r="H137" s="112" t="s">
        <v>11322</v>
      </c>
      <c r="I137" s="42" t="s">
        <v>11323</v>
      </c>
      <c r="J137" s="42"/>
      <c r="K137" s="42" t="s">
        <v>18509</v>
      </c>
      <c r="L137" s="42" t="s">
        <v>18627</v>
      </c>
      <c r="M137" s="42"/>
      <c r="N137" s="42"/>
      <c r="O137" s="42" t="s">
        <v>8587</v>
      </c>
      <c r="P137" s="42" t="s">
        <v>12242</v>
      </c>
      <c r="Q137" s="42"/>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v>0</v>
      </c>
      <c r="AQ137" s="113">
        <v>0</v>
      </c>
      <c r="AR137" s="113">
        <v>0</v>
      </c>
      <c r="AS137" s="113">
        <v>0</v>
      </c>
      <c r="AT137" s="113">
        <v>0</v>
      </c>
      <c r="AU137" s="113">
        <v>0</v>
      </c>
      <c r="AV137" s="113">
        <v>0</v>
      </c>
      <c r="AW137" s="113">
        <v>0</v>
      </c>
      <c r="AX137" s="113">
        <v>0</v>
      </c>
      <c r="AY137" s="113"/>
      <c r="AZ137" s="113"/>
      <c r="BA137" s="113">
        <v>0</v>
      </c>
      <c r="BB137" s="113">
        <v>0</v>
      </c>
      <c r="BC137" s="113">
        <v>22.2222222222222</v>
      </c>
      <c r="BD137" s="113"/>
      <c r="BE137" s="113"/>
      <c r="BF137" s="113">
        <v>100</v>
      </c>
      <c r="BG137" s="113">
        <v>100</v>
      </c>
      <c r="BH137" s="113">
        <v>0</v>
      </c>
      <c r="BI137" s="113">
        <v>0</v>
      </c>
      <c r="BJ137" s="113">
        <v>100</v>
      </c>
      <c r="BK137" s="113">
        <v>100</v>
      </c>
      <c r="BL137" s="113">
        <v>0</v>
      </c>
      <c r="BM137" s="113">
        <v>0</v>
      </c>
      <c r="BN137" s="45">
        <v>0</v>
      </c>
      <c r="BO137" s="45">
        <v>0</v>
      </c>
      <c r="BP137" s="45">
        <v>0</v>
      </c>
      <c r="BQ137" s="45">
        <v>0</v>
      </c>
      <c r="BR137" s="45">
        <v>0</v>
      </c>
      <c r="BS137" s="45">
        <v>0</v>
      </c>
      <c r="BT137" s="45"/>
      <c r="BU137" s="45">
        <v>0</v>
      </c>
      <c r="BV137" s="45"/>
      <c r="BW137" s="45"/>
      <c r="BX137" s="45"/>
      <c r="BY137" s="45">
        <v>0</v>
      </c>
      <c r="BZ137" s="45">
        <v>0</v>
      </c>
      <c r="CA137" s="45">
        <v>22.2222222222222</v>
      </c>
      <c r="CB137" s="45">
        <v>99.9</v>
      </c>
      <c r="CC137" s="45">
        <v>99.9</v>
      </c>
      <c r="CD137" s="45">
        <v>3</v>
      </c>
      <c r="CE137" s="45">
        <v>3</v>
      </c>
      <c r="CF137" s="45">
        <v>0</v>
      </c>
      <c r="CG137" s="45">
        <v>0</v>
      </c>
      <c r="CH137" s="45">
        <v>1</v>
      </c>
      <c r="CI137" s="45">
        <v>1</v>
      </c>
      <c r="CJ137" s="45">
        <v>0</v>
      </c>
      <c r="CK137" s="45">
        <v>0</v>
      </c>
      <c r="CL137" s="45">
        <v>0</v>
      </c>
      <c r="CM137" s="45"/>
      <c r="CN137" s="45">
        <v>100</v>
      </c>
      <c r="CO137" s="45">
        <v>0</v>
      </c>
      <c r="CP137" s="44">
        <v>5</v>
      </c>
      <c r="CQ137" s="44">
        <v>274100017</v>
      </c>
      <c r="CR137" s="44">
        <v>1</v>
      </c>
      <c r="CS137" s="42">
        <v>1</v>
      </c>
      <c r="CT137" s="42" t="s">
        <v>4211</v>
      </c>
      <c r="CU137" s="45"/>
      <c r="CV137" s="45"/>
      <c r="CW137" s="45"/>
      <c r="CX137" s="45"/>
      <c r="CY137" s="45"/>
      <c r="CZ137" s="48"/>
      <c r="DA137" s="48"/>
      <c r="DB137" s="47"/>
      <c r="DC137" s="47"/>
      <c r="DD137" s="45"/>
      <c r="DE137" s="48"/>
      <c r="DF137" s="48"/>
      <c r="DG137" s="45"/>
      <c r="DH137" s="45"/>
      <c r="DI137" s="47"/>
      <c r="DJ137" s="47"/>
      <c r="DK137" s="45">
        <v>3</v>
      </c>
      <c r="DL137" s="45">
        <v>0</v>
      </c>
      <c r="DM137" s="45">
        <v>0</v>
      </c>
      <c r="DN137" s="45">
        <v>0</v>
      </c>
      <c r="DO137" s="45">
        <v>0</v>
      </c>
      <c r="DP137" s="45">
        <v>3</v>
      </c>
      <c r="DQ137" s="45">
        <v>3</v>
      </c>
      <c r="DR137" s="45">
        <v>0</v>
      </c>
      <c r="DS137" s="45">
        <v>0</v>
      </c>
      <c r="DT137" s="45">
        <v>0</v>
      </c>
      <c r="DU137" s="48"/>
      <c r="DV137" s="45">
        <v>0</v>
      </c>
      <c r="DW137" s="45">
        <v>0</v>
      </c>
      <c r="DX137" s="45">
        <v>0</v>
      </c>
      <c r="DY137" s="45">
        <v>1</v>
      </c>
      <c r="DZ137" s="45">
        <v>0</v>
      </c>
      <c r="EA137" s="45">
        <v>0</v>
      </c>
      <c r="EB137" s="45">
        <v>0</v>
      </c>
      <c r="EC137" s="45">
        <v>0</v>
      </c>
      <c r="ED137" s="45">
        <v>0</v>
      </c>
      <c r="EE137" s="45">
        <v>0</v>
      </c>
      <c r="EF137" s="45">
        <v>0</v>
      </c>
      <c r="EG137" s="45">
        <v>0</v>
      </c>
      <c r="EH137" s="45">
        <v>0</v>
      </c>
      <c r="EI137" s="45">
        <v>0</v>
      </c>
      <c r="EJ137" s="45">
        <v>0</v>
      </c>
      <c r="EK137" s="45">
        <v>0</v>
      </c>
      <c r="EL137" s="45">
        <v>0</v>
      </c>
      <c r="EM137" s="45">
        <v>0</v>
      </c>
      <c r="EN137" s="45">
        <v>0</v>
      </c>
      <c r="EO137" s="45">
        <v>0</v>
      </c>
      <c r="EP137" s="45">
        <v>0</v>
      </c>
      <c r="EQ137" s="45">
        <v>0</v>
      </c>
      <c r="ER137" s="45">
        <v>0</v>
      </c>
      <c r="ES137" s="45">
        <v>0</v>
      </c>
      <c r="ET137" s="45">
        <v>0</v>
      </c>
      <c r="EU137" s="45">
        <v>0</v>
      </c>
      <c r="EV137" s="45">
        <v>0</v>
      </c>
      <c r="EW137" s="45">
        <v>0</v>
      </c>
      <c r="EX137" s="45">
        <v>0</v>
      </c>
      <c r="EY137" s="48"/>
      <c r="EZ137" s="45">
        <v>0</v>
      </c>
      <c r="FA137" s="45">
        <v>0</v>
      </c>
      <c r="FB137" s="45">
        <v>0</v>
      </c>
      <c r="FC137" s="48"/>
      <c r="FD137" s="45">
        <v>0</v>
      </c>
      <c r="FE137" s="45">
        <v>0</v>
      </c>
      <c r="FF137" s="45">
        <v>0</v>
      </c>
      <c r="FG137" s="48"/>
      <c r="FH137" s="45">
        <v>0</v>
      </c>
      <c r="FI137" s="45">
        <v>0</v>
      </c>
      <c r="FJ137" s="45">
        <v>0</v>
      </c>
      <c r="FK137" s="45">
        <v>0</v>
      </c>
      <c r="FL137" s="45">
        <v>0</v>
      </c>
      <c r="FM137" s="48"/>
      <c r="FN137" s="45">
        <v>0</v>
      </c>
      <c r="FO137" s="45">
        <v>0</v>
      </c>
      <c r="FP137" s="48"/>
      <c r="FQ137" s="45">
        <v>0</v>
      </c>
      <c r="FR137" s="45">
        <v>0</v>
      </c>
      <c r="FS137" s="48"/>
      <c r="FT137" s="45">
        <v>0</v>
      </c>
      <c r="FU137" s="45">
        <v>0</v>
      </c>
      <c r="FV137" s="48"/>
      <c r="FW137" s="45">
        <v>0</v>
      </c>
      <c r="FX137" s="45">
        <v>0</v>
      </c>
      <c r="FY137" s="45">
        <v>0</v>
      </c>
      <c r="FZ137" s="45">
        <v>0</v>
      </c>
      <c r="GA137" s="45">
        <v>0</v>
      </c>
      <c r="GB137" s="45">
        <v>0</v>
      </c>
      <c r="GC137" s="45">
        <v>0</v>
      </c>
      <c r="GD137" s="45">
        <v>0</v>
      </c>
      <c r="GE137" s="45">
        <v>0</v>
      </c>
      <c r="GF137" s="45">
        <v>1</v>
      </c>
      <c r="GG137" s="45">
        <v>0</v>
      </c>
      <c r="GH137" s="45">
        <v>1</v>
      </c>
      <c r="GI137" s="45">
        <v>0</v>
      </c>
      <c r="GJ137" s="45">
        <v>1</v>
      </c>
      <c r="GK137" s="45">
        <v>0</v>
      </c>
      <c r="GL137" s="45">
        <v>0</v>
      </c>
      <c r="GM137" s="45">
        <v>4</v>
      </c>
      <c r="GN137" s="45">
        <v>0</v>
      </c>
      <c r="GO137" s="45">
        <v>0</v>
      </c>
      <c r="GP137" s="45"/>
      <c r="GQ137" s="45">
        <v>0</v>
      </c>
      <c r="GR137" s="45"/>
      <c r="GS137" s="45"/>
      <c r="GT137" s="45"/>
      <c r="GU137" s="45">
        <v>0</v>
      </c>
      <c r="GV137" s="45"/>
      <c r="GW137" s="45"/>
      <c r="GX137" s="45">
        <v>0</v>
      </c>
      <c r="GY137" s="45">
        <v>0</v>
      </c>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6"/>
      <c r="HY137" s="45"/>
      <c r="HZ137" s="45"/>
      <c r="IA137" s="45"/>
      <c r="IB137" s="45"/>
      <c r="IC137" s="45"/>
      <c r="ID137" s="45"/>
      <c r="IE137" s="45"/>
      <c r="IF137" s="45"/>
      <c r="IG137" s="45"/>
      <c r="IH137" s="45"/>
      <c r="II137" s="48"/>
      <c r="IJ137" s="46"/>
      <c r="IK137" s="45"/>
      <c r="IL137" s="45"/>
      <c r="IM137" s="45"/>
      <c r="IN137" s="43"/>
    </row>
    <row r="138" spans="1:248" ht="54.75" customHeight="1" x14ac:dyDescent="0.15">
      <c r="A138" s="46"/>
      <c r="B138" s="48"/>
      <c r="C138" s="42" t="s">
        <v>11992</v>
      </c>
      <c r="D138" s="42" t="s">
        <v>8547</v>
      </c>
      <c r="E138" s="42" t="s">
        <v>12306</v>
      </c>
      <c r="F138" s="42" t="s">
        <v>18483</v>
      </c>
      <c r="G138" s="42" t="s">
        <v>18628</v>
      </c>
      <c r="H138" s="112" t="s">
        <v>6351</v>
      </c>
      <c r="I138" s="42" t="s">
        <v>8496</v>
      </c>
      <c r="J138" s="42"/>
      <c r="K138" s="42" t="s">
        <v>18629</v>
      </c>
      <c r="L138" s="42" t="s">
        <v>18630</v>
      </c>
      <c r="M138" s="42"/>
      <c r="N138" s="42" t="s">
        <v>11361</v>
      </c>
      <c r="O138" s="42" t="s">
        <v>8588</v>
      </c>
      <c r="P138" s="42" t="s">
        <v>12242</v>
      </c>
      <c r="Q138" s="42" t="s">
        <v>6352</v>
      </c>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v>0</v>
      </c>
      <c r="AQ138" s="113">
        <v>50</v>
      </c>
      <c r="AR138" s="113">
        <v>100</v>
      </c>
      <c r="AS138" s="113">
        <v>0</v>
      </c>
      <c r="AT138" s="113">
        <v>0</v>
      </c>
      <c r="AU138" s="113">
        <v>0</v>
      </c>
      <c r="AV138" s="113">
        <v>0</v>
      </c>
      <c r="AW138" s="113">
        <v>0</v>
      </c>
      <c r="AX138" s="113">
        <v>0</v>
      </c>
      <c r="AY138" s="113"/>
      <c r="AZ138" s="113"/>
      <c r="BA138" s="113">
        <v>100</v>
      </c>
      <c r="BB138" s="113">
        <v>100</v>
      </c>
      <c r="BC138" s="113">
        <v>86.2068965517241</v>
      </c>
      <c r="BD138" s="113">
        <v>2.34</v>
      </c>
      <c r="BE138" s="113">
        <v>2.2200000000000002</v>
      </c>
      <c r="BF138" s="113">
        <v>69.436201780415402</v>
      </c>
      <c r="BG138" s="113">
        <v>4.6296296296296298</v>
      </c>
      <c r="BH138" s="113">
        <v>100</v>
      </c>
      <c r="BI138" s="113">
        <v>0</v>
      </c>
      <c r="BJ138" s="113">
        <v>68.944099378882001</v>
      </c>
      <c r="BK138" s="113">
        <v>1.9607843137254899</v>
      </c>
      <c r="BL138" s="113">
        <v>0</v>
      </c>
      <c r="BM138" s="113">
        <v>100</v>
      </c>
      <c r="BN138" s="45">
        <v>0</v>
      </c>
      <c r="BO138" s="45">
        <v>3</v>
      </c>
      <c r="BP138" s="45">
        <v>400</v>
      </c>
      <c r="BQ138" s="45">
        <v>0</v>
      </c>
      <c r="BR138" s="45">
        <v>0</v>
      </c>
      <c r="BS138" s="45">
        <v>0</v>
      </c>
      <c r="BT138" s="45">
        <v>0</v>
      </c>
      <c r="BU138" s="45">
        <v>0</v>
      </c>
      <c r="BV138" s="45">
        <v>0</v>
      </c>
      <c r="BW138" s="45"/>
      <c r="BX138" s="45"/>
      <c r="BY138" s="45">
        <v>100</v>
      </c>
      <c r="BZ138" s="45">
        <v>100</v>
      </c>
      <c r="CA138" s="45">
        <v>86.2068965517241</v>
      </c>
      <c r="CB138" s="45">
        <v>2.34</v>
      </c>
      <c r="CC138" s="45">
        <v>2.2200000000000002</v>
      </c>
      <c r="CD138" s="45">
        <v>234</v>
      </c>
      <c r="CE138" s="45">
        <v>5</v>
      </c>
      <c r="CF138" s="45">
        <v>220</v>
      </c>
      <c r="CG138" s="45">
        <v>0</v>
      </c>
      <c r="CH138" s="45">
        <v>222</v>
      </c>
      <c r="CI138" s="45">
        <v>2</v>
      </c>
      <c r="CJ138" s="45">
        <v>220</v>
      </c>
      <c r="CK138" s="45">
        <v>0</v>
      </c>
      <c r="CL138" s="45">
        <v>9</v>
      </c>
      <c r="CM138" s="45"/>
      <c r="CN138" s="45">
        <v>89.218921892189201</v>
      </c>
      <c r="CO138" s="45">
        <v>0</v>
      </c>
      <c r="CP138" s="44">
        <v>5</v>
      </c>
      <c r="CQ138" s="44">
        <v>290100074</v>
      </c>
      <c r="CR138" s="44">
        <v>1</v>
      </c>
      <c r="CS138" s="42">
        <v>1</v>
      </c>
      <c r="CT138" s="42" t="s">
        <v>4211</v>
      </c>
      <c r="CU138" s="45"/>
      <c r="CV138" s="45"/>
      <c r="CW138" s="45"/>
      <c r="CX138" s="45"/>
      <c r="CY138" s="45"/>
      <c r="CZ138" s="48"/>
      <c r="DA138" s="48"/>
      <c r="DB138" s="47"/>
      <c r="DC138" s="47"/>
      <c r="DD138" s="45"/>
      <c r="DE138" s="48"/>
      <c r="DF138" s="48"/>
      <c r="DG138" s="45"/>
      <c r="DH138" s="45"/>
      <c r="DI138" s="47"/>
      <c r="DJ138" s="47"/>
      <c r="DK138" s="45">
        <v>334</v>
      </c>
      <c r="DL138" s="45">
        <v>100</v>
      </c>
      <c r="DM138" s="45">
        <v>0</v>
      </c>
      <c r="DN138" s="45">
        <v>100</v>
      </c>
      <c r="DO138" s="45">
        <v>0</v>
      </c>
      <c r="DP138" s="45">
        <v>234</v>
      </c>
      <c r="DQ138" s="45">
        <v>5</v>
      </c>
      <c r="DR138" s="45">
        <v>0</v>
      </c>
      <c r="DS138" s="45">
        <v>3</v>
      </c>
      <c r="DT138" s="45">
        <v>0</v>
      </c>
      <c r="DU138" s="48">
        <v>0</v>
      </c>
      <c r="DV138" s="45">
        <v>220</v>
      </c>
      <c r="DW138" s="45">
        <v>0</v>
      </c>
      <c r="DX138" s="45">
        <v>9</v>
      </c>
      <c r="DY138" s="45">
        <v>1</v>
      </c>
      <c r="DZ138" s="45">
        <v>0</v>
      </c>
      <c r="EA138" s="45">
        <v>100</v>
      </c>
      <c r="EB138" s="45">
        <v>0</v>
      </c>
      <c r="EC138" s="45">
        <v>0</v>
      </c>
      <c r="ED138" s="45">
        <v>100</v>
      </c>
      <c r="EE138" s="45">
        <v>0</v>
      </c>
      <c r="EF138" s="45">
        <v>0</v>
      </c>
      <c r="EG138" s="45">
        <v>0</v>
      </c>
      <c r="EH138" s="45">
        <v>0</v>
      </c>
      <c r="EI138" s="45">
        <v>0</v>
      </c>
      <c r="EJ138" s="45">
        <v>0</v>
      </c>
      <c r="EK138" s="45">
        <v>0</v>
      </c>
      <c r="EL138" s="45">
        <v>0</v>
      </c>
      <c r="EM138" s="45">
        <v>0</v>
      </c>
      <c r="EN138" s="45">
        <v>0</v>
      </c>
      <c r="EO138" s="45">
        <v>54685</v>
      </c>
      <c r="EP138" s="45">
        <v>0</v>
      </c>
      <c r="EQ138" s="45">
        <v>0</v>
      </c>
      <c r="ER138" s="45">
        <v>0</v>
      </c>
      <c r="ES138" s="45">
        <v>0</v>
      </c>
      <c r="ET138" s="45">
        <v>0</v>
      </c>
      <c r="EU138" s="45">
        <v>0</v>
      </c>
      <c r="EV138" s="45">
        <v>400</v>
      </c>
      <c r="EW138" s="45">
        <v>0</v>
      </c>
      <c r="EX138" s="45">
        <v>0</v>
      </c>
      <c r="EY138" s="48"/>
      <c r="EZ138" s="45">
        <v>200</v>
      </c>
      <c r="FA138" s="45">
        <v>0</v>
      </c>
      <c r="FB138" s="45">
        <v>0</v>
      </c>
      <c r="FC138" s="48"/>
      <c r="FD138" s="45">
        <v>200</v>
      </c>
      <c r="FE138" s="45">
        <v>0</v>
      </c>
      <c r="FF138" s="45">
        <v>0</v>
      </c>
      <c r="FG138" s="48"/>
      <c r="FH138" s="45">
        <v>0</v>
      </c>
      <c r="FI138" s="45">
        <v>0</v>
      </c>
      <c r="FJ138" s="45">
        <v>0</v>
      </c>
      <c r="FK138" s="45">
        <v>0</v>
      </c>
      <c r="FL138" s="45">
        <v>0</v>
      </c>
      <c r="FM138" s="48"/>
      <c r="FN138" s="45">
        <v>3</v>
      </c>
      <c r="FO138" s="45">
        <v>0</v>
      </c>
      <c r="FP138" s="48">
        <v>0</v>
      </c>
      <c r="FQ138" s="45">
        <v>0</v>
      </c>
      <c r="FR138" s="45">
        <v>0</v>
      </c>
      <c r="FS138" s="48"/>
      <c r="FT138" s="45">
        <v>1</v>
      </c>
      <c r="FU138" s="45">
        <v>0</v>
      </c>
      <c r="FV138" s="48">
        <v>0</v>
      </c>
      <c r="FW138" s="45">
        <v>0</v>
      </c>
      <c r="FX138" s="45">
        <v>0</v>
      </c>
      <c r="FY138" s="45">
        <v>0</v>
      </c>
      <c r="FZ138" s="45">
        <v>0</v>
      </c>
      <c r="GA138" s="45">
        <v>0</v>
      </c>
      <c r="GB138" s="45">
        <v>0</v>
      </c>
      <c r="GC138" s="45">
        <v>0</v>
      </c>
      <c r="GD138" s="45">
        <v>0</v>
      </c>
      <c r="GE138" s="45">
        <v>0</v>
      </c>
      <c r="GF138" s="45">
        <v>322</v>
      </c>
      <c r="GG138" s="45">
        <v>100</v>
      </c>
      <c r="GH138" s="45">
        <v>222</v>
      </c>
      <c r="GI138" s="45">
        <v>220</v>
      </c>
      <c r="GJ138" s="45">
        <v>2</v>
      </c>
      <c r="GK138" s="45">
        <v>0</v>
      </c>
      <c r="GL138" s="45">
        <v>0</v>
      </c>
      <c r="GM138" s="45">
        <v>3</v>
      </c>
      <c r="GN138" s="45">
        <v>0</v>
      </c>
      <c r="GO138" s="45">
        <v>0</v>
      </c>
      <c r="GP138" s="45">
        <v>0</v>
      </c>
      <c r="GQ138" s="45">
        <v>0</v>
      </c>
      <c r="GR138" s="45"/>
      <c r="GS138" s="45">
        <v>0</v>
      </c>
      <c r="GT138" s="45"/>
      <c r="GU138" s="45">
        <v>0</v>
      </c>
      <c r="GV138" s="45"/>
      <c r="GW138" s="45"/>
      <c r="GX138" s="45">
        <v>0</v>
      </c>
      <c r="GY138" s="45">
        <v>0</v>
      </c>
      <c r="GZ138" s="45">
        <v>0</v>
      </c>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6"/>
      <c r="HY138" s="45"/>
      <c r="HZ138" s="45"/>
      <c r="IA138" s="45"/>
      <c r="IB138" s="45"/>
      <c r="IC138" s="45"/>
      <c r="ID138" s="45"/>
      <c r="IE138" s="45"/>
      <c r="IF138" s="45"/>
      <c r="IG138" s="45"/>
      <c r="IH138" s="45"/>
      <c r="II138" s="48"/>
      <c r="IJ138" s="46"/>
      <c r="IK138" s="45"/>
      <c r="IL138" s="45"/>
      <c r="IM138" s="45"/>
      <c r="IN138" s="43"/>
    </row>
    <row r="139" spans="1:248" ht="54.75" customHeight="1" x14ac:dyDescent="0.15">
      <c r="A139" s="46"/>
      <c r="B139" s="48"/>
      <c r="C139" s="42" t="s">
        <v>19475</v>
      </c>
      <c r="D139" s="42" t="s">
        <v>8549</v>
      </c>
      <c r="E139" s="42" t="s">
        <v>12307</v>
      </c>
      <c r="F139" s="42" t="s">
        <v>11695</v>
      </c>
      <c r="G139" s="42" t="s">
        <v>18631</v>
      </c>
      <c r="H139" s="112" t="s">
        <v>11362</v>
      </c>
      <c r="I139" s="42" t="s">
        <v>11363</v>
      </c>
      <c r="J139" s="42"/>
      <c r="K139" s="42" t="s">
        <v>18632</v>
      </c>
      <c r="L139" s="42" t="s">
        <v>18633</v>
      </c>
      <c r="M139" s="42"/>
      <c r="N139" s="42" t="s">
        <v>8589</v>
      </c>
      <c r="O139" s="42" t="s">
        <v>8590</v>
      </c>
      <c r="P139" s="42" t="s">
        <v>12242</v>
      </c>
      <c r="Q139" s="42" t="s">
        <v>6353</v>
      </c>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v>100</v>
      </c>
      <c r="AQ139" s="113">
        <v>16.6666666666667</v>
      </c>
      <c r="AR139" s="113">
        <v>0</v>
      </c>
      <c r="AS139" s="113">
        <v>0</v>
      </c>
      <c r="AT139" s="113">
        <v>0</v>
      </c>
      <c r="AU139" s="113">
        <v>0</v>
      </c>
      <c r="AV139" s="113">
        <v>0</v>
      </c>
      <c r="AW139" s="113">
        <v>0</v>
      </c>
      <c r="AX139" s="113">
        <v>0</v>
      </c>
      <c r="AY139" s="113"/>
      <c r="AZ139" s="113"/>
      <c r="BA139" s="113">
        <v>0</v>
      </c>
      <c r="BB139" s="113">
        <v>0</v>
      </c>
      <c r="BC139" s="113">
        <v>22.2222222222222</v>
      </c>
      <c r="BD139" s="113"/>
      <c r="BE139" s="113"/>
      <c r="BF139" s="113">
        <v>0.29673590504450997</v>
      </c>
      <c r="BG139" s="113">
        <v>0.92592592592592504</v>
      </c>
      <c r="BH139" s="113">
        <v>0</v>
      </c>
      <c r="BI139" s="113">
        <v>0</v>
      </c>
      <c r="BJ139" s="113">
        <v>0</v>
      </c>
      <c r="BK139" s="113">
        <v>0</v>
      </c>
      <c r="BL139" s="113">
        <v>0</v>
      </c>
      <c r="BM139" s="113">
        <v>0</v>
      </c>
      <c r="BN139" s="45">
        <v>1</v>
      </c>
      <c r="BO139" s="45">
        <v>1</v>
      </c>
      <c r="BP139" s="45">
        <v>0</v>
      </c>
      <c r="BQ139" s="45">
        <v>0</v>
      </c>
      <c r="BR139" s="45">
        <v>0</v>
      </c>
      <c r="BS139" s="45">
        <v>0</v>
      </c>
      <c r="BT139" s="45"/>
      <c r="BU139" s="45">
        <v>0</v>
      </c>
      <c r="BV139" s="45"/>
      <c r="BW139" s="45"/>
      <c r="BX139" s="45"/>
      <c r="BY139" s="45">
        <v>0</v>
      </c>
      <c r="BZ139" s="45">
        <v>0</v>
      </c>
      <c r="CA139" s="45">
        <v>22.2222222222222</v>
      </c>
      <c r="CB139" s="45">
        <v>99.9</v>
      </c>
      <c r="CC139" s="45">
        <v>99.9</v>
      </c>
      <c r="CD139" s="45">
        <v>1</v>
      </c>
      <c r="CE139" s="45">
        <v>1</v>
      </c>
      <c r="CF139" s="45">
        <v>0</v>
      </c>
      <c r="CG139" s="45">
        <v>0</v>
      </c>
      <c r="CH139" s="45">
        <v>0</v>
      </c>
      <c r="CI139" s="45">
        <v>0</v>
      </c>
      <c r="CJ139" s="45">
        <v>0</v>
      </c>
      <c r="CK139" s="45">
        <v>0</v>
      </c>
      <c r="CL139" s="45">
        <v>0</v>
      </c>
      <c r="CM139" s="45"/>
      <c r="CN139" s="45">
        <v>1.76017601760176</v>
      </c>
      <c r="CO139" s="45"/>
      <c r="CP139" s="44">
        <v>5</v>
      </c>
      <c r="CQ139" s="44">
        <v>290100074</v>
      </c>
      <c r="CR139" s="44">
        <v>2</v>
      </c>
      <c r="CS139" s="42">
        <v>2</v>
      </c>
      <c r="CT139" s="42" t="s">
        <v>4211</v>
      </c>
      <c r="CU139" s="45"/>
      <c r="CV139" s="45"/>
      <c r="CW139" s="45"/>
      <c r="CX139" s="45"/>
      <c r="CY139" s="45"/>
      <c r="CZ139" s="48"/>
      <c r="DA139" s="48"/>
      <c r="DB139" s="47"/>
      <c r="DC139" s="47"/>
      <c r="DD139" s="45"/>
      <c r="DE139" s="48"/>
      <c r="DF139" s="48"/>
      <c r="DG139" s="45"/>
      <c r="DH139" s="45"/>
      <c r="DI139" s="47"/>
      <c r="DJ139" s="47"/>
      <c r="DK139" s="45">
        <v>1</v>
      </c>
      <c r="DL139" s="45">
        <v>0</v>
      </c>
      <c r="DM139" s="45">
        <v>0</v>
      </c>
      <c r="DN139" s="45">
        <v>0</v>
      </c>
      <c r="DO139" s="45">
        <v>0</v>
      </c>
      <c r="DP139" s="45">
        <v>1</v>
      </c>
      <c r="DQ139" s="45">
        <v>1</v>
      </c>
      <c r="DR139" s="45">
        <v>0</v>
      </c>
      <c r="DS139" s="45">
        <v>1</v>
      </c>
      <c r="DT139" s="45">
        <v>1</v>
      </c>
      <c r="DU139" s="48">
        <v>1</v>
      </c>
      <c r="DV139" s="45">
        <v>0</v>
      </c>
      <c r="DW139" s="45">
        <v>0</v>
      </c>
      <c r="DX139" s="45">
        <v>0</v>
      </c>
      <c r="DY139" s="45">
        <v>1</v>
      </c>
      <c r="DZ139" s="45">
        <v>0</v>
      </c>
      <c r="EA139" s="45">
        <v>0</v>
      </c>
      <c r="EB139" s="45">
        <v>0</v>
      </c>
      <c r="EC139" s="45">
        <v>0</v>
      </c>
      <c r="ED139" s="45">
        <v>0</v>
      </c>
      <c r="EE139" s="45">
        <v>0</v>
      </c>
      <c r="EF139" s="45">
        <v>0</v>
      </c>
      <c r="EG139" s="45">
        <v>0</v>
      </c>
      <c r="EH139" s="45">
        <v>0</v>
      </c>
      <c r="EI139" s="45">
        <v>0</v>
      </c>
      <c r="EJ139" s="45">
        <v>0</v>
      </c>
      <c r="EK139" s="45">
        <v>0</v>
      </c>
      <c r="EL139" s="45">
        <v>0</v>
      </c>
      <c r="EM139" s="45">
        <v>0</v>
      </c>
      <c r="EN139" s="45">
        <v>0</v>
      </c>
      <c r="EO139" s="45">
        <v>0</v>
      </c>
      <c r="EP139" s="45">
        <v>0</v>
      </c>
      <c r="EQ139" s="45">
        <v>0</v>
      </c>
      <c r="ER139" s="45">
        <v>0</v>
      </c>
      <c r="ES139" s="45">
        <v>0</v>
      </c>
      <c r="ET139" s="45">
        <v>0</v>
      </c>
      <c r="EU139" s="45">
        <v>0</v>
      </c>
      <c r="EV139" s="45">
        <v>0</v>
      </c>
      <c r="EW139" s="45">
        <v>0</v>
      </c>
      <c r="EX139" s="45">
        <v>0</v>
      </c>
      <c r="EY139" s="48"/>
      <c r="EZ139" s="45">
        <v>0</v>
      </c>
      <c r="FA139" s="45">
        <v>0</v>
      </c>
      <c r="FB139" s="45">
        <v>0</v>
      </c>
      <c r="FC139" s="48"/>
      <c r="FD139" s="45">
        <v>0</v>
      </c>
      <c r="FE139" s="45">
        <v>0</v>
      </c>
      <c r="FF139" s="45">
        <v>0</v>
      </c>
      <c r="FG139" s="48"/>
      <c r="FH139" s="45">
        <v>0</v>
      </c>
      <c r="FI139" s="45">
        <v>0</v>
      </c>
      <c r="FJ139" s="45">
        <v>0</v>
      </c>
      <c r="FK139" s="45">
        <v>0</v>
      </c>
      <c r="FL139" s="45">
        <v>0</v>
      </c>
      <c r="FM139" s="48"/>
      <c r="FN139" s="45">
        <v>1</v>
      </c>
      <c r="FO139" s="45">
        <v>1</v>
      </c>
      <c r="FP139" s="48">
        <v>1</v>
      </c>
      <c r="FQ139" s="45">
        <v>0</v>
      </c>
      <c r="FR139" s="45">
        <v>0</v>
      </c>
      <c r="FS139" s="48"/>
      <c r="FT139" s="45">
        <v>1</v>
      </c>
      <c r="FU139" s="45">
        <v>1</v>
      </c>
      <c r="FV139" s="48">
        <v>1</v>
      </c>
      <c r="FW139" s="45">
        <v>0</v>
      </c>
      <c r="FX139" s="45">
        <v>0</v>
      </c>
      <c r="FY139" s="45">
        <v>0</v>
      </c>
      <c r="FZ139" s="45">
        <v>0</v>
      </c>
      <c r="GA139" s="45">
        <v>0</v>
      </c>
      <c r="GB139" s="45">
        <v>0</v>
      </c>
      <c r="GC139" s="45">
        <v>0</v>
      </c>
      <c r="GD139" s="45">
        <v>0</v>
      </c>
      <c r="GE139" s="45">
        <v>0</v>
      </c>
      <c r="GF139" s="45">
        <v>0</v>
      </c>
      <c r="GG139" s="45">
        <v>0</v>
      </c>
      <c r="GH139" s="45">
        <v>0</v>
      </c>
      <c r="GI139" s="45">
        <v>0</v>
      </c>
      <c r="GJ139" s="45">
        <v>0</v>
      </c>
      <c r="GK139" s="45">
        <v>0</v>
      </c>
      <c r="GL139" s="45">
        <v>0</v>
      </c>
      <c r="GM139" s="45">
        <v>1</v>
      </c>
      <c r="GN139" s="45">
        <v>0</v>
      </c>
      <c r="GO139" s="45">
        <v>0</v>
      </c>
      <c r="GP139" s="45"/>
      <c r="GQ139" s="45"/>
      <c r="GR139" s="45"/>
      <c r="GS139" s="45"/>
      <c r="GT139" s="45"/>
      <c r="GU139" s="45">
        <v>0</v>
      </c>
      <c r="GV139" s="45"/>
      <c r="GW139" s="45"/>
      <c r="GX139" s="45">
        <v>0</v>
      </c>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6"/>
      <c r="HY139" s="45"/>
      <c r="HZ139" s="45"/>
      <c r="IA139" s="45"/>
      <c r="IB139" s="45"/>
      <c r="IC139" s="45"/>
      <c r="ID139" s="45"/>
      <c r="IE139" s="45"/>
      <c r="IF139" s="45"/>
      <c r="IG139" s="45"/>
      <c r="IH139" s="45"/>
      <c r="II139" s="48"/>
      <c r="IJ139" s="46"/>
      <c r="IK139" s="45"/>
      <c r="IL139" s="45"/>
      <c r="IM139" s="45"/>
      <c r="IN139" s="43"/>
    </row>
    <row r="140" spans="1:248" ht="54.75" customHeight="1" x14ac:dyDescent="0.15">
      <c r="A140" s="46"/>
      <c r="B140" s="48"/>
      <c r="C140" s="42" t="s">
        <v>19476</v>
      </c>
      <c r="D140" s="42" t="s">
        <v>8549</v>
      </c>
      <c r="E140" s="42" t="s">
        <v>12308</v>
      </c>
      <c r="F140" s="42" t="s">
        <v>11695</v>
      </c>
      <c r="G140" s="42" t="s">
        <v>18634</v>
      </c>
      <c r="H140" s="112" t="s">
        <v>11364</v>
      </c>
      <c r="I140" s="42" t="s">
        <v>11365</v>
      </c>
      <c r="J140" s="42"/>
      <c r="K140" s="42" t="s">
        <v>18635</v>
      </c>
      <c r="L140" s="42" t="s">
        <v>18636</v>
      </c>
      <c r="M140" s="42"/>
      <c r="N140" s="42"/>
      <c r="O140" s="42" t="s">
        <v>8591</v>
      </c>
      <c r="P140" s="42" t="s">
        <v>12242</v>
      </c>
      <c r="Q140" s="42" t="s">
        <v>11366</v>
      </c>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v>0</v>
      </c>
      <c r="AQ140" s="113">
        <v>16.6666666666667</v>
      </c>
      <c r="AR140" s="113">
        <v>0</v>
      </c>
      <c r="AS140" s="113">
        <v>0</v>
      </c>
      <c r="AT140" s="113">
        <v>0</v>
      </c>
      <c r="AU140" s="113">
        <v>0</v>
      </c>
      <c r="AV140" s="113">
        <v>0</v>
      </c>
      <c r="AW140" s="113">
        <v>0</v>
      </c>
      <c r="AX140" s="113">
        <v>0</v>
      </c>
      <c r="AY140" s="113"/>
      <c r="AZ140" s="113"/>
      <c r="BA140" s="113">
        <v>0</v>
      </c>
      <c r="BB140" s="113">
        <v>0</v>
      </c>
      <c r="BC140" s="113">
        <v>22.2222222222222</v>
      </c>
      <c r="BD140" s="113"/>
      <c r="BE140" s="113"/>
      <c r="BF140" s="113">
        <v>0.29673590504450997</v>
      </c>
      <c r="BG140" s="113">
        <v>0.92592592592592504</v>
      </c>
      <c r="BH140" s="113">
        <v>0</v>
      </c>
      <c r="BI140" s="113">
        <v>0</v>
      </c>
      <c r="BJ140" s="113">
        <v>0</v>
      </c>
      <c r="BK140" s="113">
        <v>0</v>
      </c>
      <c r="BL140" s="113">
        <v>0</v>
      </c>
      <c r="BM140" s="113">
        <v>0</v>
      </c>
      <c r="BN140" s="45">
        <v>0</v>
      </c>
      <c r="BO140" s="45">
        <v>1</v>
      </c>
      <c r="BP140" s="45">
        <v>0</v>
      </c>
      <c r="BQ140" s="45">
        <v>0</v>
      </c>
      <c r="BR140" s="45">
        <v>0</v>
      </c>
      <c r="BS140" s="45">
        <v>0</v>
      </c>
      <c r="BT140" s="45"/>
      <c r="BU140" s="45">
        <v>0</v>
      </c>
      <c r="BV140" s="45"/>
      <c r="BW140" s="45"/>
      <c r="BX140" s="45"/>
      <c r="BY140" s="45">
        <v>0</v>
      </c>
      <c r="BZ140" s="45">
        <v>0</v>
      </c>
      <c r="CA140" s="45">
        <v>22.2222222222222</v>
      </c>
      <c r="CB140" s="45">
        <v>99.9</v>
      </c>
      <c r="CC140" s="45">
        <v>99.9</v>
      </c>
      <c r="CD140" s="45">
        <v>1</v>
      </c>
      <c r="CE140" s="45">
        <v>1</v>
      </c>
      <c r="CF140" s="45">
        <v>0</v>
      </c>
      <c r="CG140" s="45">
        <v>0</v>
      </c>
      <c r="CH140" s="45">
        <v>0</v>
      </c>
      <c r="CI140" s="45">
        <v>0</v>
      </c>
      <c r="CJ140" s="45">
        <v>0</v>
      </c>
      <c r="CK140" s="45">
        <v>0</v>
      </c>
      <c r="CL140" s="45">
        <v>0</v>
      </c>
      <c r="CM140" s="45"/>
      <c r="CN140" s="45">
        <v>1.76017601760176</v>
      </c>
      <c r="CO140" s="45"/>
      <c r="CP140" s="44">
        <v>5</v>
      </c>
      <c r="CQ140" s="44">
        <v>290100074</v>
      </c>
      <c r="CR140" s="44">
        <v>3</v>
      </c>
      <c r="CS140" s="42">
        <v>2</v>
      </c>
      <c r="CT140" s="42" t="s">
        <v>4211</v>
      </c>
      <c r="CU140" s="45"/>
      <c r="CV140" s="45"/>
      <c r="CW140" s="45"/>
      <c r="CX140" s="45"/>
      <c r="CY140" s="45"/>
      <c r="CZ140" s="48"/>
      <c r="DA140" s="48"/>
      <c r="DB140" s="47"/>
      <c r="DC140" s="47"/>
      <c r="DD140" s="45"/>
      <c r="DE140" s="48"/>
      <c r="DF140" s="48"/>
      <c r="DG140" s="45"/>
      <c r="DH140" s="45"/>
      <c r="DI140" s="47"/>
      <c r="DJ140" s="47"/>
      <c r="DK140" s="45">
        <v>1</v>
      </c>
      <c r="DL140" s="45">
        <v>0</v>
      </c>
      <c r="DM140" s="45">
        <v>0</v>
      </c>
      <c r="DN140" s="45">
        <v>0</v>
      </c>
      <c r="DO140" s="45">
        <v>0</v>
      </c>
      <c r="DP140" s="45">
        <v>1</v>
      </c>
      <c r="DQ140" s="45">
        <v>1</v>
      </c>
      <c r="DR140" s="45">
        <v>0</v>
      </c>
      <c r="DS140" s="45">
        <v>1</v>
      </c>
      <c r="DT140" s="45">
        <v>0</v>
      </c>
      <c r="DU140" s="48">
        <v>0</v>
      </c>
      <c r="DV140" s="45">
        <v>0</v>
      </c>
      <c r="DW140" s="45">
        <v>0</v>
      </c>
      <c r="DX140" s="45">
        <v>0</v>
      </c>
      <c r="DY140" s="45">
        <v>1</v>
      </c>
      <c r="DZ140" s="45">
        <v>0</v>
      </c>
      <c r="EA140" s="45">
        <v>0</v>
      </c>
      <c r="EB140" s="45">
        <v>0</v>
      </c>
      <c r="EC140" s="45">
        <v>0</v>
      </c>
      <c r="ED140" s="45">
        <v>0</v>
      </c>
      <c r="EE140" s="45">
        <v>0</v>
      </c>
      <c r="EF140" s="45">
        <v>0</v>
      </c>
      <c r="EG140" s="45">
        <v>0</v>
      </c>
      <c r="EH140" s="45">
        <v>0</v>
      </c>
      <c r="EI140" s="45">
        <v>0</v>
      </c>
      <c r="EJ140" s="45">
        <v>0</v>
      </c>
      <c r="EK140" s="45">
        <v>0</v>
      </c>
      <c r="EL140" s="45">
        <v>0</v>
      </c>
      <c r="EM140" s="45">
        <v>0</v>
      </c>
      <c r="EN140" s="45">
        <v>0</v>
      </c>
      <c r="EO140" s="45">
        <v>0</v>
      </c>
      <c r="EP140" s="45">
        <v>0</v>
      </c>
      <c r="EQ140" s="45">
        <v>0</v>
      </c>
      <c r="ER140" s="45">
        <v>0</v>
      </c>
      <c r="ES140" s="45">
        <v>0</v>
      </c>
      <c r="ET140" s="45">
        <v>0</v>
      </c>
      <c r="EU140" s="45">
        <v>0</v>
      </c>
      <c r="EV140" s="45">
        <v>0</v>
      </c>
      <c r="EW140" s="45">
        <v>0</v>
      </c>
      <c r="EX140" s="45">
        <v>0</v>
      </c>
      <c r="EY140" s="48"/>
      <c r="EZ140" s="45">
        <v>0</v>
      </c>
      <c r="FA140" s="45">
        <v>0</v>
      </c>
      <c r="FB140" s="45">
        <v>0</v>
      </c>
      <c r="FC140" s="48"/>
      <c r="FD140" s="45">
        <v>0</v>
      </c>
      <c r="FE140" s="45">
        <v>0</v>
      </c>
      <c r="FF140" s="45">
        <v>0</v>
      </c>
      <c r="FG140" s="48"/>
      <c r="FH140" s="45">
        <v>0</v>
      </c>
      <c r="FI140" s="45">
        <v>0</v>
      </c>
      <c r="FJ140" s="45">
        <v>0</v>
      </c>
      <c r="FK140" s="45">
        <v>0</v>
      </c>
      <c r="FL140" s="45">
        <v>0</v>
      </c>
      <c r="FM140" s="48"/>
      <c r="FN140" s="45">
        <v>1</v>
      </c>
      <c r="FO140" s="45">
        <v>0</v>
      </c>
      <c r="FP140" s="48">
        <v>0</v>
      </c>
      <c r="FQ140" s="45">
        <v>0</v>
      </c>
      <c r="FR140" s="45">
        <v>0</v>
      </c>
      <c r="FS140" s="48"/>
      <c r="FT140" s="45">
        <v>1</v>
      </c>
      <c r="FU140" s="45">
        <v>0</v>
      </c>
      <c r="FV140" s="48">
        <v>0</v>
      </c>
      <c r="FW140" s="45">
        <v>0</v>
      </c>
      <c r="FX140" s="45">
        <v>0</v>
      </c>
      <c r="FY140" s="45">
        <v>0</v>
      </c>
      <c r="FZ140" s="45">
        <v>0</v>
      </c>
      <c r="GA140" s="45">
        <v>0</v>
      </c>
      <c r="GB140" s="45">
        <v>0</v>
      </c>
      <c r="GC140" s="45">
        <v>0</v>
      </c>
      <c r="GD140" s="45">
        <v>0</v>
      </c>
      <c r="GE140" s="45">
        <v>0</v>
      </c>
      <c r="GF140" s="45">
        <v>0</v>
      </c>
      <c r="GG140" s="45">
        <v>0</v>
      </c>
      <c r="GH140" s="45">
        <v>0</v>
      </c>
      <c r="GI140" s="45">
        <v>0</v>
      </c>
      <c r="GJ140" s="45">
        <v>0</v>
      </c>
      <c r="GK140" s="45">
        <v>0</v>
      </c>
      <c r="GL140" s="45">
        <v>0</v>
      </c>
      <c r="GM140" s="45">
        <v>1</v>
      </c>
      <c r="GN140" s="45">
        <v>0</v>
      </c>
      <c r="GO140" s="45">
        <v>0</v>
      </c>
      <c r="GP140" s="45"/>
      <c r="GQ140" s="45"/>
      <c r="GR140" s="45"/>
      <c r="GS140" s="45"/>
      <c r="GT140" s="45"/>
      <c r="GU140" s="45">
        <v>0</v>
      </c>
      <c r="GV140" s="45"/>
      <c r="GW140" s="45"/>
      <c r="GX140" s="45">
        <v>0</v>
      </c>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6"/>
      <c r="HY140" s="45"/>
      <c r="HZ140" s="45"/>
      <c r="IA140" s="45"/>
      <c r="IB140" s="45"/>
      <c r="IC140" s="45"/>
      <c r="ID140" s="45"/>
      <c r="IE140" s="45"/>
      <c r="IF140" s="45"/>
      <c r="IG140" s="45"/>
      <c r="IH140" s="45"/>
      <c r="II140" s="48"/>
      <c r="IJ140" s="46"/>
      <c r="IK140" s="45"/>
      <c r="IL140" s="45"/>
      <c r="IM140" s="45"/>
      <c r="IN140" s="43"/>
    </row>
    <row r="141" spans="1:248" ht="54.75" customHeight="1" x14ac:dyDescent="0.15">
      <c r="A141" s="46"/>
      <c r="B141" s="48"/>
      <c r="C141" s="42" t="s">
        <v>19477</v>
      </c>
      <c r="D141" s="42" t="s">
        <v>8549</v>
      </c>
      <c r="E141" s="42" t="s">
        <v>12309</v>
      </c>
      <c r="F141" s="42" t="s">
        <v>11685</v>
      </c>
      <c r="G141" s="42" t="s">
        <v>18637</v>
      </c>
      <c r="H141" s="112" t="s">
        <v>11367</v>
      </c>
      <c r="I141" s="42" t="s">
        <v>11368</v>
      </c>
      <c r="J141" s="42"/>
      <c r="K141" s="42" t="s">
        <v>18632</v>
      </c>
      <c r="L141" s="42" t="s">
        <v>18638</v>
      </c>
      <c r="M141" s="42"/>
      <c r="N141" s="42"/>
      <c r="O141" s="42" t="s">
        <v>8592</v>
      </c>
      <c r="P141" s="42" t="s">
        <v>12242</v>
      </c>
      <c r="Q141" s="42" t="s">
        <v>11369</v>
      </c>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v>0</v>
      </c>
      <c r="AQ141" s="113">
        <v>16.6666666666667</v>
      </c>
      <c r="AR141" s="113">
        <v>0</v>
      </c>
      <c r="AS141" s="113">
        <v>0</v>
      </c>
      <c r="AT141" s="113">
        <v>0</v>
      </c>
      <c r="AU141" s="113">
        <v>0</v>
      </c>
      <c r="AV141" s="113">
        <v>0</v>
      </c>
      <c r="AW141" s="113">
        <v>0</v>
      </c>
      <c r="AX141" s="113">
        <v>0</v>
      </c>
      <c r="AY141" s="113"/>
      <c r="AZ141" s="113"/>
      <c r="BA141" s="113">
        <v>0</v>
      </c>
      <c r="BB141" s="113">
        <v>0</v>
      </c>
      <c r="BC141" s="113">
        <v>22.2222222222222</v>
      </c>
      <c r="BD141" s="113"/>
      <c r="BE141" s="113"/>
      <c r="BF141" s="113">
        <v>29.970326409495499</v>
      </c>
      <c r="BG141" s="113">
        <v>93.518518518518505</v>
      </c>
      <c r="BH141" s="113">
        <v>0</v>
      </c>
      <c r="BI141" s="113">
        <v>0</v>
      </c>
      <c r="BJ141" s="113">
        <v>31.055900621117999</v>
      </c>
      <c r="BK141" s="113">
        <v>98.039215686274503</v>
      </c>
      <c r="BL141" s="113">
        <v>0</v>
      </c>
      <c r="BM141" s="113">
        <v>0</v>
      </c>
      <c r="BN141" s="45">
        <v>0</v>
      </c>
      <c r="BO141" s="45">
        <v>1</v>
      </c>
      <c r="BP141" s="45">
        <v>0</v>
      </c>
      <c r="BQ141" s="45">
        <v>0</v>
      </c>
      <c r="BR141" s="45">
        <v>0</v>
      </c>
      <c r="BS141" s="45">
        <v>0</v>
      </c>
      <c r="BT141" s="45"/>
      <c r="BU141" s="45">
        <v>0</v>
      </c>
      <c r="BV141" s="45"/>
      <c r="BW141" s="45"/>
      <c r="BX141" s="45"/>
      <c r="BY141" s="45">
        <v>0</v>
      </c>
      <c r="BZ141" s="45">
        <v>0</v>
      </c>
      <c r="CA141" s="45">
        <v>22.2222222222222</v>
      </c>
      <c r="CB141" s="45">
        <v>99.9</v>
      </c>
      <c r="CC141" s="45">
        <v>99.9</v>
      </c>
      <c r="CD141" s="45">
        <v>101</v>
      </c>
      <c r="CE141" s="45">
        <v>101</v>
      </c>
      <c r="CF141" s="45">
        <v>0</v>
      </c>
      <c r="CG141" s="45">
        <v>0</v>
      </c>
      <c r="CH141" s="45">
        <v>100</v>
      </c>
      <c r="CI141" s="45">
        <v>100</v>
      </c>
      <c r="CJ141" s="45">
        <v>0</v>
      </c>
      <c r="CK141" s="45">
        <v>0</v>
      </c>
      <c r="CL141" s="45">
        <v>0</v>
      </c>
      <c r="CM141" s="45"/>
      <c r="CN141" s="45">
        <v>7.2607260726072598</v>
      </c>
      <c r="CO141" s="45">
        <v>0</v>
      </c>
      <c r="CP141" s="44">
        <v>5</v>
      </c>
      <c r="CQ141" s="44">
        <v>290100074</v>
      </c>
      <c r="CR141" s="44">
        <v>4</v>
      </c>
      <c r="CS141" s="42">
        <v>2</v>
      </c>
      <c r="CT141" s="42" t="s">
        <v>4211</v>
      </c>
      <c r="CU141" s="45"/>
      <c r="CV141" s="45"/>
      <c r="CW141" s="45"/>
      <c r="CX141" s="45"/>
      <c r="CY141" s="45"/>
      <c r="CZ141" s="48"/>
      <c r="DA141" s="48"/>
      <c r="DB141" s="47"/>
      <c r="DC141" s="47"/>
      <c r="DD141" s="45"/>
      <c r="DE141" s="48"/>
      <c r="DF141" s="48"/>
      <c r="DG141" s="45"/>
      <c r="DH141" s="45"/>
      <c r="DI141" s="47"/>
      <c r="DJ141" s="47"/>
      <c r="DK141" s="45">
        <v>101</v>
      </c>
      <c r="DL141" s="45">
        <v>0</v>
      </c>
      <c r="DM141" s="45">
        <v>0</v>
      </c>
      <c r="DN141" s="45">
        <v>0</v>
      </c>
      <c r="DO141" s="45">
        <v>0</v>
      </c>
      <c r="DP141" s="45">
        <v>101</v>
      </c>
      <c r="DQ141" s="45">
        <v>101</v>
      </c>
      <c r="DR141" s="45">
        <v>0</v>
      </c>
      <c r="DS141" s="45">
        <v>1</v>
      </c>
      <c r="DT141" s="45">
        <v>0</v>
      </c>
      <c r="DU141" s="48">
        <v>0</v>
      </c>
      <c r="DV141" s="45">
        <v>0</v>
      </c>
      <c r="DW141" s="45">
        <v>0</v>
      </c>
      <c r="DX141" s="45">
        <v>0</v>
      </c>
      <c r="DY141" s="45">
        <v>1</v>
      </c>
      <c r="DZ141" s="45">
        <v>0</v>
      </c>
      <c r="EA141" s="45">
        <v>0</v>
      </c>
      <c r="EB141" s="45">
        <v>0</v>
      </c>
      <c r="EC141" s="45">
        <v>0</v>
      </c>
      <c r="ED141" s="45">
        <v>0</v>
      </c>
      <c r="EE141" s="45">
        <v>0</v>
      </c>
      <c r="EF141" s="45">
        <v>0</v>
      </c>
      <c r="EG141" s="45">
        <v>0</v>
      </c>
      <c r="EH141" s="45">
        <v>0</v>
      </c>
      <c r="EI141" s="45">
        <v>0</v>
      </c>
      <c r="EJ141" s="45">
        <v>0</v>
      </c>
      <c r="EK141" s="45">
        <v>0</v>
      </c>
      <c r="EL141" s="45">
        <v>0</v>
      </c>
      <c r="EM141" s="45">
        <v>0</v>
      </c>
      <c r="EN141" s="45">
        <v>0</v>
      </c>
      <c r="EO141" s="45">
        <v>0</v>
      </c>
      <c r="EP141" s="45">
        <v>0</v>
      </c>
      <c r="EQ141" s="45">
        <v>0</v>
      </c>
      <c r="ER141" s="45">
        <v>0</v>
      </c>
      <c r="ES141" s="45">
        <v>0</v>
      </c>
      <c r="ET141" s="45">
        <v>0</v>
      </c>
      <c r="EU141" s="45">
        <v>0</v>
      </c>
      <c r="EV141" s="45">
        <v>0</v>
      </c>
      <c r="EW141" s="45">
        <v>0</v>
      </c>
      <c r="EX141" s="45">
        <v>0</v>
      </c>
      <c r="EY141" s="48"/>
      <c r="EZ141" s="45">
        <v>0</v>
      </c>
      <c r="FA141" s="45">
        <v>0</v>
      </c>
      <c r="FB141" s="45">
        <v>0</v>
      </c>
      <c r="FC141" s="48"/>
      <c r="FD141" s="45">
        <v>0</v>
      </c>
      <c r="FE141" s="45">
        <v>0</v>
      </c>
      <c r="FF141" s="45">
        <v>0</v>
      </c>
      <c r="FG141" s="48"/>
      <c r="FH141" s="45">
        <v>0</v>
      </c>
      <c r="FI141" s="45">
        <v>0</v>
      </c>
      <c r="FJ141" s="45">
        <v>0</v>
      </c>
      <c r="FK141" s="45">
        <v>0</v>
      </c>
      <c r="FL141" s="45">
        <v>0</v>
      </c>
      <c r="FM141" s="48"/>
      <c r="FN141" s="45">
        <v>1</v>
      </c>
      <c r="FO141" s="45">
        <v>0</v>
      </c>
      <c r="FP141" s="48">
        <v>0</v>
      </c>
      <c r="FQ141" s="45">
        <v>0</v>
      </c>
      <c r="FR141" s="45">
        <v>0</v>
      </c>
      <c r="FS141" s="48"/>
      <c r="FT141" s="45">
        <v>1</v>
      </c>
      <c r="FU141" s="45">
        <v>0</v>
      </c>
      <c r="FV141" s="48">
        <v>0</v>
      </c>
      <c r="FW141" s="45">
        <v>0</v>
      </c>
      <c r="FX141" s="45">
        <v>0</v>
      </c>
      <c r="FY141" s="45">
        <v>0</v>
      </c>
      <c r="FZ141" s="45">
        <v>0</v>
      </c>
      <c r="GA141" s="45">
        <v>0</v>
      </c>
      <c r="GB141" s="45">
        <v>0</v>
      </c>
      <c r="GC141" s="45">
        <v>0</v>
      </c>
      <c r="GD141" s="45">
        <v>0</v>
      </c>
      <c r="GE141" s="45">
        <v>0</v>
      </c>
      <c r="GF141" s="45">
        <v>100</v>
      </c>
      <c r="GG141" s="45">
        <v>0</v>
      </c>
      <c r="GH141" s="45">
        <v>100</v>
      </c>
      <c r="GI141" s="45">
        <v>0</v>
      </c>
      <c r="GJ141" s="45">
        <v>100</v>
      </c>
      <c r="GK141" s="45">
        <v>0</v>
      </c>
      <c r="GL141" s="45">
        <v>0</v>
      </c>
      <c r="GM141" s="45">
        <v>1</v>
      </c>
      <c r="GN141" s="45">
        <v>0</v>
      </c>
      <c r="GO141" s="45">
        <v>0</v>
      </c>
      <c r="GP141" s="45"/>
      <c r="GQ141" s="45">
        <v>0</v>
      </c>
      <c r="GR141" s="45"/>
      <c r="GS141" s="45"/>
      <c r="GT141" s="45"/>
      <c r="GU141" s="45">
        <v>0</v>
      </c>
      <c r="GV141" s="45"/>
      <c r="GW141" s="45"/>
      <c r="GX141" s="45">
        <v>0</v>
      </c>
      <c r="GY141" s="45">
        <v>0</v>
      </c>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6"/>
      <c r="HY141" s="45"/>
      <c r="HZ141" s="45"/>
      <c r="IA141" s="45"/>
      <c r="IB141" s="45"/>
      <c r="IC141" s="45"/>
      <c r="ID141" s="45"/>
      <c r="IE141" s="45"/>
      <c r="IF141" s="45"/>
      <c r="IG141" s="45"/>
      <c r="IH141" s="45"/>
      <c r="II141" s="48"/>
      <c r="IJ141" s="46"/>
      <c r="IK141" s="45"/>
      <c r="IL141" s="45"/>
      <c r="IM141" s="45"/>
      <c r="IN141" s="43"/>
    </row>
    <row r="142" spans="1:248" ht="54.75" customHeight="1" x14ac:dyDescent="0.15">
      <c r="A142" s="46"/>
      <c r="B142" s="48"/>
      <c r="C142" s="42" t="s">
        <v>11993</v>
      </c>
      <c r="D142" s="42" t="s">
        <v>8550</v>
      </c>
      <c r="E142" s="42" t="s">
        <v>12310</v>
      </c>
      <c r="F142" s="42" t="s">
        <v>4215</v>
      </c>
      <c r="G142" s="42" t="s">
        <v>18639</v>
      </c>
      <c r="H142" s="112" t="s">
        <v>11181</v>
      </c>
      <c r="I142" s="42" t="s">
        <v>11744</v>
      </c>
      <c r="J142" s="42"/>
      <c r="K142" s="42" t="s">
        <v>11784</v>
      </c>
      <c r="L142" s="42" t="s">
        <v>11669</v>
      </c>
      <c r="M142" s="42"/>
      <c r="N142" s="42"/>
      <c r="O142" s="42"/>
      <c r="P142" s="42"/>
      <c r="Q142" s="42" t="s">
        <v>11370</v>
      </c>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45">
        <v>0</v>
      </c>
      <c r="BO142" s="45">
        <v>0</v>
      </c>
      <c r="BP142" s="45">
        <v>0</v>
      </c>
      <c r="BQ142" s="45">
        <v>0</v>
      </c>
      <c r="BR142" s="45">
        <v>0</v>
      </c>
      <c r="BS142" s="45">
        <v>0</v>
      </c>
      <c r="BT142" s="45"/>
      <c r="BU142" s="45">
        <v>0</v>
      </c>
      <c r="BV142" s="45"/>
      <c r="BW142" s="45"/>
      <c r="BX142" s="45"/>
      <c r="BY142" s="45">
        <v>0</v>
      </c>
      <c r="BZ142" s="45">
        <v>0</v>
      </c>
      <c r="CA142" s="45"/>
      <c r="CB142" s="45"/>
      <c r="CC142" s="45"/>
      <c r="CD142" s="45">
        <v>0</v>
      </c>
      <c r="CE142" s="45">
        <v>0</v>
      </c>
      <c r="CF142" s="45">
        <v>0</v>
      </c>
      <c r="CG142" s="45">
        <v>0</v>
      </c>
      <c r="CH142" s="45">
        <v>0</v>
      </c>
      <c r="CI142" s="45">
        <v>0</v>
      </c>
      <c r="CJ142" s="45">
        <v>0</v>
      </c>
      <c r="CK142" s="45">
        <v>0</v>
      </c>
      <c r="CL142" s="45">
        <v>0</v>
      </c>
      <c r="CM142" s="45"/>
      <c r="CN142" s="45">
        <v>0</v>
      </c>
      <c r="CO142" s="45"/>
      <c r="CP142" s="44">
        <v>5</v>
      </c>
      <c r="CQ142" s="44">
        <v>290100074</v>
      </c>
      <c r="CR142" s="44">
        <v>354100302</v>
      </c>
      <c r="CS142" s="42" t="s">
        <v>4213</v>
      </c>
      <c r="CT142" s="42" t="s">
        <v>4211</v>
      </c>
      <c r="CU142" s="45"/>
      <c r="CV142" s="45"/>
      <c r="CW142" s="45"/>
      <c r="CX142" s="45"/>
      <c r="CY142" s="45"/>
      <c r="CZ142" s="48"/>
      <c r="DA142" s="48"/>
      <c r="DB142" s="47"/>
      <c r="DC142" s="47"/>
      <c r="DD142" s="45"/>
      <c r="DE142" s="48"/>
      <c r="DF142" s="48"/>
      <c r="DG142" s="45"/>
      <c r="DH142" s="45"/>
      <c r="DI142" s="47"/>
      <c r="DJ142" s="47"/>
      <c r="DK142" s="45">
        <v>0</v>
      </c>
      <c r="DL142" s="45">
        <v>0</v>
      </c>
      <c r="DM142" s="45">
        <v>0</v>
      </c>
      <c r="DN142" s="45">
        <v>0</v>
      </c>
      <c r="DO142" s="45">
        <v>0</v>
      </c>
      <c r="DP142" s="45">
        <v>0</v>
      </c>
      <c r="DQ142" s="45">
        <v>0</v>
      </c>
      <c r="DR142" s="45">
        <v>0</v>
      </c>
      <c r="DS142" s="45">
        <v>0</v>
      </c>
      <c r="DT142" s="45">
        <v>0</v>
      </c>
      <c r="DU142" s="48"/>
      <c r="DV142" s="45">
        <v>0</v>
      </c>
      <c r="DW142" s="45">
        <v>0</v>
      </c>
      <c r="DX142" s="45">
        <v>0</v>
      </c>
      <c r="DY142" s="45">
        <v>0</v>
      </c>
      <c r="DZ142" s="45">
        <v>0</v>
      </c>
      <c r="EA142" s="45">
        <v>0</v>
      </c>
      <c r="EB142" s="45">
        <v>0</v>
      </c>
      <c r="EC142" s="45">
        <v>0</v>
      </c>
      <c r="ED142" s="45">
        <v>0</v>
      </c>
      <c r="EE142" s="45">
        <v>0</v>
      </c>
      <c r="EF142" s="45">
        <v>0</v>
      </c>
      <c r="EG142" s="45">
        <v>0</v>
      </c>
      <c r="EH142" s="45">
        <v>0</v>
      </c>
      <c r="EI142" s="45">
        <v>0</v>
      </c>
      <c r="EJ142" s="45">
        <v>0</v>
      </c>
      <c r="EK142" s="45">
        <v>0</v>
      </c>
      <c r="EL142" s="45">
        <v>0</v>
      </c>
      <c r="EM142" s="45">
        <v>0</v>
      </c>
      <c r="EN142" s="45">
        <v>0</v>
      </c>
      <c r="EO142" s="45">
        <v>0</v>
      </c>
      <c r="EP142" s="45">
        <v>0</v>
      </c>
      <c r="EQ142" s="45">
        <v>0</v>
      </c>
      <c r="ER142" s="45">
        <v>0</v>
      </c>
      <c r="ES142" s="45">
        <v>0</v>
      </c>
      <c r="ET142" s="45">
        <v>0</v>
      </c>
      <c r="EU142" s="45">
        <v>0</v>
      </c>
      <c r="EV142" s="45">
        <v>0</v>
      </c>
      <c r="EW142" s="45">
        <v>0</v>
      </c>
      <c r="EX142" s="45">
        <v>0</v>
      </c>
      <c r="EY142" s="48"/>
      <c r="EZ142" s="45">
        <v>0</v>
      </c>
      <c r="FA142" s="45">
        <v>0</v>
      </c>
      <c r="FB142" s="45">
        <v>0</v>
      </c>
      <c r="FC142" s="48"/>
      <c r="FD142" s="45">
        <v>0</v>
      </c>
      <c r="FE142" s="45">
        <v>0</v>
      </c>
      <c r="FF142" s="45">
        <v>0</v>
      </c>
      <c r="FG142" s="48"/>
      <c r="FH142" s="45">
        <v>0</v>
      </c>
      <c r="FI142" s="45">
        <v>0</v>
      </c>
      <c r="FJ142" s="45">
        <v>0</v>
      </c>
      <c r="FK142" s="45">
        <v>0</v>
      </c>
      <c r="FL142" s="45">
        <v>0</v>
      </c>
      <c r="FM142" s="48"/>
      <c r="FN142" s="45">
        <v>0</v>
      </c>
      <c r="FO142" s="45">
        <v>0</v>
      </c>
      <c r="FP142" s="48"/>
      <c r="FQ142" s="45">
        <v>0</v>
      </c>
      <c r="FR142" s="45">
        <v>0</v>
      </c>
      <c r="FS142" s="48"/>
      <c r="FT142" s="45">
        <v>0</v>
      </c>
      <c r="FU142" s="45">
        <v>0</v>
      </c>
      <c r="FV142" s="48"/>
      <c r="FW142" s="45">
        <v>0</v>
      </c>
      <c r="FX142" s="45">
        <v>0</v>
      </c>
      <c r="FY142" s="45">
        <v>0</v>
      </c>
      <c r="FZ142" s="45">
        <v>0</v>
      </c>
      <c r="GA142" s="45">
        <v>0</v>
      </c>
      <c r="GB142" s="45">
        <v>0</v>
      </c>
      <c r="GC142" s="45">
        <v>0</v>
      </c>
      <c r="GD142" s="45">
        <v>0</v>
      </c>
      <c r="GE142" s="45">
        <v>0</v>
      </c>
      <c r="GF142" s="45">
        <v>0</v>
      </c>
      <c r="GG142" s="45">
        <v>0</v>
      </c>
      <c r="GH142" s="45">
        <v>0</v>
      </c>
      <c r="GI142" s="45">
        <v>0</v>
      </c>
      <c r="GJ142" s="45">
        <v>0</v>
      </c>
      <c r="GK142" s="45">
        <v>0</v>
      </c>
      <c r="GL142" s="45">
        <v>0</v>
      </c>
      <c r="GM142" s="45">
        <v>0</v>
      </c>
      <c r="GN142" s="45">
        <v>0</v>
      </c>
      <c r="GO142" s="45">
        <v>0</v>
      </c>
      <c r="GP142" s="45"/>
      <c r="GQ142" s="45"/>
      <c r="GR142" s="45"/>
      <c r="GS142" s="45"/>
      <c r="GT142" s="45"/>
      <c r="GU142" s="45"/>
      <c r="GV142" s="45"/>
      <c r="GW142" s="45"/>
      <c r="GX142" s="45">
        <v>0</v>
      </c>
      <c r="GY142" s="45"/>
      <c r="GZ142" s="45"/>
      <c r="HA142" s="45"/>
      <c r="HB142" s="45"/>
      <c r="HC142" s="45"/>
      <c r="HD142" s="45"/>
      <c r="HE142" s="45"/>
      <c r="HF142" s="45"/>
      <c r="HG142" s="45"/>
      <c r="HH142" s="45"/>
      <c r="HI142" s="45"/>
      <c r="HJ142" s="45"/>
      <c r="HK142" s="45"/>
      <c r="HL142" s="45"/>
      <c r="HM142" s="45"/>
      <c r="HN142" s="45"/>
      <c r="HO142" s="45"/>
      <c r="HP142" s="45"/>
      <c r="HQ142" s="45"/>
      <c r="HR142" s="45"/>
      <c r="HS142" s="45"/>
      <c r="HT142" s="45"/>
      <c r="HU142" s="45"/>
      <c r="HV142" s="45"/>
      <c r="HW142" s="45"/>
      <c r="HX142" s="46"/>
      <c r="HY142" s="45"/>
      <c r="HZ142" s="45"/>
      <c r="IA142" s="45"/>
      <c r="IB142" s="45"/>
      <c r="IC142" s="45"/>
      <c r="ID142" s="45"/>
      <c r="IE142" s="45"/>
      <c r="IF142" s="45"/>
      <c r="IG142" s="45"/>
      <c r="IH142" s="45"/>
      <c r="II142" s="48"/>
      <c r="IJ142" s="46"/>
      <c r="IK142" s="45"/>
      <c r="IL142" s="45"/>
      <c r="IM142" s="45"/>
      <c r="IN142" s="43"/>
    </row>
    <row r="143" spans="1:248" ht="54.75" customHeight="1" x14ac:dyDescent="0.15">
      <c r="A143" s="46"/>
      <c r="B143" s="48"/>
      <c r="C143" s="42" t="s">
        <v>11995</v>
      </c>
      <c r="D143" s="42" t="s">
        <v>8551</v>
      </c>
      <c r="E143" s="42" t="s">
        <v>12311</v>
      </c>
      <c r="F143" s="42" t="s">
        <v>11313</v>
      </c>
      <c r="G143" s="42" t="s">
        <v>12305</v>
      </c>
      <c r="H143" s="112" t="s">
        <v>4212</v>
      </c>
      <c r="I143" s="42" t="s">
        <v>11741</v>
      </c>
      <c r="J143" s="42"/>
      <c r="K143" s="42" t="s">
        <v>11784</v>
      </c>
      <c r="L143" s="42" t="s">
        <v>11669</v>
      </c>
      <c r="M143" s="42"/>
      <c r="N143" s="42"/>
      <c r="O143" s="42"/>
      <c r="P143" s="42"/>
      <c r="Q143" s="42" t="s">
        <v>11182</v>
      </c>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45">
        <v>0</v>
      </c>
      <c r="BO143" s="45">
        <v>0</v>
      </c>
      <c r="BP143" s="45">
        <v>0</v>
      </c>
      <c r="BQ143" s="45">
        <v>0</v>
      </c>
      <c r="BR143" s="45">
        <v>0</v>
      </c>
      <c r="BS143" s="45">
        <v>0</v>
      </c>
      <c r="BT143" s="45"/>
      <c r="BU143" s="45">
        <v>0</v>
      </c>
      <c r="BV143" s="45"/>
      <c r="BW143" s="45"/>
      <c r="BX143" s="45"/>
      <c r="BY143" s="45">
        <v>0</v>
      </c>
      <c r="BZ143" s="45">
        <v>0</v>
      </c>
      <c r="CA143" s="45"/>
      <c r="CB143" s="45"/>
      <c r="CC143" s="45"/>
      <c r="CD143" s="45">
        <v>0</v>
      </c>
      <c r="CE143" s="45">
        <v>0</v>
      </c>
      <c r="CF143" s="45">
        <v>0</v>
      </c>
      <c r="CG143" s="45">
        <v>0</v>
      </c>
      <c r="CH143" s="45">
        <v>0</v>
      </c>
      <c r="CI143" s="45">
        <v>0</v>
      </c>
      <c r="CJ143" s="45">
        <v>0</v>
      </c>
      <c r="CK143" s="45">
        <v>0</v>
      </c>
      <c r="CL143" s="45">
        <v>0</v>
      </c>
      <c r="CM143" s="45"/>
      <c r="CN143" s="45">
        <v>0</v>
      </c>
      <c r="CO143" s="45"/>
      <c r="CP143" s="44">
        <v>5</v>
      </c>
      <c r="CQ143" s="44">
        <v>290100074</v>
      </c>
      <c r="CR143" s="44">
        <v>370100359</v>
      </c>
      <c r="CS143" s="42" t="s">
        <v>4213</v>
      </c>
      <c r="CT143" s="42" t="s">
        <v>4211</v>
      </c>
      <c r="CU143" s="45"/>
      <c r="CV143" s="45"/>
      <c r="CW143" s="45"/>
      <c r="CX143" s="45"/>
      <c r="CY143" s="45"/>
      <c r="CZ143" s="48"/>
      <c r="DA143" s="48"/>
      <c r="DB143" s="47"/>
      <c r="DC143" s="47"/>
      <c r="DD143" s="45"/>
      <c r="DE143" s="48"/>
      <c r="DF143" s="48"/>
      <c r="DG143" s="45"/>
      <c r="DH143" s="45"/>
      <c r="DI143" s="47"/>
      <c r="DJ143" s="47"/>
      <c r="DK143" s="45">
        <v>0</v>
      </c>
      <c r="DL143" s="45">
        <v>0</v>
      </c>
      <c r="DM143" s="45">
        <v>0</v>
      </c>
      <c r="DN143" s="45">
        <v>0</v>
      </c>
      <c r="DO143" s="45">
        <v>0</v>
      </c>
      <c r="DP143" s="45">
        <v>0</v>
      </c>
      <c r="DQ143" s="45">
        <v>0</v>
      </c>
      <c r="DR143" s="45">
        <v>0</v>
      </c>
      <c r="DS143" s="45">
        <v>0</v>
      </c>
      <c r="DT143" s="45">
        <v>0</v>
      </c>
      <c r="DU143" s="48"/>
      <c r="DV143" s="45">
        <v>0</v>
      </c>
      <c r="DW143" s="45">
        <v>0</v>
      </c>
      <c r="DX143" s="45">
        <v>0</v>
      </c>
      <c r="DY143" s="45">
        <v>0</v>
      </c>
      <c r="DZ143" s="45">
        <v>0</v>
      </c>
      <c r="EA143" s="45">
        <v>0</v>
      </c>
      <c r="EB143" s="45">
        <v>0</v>
      </c>
      <c r="EC143" s="45">
        <v>0</v>
      </c>
      <c r="ED143" s="45">
        <v>0</v>
      </c>
      <c r="EE143" s="45">
        <v>0</v>
      </c>
      <c r="EF143" s="45">
        <v>0</v>
      </c>
      <c r="EG143" s="45">
        <v>0</v>
      </c>
      <c r="EH143" s="45">
        <v>0</v>
      </c>
      <c r="EI143" s="45">
        <v>0</v>
      </c>
      <c r="EJ143" s="45">
        <v>0</v>
      </c>
      <c r="EK143" s="45">
        <v>0</v>
      </c>
      <c r="EL143" s="45">
        <v>0</v>
      </c>
      <c r="EM143" s="45">
        <v>0</v>
      </c>
      <c r="EN143" s="45">
        <v>0</v>
      </c>
      <c r="EO143" s="45">
        <v>0</v>
      </c>
      <c r="EP143" s="45">
        <v>0</v>
      </c>
      <c r="EQ143" s="45">
        <v>0</v>
      </c>
      <c r="ER143" s="45">
        <v>0</v>
      </c>
      <c r="ES143" s="45">
        <v>0</v>
      </c>
      <c r="ET143" s="45">
        <v>0</v>
      </c>
      <c r="EU143" s="45">
        <v>0</v>
      </c>
      <c r="EV143" s="45">
        <v>0</v>
      </c>
      <c r="EW143" s="45">
        <v>0</v>
      </c>
      <c r="EX143" s="45">
        <v>0</v>
      </c>
      <c r="EY143" s="48"/>
      <c r="EZ143" s="45">
        <v>0</v>
      </c>
      <c r="FA143" s="45">
        <v>0</v>
      </c>
      <c r="FB143" s="45">
        <v>0</v>
      </c>
      <c r="FC143" s="48"/>
      <c r="FD143" s="45">
        <v>0</v>
      </c>
      <c r="FE143" s="45">
        <v>0</v>
      </c>
      <c r="FF143" s="45">
        <v>0</v>
      </c>
      <c r="FG143" s="48"/>
      <c r="FH143" s="45">
        <v>0</v>
      </c>
      <c r="FI143" s="45">
        <v>0</v>
      </c>
      <c r="FJ143" s="45">
        <v>0</v>
      </c>
      <c r="FK143" s="45">
        <v>0</v>
      </c>
      <c r="FL143" s="45">
        <v>0</v>
      </c>
      <c r="FM143" s="48"/>
      <c r="FN143" s="45">
        <v>0</v>
      </c>
      <c r="FO143" s="45">
        <v>0</v>
      </c>
      <c r="FP143" s="48"/>
      <c r="FQ143" s="45">
        <v>0</v>
      </c>
      <c r="FR143" s="45">
        <v>0</v>
      </c>
      <c r="FS143" s="48"/>
      <c r="FT143" s="45">
        <v>0</v>
      </c>
      <c r="FU143" s="45">
        <v>0</v>
      </c>
      <c r="FV143" s="48"/>
      <c r="FW143" s="45">
        <v>0</v>
      </c>
      <c r="FX143" s="45">
        <v>0</v>
      </c>
      <c r="FY143" s="45">
        <v>0</v>
      </c>
      <c r="FZ143" s="45">
        <v>0</v>
      </c>
      <c r="GA143" s="45">
        <v>0</v>
      </c>
      <c r="GB143" s="45">
        <v>0</v>
      </c>
      <c r="GC143" s="45">
        <v>0</v>
      </c>
      <c r="GD143" s="45">
        <v>0</v>
      </c>
      <c r="GE143" s="45">
        <v>0</v>
      </c>
      <c r="GF143" s="45">
        <v>0</v>
      </c>
      <c r="GG143" s="45">
        <v>0</v>
      </c>
      <c r="GH143" s="45">
        <v>0</v>
      </c>
      <c r="GI143" s="45">
        <v>0</v>
      </c>
      <c r="GJ143" s="45">
        <v>0</v>
      </c>
      <c r="GK143" s="45">
        <v>0</v>
      </c>
      <c r="GL143" s="45">
        <v>0</v>
      </c>
      <c r="GM143" s="45">
        <v>0</v>
      </c>
      <c r="GN143" s="45">
        <v>0</v>
      </c>
      <c r="GO143" s="45">
        <v>0</v>
      </c>
      <c r="GP143" s="45"/>
      <c r="GQ143" s="45"/>
      <c r="GR143" s="45"/>
      <c r="GS143" s="45"/>
      <c r="GT143" s="45"/>
      <c r="GU143" s="45"/>
      <c r="GV143" s="45"/>
      <c r="GW143" s="45"/>
      <c r="GX143" s="45">
        <v>0</v>
      </c>
      <c r="GY143" s="45"/>
      <c r="GZ143" s="45"/>
      <c r="HA143" s="45"/>
      <c r="HB143" s="45"/>
      <c r="HC143" s="45"/>
      <c r="HD143" s="45"/>
      <c r="HE143" s="45"/>
      <c r="HF143" s="45"/>
      <c r="HG143" s="45"/>
      <c r="HH143" s="45"/>
      <c r="HI143" s="45"/>
      <c r="HJ143" s="45"/>
      <c r="HK143" s="45"/>
      <c r="HL143" s="45"/>
      <c r="HM143" s="45"/>
      <c r="HN143" s="45"/>
      <c r="HO143" s="45"/>
      <c r="HP143" s="45"/>
      <c r="HQ143" s="45"/>
      <c r="HR143" s="45"/>
      <c r="HS143" s="45"/>
      <c r="HT143" s="45"/>
      <c r="HU143" s="45"/>
      <c r="HV143" s="45"/>
      <c r="HW143" s="45"/>
      <c r="HX143" s="46"/>
      <c r="HY143" s="45"/>
      <c r="HZ143" s="45"/>
      <c r="IA143" s="45"/>
      <c r="IB143" s="45"/>
      <c r="IC143" s="45"/>
      <c r="ID143" s="45"/>
      <c r="IE143" s="45"/>
      <c r="IF143" s="45"/>
      <c r="IG143" s="45"/>
      <c r="IH143" s="45"/>
      <c r="II143" s="48"/>
      <c r="IJ143" s="46"/>
      <c r="IK143" s="45"/>
      <c r="IL143" s="45"/>
      <c r="IM143" s="45"/>
      <c r="IN143" s="43"/>
    </row>
    <row r="144" spans="1:248" ht="54.75" customHeight="1" x14ac:dyDescent="0.15">
      <c r="A144" s="46"/>
      <c r="B144" s="48"/>
      <c r="C144" s="42" t="s">
        <v>11996</v>
      </c>
      <c r="D144" s="42" t="s">
        <v>8547</v>
      </c>
      <c r="E144" s="42" t="s">
        <v>12312</v>
      </c>
      <c r="F144" s="42" t="s">
        <v>18640</v>
      </c>
      <c r="G144" s="42" t="s">
        <v>18641</v>
      </c>
      <c r="H144" s="112" t="s">
        <v>18642</v>
      </c>
      <c r="I144" s="42" t="s">
        <v>18643</v>
      </c>
      <c r="J144" s="42"/>
      <c r="K144" s="42" t="s">
        <v>18644</v>
      </c>
      <c r="L144" s="42" t="s">
        <v>18645</v>
      </c>
      <c r="M144" s="42"/>
      <c r="N144" s="42"/>
      <c r="O144" s="42" t="s">
        <v>8593</v>
      </c>
      <c r="P144" s="42" t="s">
        <v>12313</v>
      </c>
      <c r="Q144" s="42" t="s">
        <v>6354</v>
      </c>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v>4.0322580645161299</v>
      </c>
      <c r="AQ144" s="113">
        <v>2.6011560693641602</v>
      </c>
      <c r="AR144" s="113">
        <v>22.2481808943799</v>
      </c>
      <c r="AS144" s="113">
        <v>0</v>
      </c>
      <c r="AT144" s="113">
        <v>0</v>
      </c>
      <c r="AU144" s="113">
        <v>41.077714595180097</v>
      </c>
      <c r="AV144" s="113">
        <v>0.68810980726575</v>
      </c>
      <c r="AW144" s="113">
        <v>0</v>
      </c>
      <c r="AX144" s="113">
        <v>0</v>
      </c>
      <c r="AY144" s="113"/>
      <c r="AZ144" s="113"/>
      <c r="BA144" s="113">
        <v>20.155047206045001</v>
      </c>
      <c r="BB144" s="113">
        <v>14.636793900025101</v>
      </c>
      <c r="BC144" s="113">
        <v>98.180467879688095</v>
      </c>
      <c r="BD144" s="113">
        <v>1.1857678307564801</v>
      </c>
      <c r="BE144" s="113">
        <v>6.7161082323398902E-2</v>
      </c>
      <c r="BF144" s="113">
        <v>71.770736761738604</v>
      </c>
      <c r="BG144" s="113">
        <v>4.4303797468354E-2</v>
      </c>
      <c r="BH144" s="113">
        <v>75</v>
      </c>
      <c r="BI144" s="113">
        <v>0</v>
      </c>
      <c r="BJ144" s="113">
        <v>50</v>
      </c>
      <c r="BK144" s="113">
        <v>0</v>
      </c>
      <c r="BL144" s="113">
        <v>100</v>
      </c>
      <c r="BM144" s="113">
        <v>0</v>
      </c>
      <c r="BN144" s="45">
        <v>5</v>
      </c>
      <c r="BO144" s="45">
        <v>9</v>
      </c>
      <c r="BP144" s="45">
        <v>924579</v>
      </c>
      <c r="BQ144" s="45">
        <v>0</v>
      </c>
      <c r="BR144" s="45">
        <v>0</v>
      </c>
      <c r="BS144" s="45">
        <v>1517</v>
      </c>
      <c r="BT144" s="45">
        <v>0.68810980726575</v>
      </c>
      <c r="BU144" s="45">
        <v>0</v>
      </c>
      <c r="BV144" s="45">
        <v>0</v>
      </c>
      <c r="BW144" s="45"/>
      <c r="BX144" s="45"/>
      <c r="BY144" s="45">
        <v>221976</v>
      </c>
      <c r="BZ144" s="45">
        <v>93983</v>
      </c>
      <c r="CA144" s="45">
        <v>98.180467879688095</v>
      </c>
      <c r="CB144" s="45">
        <v>1.1857678307564801</v>
      </c>
      <c r="CC144" s="45">
        <v>6.7161082323398902E-2</v>
      </c>
      <c r="CD144" s="45">
        <v>263212</v>
      </c>
      <c r="CE144" s="45">
        <v>7</v>
      </c>
      <c r="CF144" s="45">
        <v>263205</v>
      </c>
      <c r="CG144" s="45">
        <v>0</v>
      </c>
      <c r="CH144" s="45">
        <v>6312</v>
      </c>
      <c r="CI144" s="45">
        <v>0</v>
      </c>
      <c r="CJ144" s="45">
        <v>0</v>
      </c>
      <c r="CK144" s="45">
        <v>6312</v>
      </c>
      <c r="CL144" s="45">
        <v>0</v>
      </c>
      <c r="CM144" s="45"/>
      <c r="CN144" s="45">
        <v>15.6757971709422</v>
      </c>
      <c r="CO144" s="45">
        <v>0</v>
      </c>
      <c r="CP144" s="44">
        <v>5</v>
      </c>
      <c r="CQ144" s="44">
        <v>366624349</v>
      </c>
      <c r="CR144" s="44">
        <v>1</v>
      </c>
      <c r="CS144" s="42">
        <v>1</v>
      </c>
      <c r="CT144" s="42" t="s">
        <v>4211</v>
      </c>
      <c r="CU144" s="45"/>
      <c r="CV144" s="45"/>
      <c r="CW144" s="45"/>
      <c r="CX144" s="45"/>
      <c r="CY144" s="45"/>
      <c r="CZ144" s="48"/>
      <c r="DA144" s="48"/>
      <c r="DB144" s="47"/>
      <c r="DC144" s="47"/>
      <c r="DD144" s="45"/>
      <c r="DE144" s="48"/>
      <c r="DF144" s="48"/>
      <c r="DG144" s="45"/>
      <c r="DH144" s="45"/>
      <c r="DI144" s="47"/>
      <c r="DJ144" s="47"/>
      <c r="DK144" s="45">
        <v>483671</v>
      </c>
      <c r="DL144" s="45">
        <v>221976</v>
      </c>
      <c r="DM144" s="45">
        <v>132724</v>
      </c>
      <c r="DN144" s="45">
        <v>87735</v>
      </c>
      <c r="DO144" s="45">
        <v>0</v>
      </c>
      <c r="DP144" s="45">
        <v>263212</v>
      </c>
      <c r="DQ144" s="45">
        <v>7</v>
      </c>
      <c r="DR144" s="45">
        <v>0</v>
      </c>
      <c r="DS144" s="45">
        <v>9</v>
      </c>
      <c r="DT144" s="45">
        <v>5</v>
      </c>
      <c r="DU144" s="48">
        <v>0.55555555555555602</v>
      </c>
      <c r="DV144" s="45">
        <v>263205</v>
      </c>
      <c r="DW144" s="45">
        <v>0</v>
      </c>
      <c r="DX144" s="45">
        <v>0</v>
      </c>
      <c r="DY144" s="45">
        <v>5</v>
      </c>
      <c r="DZ144" s="45">
        <v>131215</v>
      </c>
      <c r="EA144" s="45">
        <v>87735</v>
      </c>
      <c r="EB144" s="45">
        <v>0</v>
      </c>
      <c r="EC144" s="45">
        <v>0</v>
      </c>
      <c r="ED144" s="45">
        <v>218950</v>
      </c>
      <c r="EE144" s="45">
        <v>1509</v>
      </c>
      <c r="EF144" s="45">
        <v>0</v>
      </c>
      <c r="EG144" s="45">
        <v>0</v>
      </c>
      <c r="EH144" s="45">
        <v>1509</v>
      </c>
      <c r="EI144" s="45">
        <v>1509</v>
      </c>
      <c r="EJ144" s="45">
        <v>8</v>
      </c>
      <c r="EK144" s="45">
        <v>1517</v>
      </c>
      <c r="EL144" s="45">
        <v>0</v>
      </c>
      <c r="EM144" s="45">
        <v>0</v>
      </c>
      <c r="EN144" s="45">
        <v>0</v>
      </c>
      <c r="EO144" s="45">
        <v>0</v>
      </c>
      <c r="EP144" s="45">
        <v>0</v>
      </c>
      <c r="EQ144" s="45">
        <v>0</v>
      </c>
      <c r="ER144" s="45">
        <v>0</v>
      </c>
      <c r="ES144" s="45">
        <v>0</v>
      </c>
      <c r="ET144" s="45">
        <v>0</v>
      </c>
      <c r="EU144" s="45">
        <v>0</v>
      </c>
      <c r="EV144" s="45">
        <v>924579</v>
      </c>
      <c r="EW144" s="45">
        <v>0</v>
      </c>
      <c r="EX144" s="45">
        <v>0</v>
      </c>
      <c r="EY144" s="48"/>
      <c r="EZ144" s="45">
        <v>528651</v>
      </c>
      <c r="FA144" s="45">
        <v>0</v>
      </c>
      <c r="FB144" s="45">
        <v>0</v>
      </c>
      <c r="FC144" s="48"/>
      <c r="FD144" s="45">
        <v>395928</v>
      </c>
      <c r="FE144" s="45">
        <v>0</v>
      </c>
      <c r="FF144" s="45">
        <v>0</v>
      </c>
      <c r="FG144" s="48"/>
      <c r="FH144" s="45">
        <v>0</v>
      </c>
      <c r="FI144" s="45">
        <v>0</v>
      </c>
      <c r="FJ144" s="45">
        <v>0</v>
      </c>
      <c r="FK144" s="45">
        <v>0</v>
      </c>
      <c r="FL144" s="45">
        <v>0</v>
      </c>
      <c r="FM144" s="48"/>
      <c r="FN144" s="45">
        <v>9</v>
      </c>
      <c r="FO144" s="45">
        <v>5</v>
      </c>
      <c r="FP144" s="48">
        <v>0.55555555555555602</v>
      </c>
      <c r="FQ144" s="45">
        <v>0</v>
      </c>
      <c r="FR144" s="45">
        <v>0</v>
      </c>
      <c r="FS144" s="48"/>
      <c r="FT144" s="45">
        <v>4</v>
      </c>
      <c r="FU144" s="45">
        <v>2</v>
      </c>
      <c r="FV144" s="48">
        <v>0.5</v>
      </c>
      <c r="FW144" s="45">
        <v>0</v>
      </c>
      <c r="FX144" s="45">
        <v>0</v>
      </c>
      <c r="FY144" s="45">
        <v>0</v>
      </c>
      <c r="FZ144" s="45">
        <v>0</v>
      </c>
      <c r="GA144" s="45">
        <v>0</v>
      </c>
      <c r="GB144" s="45">
        <v>0</v>
      </c>
      <c r="GC144" s="45">
        <v>0</v>
      </c>
      <c r="GD144" s="45">
        <v>0</v>
      </c>
      <c r="GE144" s="45">
        <v>0</v>
      </c>
      <c r="GF144" s="45">
        <v>100295</v>
      </c>
      <c r="GG144" s="45">
        <v>93983</v>
      </c>
      <c r="GH144" s="45">
        <v>6312</v>
      </c>
      <c r="GI144" s="45">
        <v>0</v>
      </c>
      <c r="GJ144" s="45">
        <v>0</v>
      </c>
      <c r="GK144" s="45">
        <v>6312</v>
      </c>
      <c r="GL144" s="45">
        <v>0</v>
      </c>
      <c r="GM144" s="45">
        <v>70</v>
      </c>
      <c r="GN144" s="45">
        <v>0</v>
      </c>
      <c r="GO144" s="45">
        <v>0</v>
      </c>
      <c r="GP144" s="45"/>
      <c r="GQ144" s="45"/>
      <c r="GR144" s="45">
        <v>0</v>
      </c>
      <c r="GS144" s="45">
        <v>0</v>
      </c>
      <c r="GT144" s="45"/>
      <c r="GU144" s="45">
        <v>0</v>
      </c>
      <c r="GV144" s="45"/>
      <c r="GW144" s="45"/>
      <c r="GX144" s="45">
        <v>0</v>
      </c>
      <c r="GY144" s="45">
        <v>0</v>
      </c>
      <c r="GZ144" s="45">
        <v>0</v>
      </c>
      <c r="HA144" s="45"/>
      <c r="HB144" s="45"/>
      <c r="HC144" s="45"/>
      <c r="HD144" s="45"/>
      <c r="HE144" s="45"/>
      <c r="HF144" s="45"/>
      <c r="HG144" s="45"/>
      <c r="HH144" s="45"/>
      <c r="HI144" s="45"/>
      <c r="HJ144" s="45"/>
      <c r="HK144" s="45"/>
      <c r="HL144" s="45"/>
      <c r="HM144" s="45"/>
      <c r="HN144" s="45"/>
      <c r="HO144" s="45"/>
      <c r="HP144" s="45"/>
      <c r="HQ144" s="45"/>
      <c r="HR144" s="45"/>
      <c r="HS144" s="45"/>
      <c r="HT144" s="45"/>
      <c r="HU144" s="45"/>
      <c r="HV144" s="45"/>
      <c r="HW144" s="45"/>
      <c r="HX144" s="46"/>
      <c r="HY144" s="45"/>
      <c r="HZ144" s="45"/>
      <c r="IA144" s="45"/>
      <c r="IB144" s="45"/>
      <c r="IC144" s="45"/>
      <c r="ID144" s="45"/>
      <c r="IE144" s="45"/>
      <c r="IF144" s="45"/>
      <c r="IG144" s="45"/>
      <c r="IH144" s="45"/>
      <c r="II144" s="48"/>
      <c r="IJ144" s="46"/>
      <c r="IK144" s="45"/>
      <c r="IL144" s="45"/>
      <c r="IM144" s="45"/>
      <c r="IN144" s="43"/>
    </row>
    <row r="145" spans="1:248" ht="54.75" customHeight="1" x14ac:dyDescent="0.15">
      <c r="A145" s="46"/>
      <c r="B145" s="48"/>
      <c r="C145" s="42" t="s">
        <v>19478</v>
      </c>
      <c r="D145" s="42" t="s">
        <v>8549</v>
      </c>
      <c r="E145" s="42" t="s">
        <v>12314</v>
      </c>
      <c r="F145" s="42" t="s">
        <v>11655</v>
      </c>
      <c r="G145" s="42" t="s">
        <v>18646</v>
      </c>
      <c r="H145" s="112" t="s">
        <v>18647</v>
      </c>
      <c r="I145" s="42" t="s">
        <v>18648</v>
      </c>
      <c r="J145" s="42"/>
      <c r="K145" s="42" t="s">
        <v>18649</v>
      </c>
      <c r="L145" s="42" t="s">
        <v>18650</v>
      </c>
      <c r="M145" s="42"/>
      <c r="N145" s="42"/>
      <c r="O145" s="42" t="s">
        <v>8594</v>
      </c>
      <c r="P145" s="42" t="s">
        <v>12313</v>
      </c>
      <c r="Q145" s="42" t="s">
        <v>11371</v>
      </c>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v>2.4193548387096802</v>
      </c>
      <c r="AQ145" s="113">
        <v>2.6011560693641602</v>
      </c>
      <c r="AR145" s="113">
        <v>11.1610633072097</v>
      </c>
      <c r="AS145" s="113">
        <v>0</v>
      </c>
      <c r="AT145" s="113">
        <v>0</v>
      </c>
      <c r="AU145" s="113">
        <v>14.0265366910371</v>
      </c>
      <c r="AV145" s="113">
        <v>0.39322857359751001</v>
      </c>
      <c r="AW145" s="113">
        <v>0</v>
      </c>
      <c r="AX145" s="113">
        <v>0</v>
      </c>
      <c r="AY145" s="113"/>
      <c r="AZ145" s="113"/>
      <c r="BA145" s="113">
        <v>12.0078958216431</v>
      </c>
      <c r="BB145" s="113">
        <v>14.14528243999</v>
      </c>
      <c r="BC145" s="113">
        <v>95.006090133982894</v>
      </c>
      <c r="BD145" s="113">
        <v>1.512310205069E-5</v>
      </c>
      <c r="BE145" s="113">
        <v>0</v>
      </c>
      <c r="BF145" s="113">
        <v>5.4534547635900002E-4</v>
      </c>
      <c r="BG145" s="113">
        <v>1.2658227848101E-2</v>
      </c>
      <c r="BH145" s="113">
        <v>0</v>
      </c>
      <c r="BI145" s="113">
        <v>0</v>
      </c>
      <c r="BJ145" s="113">
        <v>0</v>
      </c>
      <c r="BK145" s="113">
        <v>0</v>
      </c>
      <c r="BL145" s="113">
        <v>0</v>
      </c>
      <c r="BM145" s="113">
        <v>0</v>
      </c>
      <c r="BN145" s="45">
        <v>3</v>
      </c>
      <c r="BO145" s="45">
        <v>9</v>
      </c>
      <c r="BP145" s="45">
        <v>463826</v>
      </c>
      <c r="BQ145" s="45">
        <v>0</v>
      </c>
      <c r="BR145" s="45">
        <v>0</v>
      </c>
      <c r="BS145" s="45">
        <v>518</v>
      </c>
      <c r="BT145" s="45">
        <v>0.39322857359751001</v>
      </c>
      <c r="BU145" s="45">
        <v>0</v>
      </c>
      <c r="BV145" s="45">
        <v>0</v>
      </c>
      <c r="BW145" s="45"/>
      <c r="BX145" s="45"/>
      <c r="BY145" s="45">
        <v>132248</v>
      </c>
      <c r="BZ145" s="45">
        <v>90827</v>
      </c>
      <c r="CA145" s="45">
        <v>95.006090133982894</v>
      </c>
      <c r="CB145" s="45">
        <v>1.512310205069E-5</v>
      </c>
      <c r="CC145" s="45">
        <v>0</v>
      </c>
      <c r="CD145" s="45">
        <v>2</v>
      </c>
      <c r="CE145" s="45">
        <v>2</v>
      </c>
      <c r="CF145" s="45">
        <v>0</v>
      </c>
      <c r="CG145" s="45">
        <v>0</v>
      </c>
      <c r="CH145" s="45">
        <v>0</v>
      </c>
      <c r="CI145" s="45">
        <v>0</v>
      </c>
      <c r="CJ145" s="45">
        <v>0</v>
      </c>
      <c r="CK145" s="45">
        <v>0</v>
      </c>
      <c r="CL145" s="45">
        <v>0</v>
      </c>
      <c r="CM145" s="45"/>
      <c r="CN145" s="45">
        <v>14.0509370254935</v>
      </c>
      <c r="CO145" s="45"/>
      <c r="CP145" s="44">
        <v>5</v>
      </c>
      <c r="CQ145" s="44">
        <v>366624349</v>
      </c>
      <c r="CR145" s="44">
        <v>2</v>
      </c>
      <c r="CS145" s="42">
        <v>2</v>
      </c>
      <c r="CT145" s="42" t="s">
        <v>4211</v>
      </c>
      <c r="CU145" s="45"/>
      <c r="CV145" s="45"/>
      <c r="CW145" s="45"/>
      <c r="CX145" s="45"/>
      <c r="CY145" s="45"/>
      <c r="CZ145" s="48"/>
      <c r="DA145" s="48"/>
      <c r="DB145" s="47"/>
      <c r="DC145" s="47"/>
      <c r="DD145" s="45"/>
      <c r="DE145" s="48"/>
      <c r="DF145" s="48"/>
      <c r="DG145" s="45"/>
      <c r="DH145" s="45"/>
      <c r="DI145" s="47"/>
      <c r="DJ145" s="47"/>
      <c r="DK145" s="45">
        <v>131732</v>
      </c>
      <c r="DL145" s="45">
        <v>132248</v>
      </c>
      <c r="DM145" s="45">
        <v>131730</v>
      </c>
      <c r="DN145" s="45">
        <v>0</v>
      </c>
      <c r="DO145" s="45">
        <v>0</v>
      </c>
      <c r="DP145" s="45">
        <v>2</v>
      </c>
      <c r="DQ145" s="45">
        <v>2</v>
      </c>
      <c r="DR145" s="45">
        <v>0</v>
      </c>
      <c r="DS145" s="45">
        <v>9</v>
      </c>
      <c r="DT145" s="45">
        <v>3</v>
      </c>
      <c r="DU145" s="48">
        <v>0.33333333333333298</v>
      </c>
      <c r="DV145" s="45">
        <v>0</v>
      </c>
      <c r="DW145" s="45">
        <v>0</v>
      </c>
      <c r="DX145" s="45">
        <v>0</v>
      </c>
      <c r="DY145" s="45">
        <v>5</v>
      </c>
      <c r="DZ145" s="45">
        <v>131215</v>
      </c>
      <c r="EA145" s="45">
        <v>0</v>
      </c>
      <c r="EB145" s="45">
        <v>0</v>
      </c>
      <c r="EC145" s="45">
        <v>0</v>
      </c>
      <c r="ED145" s="45">
        <v>131215</v>
      </c>
      <c r="EE145" s="45">
        <v>515</v>
      </c>
      <c r="EF145" s="45">
        <v>0</v>
      </c>
      <c r="EG145" s="45">
        <v>0</v>
      </c>
      <c r="EH145" s="45">
        <v>515</v>
      </c>
      <c r="EI145" s="45">
        <v>515</v>
      </c>
      <c r="EJ145" s="45">
        <v>3</v>
      </c>
      <c r="EK145" s="45">
        <v>518</v>
      </c>
      <c r="EL145" s="45">
        <v>0</v>
      </c>
      <c r="EM145" s="45">
        <v>0</v>
      </c>
      <c r="EN145" s="45">
        <v>0</v>
      </c>
      <c r="EO145" s="45">
        <v>0</v>
      </c>
      <c r="EP145" s="45">
        <v>0</v>
      </c>
      <c r="EQ145" s="45">
        <v>0</v>
      </c>
      <c r="ER145" s="45">
        <v>0</v>
      </c>
      <c r="ES145" s="45">
        <v>0</v>
      </c>
      <c r="ET145" s="45">
        <v>0</v>
      </c>
      <c r="EU145" s="45">
        <v>0</v>
      </c>
      <c r="EV145" s="45">
        <v>463826</v>
      </c>
      <c r="EW145" s="45">
        <v>0</v>
      </c>
      <c r="EX145" s="45">
        <v>0</v>
      </c>
      <c r="EY145" s="48"/>
      <c r="EZ145" s="45">
        <v>263458</v>
      </c>
      <c r="FA145" s="45">
        <v>0</v>
      </c>
      <c r="FB145" s="45">
        <v>0</v>
      </c>
      <c r="FC145" s="48"/>
      <c r="FD145" s="45">
        <v>200368</v>
      </c>
      <c r="FE145" s="45">
        <v>0</v>
      </c>
      <c r="FF145" s="45">
        <v>0</v>
      </c>
      <c r="FG145" s="48"/>
      <c r="FH145" s="45">
        <v>0</v>
      </c>
      <c r="FI145" s="45">
        <v>0</v>
      </c>
      <c r="FJ145" s="45">
        <v>0</v>
      </c>
      <c r="FK145" s="45">
        <v>0</v>
      </c>
      <c r="FL145" s="45">
        <v>0</v>
      </c>
      <c r="FM145" s="48"/>
      <c r="FN145" s="45">
        <v>9</v>
      </c>
      <c r="FO145" s="45">
        <v>3</v>
      </c>
      <c r="FP145" s="48">
        <v>0.33333333333333298</v>
      </c>
      <c r="FQ145" s="45">
        <v>0</v>
      </c>
      <c r="FR145" s="45">
        <v>0</v>
      </c>
      <c r="FS145" s="48"/>
      <c r="FT145" s="45">
        <v>9</v>
      </c>
      <c r="FU145" s="45">
        <v>3</v>
      </c>
      <c r="FV145" s="48">
        <v>0.33333333333333298</v>
      </c>
      <c r="FW145" s="45">
        <v>0</v>
      </c>
      <c r="FX145" s="45">
        <v>0</v>
      </c>
      <c r="FY145" s="45">
        <v>0</v>
      </c>
      <c r="FZ145" s="45">
        <v>0</v>
      </c>
      <c r="GA145" s="45">
        <v>0</v>
      </c>
      <c r="GB145" s="45">
        <v>0</v>
      </c>
      <c r="GC145" s="45">
        <v>0</v>
      </c>
      <c r="GD145" s="45">
        <v>0</v>
      </c>
      <c r="GE145" s="45">
        <v>0</v>
      </c>
      <c r="GF145" s="45">
        <v>90827</v>
      </c>
      <c r="GG145" s="45">
        <v>90827</v>
      </c>
      <c r="GH145" s="45">
        <v>0</v>
      </c>
      <c r="GI145" s="45">
        <v>0</v>
      </c>
      <c r="GJ145" s="45">
        <v>0</v>
      </c>
      <c r="GK145" s="45">
        <v>0</v>
      </c>
      <c r="GL145" s="45">
        <v>0</v>
      </c>
      <c r="GM145" s="45">
        <v>1</v>
      </c>
      <c r="GN145" s="45">
        <v>0</v>
      </c>
      <c r="GO145" s="45">
        <v>0</v>
      </c>
      <c r="GP145" s="45"/>
      <c r="GQ145" s="45"/>
      <c r="GR145" s="45"/>
      <c r="GS145" s="45">
        <v>0</v>
      </c>
      <c r="GT145" s="45"/>
      <c r="GU145" s="45">
        <v>0</v>
      </c>
      <c r="GV145" s="45"/>
      <c r="GW145" s="45"/>
      <c r="GX145" s="45">
        <v>90827</v>
      </c>
      <c r="GY145" s="45">
        <v>0</v>
      </c>
      <c r="GZ145" s="45">
        <v>0</v>
      </c>
      <c r="HA145" s="45"/>
      <c r="HB145" s="45"/>
      <c r="HC145" s="45"/>
      <c r="HD145" s="45"/>
      <c r="HE145" s="45"/>
      <c r="HF145" s="45"/>
      <c r="HG145" s="45"/>
      <c r="HH145" s="45"/>
      <c r="HI145" s="45"/>
      <c r="HJ145" s="45"/>
      <c r="HK145" s="45"/>
      <c r="HL145" s="45"/>
      <c r="HM145" s="45"/>
      <c r="HN145" s="45"/>
      <c r="HO145" s="45"/>
      <c r="HP145" s="45"/>
      <c r="HQ145" s="45"/>
      <c r="HR145" s="45"/>
      <c r="HS145" s="45"/>
      <c r="HT145" s="45"/>
      <c r="HU145" s="45"/>
      <c r="HV145" s="45"/>
      <c r="HW145" s="45"/>
      <c r="HX145" s="46"/>
      <c r="HY145" s="45"/>
      <c r="HZ145" s="45"/>
      <c r="IA145" s="45"/>
      <c r="IB145" s="45"/>
      <c r="IC145" s="45"/>
      <c r="ID145" s="45"/>
      <c r="IE145" s="45"/>
      <c r="IF145" s="45"/>
      <c r="IG145" s="45"/>
      <c r="IH145" s="45"/>
      <c r="II145" s="48"/>
      <c r="IJ145" s="46"/>
      <c r="IK145" s="45"/>
      <c r="IL145" s="45"/>
      <c r="IM145" s="45"/>
      <c r="IN145" s="43"/>
    </row>
    <row r="146" spans="1:248" ht="54.75" customHeight="1" x14ac:dyDescent="0.15">
      <c r="A146" s="46"/>
      <c r="B146" s="48"/>
      <c r="C146" s="42" t="s">
        <v>19479</v>
      </c>
      <c r="D146" s="42" t="s">
        <v>8549</v>
      </c>
      <c r="E146" s="42" t="s">
        <v>12315</v>
      </c>
      <c r="F146" s="42" t="s">
        <v>11655</v>
      </c>
      <c r="G146" s="42" t="s">
        <v>18651</v>
      </c>
      <c r="H146" s="112" t="s">
        <v>18652</v>
      </c>
      <c r="I146" s="42" t="s">
        <v>18653</v>
      </c>
      <c r="J146" s="42"/>
      <c r="K146" s="42" t="s">
        <v>18654</v>
      </c>
      <c r="L146" s="42" t="s">
        <v>18655</v>
      </c>
      <c r="M146" s="42"/>
      <c r="N146" s="42"/>
      <c r="O146" s="42" t="s">
        <v>8595</v>
      </c>
      <c r="P146" s="42" t="s">
        <v>12313</v>
      </c>
      <c r="Q146" s="42" t="s">
        <v>11824</v>
      </c>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v>0.80645161290322498</v>
      </c>
      <c r="AQ146" s="113">
        <v>1.44508670520231</v>
      </c>
      <c r="AR146" s="113">
        <v>11.5961471223853</v>
      </c>
      <c r="AS146" s="113">
        <v>0</v>
      </c>
      <c r="AT146" s="113">
        <v>0</v>
      </c>
      <c r="AU146" s="113">
        <v>9.2607636068237191</v>
      </c>
      <c r="AV146" s="113">
        <v>0.25996533795493898</v>
      </c>
      <c r="AW146" s="113">
        <v>0</v>
      </c>
      <c r="AX146" s="113">
        <v>0</v>
      </c>
      <c r="AY146" s="113"/>
      <c r="AZ146" s="113"/>
      <c r="BA146" s="113">
        <v>11.976116410706201</v>
      </c>
      <c r="BB146" s="113">
        <v>14.14528243999</v>
      </c>
      <c r="BC146" s="113">
        <v>93.643410852713203</v>
      </c>
      <c r="BD146" s="113">
        <v>1.516323219457E-5</v>
      </c>
      <c r="BE146" s="113">
        <v>0</v>
      </c>
      <c r="BF146" s="113">
        <v>5.4534547635900002E-4</v>
      </c>
      <c r="BG146" s="113">
        <v>1.2658227848101E-2</v>
      </c>
      <c r="BH146" s="113">
        <v>0</v>
      </c>
      <c r="BI146" s="113">
        <v>0</v>
      </c>
      <c r="BJ146" s="113">
        <v>0</v>
      </c>
      <c r="BK146" s="113">
        <v>0</v>
      </c>
      <c r="BL146" s="113">
        <v>0</v>
      </c>
      <c r="BM146" s="113">
        <v>0</v>
      </c>
      <c r="BN146" s="45">
        <v>1</v>
      </c>
      <c r="BO146" s="45">
        <v>5</v>
      </c>
      <c r="BP146" s="45">
        <v>481907</v>
      </c>
      <c r="BQ146" s="45">
        <v>0</v>
      </c>
      <c r="BR146" s="45">
        <v>0</v>
      </c>
      <c r="BS146" s="45">
        <v>342</v>
      </c>
      <c r="BT146" s="45">
        <v>0.25996533795493898</v>
      </c>
      <c r="BU146" s="45">
        <v>0</v>
      </c>
      <c r="BV146" s="45">
        <v>0</v>
      </c>
      <c r="BW146" s="45"/>
      <c r="BX146" s="45"/>
      <c r="BY146" s="45">
        <v>131898</v>
      </c>
      <c r="BZ146" s="45">
        <v>90827</v>
      </c>
      <c r="CA146" s="45">
        <v>93.643410852713203</v>
      </c>
      <c r="CB146" s="45">
        <v>1.516323219457E-5</v>
      </c>
      <c r="CC146" s="45">
        <v>0</v>
      </c>
      <c r="CD146" s="45">
        <v>2</v>
      </c>
      <c r="CE146" s="45">
        <v>2</v>
      </c>
      <c r="CF146" s="45">
        <v>0</v>
      </c>
      <c r="CG146" s="45">
        <v>0</v>
      </c>
      <c r="CH146" s="45">
        <v>0</v>
      </c>
      <c r="CI146" s="45">
        <v>0</v>
      </c>
      <c r="CJ146" s="45">
        <v>0</v>
      </c>
      <c r="CK146" s="45">
        <v>0</v>
      </c>
      <c r="CL146" s="45">
        <v>0</v>
      </c>
      <c r="CM146" s="45"/>
      <c r="CN146" s="45">
        <v>13.936655877887</v>
      </c>
      <c r="CO146" s="45"/>
      <c r="CP146" s="44">
        <v>5</v>
      </c>
      <c r="CQ146" s="44">
        <v>366624349</v>
      </c>
      <c r="CR146" s="44">
        <v>3</v>
      </c>
      <c r="CS146" s="42">
        <v>2</v>
      </c>
      <c r="CT146" s="42" t="s">
        <v>4211</v>
      </c>
      <c r="CU146" s="45"/>
      <c r="CV146" s="45"/>
      <c r="CW146" s="45"/>
      <c r="CX146" s="45"/>
      <c r="CY146" s="45"/>
      <c r="CZ146" s="48"/>
      <c r="DA146" s="48"/>
      <c r="DB146" s="47"/>
      <c r="DC146" s="47"/>
      <c r="DD146" s="45"/>
      <c r="DE146" s="48"/>
      <c r="DF146" s="48"/>
      <c r="DG146" s="45"/>
      <c r="DH146" s="45"/>
      <c r="DI146" s="47"/>
      <c r="DJ146" s="47"/>
      <c r="DK146" s="45">
        <v>131558</v>
      </c>
      <c r="DL146" s="45">
        <v>131898</v>
      </c>
      <c r="DM146" s="45">
        <v>131556</v>
      </c>
      <c r="DN146" s="45">
        <v>0</v>
      </c>
      <c r="DO146" s="45">
        <v>0</v>
      </c>
      <c r="DP146" s="45">
        <v>2</v>
      </c>
      <c r="DQ146" s="45">
        <v>2</v>
      </c>
      <c r="DR146" s="45">
        <v>0</v>
      </c>
      <c r="DS146" s="45">
        <v>5</v>
      </c>
      <c r="DT146" s="45">
        <v>1</v>
      </c>
      <c r="DU146" s="48">
        <v>0.2</v>
      </c>
      <c r="DV146" s="45">
        <v>0</v>
      </c>
      <c r="DW146" s="45">
        <v>0</v>
      </c>
      <c r="DX146" s="45">
        <v>0</v>
      </c>
      <c r="DY146" s="45">
        <v>5</v>
      </c>
      <c r="DZ146" s="45">
        <v>131215</v>
      </c>
      <c r="EA146" s="45">
        <v>0</v>
      </c>
      <c r="EB146" s="45">
        <v>0</v>
      </c>
      <c r="EC146" s="45">
        <v>0</v>
      </c>
      <c r="ED146" s="45">
        <v>131215</v>
      </c>
      <c r="EE146" s="45">
        <v>341</v>
      </c>
      <c r="EF146" s="45">
        <v>0</v>
      </c>
      <c r="EG146" s="45">
        <v>0</v>
      </c>
      <c r="EH146" s="45">
        <v>341</v>
      </c>
      <c r="EI146" s="45">
        <v>341</v>
      </c>
      <c r="EJ146" s="45">
        <v>1</v>
      </c>
      <c r="EK146" s="45">
        <v>342</v>
      </c>
      <c r="EL146" s="45">
        <v>0</v>
      </c>
      <c r="EM146" s="45">
        <v>0</v>
      </c>
      <c r="EN146" s="45">
        <v>0</v>
      </c>
      <c r="EO146" s="45">
        <v>0</v>
      </c>
      <c r="EP146" s="45">
        <v>0</v>
      </c>
      <c r="EQ146" s="45">
        <v>0</v>
      </c>
      <c r="ER146" s="45">
        <v>0</v>
      </c>
      <c r="ES146" s="45">
        <v>0</v>
      </c>
      <c r="ET146" s="45">
        <v>0</v>
      </c>
      <c r="EU146" s="45">
        <v>0</v>
      </c>
      <c r="EV146" s="45">
        <v>481907</v>
      </c>
      <c r="EW146" s="45">
        <v>0</v>
      </c>
      <c r="EX146" s="45">
        <v>0</v>
      </c>
      <c r="EY146" s="48"/>
      <c r="EZ146" s="45">
        <v>263110</v>
      </c>
      <c r="FA146" s="45">
        <v>0</v>
      </c>
      <c r="FB146" s="45">
        <v>0</v>
      </c>
      <c r="FC146" s="48"/>
      <c r="FD146" s="45">
        <v>218797</v>
      </c>
      <c r="FE146" s="45">
        <v>0</v>
      </c>
      <c r="FF146" s="45">
        <v>0</v>
      </c>
      <c r="FG146" s="48"/>
      <c r="FH146" s="45">
        <v>0</v>
      </c>
      <c r="FI146" s="45">
        <v>0</v>
      </c>
      <c r="FJ146" s="45">
        <v>0</v>
      </c>
      <c r="FK146" s="45">
        <v>0</v>
      </c>
      <c r="FL146" s="45">
        <v>0</v>
      </c>
      <c r="FM146" s="48"/>
      <c r="FN146" s="45">
        <v>5</v>
      </c>
      <c r="FO146" s="45">
        <v>1</v>
      </c>
      <c r="FP146" s="48">
        <v>0.2</v>
      </c>
      <c r="FQ146" s="45">
        <v>0</v>
      </c>
      <c r="FR146" s="45">
        <v>0</v>
      </c>
      <c r="FS146" s="48"/>
      <c r="FT146" s="45">
        <v>5</v>
      </c>
      <c r="FU146" s="45">
        <v>1</v>
      </c>
      <c r="FV146" s="48">
        <v>0.2</v>
      </c>
      <c r="FW146" s="45">
        <v>0</v>
      </c>
      <c r="FX146" s="45">
        <v>0</v>
      </c>
      <c r="FY146" s="45">
        <v>0</v>
      </c>
      <c r="FZ146" s="45">
        <v>0</v>
      </c>
      <c r="GA146" s="45">
        <v>0</v>
      </c>
      <c r="GB146" s="45">
        <v>0</v>
      </c>
      <c r="GC146" s="45">
        <v>0</v>
      </c>
      <c r="GD146" s="45">
        <v>0</v>
      </c>
      <c r="GE146" s="45">
        <v>0</v>
      </c>
      <c r="GF146" s="45">
        <v>90827</v>
      </c>
      <c r="GG146" s="45">
        <v>90827</v>
      </c>
      <c r="GH146" s="45">
        <v>0</v>
      </c>
      <c r="GI146" s="45">
        <v>0</v>
      </c>
      <c r="GJ146" s="45">
        <v>0</v>
      </c>
      <c r="GK146" s="45">
        <v>0</v>
      </c>
      <c r="GL146" s="45">
        <v>0</v>
      </c>
      <c r="GM146" s="45">
        <v>1</v>
      </c>
      <c r="GN146" s="45">
        <v>0</v>
      </c>
      <c r="GO146" s="45">
        <v>0</v>
      </c>
      <c r="GP146" s="45"/>
      <c r="GQ146" s="45"/>
      <c r="GR146" s="45"/>
      <c r="GS146" s="45">
        <v>0</v>
      </c>
      <c r="GT146" s="45"/>
      <c r="GU146" s="45">
        <v>0</v>
      </c>
      <c r="GV146" s="45"/>
      <c r="GW146" s="45"/>
      <c r="GX146" s="45">
        <v>90827</v>
      </c>
      <c r="GY146" s="45">
        <v>0</v>
      </c>
      <c r="GZ146" s="45">
        <v>0</v>
      </c>
      <c r="HA146" s="45"/>
      <c r="HB146" s="45"/>
      <c r="HC146" s="45"/>
      <c r="HD146" s="45"/>
      <c r="HE146" s="45"/>
      <c r="HF146" s="45"/>
      <c r="HG146" s="45"/>
      <c r="HH146" s="45"/>
      <c r="HI146" s="45"/>
      <c r="HJ146" s="45"/>
      <c r="HK146" s="45"/>
      <c r="HL146" s="45"/>
      <c r="HM146" s="45"/>
      <c r="HN146" s="45"/>
      <c r="HO146" s="45"/>
      <c r="HP146" s="45"/>
      <c r="HQ146" s="45"/>
      <c r="HR146" s="45"/>
      <c r="HS146" s="45"/>
      <c r="HT146" s="45"/>
      <c r="HU146" s="45"/>
      <c r="HV146" s="45"/>
      <c r="HW146" s="45"/>
      <c r="HX146" s="46"/>
      <c r="HY146" s="45"/>
      <c r="HZ146" s="45"/>
      <c r="IA146" s="45"/>
      <c r="IB146" s="45"/>
      <c r="IC146" s="45"/>
      <c r="ID146" s="45"/>
      <c r="IE146" s="45"/>
      <c r="IF146" s="45"/>
      <c r="IG146" s="45"/>
      <c r="IH146" s="45"/>
      <c r="II146" s="48"/>
      <c r="IJ146" s="46"/>
      <c r="IK146" s="45"/>
      <c r="IL146" s="45"/>
      <c r="IM146" s="45"/>
      <c r="IN146" s="43"/>
    </row>
    <row r="147" spans="1:248" ht="54.75" customHeight="1" x14ac:dyDescent="0.15">
      <c r="A147" s="46"/>
      <c r="B147" s="48"/>
      <c r="C147" s="42" t="s">
        <v>19480</v>
      </c>
      <c r="D147" s="42" t="s">
        <v>8549</v>
      </c>
      <c r="E147" s="42" t="s">
        <v>12316</v>
      </c>
      <c r="F147" s="42" t="s">
        <v>11655</v>
      </c>
      <c r="G147" s="42" t="s">
        <v>18656</v>
      </c>
      <c r="H147" s="112" t="s">
        <v>18657</v>
      </c>
      <c r="I147" s="42" t="s">
        <v>18658</v>
      </c>
      <c r="J147" s="42"/>
      <c r="K147" s="42" t="s">
        <v>18659</v>
      </c>
      <c r="L147" s="42" t="s">
        <v>18660</v>
      </c>
      <c r="M147" s="42"/>
      <c r="N147" s="42"/>
      <c r="O147" s="42" t="s">
        <v>8596</v>
      </c>
      <c r="P147" s="42" t="s">
        <v>12313</v>
      </c>
      <c r="Q147" s="42" t="s">
        <v>11372</v>
      </c>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v>4.8387096774193497</v>
      </c>
      <c r="AQ147" s="113">
        <v>1.44508670520231</v>
      </c>
      <c r="AR147" s="113">
        <v>9.5771378025295508</v>
      </c>
      <c r="AS147" s="113">
        <v>0</v>
      </c>
      <c r="AT147" s="113">
        <v>0</v>
      </c>
      <c r="AU147" s="113">
        <v>9.2878418629840205</v>
      </c>
      <c r="AV147" s="113">
        <v>0.26072745239633599</v>
      </c>
      <c r="AW147" s="113">
        <v>0</v>
      </c>
      <c r="AX147" s="113">
        <v>0</v>
      </c>
      <c r="AY147" s="113"/>
      <c r="AZ147" s="113"/>
      <c r="BA147" s="113">
        <v>11.976116410706201</v>
      </c>
      <c r="BB147" s="113">
        <v>14.14528243999</v>
      </c>
      <c r="BC147" s="113">
        <v>94.883720930232599</v>
      </c>
      <c r="BD147" s="113">
        <v>1.516323219457E-5</v>
      </c>
      <c r="BE147" s="113">
        <v>0</v>
      </c>
      <c r="BF147" s="113">
        <v>5.4534547635900002E-4</v>
      </c>
      <c r="BG147" s="113">
        <v>1.2658227848101E-2</v>
      </c>
      <c r="BH147" s="113">
        <v>0</v>
      </c>
      <c r="BI147" s="113">
        <v>0</v>
      </c>
      <c r="BJ147" s="113">
        <v>0</v>
      </c>
      <c r="BK147" s="113">
        <v>0</v>
      </c>
      <c r="BL147" s="113">
        <v>0</v>
      </c>
      <c r="BM147" s="113">
        <v>0</v>
      </c>
      <c r="BN147" s="45">
        <v>6</v>
      </c>
      <c r="BO147" s="45">
        <v>5</v>
      </c>
      <c r="BP147" s="45">
        <v>398002</v>
      </c>
      <c r="BQ147" s="45">
        <v>0</v>
      </c>
      <c r="BR147" s="45">
        <v>0</v>
      </c>
      <c r="BS147" s="45">
        <v>343</v>
      </c>
      <c r="BT147" s="45">
        <v>0.26072745239633599</v>
      </c>
      <c r="BU147" s="45">
        <v>0</v>
      </c>
      <c r="BV147" s="45">
        <v>0</v>
      </c>
      <c r="BW147" s="45"/>
      <c r="BX147" s="45"/>
      <c r="BY147" s="45">
        <v>131898</v>
      </c>
      <c r="BZ147" s="45">
        <v>90827</v>
      </c>
      <c r="CA147" s="45">
        <v>94.883720930232599</v>
      </c>
      <c r="CB147" s="45">
        <v>1.516323219457E-5</v>
      </c>
      <c r="CC147" s="45">
        <v>0</v>
      </c>
      <c r="CD147" s="45">
        <v>2</v>
      </c>
      <c r="CE147" s="45">
        <v>2</v>
      </c>
      <c r="CF147" s="45">
        <v>0</v>
      </c>
      <c r="CG147" s="45">
        <v>0</v>
      </c>
      <c r="CH147" s="45">
        <v>0</v>
      </c>
      <c r="CI147" s="45">
        <v>0</v>
      </c>
      <c r="CJ147" s="45">
        <v>0</v>
      </c>
      <c r="CK147" s="45">
        <v>0</v>
      </c>
      <c r="CL147" s="45">
        <v>0</v>
      </c>
      <c r="CM147" s="45"/>
      <c r="CN147" s="45">
        <v>13.940102293614601</v>
      </c>
      <c r="CO147" s="45"/>
      <c r="CP147" s="44">
        <v>5</v>
      </c>
      <c r="CQ147" s="44">
        <v>366624349</v>
      </c>
      <c r="CR147" s="44">
        <v>4</v>
      </c>
      <c r="CS147" s="42">
        <v>2</v>
      </c>
      <c r="CT147" s="42" t="s">
        <v>4211</v>
      </c>
      <c r="CU147" s="45"/>
      <c r="CV147" s="45"/>
      <c r="CW147" s="45"/>
      <c r="CX147" s="45"/>
      <c r="CY147" s="45"/>
      <c r="CZ147" s="48"/>
      <c r="DA147" s="48"/>
      <c r="DB147" s="47"/>
      <c r="DC147" s="47"/>
      <c r="DD147" s="45"/>
      <c r="DE147" s="48"/>
      <c r="DF147" s="48"/>
      <c r="DG147" s="45"/>
      <c r="DH147" s="45"/>
      <c r="DI147" s="47"/>
      <c r="DJ147" s="47"/>
      <c r="DK147" s="45">
        <v>131557</v>
      </c>
      <c r="DL147" s="45">
        <v>131898</v>
      </c>
      <c r="DM147" s="45">
        <v>131555</v>
      </c>
      <c r="DN147" s="45">
        <v>0</v>
      </c>
      <c r="DO147" s="45">
        <v>0</v>
      </c>
      <c r="DP147" s="45">
        <v>2</v>
      </c>
      <c r="DQ147" s="45">
        <v>2</v>
      </c>
      <c r="DR147" s="45">
        <v>0</v>
      </c>
      <c r="DS147" s="45">
        <v>5</v>
      </c>
      <c r="DT147" s="45">
        <v>6</v>
      </c>
      <c r="DU147" s="48">
        <v>1.2</v>
      </c>
      <c r="DV147" s="45">
        <v>0</v>
      </c>
      <c r="DW147" s="45">
        <v>0</v>
      </c>
      <c r="DX147" s="45">
        <v>0</v>
      </c>
      <c r="DY147" s="45">
        <v>5</v>
      </c>
      <c r="DZ147" s="45">
        <v>131215</v>
      </c>
      <c r="EA147" s="45">
        <v>0</v>
      </c>
      <c r="EB147" s="45">
        <v>0</v>
      </c>
      <c r="EC147" s="45">
        <v>0</v>
      </c>
      <c r="ED147" s="45">
        <v>131215</v>
      </c>
      <c r="EE147" s="45">
        <v>340</v>
      </c>
      <c r="EF147" s="45">
        <v>0</v>
      </c>
      <c r="EG147" s="45">
        <v>0</v>
      </c>
      <c r="EH147" s="45">
        <v>340</v>
      </c>
      <c r="EI147" s="45">
        <v>340</v>
      </c>
      <c r="EJ147" s="45">
        <v>3</v>
      </c>
      <c r="EK147" s="45">
        <v>343</v>
      </c>
      <c r="EL147" s="45">
        <v>0</v>
      </c>
      <c r="EM147" s="45">
        <v>0</v>
      </c>
      <c r="EN147" s="45">
        <v>0</v>
      </c>
      <c r="EO147" s="45">
        <v>0</v>
      </c>
      <c r="EP147" s="45">
        <v>0</v>
      </c>
      <c r="EQ147" s="45">
        <v>0</v>
      </c>
      <c r="ER147" s="45">
        <v>0</v>
      </c>
      <c r="ES147" s="45">
        <v>0</v>
      </c>
      <c r="ET147" s="45">
        <v>0</v>
      </c>
      <c r="EU147" s="45">
        <v>0</v>
      </c>
      <c r="EV147" s="45">
        <v>398002</v>
      </c>
      <c r="EW147" s="45">
        <v>0</v>
      </c>
      <c r="EX147" s="45">
        <v>0</v>
      </c>
      <c r="EY147" s="48"/>
      <c r="EZ147" s="45">
        <v>263108</v>
      </c>
      <c r="FA147" s="45">
        <v>0</v>
      </c>
      <c r="FB147" s="45">
        <v>0</v>
      </c>
      <c r="FC147" s="48"/>
      <c r="FD147" s="45">
        <v>134894</v>
      </c>
      <c r="FE147" s="45">
        <v>0</v>
      </c>
      <c r="FF147" s="45">
        <v>0</v>
      </c>
      <c r="FG147" s="48"/>
      <c r="FH147" s="45">
        <v>0</v>
      </c>
      <c r="FI147" s="45">
        <v>0</v>
      </c>
      <c r="FJ147" s="45">
        <v>0</v>
      </c>
      <c r="FK147" s="45">
        <v>0</v>
      </c>
      <c r="FL147" s="45">
        <v>0</v>
      </c>
      <c r="FM147" s="48"/>
      <c r="FN147" s="45">
        <v>5</v>
      </c>
      <c r="FO147" s="45">
        <v>6</v>
      </c>
      <c r="FP147" s="48">
        <v>1.2</v>
      </c>
      <c r="FQ147" s="45">
        <v>0</v>
      </c>
      <c r="FR147" s="45">
        <v>0</v>
      </c>
      <c r="FS147" s="48"/>
      <c r="FT147" s="45">
        <v>5</v>
      </c>
      <c r="FU147" s="45">
        <v>6</v>
      </c>
      <c r="FV147" s="48">
        <v>1.2</v>
      </c>
      <c r="FW147" s="45">
        <v>0</v>
      </c>
      <c r="FX147" s="45">
        <v>0</v>
      </c>
      <c r="FY147" s="45">
        <v>0</v>
      </c>
      <c r="FZ147" s="45">
        <v>0</v>
      </c>
      <c r="GA147" s="45">
        <v>0</v>
      </c>
      <c r="GB147" s="45">
        <v>0</v>
      </c>
      <c r="GC147" s="45">
        <v>0</v>
      </c>
      <c r="GD147" s="45">
        <v>0</v>
      </c>
      <c r="GE147" s="45">
        <v>0</v>
      </c>
      <c r="GF147" s="45">
        <v>90827</v>
      </c>
      <c r="GG147" s="45">
        <v>90827</v>
      </c>
      <c r="GH147" s="45">
        <v>0</v>
      </c>
      <c r="GI147" s="45">
        <v>0</v>
      </c>
      <c r="GJ147" s="45">
        <v>0</v>
      </c>
      <c r="GK147" s="45">
        <v>0</v>
      </c>
      <c r="GL147" s="45">
        <v>0</v>
      </c>
      <c r="GM147" s="45">
        <v>1</v>
      </c>
      <c r="GN147" s="45">
        <v>0</v>
      </c>
      <c r="GO147" s="45">
        <v>0</v>
      </c>
      <c r="GP147" s="45"/>
      <c r="GQ147" s="45"/>
      <c r="GR147" s="45"/>
      <c r="GS147" s="45">
        <v>0</v>
      </c>
      <c r="GT147" s="45"/>
      <c r="GU147" s="45">
        <v>0</v>
      </c>
      <c r="GV147" s="45"/>
      <c r="GW147" s="45"/>
      <c r="GX147" s="45">
        <v>90827</v>
      </c>
      <c r="GY147" s="45">
        <v>0</v>
      </c>
      <c r="GZ147" s="45">
        <v>0</v>
      </c>
      <c r="HA147" s="45"/>
      <c r="HB147" s="45"/>
      <c r="HC147" s="45"/>
      <c r="HD147" s="45"/>
      <c r="HE147" s="45"/>
      <c r="HF147" s="45"/>
      <c r="HG147" s="45"/>
      <c r="HH147" s="45"/>
      <c r="HI147" s="45"/>
      <c r="HJ147" s="45"/>
      <c r="HK147" s="45"/>
      <c r="HL147" s="45"/>
      <c r="HM147" s="45"/>
      <c r="HN147" s="45"/>
      <c r="HO147" s="45"/>
      <c r="HP147" s="45"/>
      <c r="HQ147" s="45"/>
      <c r="HR147" s="45"/>
      <c r="HS147" s="45"/>
      <c r="HT147" s="45"/>
      <c r="HU147" s="45"/>
      <c r="HV147" s="45"/>
      <c r="HW147" s="45"/>
      <c r="HX147" s="46"/>
      <c r="HY147" s="45"/>
      <c r="HZ147" s="45"/>
      <c r="IA147" s="45"/>
      <c r="IB147" s="45"/>
      <c r="IC147" s="45"/>
      <c r="ID147" s="45"/>
      <c r="IE147" s="45"/>
      <c r="IF147" s="45"/>
      <c r="IG147" s="45"/>
      <c r="IH147" s="45"/>
      <c r="II147" s="48"/>
      <c r="IJ147" s="46"/>
      <c r="IK147" s="45"/>
      <c r="IL147" s="45"/>
      <c r="IM147" s="45"/>
      <c r="IN147" s="43"/>
    </row>
    <row r="148" spans="1:248" ht="54.75" customHeight="1" x14ac:dyDescent="0.15">
      <c r="A148" s="46"/>
      <c r="B148" s="48"/>
      <c r="C148" s="42" t="s">
        <v>19481</v>
      </c>
      <c r="D148" s="42" t="s">
        <v>8549</v>
      </c>
      <c r="E148" s="42" t="s">
        <v>12317</v>
      </c>
      <c r="F148" s="42" t="s">
        <v>11655</v>
      </c>
      <c r="G148" s="42" t="s">
        <v>18661</v>
      </c>
      <c r="H148" s="112" t="s">
        <v>18662</v>
      </c>
      <c r="I148" s="42" t="s">
        <v>18663</v>
      </c>
      <c r="J148" s="42"/>
      <c r="K148" s="42" t="s">
        <v>18664</v>
      </c>
      <c r="L148" s="42" t="s">
        <v>18665</v>
      </c>
      <c r="M148" s="42"/>
      <c r="N148" s="42"/>
      <c r="O148" s="42" t="s">
        <v>8597</v>
      </c>
      <c r="P148" s="42" t="s">
        <v>12313</v>
      </c>
      <c r="Q148" s="42" t="s">
        <v>11373</v>
      </c>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v>4.0322580645161299</v>
      </c>
      <c r="AQ148" s="113">
        <v>1.44508670520231</v>
      </c>
      <c r="AR148" s="113">
        <v>11.5961471223853</v>
      </c>
      <c r="AS148" s="113">
        <v>0</v>
      </c>
      <c r="AT148" s="113">
        <v>0</v>
      </c>
      <c r="AU148" s="113">
        <v>9.3149201191443307</v>
      </c>
      <c r="AV148" s="113">
        <v>0.26148560308917801</v>
      </c>
      <c r="AW148" s="113">
        <v>0</v>
      </c>
      <c r="AX148" s="113">
        <v>0</v>
      </c>
      <c r="AY148" s="113"/>
      <c r="AZ148" s="113"/>
      <c r="BA148" s="113">
        <v>11.9762980073401</v>
      </c>
      <c r="BB148" s="113">
        <v>14.14528243999</v>
      </c>
      <c r="BC148" s="113">
        <v>95.193798449612402</v>
      </c>
      <c r="BD148" s="113">
        <v>1.5163002274450001E-5</v>
      </c>
      <c r="BE148" s="113">
        <v>0</v>
      </c>
      <c r="BF148" s="113">
        <v>5.4534547635900002E-4</v>
      </c>
      <c r="BG148" s="113">
        <v>1.2658227848101E-2</v>
      </c>
      <c r="BH148" s="113">
        <v>0</v>
      </c>
      <c r="BI148" s="113">
        <v>0</v>
      </c>
      <c r="BJ148" s="113">
        <v>0</v>
      </c>
      <c r="BK148" s="113">
        <v>0</v>
      </c>
      <c r="BL148" s="113">
        <v>0</v>
      </c>
      <c r="BM148" s="113">
        <v>0</v>
      </c>
      <c r="BN148" s="45">
        <v>5</v>
      </c>
      <c r="BO148" s="45">
        <v>5</v>
      </c>
      <c r="BP148" s="45">
        <v>481907</v>
      </c>
      <c r="BQ148" s="45">
        <v>0</v>
      </c>
      <c r="BR148" s="45">
        <v>0</v>
      </c>
      <c r="BS148" s="45">
        <v>344</v>
      </c>
      <c r="BT148" s="45">
        <v>0.26148560308917801</v>
      </c>
      <c r="BU148" s="45">
        <v>0</v>
      </c>
      <c r="BV148" s="45">
        <v>0</v>
      </c>
      <c r="BW148" s="45"/>
      <c r="BX148" s="45"/>
      <c r="BY148" s="45">
        <v>131900</v>
      </c>
      <c r="BZ148" s="45">
        <v>90827</v>
      </c>
      <c r="CA148" s="45">
        <v>95.193798449612402</v>
      </c>
      <c r="CB148" s="45">
        <v>1.5163002274450001E-5</v>
      </c>
      <c r="CC148" s="45">
        <v>0</v>
      </c>
      <c r="CD148" s="45">
        <v>2</v>
      </c>
      <c r="CE148" s="45">
        <v>2</v>
      </c>
      <c r="CF148" s="45">
        <v>0</v>
      </c>
      <c r="CG148" s="45">
        <v>0</v>
      </c>
      <c r="CH148" s="45">
        <v>0</v>
      </c>
      <c r="CI148" s="45">
        <v>0</v>
      </c>
      <c r="CJ148" s="45">
        <v>0</v>
      </c>
      <c r="CK148" s="45">
        <v>0</v>
      </c>
      <c r="CL148" s="45">
        <v>0</v>
      </c>
      <c r="CM148" s="45"/>
      <c r="CN148" s="45">
        <v>13.941151202749101</v>
      </c>
      <c r="CO148" s="45"/>
      <c r="CP148" s="44">
        <v>5</v>
      </c>
      <c r="CQ148" s="44">
        <v>366624349</v>
      </c>
      <c r="CR148" s="44">
        <v>5</v>
      </c>
      <c r="CS148" s="42">
        <v>2</v>
      </c>
      <c r="CT148" s="42" t="s">
        <v>4211</v>
      </c>
      <c r="CU148" s="45"/>
      <c r="CV148" s="45"/>
      <c r="CW148" s="45"/>
      <c r="CX148" s="45"/>
      <c r="CY148" s="45"/>
      <c r="CZ148" s="48"/>
      <c r="DA148" s="48"/>
      <c r="DB148" s="47"/>
      <c r="DC148" s="47"/>
      <c r="DD148" s="45"/>
      <c r="DE148" s="48"/>
      <c r="DF148" s="48"/>
      <c r="DG148" s="45"/>
      <c r="DH148" s="45"/>
      <c r="DI148" s="47"/>
      <c r="DJ148" s="47"/>
      <c r="DK148" s="45">
        <v>131558</v>
      </c>
      <c r="DL148" s="45">
        <v>131900</v>
      </c>
      <c r="DM148" s="45">
        <v>131556</v>
      </c>
      <c r="DN148" s="45">
        <v>0</v>
      </c>
      <c r="DO148" s="45">
        <v>0</v>
      </c>
      <c r="DP148" s="45">
        <v>2</v>
      </c>
      <c r="DQ148" s="45">
        <v>2</v>
      </c>
      <c r="DR148" s="45">
        <v>0</v>
      </c>
      <c r="DS148" s="45">
        <v>5</v>
      </c>
      <c r="DT148" s="45">
        <v>5</v>
      </c>
      <c r="DU148" s="48">
        <v>1</v>
      </c>
      <c r="DV148" s="45">
        <v>0</v>
      </c>
      <c r="DW148" s="45">
        <v>0</v>
      </c>
      <c r="DX148" s="45">
        <v>0</v>
      </c>
      <c r="DY148" s="45">
        <v>5</v>
      </c>
      <c r="DZ148" s="45">
        <v>131215</v>
      </c>
      <c r="EA148" s="45">
        <v>0</v>
      </c>
      <c r="EB148" s="45">
        <v>0</v>
      </c>
      <c r="EC148" s="45">
        <v>0</v>
      </c>
      <c r="ED148" s="45">
        <v>131215</v>
      </c>
      <c r="EE148" s="45">
        <v>341</v>
      </c>
      <c r="EF148" s="45">
        <v>0</v>
      </c>
      <c r="EG148" s="45">
        <v>0</v>
      </c>
      <c r="EH148" s="45">
        <v>341</v>
      </c>
      <c r="EI148" s="45">
        <v>341</v>
      </c>
      <c r="EJ148" s="45">
        <v>3</v>
      </c>
      <c r="EK148" s="45">
        <v>344</v>
      </c>
      <c r="EL148" s="45">
        <v>0</v>
      </c>
      <c r="EM148" s="45">
        <v>0</v>
      </c>
      <c r="EN148" s="45">
        <v>0</v>
      </c>
      <c r="EO148" s="45">
        <v>0</v>
      </c>
      <c r="EP148" s="45">
        <v>0</v>
      </c>
      <c r="EQ148" s="45">
        <v>0</v>
      </c>
      <c r="ER148" s="45">
        <v>0</v>
      </c>
      <c r="ES148" s="45">
        <v>0</v>
      </c>
      <c r="ET148" s="45">
        <v>0</v>
      </c>
      <c r="EU148" s="45">
        <v>0</v>
      </c>
      <c r="EV148" s="45">
        <v>481907</v>
      </c>
      <c r="EW148" s="45">
        <v>0</v>
      </c>
      <c r="EX148" s="45">
        <v>0</v>
      </c>
      <c r="EY148" s="48"/>
      <c r="EZ148" s="45">
        <v>263110</v>
      </c>
      <c r="FA148" s="45">
        <v>0</v>
      </c>
      <c r="FB148" s="45">
        <v>0</v>
      </c>
      <c r="FC148" s="48"/>
      <c r="FD148" s="45">
        <v>218797</v>
      </c>
      <c r="FE148" s="45">
        <v>0</v>
      </c>
      <c r="FF148" s="45">
        <v>0</v>
      </c>
      <c r="FG148" s="48"/>
      <c r="FH148" s="45">
        <v>0</v>
      </c>
      <c r="FI148" s="45">
        <v>0</v>
      </c>
      <c r="FJ148" s="45">
        <v>0</v>
      </c>
      <c r="FK148" s="45">
        <v>0</v>
      </c>
      <c r="FL148" s="45">
        <v>0</v>
      </c>
      <c r="FM148" s="48"/>
      <c r="FN148" s="45">
        <v>5</v>
      </c>
      <c r="FO148" s="45">
        <v>5</v>
      </c>
      <c r="FP148" s="48">
        <v>1</v>
      </c>
      <c r="FQ148" s="45">
        <v>0</v>
      </c>
      <c r="FR148" s="45">
        <v>0</v>
      </c>
      <c r="FS148" s="48"/>
      <c r="FT148" s="45">
        <v>5</v>
      </c>
      <c r="FU148" s="45">
        <v>5</v>
      </c>
      <c r="FV148" s="48">
        <v>1</v>
      </c>
      <c r="FW148" s="45">
        <v>0</v>
      </c>
      <c r="FX148" s="45">
        <v>0</v>
      </c>
      <c r="FY148" s="45">
        <v>0</v>
      </c>
      <c r="FZ148" s="45">
        <v>0</v>
      </c>
      <c r="GA148" s="45">
        <v>0</v>
      </c>
      <c r="GB148" s="45">
        <v>0</v>
      </c>
      <c r="GC148" s="45">
        <v>0</v>
      </c>
      <c r="GD148" s="45">
        <v>0</v>
      </c>
      <c r="GE148" s="45">
        <v>0</v>
      </c>
      <c r="GF148" s="45">
        <v>90827</v>
      </c>
      <c r="GG148" s="45">
        <v>90827</v>
      </c>
      <c r="GH148" s="45">
        <v>0</v>
      </c>
      <c r="GI148" s="45">
        <v>0</v>
      </c>
      <c r="GJ148" s="45">
        <v>0</v>
      </c>
      <c r="GK148" s="45">
        <v>0</v>
      </c>
      <c r="GL148" s="45">
        <v>0</v>
      </c>
      <c r="GM148" s="45">
        <v>1</v>
      </c>
      <c r="GN148" s="45">
        <v>0</v>
      </c>
      <c r="GO148" s="45">
        <v>0</v>
      </c>
      <c r="GP148" s="45"/>
      <c r="GQ148" s="45"/>
      <c r="GR148" s="45"/>
      <c r="GS148" s="45">
        <v>0</v>
      </c>
      <c r="GT148" s="45"/>
      <c r="GU148" s="45">
        <v>0</v>
      </c>
      <c r="GV148" s="45"/>
      <c r="GW148" s="45"/>
      <c r="GX148" s="45">
        <v>90827</v>
      </c>
      <c r="GY148" s="45">
        <v>0</v>
      </c>
      <c r="GZ148" s="45">
        <v>0</v>
      </c>
      <c r="HA148" s="45"/>
      <c r="HB148" s="45"/>
      <c r="HC148" s="45"/>
      <c r="HD148" s="45"/>
      <c r="HE148" s="45"/>
      <c r="HF148" s="45"/>
      <c r="HG148" s="45"/>
      <c r="HH148" s="45"/>
      <c r="HI148" s="45"/>
      <c r="HJ148" s="45"/>
      <c r="HK148" s="45"/>
      <c r="HL148" s="45"/>
      <c r="HM148" s="45"/>
      <c r="HN148" s="45"/>
      <c r="HO148" s="45"/>
      <c r="HP148" s="45"/>
      <c r="HQ148" s="45"/>
      <c r="HR148" s="45"/>
      <c r="HS148" s="45"/>
      <c r="HT148" s="45"/>
      <c r="HU148" s="45"/>
      <c r="HV148" s="45"/>
      <c r="HW148" s="45"/>
      <c r="HX148" s="46"/>
      <c r="HY148" s="45"/>
      <c r="HZ148" s="45"/>
      <c r="IA148" s="45"/>
      <c r="IB148" s="45"/>
      <c r="IC148" s="45"/>
      <c r="ID148" s="45"/>
      <c r="IE148" s="45"/>
      <c r="IF148" s="45"/>
      <c r="IG148" s="45"/>
      <c r="IH148" s="45"/>
      <c r="II148" s="48"/>
      <c r="IJ148" s="46"/>
      <c r="IK148" s="45"/>
      <c r="IL148" s="45"/>
      <c r="IM148" s="45"/>
      <c r="IN148" s="43"/>
    </row>
    <row r="149" spans="1:248" ht="54.75" customHeight="1" x14ac:dyDescent="0.15">
      <c r="A149" s="46"/>
      <c r="B149" s="48"/>
      <c r="C149" s="42" t="s">
        <v>19482</v>
      </c>
      <c r="D149" s="42" t="s">
        <v>8549</v>
      </c>
      <c r="E149" s="42" t="s">
        <v>12318</v>
      </c>
      <c r="F149" s="42" t="s">
        <v>11714</v>
      </c>
      <c r="G149" s="42" t="s">
        <v>18666</v>
      </c>
      <c r="H149" s="112" t="s">
        <v>18667</v>
      </c>
      <c r="I149" s="42" t="s">
        <v>18668</v>
      </c>
      <c r="J149" s="42"/>
      <c r="K149" s="42" t="s">
        <v>18669</v>
      </c>
      <c r="L149" s="42" t="s">
        <v>18670</v>
      </c>
      <c r="M149" s="42"/>
      <c r="N149" s="42" t="s">
        <v>11674</v>
      </c>
      <c r="O149" s="42" t="s">
        <v>8598</v>
      </c>
      <c r="P149" s="42" t="s">
        <v>12313</v>
      </c>
      <c r="Q149" s="42" t="s">
        <v>11374</v>
      </c>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v>83.064516129032299</v>
      </c>
      <c r="AQ149" s="113">
        <v>89.306358381502903</v>
      </c>
      <c r="AR149" s="113">
        <v>20.102287167830799</v>
      </c>
      <c r="AS149" s="113">
        <v>0</v>
      </c>
      <c r="AT149" s="113">
        <v>0</v>
      </c>
      <c r="AU149" s="113">
        <v>7.8797725426482499</v>
      </c>
      <c r="AV149" s="113">
        <v>0.132731253420908</v>
      </c>
      <c r="AW149" s="113">
        <v>0</v>
      </c>
      <c r="AX149" s="113">
        <v>0</v>
      </c>
      <c r="AY149" s="113"/>
      <c r="AZ149" s="113"/>
      <c r="BA149" s="113">
        <v>19.933045321071901</v>
      </c>
      <c r="BB149" s="113">
        <v>14.636793900025101</v>
      </c>
      <c r="BC149" s="113">
        <v>92.818671454219</v>
      </c>
      <c r="BD149" s="113">
        <v>7.1898729564389502E-2</v>
      </c>
      <c r="BE149" s="113">
        <v>3.3580541161699499E-2</v>
      </c>
      <c r="BF149" s="113">
        <v>4.3038664994273903</v>
      </c>
      <c r="BG149" s="113">
        <v>99.898734177215204</v>
      </c>
      <c r="BH149" s="113">
        <v>0</v>
      </c>
      <c r="BI149" s="113">
        <v>0</v>
      </c>
      <c r="BJ149" s="113">
        <v>25</v>
      </c>
      <c r="BK149" s="113">
        <v>0</v>
      </c>
      <c r="BL149" s="113">
        <v>0</v>
      </c>
      <c r="BM149" s="113">
        <v>0</v>
      </c>
      <c r="BN149" s="45">
        <v>103</v>
      </c>
      <c r="BO149" s="45">
        <v>309</v>
      </c>
      <c r="BP149" s="45">
        <v>835401</v>
      </c>
      <c r="BQ149" s="45">
        <v>0</v>
      </c>
      <c r="BR149" s="45">
        <v>0</v>
      </c>
      <c r="BS149" s="45">
        <v>291</v>
      </c>
      <c r="BT149" s="45">
        <v>0.132731253420908</v>
      </c>
      <c r="BU149" s="45">
        <v>0</v>
      </c>
      <c r="BV149" s="45">
        <v>0</v>
      </c>
      <c r="BW149" s="45"/>
      <c r="BX149" s="45"/>
      <c r="BY149" s="45">
        <v>219531</v>
      </c>
      <c r="BZ149" s="45">
        <v>93983</v>
      </c>
      <c r="CA149" s="45">
        <v>92.818671454219</v>
      </c>
      <c r="CB149" s="45">
        <v>7.1898729564389502E-2</v>
      </c>
      <c r="CC149" s="45">
        <v>3.3580541161699499E-2</v>
      </c>
      <c r="CD149" s="45">
        <v>15784</v>
      </c>
      <c r="CE149" s="45">
        <v>15784</v>
      </c>
      <c r="CF149" s="45">
        <v>0</v>
      </c>
      <c r="CG149" s="45">
        <v>0</v>
      </c>
      <c r="CH149" s="45">
        <v>3156</v>
      </c>
      <c r="CI149" s="45">
        <v>0</v>
      </c>
      <c r="CJ149" s="45">
        <v>3156</v>
      </c>
      <c r="CK149" s="45">
        <v>0</v>
      </c>
      <c r="CL149" s="45">
        <v>0</v>
      </c>
      <c r="CM149" s="45"/>
      <c r="CN149" s="45">
        <v>14.4408814832574</v>
      </c>
      <c r="CO149" s="45">
        <v>0</v>
      </c>
      <c r="CP149" s="44">
        <v>5</v>
      </c>
      <c r="CQ149" s="44">
        <v>366624349</v>
      </c>
      <c r="CR149" s="44">
        <v>6</v>
      </c>
      <c r="CS149" s="42">
        <v>2</v>
      </c>
      <c r="CT149" s="42" t="s">
        <v>4211</v>
      </c>
      <c r="CU149" s="45"/>
      <c r="CV149" s="45"/>
      <c r="CW149" s="45"/>
      <c r="CX149" s="45"/>
      <c r="CY149" s="45"/>
      <c r="CZ149" s="48"/>
      <c r="DA149" s="48"/>
      <c r="DB149" s="47"/>
      <c r="DC149" s="47"/>
      <c r="DD149" s="45"/>
      <c r="DE149" s="48"/>
      <c r="DF149" s="48"/>
      <c r="DG149" s="45"/>
      <c r="DH149" s="45"/>
      <c r="DI149" s="47"/>
      <c r="DJ149" s="47"/>
      <c r="DK149" s="45">
        <v>235024</v>
      </c>
      <c r="DL149" s="45">
        <v>219531</v>
      </c>
      <c r="DM149" s="45">
        <v>219240</v>
      </c>
      <c r="DN149" s="45">
        <v>0</v>
      </c>
      <c r="DO149" s="45">
        <v>0</v>
      </c>
      <c r="DP149" s="45">
        <v>15784</v>
      </c>
      <c r="DQ149" s="45">
        <v>15784</v>
      </c>
      <c r="DR149" s="45">
        <v>0</v>
      </c>
      <c r="DS149" s="45">
        <v>309</v>
      </c>
      <c r="DT149" s="45">
        <v>103</v>
      </c>
      <c r="DU149" s="48">
        <v>0.33333333333333298</v>
      </c>
      <c r="DV149" s="45">
        <v>0</v>
      </c>
      <c r="DW149" s="45">
        <v>0</v>
      </c>
      <c r="DX149" s="45">
        <v>0</v>
      </c>
      <c r="DY149" s="45">
        <v>5</v>
      </c>
      <c r="DZ149" s="45">
        <v>218950</v>
      </c>
      <c r="EA149" s="45">
        <v>0</v>
      </c>
      <c r="EB149" s="45">
        <v>0</v>
      </c>
      <c r="EC149" s="45">
        <v>87735</v>
      </c>
      <c r="ED149" s="45">
        <v>218950</v>
      </c>
      <c r="EE149" s="45">
        <v>290</v>
      </c>
      <c r="EF149" s="45">
        <v>0</v>
      </c>
      <c r="EG149" s="45">
        <v>0</v>
      </c>
      <c r="EH149" s="45">
        <v>290</v>
      </c>
      <c r="EI149" s="45">
        <v>290</v>
      </c>
      <c r="EJ149" s="45">
        <v>1</v>
      </c>
      <c r="EK149" s="45">
        <v>291</v>
      </c>
      <c r="EL149" s="45">
        <v>0</v>
      </c>
      <c r="EM149" s="45">
        <v>0</v>
      </c>
      <c r="EN149" s="45">
        <v>0</v>
      </c>
      <c r="EO149" s="45">
        <v>0</v>
      </c>
      <c r="EP149" s="45">
        <v>0</v>
      </c>
      <c r="EQ149" s="45">
        <v>0</v>
      </c>
      <c r="ER149" s="45">
        <v>0</v>
      </c>
      <c r="ES149" s="45">
        <v>0</v>
      </c>
      <c r="ET149" s="45">
        <v>0</v>
      </c>
      <c r="EU149" s="45">
        <v>0</v>
      </c>
      <c r="EV149" s="45">
        <v>835401</v>
      </c>
      <c r="EW149" s="45">
        <v>3</v>
      </c>
      <c r="EX149" s="45">
        <v>78</v>
      </c>
      <c r="EY149" s="48">
        <v>26</v>
      </c>
      <c r="EZ149" s="45">
        <v>527879</v>
      </c>
      <c r="FA149" s="45">
        <v>0</v>
      </c>
      <c r="FB149" s="45">
        <v>0</v>
      </c>
      <c r="FC149" s="48"/>
      <c r="FD149" s="45">
        <v>307522</v>
      </c>
      <c r="FE149" s="45">
        <v>3</v>
      </c>
      <c r="FF149" s="45">
        <v>78</v>
      </c>
      <c r="FG149" s="48">
        <v>26</v>
      </c>
      <c r="FH149" s="45">
        <v>0</v>
      </c>
      <c r="FI149" s="45">
        <v>0</v>
      </c>
      <c r="FJ149" s="45">
        <v>0</v>
      </c>
      <c r="FK149" s="45">
        <v>299</v>
      </c>
      <c r="FL149" s="45">
        <v>2</v>
      </c>
      <c r="FM149" s="48">
        <v>6.6889632107023402E-3</v>
      </c>
      <c r="FN149" s="45">
        <v>7</v>
      </c>
      <c r="FO149" s="45">
        <v>23</v>
      </c>
      <c r="FP149" s="48">
        <v>3.28571428571429</v>
      </c>
      <c r="FQ149" s="45">
        <v>299</v>
      </c>
      <c r="FR149" s="45">
        <v>2</v>
      </c>
      <c r="FS149" s="48">
        <v>6.6889632107023402E-3</v>
      </c>
      <c r="FT149" s="45">
        <v>7</v>
      </c>
      <c r="FU149" s="45">
        <v>23</v>
      </c>
      <c r="FV149" s="48">
        <v>3.28571428571429</v>
      </c>
      <c r="FW149" s="45">
        <v>0</v>
      </c>
      <c r="FX149" s="45">
        <v>0</v>
      </c>
      <c r="FY149" s="45">
        <v>0</v>
      </c>
      <c r="FZ149" s="45">
        <v>0</v>
      </c>
      <c r="GA149" s="45">
        <v>0</v>
      </c>
      <c r="GB149" s="45">
        <v>0</v>
      </c>
      <c r="GC149" s="45">
        <v>0</v>
      </c>
      <c r="GD149" s="45">
        <v>0</v>
      </c>
      <c r="GE149" s="45">
        <v>0</v>
      </c>
      <c r="GF149" s="45">
        <v>97139</v>
      </c>
      <c r="GG149" s="45">
        <v>93983</v>
      </c>
      <c r="GH149" s="45">
        <v>3156</v>
      </c>
      <c r="GI149" s="45">
        <v>3156</v>
      </c>
      <c r="GJ149" s="45">
        <v>0</v>
      </c>
      <c r="GK149" s="45">
        <v>0</v>
      </c>
      <c r="GL149" s="45">
        <v>0</v>
      </c>
      <c r="GM149" s="45">
        <v>28</v>
      </c>
      <c r="GN149" s="45">
        <v>0</v>
      </c>
      <c r="GO149" s="45">
        <v>0</v>
      </c>
      <c r="GP149" s="45">
        <v>0</v>
      </c>
      <c r="GQ149" s="45"/>
      <c r="GR149" s="45"/>
      <c r="GS149" s="45">
        <v>0</v>
      </c>
      <c r="GT149" s="45"/>
      <c r="GU149" s="45">
        <v>0</v>
      </c>
      <c r="GV149" s="45"/>
      <c r="GW149" s="45"/>
      <c r="GX149" s="45">
        <v>0</v>
      </c>
      <c r="GY149" s="45">
        <v>0</v>
      </c>
      <c r="GZ149" s="45">
        <v>0</v>
      </c>
      <c r="HA149" s="45"/>
      <c r="HB149" s="45"/>
      <c r="HC149" s="45"/>
      <c r="HD149" s="45"/>
      <c r="HE149" s="45"/>
      <c r="HF149" s="45"/>
      <c r="HG149" s="45"/>
      <c r="HH149" s="45"/>
      <c r="HI149" s="45"/>
      <c r="HJ149" s="45"/>
      <c r="HK149" s="45"/>
      <c r="HL149" s="45"/>
      <c r="HM149" s="45"/>
      <c r="HN149" s="45"/>
      <c r="HO149" s="45"/>
      <c r="HP149" s="45"/>
      <c r="HQ149" s="45"/>
      <c r="HR149" s="45"/>
      <c r="HS149" s="45"/>
      <c r="HT149" s="45"/>
      <c r="HU149" s="45"/>
      <c r="HV149" s="45"/>
      <c r="HW149" s="45"/>
      <c r="HX149" s="46"/>
      <c r="HY149" s="45"/>
      <c r="HZ149" s="45"/>
      <c r="IA149" s="45"/>
      <c r="IB149" s="45"/>
      <c r="IC149" s="45"/>
      <c r="ID149" s="45"/>
      <c r="IE149" s="45"/>
      <c r="IF149" s="45"/>
      <c r="IG149" s="45"/>
      <c r="IH149" s="45"/>
      <c r="II149" s="48"/>
      <c r="IJ149" s="46"/>
      <c r="IK149" s="45"/>
      <c r="IL149" s="45"/>
      <c r="IM149" s="45"/>
      <c r="IN149" s="43"/>
    </row>
    <row r="150" spans="1:248" ht="54.75" customHeight="1" x14ac:dyDescent="0.15">
      <c r="A150" s="46"/>
      <c r="B150" s="48"/>
      <c r="C150" s="42" t="s">
        <v>19483</v>
      </c>
      <c r="D150" s="42" t="s">
        <v>8549</v>
      </c>
      <c r="E150" s="42" t="s">
        <v>12319</v>
      </c>
      <c r="F150" s="42" t="s">
        <v>11696</v>
      </c>
      <c r="G150" s="42" t="s">
        <v>18671</v>
      </c>
      <c r="H150" s="112" t="s">
        <v>18672</v>
      </c>
      <c r="I150" s="42" t="s">
        <v>18673</v>
      </c>
      <c r="J150" s="42"/>
      <c r="K150" s="42" t="s">
        <v>18674</v>
      </c>
      <c r="L150" s="42" t="s">
        <v>18675</v>
      </c>
      <c r="M150" s="42"/>
      <c r="N150" s="42" t="s">
        <v>11375</v>
      </c>
      <c r="O150" s="42" t="s">
        <v>8599</v>
      </c>
      <c r="P150" s="42" t="s">
        <v>12242</v>
      </c>
      <c r="Q150" s="42" t="s">
        <v>6355</v>
      </c>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v>0.80645161290322498</v>
      </c>
      <c r="AQ150" s="113">
        <v>1.15606936416185</v>
      </c>
      <c r="AR150" s="113">
        <v>13.719036583279401</v>
      </c>
      <c r="AS150" s="113">
        <v>0</v>
      </c>
      <c r="AT150" s="113">
        <v>0</v>
      </c>
      <c r="AU150" s="113">
        <v>9.1524505821825102</v>
      </c>
      <c r="AV150" s="113">
        <v>0.256930666727478</v>
      </c>
      <c r="AW150" s="113">
        <v>0</v>
      </c>
      <c r="AX150" s="113">
        <v>0</v>
      </c>
      <c r="AY150" s="113"/>
      <c r="AZ150" s="113"/>
      <c r="BA150" s="113">
        <v>11.9754808224875</v>
      </c>
      <c r="BB150" s="113">
        <v>14.14528243999</v>
      </c>
      <c r="BC150" s="113">
        <v>94.227769110764399</v>
      </c>
      <c r="BD150" s="113">
        <v>0.66521597379654396</v>
      </c>
      <c r="BE150" s="113">
        <v>3.4747376881323802E-2</v>
      </c>
      <c r="BF150" s="113">
        <v>23.923215356928601</v>
      </c>
      <c r="BG150" s="113">
        <v>6.3291139240499996E-3</v>
      </c>
      <c r="BH150" s="113">
        <v>25</v>
      </c>
      <c r="BI150" s="113">
        <v>0</v>
      </c>
      <c r="BJ150" s="113">
        <v>25</v>
      </c>
      <c r="BK150" s="113">
        <v>0</v>
      </c>
      <c r="BL150" s="113">
        <v>0</v>
      </c>
      <c r="BM150" s="113">
        <v>0</v>
      </c>
      <c r="BN150" s="45">
        <v>1</v>
      </c>
      <c r="BO150" s="45">
        <v>4</v>
      </c>
      <c r="BP150" s="45">
        <v>570129</v>
      </c>
      <c r="BQ150" s="45">
        <v>0</v>
      </c>
      <c r="BR150" s="45">
        <v>0</v>
      </c>
      <c r="BS150" s="45">
        <v>338</v>
      </c>
      <c r="BT150" s="45">
        <v>0.256930666727478</v>
      </c>
      <c r="BU150" s="45">
        <v>0</v>
      </c>
      <c r="BV150" s="45">
        <v>0</v>
      </c>
      <c r="BW150" s="45"/>
      <c r="BX150" s="45"/>
      <c r="BY150" s="45">
        <v>131891</v>
      </c>
      <c r="BZ150" s="45">
        <v>90827</v>
      </c>
      <c r="CA150" s="45">
        <v>94.227769110764399</v>
      </c>
      <c r="CB150" s="45">
        <v>0.66521597379654396</v>
      </c>
      <c r="CC150" s="45">
        <v>3.4747376881323802E-2</v>
      </c>
      <c r="CD150" s="45">
        <v>87736</v>
      </c>
      <c r="CE150" s="45">
        <v>1</v>
      </c>
      <c r="CF150" s="45">
        <v>87735</v>
      </c>
      <c r="CG150" s="45">
        <v>0</v>
      </c>
      <c r="CH150" s="45">
        <v>3156</v>
      </c>
      <c r="CI150" s="45">
        <v>0</v>
      </c>
      <c r="CJ150" s="45">
        <v>3156</v>
      </c>
      <c r="CK150" s="45">
        <v>0</v>
      </c>
      <c r="CL150" s="45">
        <v>0</v>
      </c>
      <c r="CM150" s="45"/>
      <c r="CN150" s="45">
        <v>14.014474946056099</v>
      </c>
      <c r="CO150" s="45">
        <v>0</v>
      </c>
      <c r="CP150" s="44">
        <v>5</v>
      </c>
      <c r="CQ150" s="44">
        <v>366624349</v>
      </c>
      <c r="CR150" s="44">
        <v>9</v>
      </c>
      <c r="CS150" s="42">
        <v>2</v>
      </c>
      <c r="CT150" s="42" t="s">
        <v>4211</v>
      </c>
      <c r="CU150" s="45"/>
      <c r="CV150" s="45"/>
      <c r="CW150" s="45"/>
      <c r="CX150" s="45"/>
      <c r="CY150" s="45"/>
      <c r="CZ150" s="48"/>
      <c r="DA150" s="48"/>
      <c r="DB150" s="47"/>
      <c r="DC150" s="47"/>
      <c r="DD150" s="45"/>
      <c r="DE150" s="48"/>
      <c r="DF150" s="48"/>
      <c r="DG150" s="45"/>
      <c r="DH150" s="45"/>
      <c r="DI150" s="47"/>
      <c r="DJ150" s="47"/>
      <c r="DK150" s="45">
        <v>219289</v>
      </c>
      <c r="DL150" s="45">
        <v>131891</v>
      </c>
      <c r="DM150" s="45">
        <v>131553</v>
      </c>
      <c r="DN150" s="45">
        <v>0</v>
      </c>
      <c r="DO150" s="45">
        <v>0</v>
      </c>
      <c r="DP150" s="45">
        <v>87736</v>
      </c>
      <c r="DQ150" s="45">
        <v>1</v>
      </c>
      <c r="DR150" s="45">
        <v>0</v>
      </c>
      <c r="DS150" s="45">
        <v>4</v>
      </c>
      <c r="DT150" s="45">
        <v>1</v>
      </c>
      <c r="DU150" s="48">
        <v>0.25</v>
      </c>
      <c r="DV150" s="45">
        <v>87735</v>
      </c>
      <c r="DW150" s="45">
        <v>0</v>
      </c>
      <c r="DX150" s="45">
        <v>0</v>
      </c>
      <c r="DY150" s="45">
        <v>1</v>
      </c>
      <c r="DZ150" s="45">
        <v>131215</v>
      </c>
      <c r="EA150" s="45">
        <v>0</v>
      </c>
      <c r="EB150" s="45">
        <v>0</v>
      </c>
      <c r="EC150" s="45">
        <v>0</v>
      </c>
      <c r="ED150" s="45">
        <v>131215</v>
      </c>
      <c r="EE150" s="45">
        <v>338</v>
      </c>
      <c r="EF150" s="45">
        <v>0</v>
      </c>
      <c r="EG150" s="45">
        <v>0</v>
      </c>
      <c r="EH150" s="45">
        <v>338</v>
      </c>
      <c r="EI150" s="45">
        <v>338</v>
      </c>
      <c r="EJ150" s="45">
        <v>0</v>
      </c>
      <c r="EK150" s="45">
        <v>338</v>
      </c>
      <c r="EL150" s="45">
        <v>0</v>
      </c>
      <c r="EM150" s="45">
        <v>0</v>
      </c>
      <c r="EN150" s="45">
        <v>0</v>
      </c>
      <c r="EO150" s="45">
        <v>0</v>
      </c>
      <c r="EP150" s="45">
        <v>0</v>
      </c>
      <c r="EQ150" s="45">
        <v>0</v>
      </c>
      <c r="ER150" s="45">
        <v>0</v>
      </c>
      <c r="ES150" s="45">
        <v>0</v>
      </c>
      <c r="ET150" s="45">
        <v>0</v>
      </c>
      <c r="EU150" s="45">
        <v>0</v>
      </c>
      <c r="EV150" s="45">
        <v>570129</v>
      </c>
      <c r="EW150" s="45">
        <v>0</v>
      </c>
      <c r="EX150" s="45">
        <v>0</v>
      </c>
      <c r="EY150" s="48"/>
      <c r="EZ150" s="45">
        <v>350841</v>
      </c>
      <c r="FA150" s="45">
        <v>0</v>
      </c>
      <c r="FB150" s="45">
        <v>0</v>
      </c>
      <c r="FC150" s="48"/>
      <c r="FD150" s="45">
        <v>219288</v>
      </c>
      <c r="FE150" s="45">
        <v>0</v>
      </c>
      <c r="FF150" s="45">
        <v>0</v>
      </c>
      <c r="FG150" s="48"/>
      <c r="FH150" s="45">
        <v>0</v>
      </c>
      <c r="FI150" s="45">
        <v>0</v>
      </c>
      <c r="FJ150" s="45">
        <v>0</v>
      </c>
      <c r="FK150" s="45">
        <v>0</v>
      </c>
      <c r="FL150" s="45">
        <v>0</v>
      </c>
      <c r="FM150" s="48"/>
      <c r="FN150" s="45">
        <v>4</v>
      </c>
      <c r="FO150" s="45">
        <v>1</v>
      </c>
      <c r="FP150" s="48">
        <v>0.25</v>
      </c>
      <c r="FQ150" s="45">
        <v>0</v>
      </c>
      <c r="FR150" s="45">
        <v>0</v>
      </c>
      <c r="FS150" s="48"/>
      <c r="FT150" s="45">
        <v>4</v>
      </c>
      <c r="FU150" s="45">
        <v>1</v>
      </c>
      <c r="FV150" s="48">
        <v>0.25</v>
      </c>
      <c r="FW150" s="45">
        <v>0</v>
      </c>
      <c r="FX150" s="45">
        <v>0</v>
      </c>
      <c r="FY150" s="45">
        <v>0</v>
      </c>
      <c r="FZ150" s="45">
        <v>0</v>
      </c>
      <c r="GA150" s="45">
        <v>0</v>
      </c>
      <c r="GB150" s="45">
        <v>0</v>
      </c>
      <c r="GC150" s="45">
        <v>0</v>
      </c>
      <c r="GD150" s="45">
        <v>0</v>
      </c>
      <c r="GE150" s="45">
        <v>0</v>
      </c>
      <c r="GF150" s="45">
        <v>93983</v>
      </c>
      <c r="GG150" s="45">
        <v>90827</v>
      </c>
      <c r="GH150" s="45">
        <v>3156</v>
      </c>
      <c r="GI150" s="45">
        <v>3156</v>
      </c>
      <c r="GJ150" s="45">
        <v>0</v>
      </c>
      <c r="GK150" s="45">
        <v>0</v>
      </c>
      <c r="GL150" s="45">
        <v>0</v>
      </c>
      <c r="GM150" s="45">
        <v>1</v>
      </c>
      <c r="GN150" s="45">
        <v>0</v>
      </c>
      <c r="GO150" s="45">
        <v>0</v>
      </c>
      <c r="GP150" s="45">
        <v>0</v>
      </c>
      <c r="GQ150" s="45"/>
      <c r="GR150" s="45"/>
      <c r="GS150" s="45">
        <v>0</v>
      </c>
      <c r="GT150" s="45"/>
      <c r="GU150" s="45">
        <v>0</v>
      </c>
      <c r="GV150" s="45"/>
      <c r="GW150" s="45"/>
      <c r="GX150" s="45">
        <v>0</v>
      </c>
      <c r="GY150" s="45">
        <v>0</v>
      </c>
      <c r="GZ150" s="45">
        <v>0</v>
      </c>
      <c r="HA150" s="45"/>
      <c r="HB150" s="45"/>
      <c r="HC150" s="45"/>
      <c r="HD150" s="45"/>
      <c r="HE150" s="45"/>
      <c r="HF150" s="45"/>
      <c r="HG150" s="45"/>
      <c r="HH150" s="45"/>
      <c r="HI150" s="45"/>
      <c r="HJ150" s="45"/>
      <c r="HK150" s="45"/>
      <c r="HL150" s="45"/>
      <c r="HM150" s="45"/>
      <c r="HN150" s="45"/>
      <c r="HO150" s="45"/>
      <c r="HP150" s="45"/>
      <c r="HQ150" s="45"/>
      <c r="HR150" s="45"/>
      <c r="HS150" s="45"/>
      <c r="HT150" s="45"/>
      <c r="HU150" s="45"/>
      <c r="HV150" s="45"/>
      <c r="HW150" s="45"/>
      <c r="HX150" s="46"/>
      <c r="HY150" s="45"/>
      <c r="HZ150" s="45"/>
      <c r="IA150" s="45"/>
      <c r="IB150" s="45"/>
      <c r="IC150" s="45"/>
      <c r="ID150" s="45"/>
      <c r="IE150" s="45"/>
      <c r="IF150" s="45"/>
      <c r="IG150" s="45"/>
      <c r="IH150" s="45"/>
      <c r="II150" s="48"/>
      <c r="IJ150" s="46"/>
      <c r="IK150" s="45"/>
      <c r="IL150" s="45"/>
      <c r="IM150" s="45"/>
      <c r="IN150" s="43"/>
    </row>
    <row r="151" spans="1:248" ht="54.75" customHeight="1" x14ac:dyDescent="0.15">
      <c r="A151" s="46"/>
      <c r="B151" s="48"/>
      <c r="C151" s="42" t="s">
        <v>11997</v>
      </c>
      <c r="D151" s="42" t="s">
        <v>8550</v>
      </c>
      <c r="E151" s="42" t="s">
        <v>12320</v>
      </c>
      <c r="F151" s="42" t="s">
        <v>4215</v>
      </c>
      <c r="G151" s="42" t="s">
        <v>12321</v>
      </c>
      <c r="H151" s="112" t="s">
        <v>18231</v>
      </c>
      <c r="I151" s="42" t="s">
        <v>18676</v>
      </c>
      <c r="J151" s="42"/>
      <c r="K151" s="42" t="s">
        <v>11784</v>
      </c>
      <c r="L151" s="42" t="s">
        <v>11669</v>
      </c>
      <c r="M151" s="42"/>
      <c r="N151" s="42"/>
      <c r="O151" s="42"/>
      <c r="P151" s="42"/>
      <c r="Q151" s="42" t="s">
        <v>11376</v>
      </c>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45">
        <v>0</v>
      </c>
      <c r="BO151" s="45">
        <v>0</v>
      </c>
      <c r="BP151" s="45">
        <v>0</v>
      </c>
      <c r="BQ151" s="45">
        <v>0</v>
      </c>
      <c r="BR151" s="45">
        <v>0</v>
      </c>
      <c r="BS151" s="45">
        <v>0</v>
      </c>
      <c r="BT151" s="45"/>
      <c r="BU151" s="45">
        <v>0</v>
      </c>
      <c r="BV151" s="45"/>
      <c r="BW151" s="45"/>
      <c r="BX151" s="45"/>
      <c r="BY151" s="45">
        <v>0</v>
      </c>
      <c r="BZ151" s="45">
        <v>0</v>
      </c>
      <c r="CA151" s="45"/>
      <c r="CB151" s="45"/>
      <c r="CC151" s="45"/>
      <c r="CD151" s="45">
        <v>0</v>
      </c>
      <c r="CE151" s="45">
        <v>0</v>
      </c>
      <c r="CF151" s="45">
        <v>0</v>
      </c>
      <c r="CG151" s="45">
        <v>0</v>
      </c>
      <c r="CH151" s="45">
        <v>0</v>
      </c>
      <c r="CI151" s="45">
        <v>0</v>
      </c>
      <c r="CJ151" s="45">
        <v>0</v>
      </c>
      <c r="CK151" s="45">
        <v>0</v>
      </c>
      <c r="CL151" s="45">
        <v>0</v>
      </c>
      <c r="CM151" s="45"/>
      <c r="CN151" s="45">
        <v>0</v>
      </c>
      <c r="CO151" s="45"/>
      <c r="CP151" s="44">
        <v>5</v>
      </c>
      <c r="CQ151" s="44">
        <v>366624349</v>
      </c>
      <c r="CR151" s="44">
        <v>414624520</v>
      </c>
      <c r="CS151" s="42" t="s">
        <v>4213</v>
      </c>
      <c r="CT151" s="42" t="s">
        <v>4211</v>
      </c>
      <c r="CU151" s="45"/>
      <c r="CV151" s="45"/>
      <c r="CW151" s="45"/>
      <c r="CX151" s="45"/>
      <c r="CY151" s="45"/>
      <c r="CZ151" s="48"/>
      <c r="DA151" s="48"/>
      <c r="DB151" s="47"/>
      <c r="DC151" s="47"/>
      <c r="DD151" s="45"/>
      <c r="DE151" s="48"/>
      <c r="DF151" s="48"/>
      <c r="DG151" s="45"/>
      <c r="DH151" s="45"/>
      <c r="DI151" s="47"/>
      <c r="DJ151" s="47"/>
      <c r="DK151" s="45">
        <v>0</v>
      </c>
      <c r="DL151" s="45">
        <v>0</v>
      </c>
      <c r="DM151" s="45">
        <v>0</v>
      </c>
      <c r="DN151" s="45">
        <v>0</v>
      </c>
      <c r="DO151" s="45">
        <v>0</v>
      </c>
      <c r="DP151" s="45">
        <v>0</v>
      </c>
      <c r="DQ151" s="45">
        <v>0</v>
      </c>
      <c r="DR151" s="45">
        <v>0</v>
      </c>
      <c r="DS151" s="45">
        <v>0</v>
      </c>
      <c r="DT151" s="45">
        <v>0</v>
      </c>
      <c r="DU151" s="48"/>
      <c r="DV151" s="45">
        <v>0</v>
      </c>
      <c r="DW151" s="45">
        <v>0</v>
      </c>
      <c r="DX151" s="45">
        <v>0</v>
      </c>
      <c r="DY151" s="45">
        <v>0</v>
      </c>
      <c r="DZ151" s="45">
        <v>0</v>
      </c>
      <c r="EA151" s="45">
        <v>0</v>
      </c>
      <c r="EB151" s="45">
        <v>0</v>
      </c>
      <c r="EC151" s="45">
        <v>0</v>
      </c>
      <c r="ED151" s="45">
        <v>0</v>
      </c>
      <c r="EE151" s="45">
        <v>0</v>
      </c>
      <c r="EF151" s="45">
        <v>0</v>
      </c>
      <c r="EG151" s="45">
        <v>0</v>
      </c>
      <c r="EH151" s="45">
        <v>0</v>
      </c>
      <c r="EI151" s="45">
        <v>0</v>
      </c>
      <c r="EJ151" s="45">
        <v>0</v>
      </c>
      <c r="EK151" s="45">
        <v>0</v>
      </c>
      <c r="EL151" s="45">
        <v>0</v>
      </c>
      <c r="EM151" s="45">
        <v>0</v>
      </c>
      <c r="EN151" s="45">
        <v>0</v>
      </c>
      <c r="EO151" s="45">
        <v>0</v>
      </c>
      <c r="EP151" s="45">
        <v>0</v>
      </c>
      <c r="EQ151" s="45">
        <v>0</v>
      </c>
      <c r="ER151" s="45">
        <v>0</v>
      </c>
      <c r="ES151" s="45">
        <v>0</v>
      </c>
      <c r="ET151" s="45">
        <v>0</v>
      </c>
      <c r="EU151" s="45">
        <v>0</v>
      </c>
      <c r="EV151" s="45">
        <v>0</v>
      </c>
      <c r="EW151" s="45">
        <v>0</v>
      </c>
      <c r="EX151" s="45">
        <v>0</v>
      </c>
      <c r="EY151" s="48"/>
      <c r="EZ151" s="45">
        <v>0</v>
      </c>
      <c r="FA151" s="45">
        <v>0</v>
      </c>
      <c r="FB151" s="45">
        <v>0</v>
      </c>
      <c r="FC151" s="48"/>
      <c r="FD151" s="45">
        <v>0</v>
      </c>
      <c r="FE151" s="45">
        <v>0</v>
      </c>
      <c r="FF151" s="45">
        <v>0</v>
      </c>
      <c r="FG151" s="48"/>
      <c r="FH151" s="45">
        <v>0</v>
      </c>
      <c r="FI151" s="45">
        <v>0</v>
      </c>
      <c r="FJ151" s="45">
        <v>0</v>
      </c>
      <c r="FK151" s="45">
        <v>0</v>
      </c>
      <c r="FL151" s="45">
        <v>0</v>
      </c>
      <c r="FM151" s="48"/>
      <c r="FN151" s="45">
        <v>0</v>
      </c>
      <c r="FO151" s="45">
        <v>0</v>
      </c>
      <c r="FP151" s="48"/>
      <c r="FQ151" s="45">
        <v>0</v>
      </c>
      <c r="FR151" s="45">
        <v>0</v>
      </c>
      <c r="FS151" s="48"/>
      <c r="FT151" s="45">
        <v>0</v>
      </c>
      <c r="FU151" s="45">
        <v>0</v>
      </c>
      <c r="FV151" s="48"/>
      <c r="FW151" s="45">
        <v>0</v>
      </c>
      <c r="FX151" s="45">
        <v>0</v>
      </c>
      <c r="FY151" s="45">
        <v>0</v>
      </c>
      <c r="FZ151" s="45">
        <v>0</v>
      </c>
      <c r="GA151" s="45">
        <v>0</v>
      </c>
      <c r="GB151" s="45">
        <v>0</v>
      </c>
      <c r="GC151" s="45">
        <v>0</v>
      </c>
      <c r="GD151" s="45">
        <v>0</v>
      </c>
      <c r="GE151" s="45">
        <v>0</v>
      </c>
      <c r="GF151" s="45">
        <v>0</v>
      </c>
      <c r="GG151" s="45">
        <v>0</v>
      </c>
      <c r="GH151" s="45">
        <v>0</v>
      </c>
      <c r="GI151" s="45">
        <v>0</v>
      </c>
      <c r="GJ151" s="45">
        <v>0</v>
      </c>
      <c r="GK151" s="45">
        <v>0</v>
      </c>
      <c r="GL151" s="45">
        <v>0</v>
      </c>
      <c r="GM151" s="45">
        <v>0</v>
      </c>
      <c r="GN151" s="45">
        <v>0</v>
      </c>
      <c r="GO151" s="45">
        <v>0</v>
      </c>
      <c r="GP151" s="45"/>
      <c r="GQ151" s="45"/>
      <c r="GR151" s="45"/>
      <c r="GS151" s="45"/>
      <c r="GT151" s="45"/>
      <c r="GU151" s="45"/>
      <c r="GV151" s="45"/>
      <c r="GW151" s="45"/>
      <c r="GX151" s="45">
        <v>0</v>
      </c>
      <c r="GY151" s="45"/>
      <c r="GZ151" s="45"/>
      <c r="HA151" s="45"/>
      <c r="HB151" s="45"/>
      <c r="HC151" s="45"/>
      <c r="HD151" s="45"/>
      <c r="HE151" s="45"/>
      <c r="HF151" s="45"/>
      <c r="HG151" s="45"/>
      <c r="HH151" s="45"/>
      <c r="HI151" s="45"/>
      <c r="HJ151" s="45"/>
      <c r="HK151" s="45"/>
      <c r="HL151" s="45"/>
      <c r="HM151" s="45"/>
      <c r="HN151" s="45"/>
      <c r="HO151" s="45"/>
      <c r="HP151" s="45"/>
      <c r="HQ151" s="45"/>
      <c r="HR151" s="45"/>
      <c r="HS151" s="45"/>
      <c r="HT151" s="45"/>
      <c r="HU151" s="45"/>
      <c r="HV151" s="45"/>
      <c r="HW151" s="45"/>
      <c r="HX151" s="46"/>
      <c r="HY151" s="45"/>
      <c r="HZ151" s="45"/>
      <c r="IA151" s="45"/>
      <c r="IB151" s="45"/>
      <c r="IC151" s="45"/>
      <c r="ID151" s="45"/>
      <c r="IE151" s="45"/>
      <c r="IF151" s="45"/>
      <c r="IG151" s="45"/>
      <c r="IH151" s="45"/>
      <c r="II151" s="48"/>
      <c r="IJ151" s="46"/>
      <c r="IK151" s="45"/>
      <c r="IL151" s="45"/>
      <c r="IM151" s="45"/>
      <c r="IN151" s="43"/>
    </row>
    <row r="152" spans="1:248" ht="54.75" customHeight="1" x14ac:dyDescent="0.15">
      <c r="A152" s="46"/>
      <c r="B152" s="48"/>
      <c r="C152" s="42" t="s">
        <v>11997</v>
      </c>
      <c r="D152" s="42" t="s">
        <v>8550</v>
      </c>
      <c r="E152" s="42" t="s">
        <v>12322</v>
      </c>
      <c r="F152" s="42" t="s">
        <v>4215</v>
      </c>
      <c r="G152" s="42" t="s">
        <v>12323</v>
      </c>
      <c r="H152" s="112" t="s">
        <v>18232</v>
      </c>
      <c r="I152" s="42" t="s">
        <v>18677</v>
      </c>
      <c r="J152" s="42"/>
      <c r="K152" s="42" t="s">
        <v>11784</v>
      </c>
      <c r="L152" s="42" t="s">
        <v>11669</v>
      </c>
      <c r="M152" s="42"/>
      <c r="N152" s="42"/>
      <c r="O152" s="42"/>
      <c r="P152" s="42"/>
      <c r="Q152" s="42" t="s">
        <v>11377</v>
      </c>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45">
        <v>0</v>
      </c>
      <c r="BO152" s="45">
        <v>0</v>
      </c>
      <c r="BP152" s="45">
        <v>0</v>
      </c>
      <c r="BQ152" s="45">
        <v>0</v>
      </c>
      <c r="BR152" s="45">
        <v>0</v>
      </c>
      <c r="BS152" s="45">
        <v>0</v>
      </c>
      <c r="BT152" s="45"/>
      <c r="BU152" s="45">
        <v>0</v>
      </c>
      <c r="BV152" s="45"/>
      <c r="BW152" s="45"/>
      <c r="BX152" s="45"/>
      <c r="BY152" s="45">
        <v>0</v>
      </c>
      <c r="BZ152" s="45">
        <v>0</v>
      </c>
      <c r="CA152" s="45"/>
      <c r="CB152" s="45"/>
      <c r="CC152" s="45"/>
      <c r="CD152" s="45">
        <v>0</v>
      </c>
      <c r="CE152" s="45">
        <v>0</v>
      </c>
      <c r="CF152" s="45">
        <v>0</v>
      </c>
      <c r="CG152" s="45">
        <v>0</v>
      </c>
      <c r="CH152" s="45">
        <v>0</v>
      </c>
      <c r="CI152" s="45">
        <v>0</v>
      </c>
      <c r="CJ152" s="45">
        <v>0</v>
      </c>
      <c r="CK152" s="45">
        <v>0</v>
      </c>
      <c r="CL152" s="45">
        <v>0</v>
      </c>
      <c r="CM152" s="45"/>
      <c r="CN152" s="45">
        <v>0</v>
      </c>
      <c r="CO152" s="45"/>
      <c r="CP152" s="44">
        <v>5</v>
      </c>
      <c r="CQ152" s="44">
        <v>366624349</v>
      </c>
      <c r="CR152" s="44">
        <v>430624577</v>
      </c>
      <c r="CS152" s="42" t="s">
        <v>4213</v>
      </c>
      <c r="CT152" s="42" t="s">
        <v>4211</v>
      </c>
      <c r="CU152" s="45"/>
      <c r="CV152" s="45"/>
      <c r="CW152" s="45"/>
      <c r="CX152" s="45"/>
      <c r="CY152" s="45"/>
      <c r="CZ152" s="48"/>
      <c r="DA152" s="48"/>
      <c r="DB152" s="47"/>
      <c r="DC152" s="47"/>
      <c r="DD152" s="45"/>
      <c r="DE152" s="48"/>
      <c r="DF152" s="48"/>
      <c r="DG152" s="45"/>
      <c r="DH152" s="45"/>
      <c r="DI152" s="47"/>
      <c r="DJ152" s="47"/>
      <c r="DK152" s="45">
        <v>0</v>
      </c>
      <c r="DL152" s="45">
        <v>0</v>
      </c>
      <c r="DM152" s="45">
        <v>0</v>
      </c>
      <c r="DN152" s="45">
        <v>0</v>
      </c>
      <c r="DO152" s="45">
        <v>0</v>
      </c>
      <c r="DP152" s="45">
        <v>0</v>
      </c>
      <c r="DQ152" s="45">
        <v>0</v>
      </c>
      <c r="DR152" s="45">
        <v>0</v>
      </c>
      <c r="DS152" s="45">
        <v>0</v>
      </c>
      <c r="DT152" s="45">
        <v>0</v>
      </c>
      <c r="DU152" s="48"/>
      <c r="DV152" s="45">
        <v>0</v>
      </c>
      <c r="DW152" s="45">
        <v>0</v>
      </c>
      <c r="DX152" s="45">
        <v>0</v>
      </c>
      <c r="DY152" s="45">
        <v>0</v>
      </c>
      <c r="DZ152" s="45">
        <v>0</v>
      </c>
      <c r="EA152" s="45">
        <v>0</v>
      </c>
      <c r="EB152" s="45">
        <v>0</v>
      </c>
      <c r="EC152" s="45">
        <v>0</v>
      </c>
      <c r="ED152" s="45">
        <v>0</v>
      </c>
      <c r="EE152" s="45">
        <v>0</v>
      </c>
      <c r="EF152" s="45">
        <v>0</v>
      </c>
      <c r="EG152" s="45">
        <v>0</v>
      </c>
      <c r="EH152" s="45">
        <v>0</v>
      </c>
      <c r="EI152" s="45">
        <v>0</v>
      </c>
      <c r="EJ152" s="45">
        <v>0</v>
      </c>
      <c r="EK152" s="45">
        <v>0</v>
      </c>
      <c r="EL152" s="45">
        <v>0</v>
      </c>
      <c r="EM152" s="45">
        <v>0</v>
      </c>
      <c r="EN152" s="45">
        <v>0</v>
      </c>
      <c r="EO152" s="45">
        <v>0</v>
      </c>
      <c r="EP152" s="45">
        <v>0</v>
      </c>
      <c r="EQ152" s="45">
        <v>0</v>
      </c>
      <c r="ER152" s="45">
        <v>0</v>
      </c>
      <c r="ES152" s="45">
        <v>0</v>
      </c>
      <c r="ET152" s="45">
        <v>0</v>
      </c>
      <c r="EU152" s="45">
        <v>0</v>
      </c>
      <c r="EV152" s="45">
        <v>0</v>
      </c>
      <c r="EW152" s="45">
        <v>0</v>
      </c>
      <c r="EX152" s="45">
        <v>0</v>
      </c>
      <c r="EY152" s="48"/>
      <c r="EZ152" s="45">
        <v>0</v>
      </c>
      <c r="FA152" s="45">
        <v>0</v>
      </c>
      <c r="FB152" s="45">
        <v>0</v>
      </c>
      <c r="FC152" s="48"/>
      <c r="FD152" s="45">
        <v>0</v>
      </c>
      <c r="FE152" s="45">
        <v>0</v>
      </c>
      <c r="FF152" s="45">
        <v>0</v>
      </c>
      <c r="FG152" s="48"/>
      <c r="FH152" s="45">
        <v>0</v>
      </c>
      <c r="FI152" s="45">
        <v>0</v>
      </c>
      <c r="FJ152" s="45">
        <v>0</v>
      </c>
      <c r="FK152" s="45">
        <v>0</v>
      </c>
      <c r="FL152" s="45">
        <v>0</v>
      </c>
      <c r="FM152" s="48"/>
      <c r="FN152" s="45">
        <v>0</v>
      </c>
      <c r="FO152" s="45">
        <v>0</v>
      </c>
      <c r="FP152" s="48"/>
      <c r="FQ152" s="45">
        <v>0</v>
      </c>
      <c r="FR152" s="45">
        <v>0</v>
      </c>
      <c r="FS152" s="48"/>
      <c r="FT152" s="45">
        <v>0</v>
      </c>
      <c r="FU152" s="45">
        <v>0</v>
      </c>
      <c r="FV152" s="48"/>
      <c r="FW152" s="45">
        <v>0</v>
      </c>
      <c r="FX152" s="45">
        <v>0</v>
      </c>
      <c r="FY152" s="45">
        <v>0</v>
      </c>
      <c r="FZ152" s="45">
        <v>0</v>
      </c>
      <c r="GA152" s="45">
        <v>0</v>
      </c>
      <c r="GB152" s="45">
        <v>0</v>
      </c>
      <c r="GC152" s="45">
        <v>0</v>
      </c>
      <c r="GD152" s="45">
        <v>0</v>
      </c>
      <c r="GE152" s="45">
        <v>0</v>
      </c>
      <c r="GF152" s="45">
        <v>0</v>
      </c>
      <c r="GG152" s="45">
        <v>0</v>
      </c>
      <c r="GH152" s="45">
        <v>0</v>
      </c>
      <c r="GI152" s="45">
        <v>0</v>
      </c>
      <c r="GJ152" s="45">
        <v>0</v>
      </c>
      <c r="GK152" s="45">
        <v>0</v>
      </c>
      <c r="GL152" s="45">
        <v>0</v>
      </c>
      <c r="GM152" s="45">
        <v>0</v>
      </c>
      <c r="GN152" s="45">
        <v>0</v>
      </c>
      <c r="GO152" s="45">
        <v>0</v>
      </c>
      <c r="GP152" s="45"/>
      <c r="GQ152" s="45"/>
      <c r="GR152" s="45"/>
      <c r="GS152" s="45"/>
      <c r="GT152" s="45"/>
      <c r="GU152" s="45"/>
      <c r="GV152" s="45"/>
      <c r="GW152" s="45"/>
      <c r="GX152" s="45">
        <v>0</v>
      </c>
      <c r="GY152" s="45"/>
      <c r="GZ152" s="45"/>
      <c r="HA152" s="45"/>
      <c r="HB152" s="45"/>
      <c r="HC152" s="45"/>
      <c r="HD152" s="45"/>
      <c r="HE152" s="45"/>
      <c r="HF152" s="45"/>
      <c r="HG152" s="45"/>
      <c r="HH152" s="45"/>
      <c r="HI152" s="45"/>
      <c r="HJ152" s="45"/>
      <c r="HK152" s="45"/>
      <c r="HL152" s="45"/>
      <c r="HM152" s="45"/>
      <c r="HN152" s="45"/>
      <c r="HO152" s="45"/>
      <c r="HP152" s="45"/>
      <c r="HQ152" s="45"/>
      <c r="HR152" s="45"/>
      <c r="HS152" s="45"/>
      <c r="HT152" s="45"/>
      <c r="HU152" s="45"/>
      <c r="HV152" s="45"/>
      <c r="HW152" s="45"/>
      <c r="HX152" s="46"/>
      <c r="HY152" s="45"/>
      <c r="HZ152" s="45"/>
      <c r="IA152" s="45"/>
      <c r="IB152" s="45"/>
      <c r="IC152" s="45"/>
      <c r="ID152" s="45"/>
      <c r="IE152" s="45"/>
      <c r="IF152" s="45"/>
      <c r="IG152" s="45"/>
      <c r="IH152" s="45"/>
      <c r="II152" s="48"/>
      <c r="IJ152" s="46"/>
      <c r="IK152" s="45"/>
      <c r="IL152" s="45"/>
      <c r="IM152" s="45"/>
      <c r="IN152" s="43"/>
    </row>
    <row r="153" spans="1:248" ht="54.75" customHeight="1" x14ac:dyDescent="0.15">
      <c r="A153" s="46"/>
      <c r="B153" s="48"/>
      <c r="C153" s="42" t="s">
        <v>11997</v>
      </c>
      <c r="D153" s="42" t="s">
        <v>8550</v>
      </c>
      <c r="E153" s="42" t="s">
        <v>12324</v>
      </c>
      <c r="F153" s="42" t="s">
        <v>4215</v>
      </c>
      <c r="G153" s="42" t="s">
        <v>12325</v>
      </c>
      <c r="H153" s="112" t="s">
        <v>18233</v>
      </c>
      <c r="I153" s="42" t="s">
        <v>18678</v>
      </c>
      <c r="J153" s="42"/>
      <c r="K153" s="42" t="s">
        <v>11784</v>
      </c>
      <c r="L153" s="42" t="s">
        <v>11669</v>
      </c>
      <c r="M153" s="42"/>
      <c r="N153" s="42"/>
      <c r="O153" s="42"/>
      <c r="P153" s="42"/>
      <c r="Q153" s="42" t="s">
        <v>11378</v>
      </c>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45">
        <v>0</v>
      </c>
      <c r="BO153" s="45">
        <v>0</v>
      </c>
      <c r="BP153" s="45">
        <v>0</v>
      </c>
      <c r="BQ153" s="45">
        <v>0</v>
      </c>
      <c r="BR153" s="45">
        <v>0</v>
      </c>
      <c r="BS153" s="45">
        <v>0</v>
      </c>
      <c r="BT153" s="45"/>
      <c r="BU153" s="45">
        <v>0</v>
      </c>
      <c r="BV153" s="45"/>
      <c r="BW153" s="45"/>
      <c r="BX153" s="45"/>
      <c r="BY153" s="45">
        <v>0</v>
      </c>
      <c r="BZ153" s="45">
        <v>0</v>
      </c>
      <c r="CA153" s="45"/>
      <c r="CB153" s="45"/>
      <c r="CC153" s="45"/>
      <c r="CD153" s="45">
        <v>0</v>
      </c>
      <c r="CE153" s="45">
        <v>0</v>
      </c>
      <c r="CF153" s="45">
        <v>0</v>
      </c>
      <c r="CG153" s="45">
        <v>0</v>
      </c>
      <c r="CH153" s="45">
        <v>0</v>
      </c>
      <c r="CI153" s="45">
        <v>0</v>
      </c>
      <c r="CJ153" s="45">
        <v>0</v>
      </c>
      <c r="CK153" s="45">
        <v>0</v>
      </c>
      <c r="CL153" s="45">
        <v>0</v>
      </c>
      <c r="CM153" s="45"/>
      <c r="CN153" s="45">
        <v>0</v>
      </c>
      <c r="CO153" s="45"/>
      <c r="CP153" s="44">
        <v>5</v>
      </c>
      <c r="CQ153" s="44">
        <v>366624349</v>
      </c>
      <c r="CR153" s="44">
        <v>446624634</v>
      </c>
      <c r="CS153" s="42" t="s">
        <v>4213</v>
      </c>
      <c r="CT153" s="42" t="s">
        <v>4211</v>
      </c>
      <c r="CU153" s="45"/>
      <c r="CV153" s="45"/>
      <c r="CW153" s="45"/>
      <c r="CX153" s="45"/>
      <c r="CY153" s="45"/>
      <c r="CZ153" s="48"/>
      <c r="DA153" s="48"/>
      <c r="DB153" s="47"/>
      <c r="DC153" s="47"/>
      <c r="DD153" s="45"/>
      <c r="DE153" s="48"/>
      <c r="DF153" s="48"/>
      <c r="DG153" s="45"/>
      <c r="DH153" s="45"/>
      <c r="DI153" s="47"/>
      <c r="DJ153" s="47"/>
      <c r="DK153" s="45">
        <v>0</v>
      </c>
      <c r="DL153" s="45">
        <v>0</v>
      </c>
      <c r="DM153" s="45">
        <v>0</v>
      </c>
      <c r="DN153" s="45">
        <v>0</v>
      </c>
      <c r="DO153" s="45">
        <v>0</v>
      </c>
      <c r="DP153" s="45">
        <v>0</v>
      </c>
      <c r="DQ153" s="45">
        <v>0</v>
      </c>
      <c r="DR153" s="45">
        <v>0</v>
      </c>
      <c r="DS153" s="45">
        <v>0</v>
      </c>
      <c r="DT153" s="45">
        <v>0</v>
      </c>
      <c r="DU153" s="48"/>
      <c r="DV153" s="45">
        <v>0</v>
      </c>
      <c r="DW153" s="45">
        <v>0</v>
      </c>
      <c r="DX153" s="45">
        <v>0</v>
      </c>
      <c r="DY153" s="45">
        <v>0</v>
      </c>
      <c r="DZ153" s="45">
        <v>0</v>
      </c>
      <c r="EA153" s="45">
        <v>0</v>
      </c>
      <c r="EB153" s="45">
        <v>0</v>
      </c>
      <c r="EC153" s="45">
        <v>0</v>
      </c>
      <c r="ED153" s="45">
        <v>0</v>
      </c>
      <c r="EE153" s="45">
        <v>0</v>
      </c>
      <c r="EF153" s="45">
        <v>0</v>
      </c>
      <c r="EG153" s="45">
        <v>0</v>
      </c>
      <c r="EH153" s="45">
        <v>0</v>
      </c>
      <c r="EI153" s="45">
        <v>0</v>
      </c>
      <c r="EJ153" s="45">
        <v>0</v>
      </c>
      <c r="EK153" s="45">
        <v>0</v>
      </c>
      <c r="EL153" s="45">
        <v>0</v>
      </c>
      <c r="EM153" s="45">
        <v>0</v>
      </c>
      <c r="EN153" s="45">
        <v>0</v>
      </c>
      <c r="EO153" s="45">
        <v>0</v>
      </c>
      <c r="EP153" s="45">
        <v>0</v>
      </c>
      <c r="EQ153" s="45">
        <v>0</v>
      </c>
      <c r="ER153" s="45">
        <v>0</v>
      </c>
      <c r="ES153" s="45">
        <v>0</v>
      </c>
      <c r="ET153" s="45">
        <v>0</v>
      </c>
      <c r="EU153" s="45">
        <v>0</v>
      </c>
      <c r="EV153" s="45">
        <v>0</v>
      </c>
      <c r="EW153" s="45">
        <v>0</v>
      </c>
      <c r="EX153" s="45">
        <v>0</v>
      </c>
      <c r="EY153" s="48"/>
      <c r="EZ153" s="45">
        <v>0</v>
      </c>
      <c r="FA153" s="45">
        <v>0</v>
      </c>
      <c r="FB153" s="45">
        <v>0</v>
      </c>
      <c r="FC153" s="48"/>
      <c r="FD153" s="45">
        <v>0</v>
      </c>
      <c r="FE153" s="45">
        <v>0</v>
      </c>
      <c r="FF153" s="45">
        <v>0</v>
      </c>
      <c r="FG153" s="48"/>
      <c r="FH153" s="45">
        <v>0</v>
      </c>
      <c r="FI153" s="45">
        <v>0</v>
      </c>
      <c r="FJ153" s="45">
        <v>0</v>
      </c>
      <c r="FK153" s="45">
        <v>0</v>
      </c>
      <c r="FL153" s="45">
        <v>0</v>
      </c>
      <c r="FM153" s="48"/>
      <c r="FN153" s="45">
        <v>0</v>
      </c>
      <c r="FO153" s="45">
        <v>0</v>
      </c>
      <c r="FP153" s="48"/>
      <c r="FQ153" s="45">
        <v>0</v>
      </c>
      <c r="FR153" s="45">
        <v>0</v>
      </c>
      <c r="FS153" s="48"/>
      <c r="FT153" s="45">
        <v>0</v>
      </c>
      <c r="FU153" s="45">
        <v>0</v>
      </c>
      <c r="FV153" s="48"/>
      <c r="FW153" s="45">
        <v>0</v>
      </c>
      <c r="FX153" s="45">
        <v>0</v>
      </c>
      <c r="FY153" s="45">
        <v>0</v>
      </c>
      <c r="FZ153" s="45">
        <v>0</v>
      </c>
      <c r="GA153" s="45">
        <v>0</v>
      </c>
      <c r="GB153" s="45">
        <v>0</v>
      </c>
      <c r="GC153" s="45">
        <v>0</v>
      </c>
      <c r="GD153" s="45">
        <v>0</v>
      </c>
      <c r="GE153" s="45">
        <v>0</v>
      </c>
      <c r="GF153" s="45">
        <v>0</v>
      </c>
      <c r="GG153" s="45">
        <v>0</v>
      </c>
      <c r="GH153" s="45">
        <v>0</v>
      </c>
      <c r="GI153" s="45">
        <v>0</v>
      </c>
      <c r="GJ153" s="45">
        <v>0</v>
      </c>
      <c r="GK153" s="45">
        <v>0</v>
      </c>
      <c r="GL153" s="45">
        <v>0</v>
      </c>
      <c r="GM153" s="45">
        <v>0</v>
      </c>
      <c r="GN153" s="45">
        <v>0</v>
      </c>
      <c r="GO153" s="45">
        <v>0</v>
      </c>
      <c r="GP153" s="45"/>
      <c r="GQ153" s="45"/>
      <c r="GR153" s="45"/>
      <c r="GS153" s="45"/>
      <c r="GT153" s="45"/>
      <c r="GU153" s="45"/>
      <c r="GV153" s="45"/>
      <c r="GW153" s="45"/>
      <c r="GX153" s="45">
        <v>0</v>
      </c>
      <c r="GY153" s="45"/>
      <c r="GZ153" s="45"/>
      <c r="HA153" s="45"/>
      <c r="HB153" s="45"/>
      <c r="HC153" s="45"/>
      <c r="HD153" s="45"/>
      <c r="HE153" s="45"/>
      <c r="HF153" s="45"/>
      <c r="HG153" s="45"/>
      <c r="HH153" s="45"/>
      <c r="HI153" s="45"/>
      <c r="HJ153" s="45"/>
      <c r="HK153" s="45"/>
      <c r="HL153" s="45"/>
      <c r="HM153" s="45"/>
      <c r="HN153" s="45"/>
      <c r="HO153" s="45"/>
      <c r="HP153" s="45"/>
      <c r="HQ153" s="45"/>
      <c r="HR153" s="45"/>
      <c r="HS153" s="45"/>
      <c r="HT153" s="45"/>
      <c r="HU153" s="45"/>
      <c r="HV153" s="45"/>
      <c r="HW153" s="45"/>
      <c r="HX153" s="46"/>
      <c r="HY153" s="45"/>
      <c r="HZ153" s="45"/>
      <c r="IA153" s="45"/>
      <c r="IB153" s="45"/>
      <c r="IC153" s="45"/>
      <c r="ID153" s="45"/>
      <c r="IE153" s="45"/>
      <c r="IF153" s="45"/>
      <c r="IG153" s="45"/>
      <c r="IH153" s="45"/>
      <c r="II153" s="48"/>
      <c r="IJ153" s="46"/>
      <c r="IK153" s="45"/>
      <c r="IL153" s="45"/>
      <c r="IM153" s="45"/>
      <c r="IN153" s="43"/>
    </row>
    <row r="154" spans="1:248" ht="54.75" customHeight="1" x14ac:dyDescent="0.15">
      <c r="A154" s="46"/>
      <c r="B154" s="48"/>
      <c r="C154" s="42" t="s">
        <v>11997</v>
      </c>
      <c r="D154" s="42" t="s">
        <v>8550</v>
      </c>
      <c r="E154" s="42" t="s">
        <v>12326</v>
      </c>
      <c r="F154" s="42" t="s">
        <v>4215</v>
      </c>
      <c r="G154" s="42" t="s">
        <v>12327</v>
      </c>
      <c r="H154" s="112" t="s">
        <v>18232</v>
      </c>
      <c r="I154" s="42" t="s">
        <v>18679</v>
      </c>
      <c r="J154" s="42"/>
      <c r="K154" s="42" t="s">
        <v>11784</v>
      </c>
      <c r="L154" s="42" t="s">
        <v>11669</v>
      </c>
      <c r="M154" s="42"/>
      <c r="N154" s="42"/>
      <c r="O154" s="42"/>
      <c r="P154" s="42"/>
      <c r="Q154" s="42" t="s">
        <v>11379</v>
      </c>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45">
        <v>0</v>
      </c>
      <c r="BO154" s="45">
        <v>0</v>
      </c>
      <c r="BP154" s="45">
        <v>0</v>
      </c>
      <c r="BQ154" s="45">
        <v>0</v>
      </c>
      <c r="BR154" s="45">
        <v>0</v>
      </c>
      <c r="BS154" s="45">
        <v>0</v>
      </c>
      <c r="BT154" s="45"/>
      <c r="BU154" s="45">
        <v>0</v>
      </c>
      <c r="BV154" s="45"/>
      <c r="BW154" s="45"/>
      <c r="BX154" s="45"/>
      <c r="BY154" s="45">
        <v>0</v>
      </c>
      <c r="BZ154" s="45">
        <v>0</v>
      </c>
      <c r="CA154" s="45"/>
      <c r="CB154" s="45"/>
      <c r="CC154" s="45"/>
      <c r="CD154" s="45">
        <v>0</v>
      </c>
      <c r="CE154" s="45">
        <v>0</v>
      </c>
      <c r="CF154" s="45">
        <v>0</v>
      </c>
      <c r="CG154" s="45">
        <v>0</v>
      </c>
      <c r="CH154" s="45">
        <v>0</v>
      </c>
      <c r="CI154" s="45">
        <v>0</v>
      </c>
      <c r="CJ154" s="45">
        <v>0</v>
      </c>
      <c r="CK154" s="45">
        <v>0</v>
      </c>
      <c r="CL154" s="45">
        <v>0</v>
      </c>
      <c r="CM154" s="45"/>
      <c r="CN154" s="45">
        <v>0</v>
      </c>
      <c r="CO154" s="45"/>
      <c r="CP154" s="44">
        <v>5</v>
      </c>
      <c r="CQ154" s="44">
        <v>366624349</v>
      </c>
      <c r="CR154" s="44">
        <v>462624691</v>
      </c>
      <c r="CS154" s="42" t="s">
        <v>4213</v>
      </c>
      <c r="CT154" s="42" t="s">
        <v>4211</v>
      </c>
      <c r="CU154" s="45"/>
      <c r="CV154" s="45"/>
      <c r="CW154" s="45"/>
      <c r="CX154" s="45"/>
      <c r="CY154" s="45"/>
      <c r="CZ154" s="48"/>
      <c r="DA154" s="48"/>
      <c r="DB154" s="47"/>
      <c r="DC154" s="47"/>
      <c r="DD154" s="45"/>
      <c r="DE154" s="48"/>
      <c r="DF154" s="48"/>
      <c r="DG154" s="45"/>
      <c r="DH154" s="45"/>
      <c r="DI154" s="47"/>
      <c r="DJ154" s="47"/>
      <c r="DK154" s="45">
        <v>0</v>
      </c>
      <c r="DL154" s="45">
        <v>0</v>
      </c>
      <c r="DM154" s="45">
        <v>0</v>
      </c>
      <c r="DN154" s="45">
        <v>0</v>
      </c>
      <c r="DO154" s="45">
        <v>0</v>
      </c>
      <c r="DP154" s="45">
        <v>0</v>
      </c>
      <c r="DQ154" s="45">
        <v>0</v>
      </c>
      <c r="DR154" s="45">
        <v>0</v>
      </c>
      <c r="DS154" s="45">
        <v>0</v>
      </c>
      <c r="DT154" s="45">
        <v>0</v>
      </c>
      <c r="DU154" s="48"/>
      <c r="DV154" s="45">
        <v>0</v>
      </c>
      <c r="DW154" s="45">
        <v>0</v>
      </c>
      <c r="DX154" s="45">
        <v>0</v>
      </c>
      <c r="DY154" s="45">
        <v>0</v>
      </c>
      <c r="DZ154" s="45">
        <v>0</v>
      </c>
      <c r="EA154" s="45">
        <v>0</v>
      </c>
      <c r="EB154" s="45">
        <v>0</v>
      </c>
      <c r="EC154" s="45">
        <v>0</v>
      </c>
      <c r="ED154" s="45">
        <v>0</v>
      </c>
      <c r="EE154" s="45">
        <v>0</v>
      </c>
      <c r="EF154" s="45">
        <v>0</v>
      </c>
      <c r="EG154" s="45">
        <v>0</v>
      </c>
      <c r="EH154" s="45">
        <v>0</v>
      </c>
      <c r="EI154" s="45">
        <v>0</v>
      </c>
      <c r="EJ154" s="45">
        <v>0</v>
      </c>
      <c r="EK154" s="45">
        <v>0</v>
      </c>
      <c r="EL154" s="45">
        <v>0</v>
      </c>
      <c r="EM154" s="45">
        <v>0</v>
      </c>
      <c r="EN154" s="45">
        <v>0</v>
      </c>
      <c r="EO154" s="45">
        <v>0</v>
      </c>
      <c r="EP154" s="45">
        <v>0</v>
      </c>
      <c r="EQ154" s="45">
        <v>0</v>
      </c>
      <c r="ER154" s="45">
        <v>0</v>
      </c>
      <c r="ES154" s="45">
        <v>0</v>
      </c>
      <c r="ET154" s="45">
        <v>0</v>
      </c>
      <c r="EU154" s="45">
        <v>0</v>
      </c>
      <c r="EV154" s="45">
        <v>0</v>
      </c>
      <c r="EW154" s="45">
        <v>0</v>
      </c>
      <c r="EX154" s="45">
        <v>0</v>
      </c>
      <c r="EY154" s="48"/>
      <c r="EZ154" s="45">
        <v>0</v>
      </c>
      <c r="FA154" s="45">
        <v>0</v>
      </c>
      <c r="FB154" s="45">
        <v>0</v>
      </c>
      <c r="FC154" s="48"/>
      <c r="FD154" s="45">
        <v>0</v>
      </c>
      <c r="FE154" s="45">
        <v>0</v>
      </c>
      <c r="FF154" s="45">
        <v>0</v>
      </c>
      <c r="FG154" s="48"/>
      <c r="FH154" s="45">
        <v>0</v>
      </c>
      <c r="FI154" s="45">
        <v>0</v>
      </c>
      <c r="FJ154" s="45">
        <v>0</v>
      </c>
      <c r="FK154" s="45">
        <v>0</v>
      </c>
      <c r="FL154" s="45">
        <v>0</v>
      </c>
      <c r="FM154" s="48"/>
      <c r="FN154" s="45">
        <v>0</v>
      </c>
      <c r="FO154" s="45">
        <v>0</v>
      </c>
      <c r="FP154" s="48"/>
      <c r="FQ154" s="45">
        <v>0</v>
      </c>
      <c r="FR154" s="45">
        <v>0</v>
      </c>
      <c r="FS154" s="48"/>
      <c r="FT154" s="45">
        <v>0</v>
      </c>
      <c r="FU154" s="45">
        <v>0</v>
      </c>
      <c r="FV154" s="48"/>
      <c r="FW154" s="45">
        <v>0</v>
      </c>
      <c r="FX154" s="45">
        <v>0</v>
      </c>
      <c r="FY154" s="45">
        <v>0</v>
      </c>
      <c r="FZ154" s="45">
        <v>0</v>
      </c>
      <c r="GA154" s="45">
        <v>0</v>
      </c>
      <c r="GB154" s="45">
        <v>0</v>
      </c>
      <c r="GC154" s="45">
        <v>0</v>
      </c>
      <c r="GD154" s="45">
        <v>0</v>
      </c>
      <c r="GE154" s="45">
        <v>0</v>
      </c>
      <c r="GF154" s="45">
        <v>0</v>
      </c>
      <c r="GG154" s="45">
        <v>0</v>
      </c>
      <c r="GH154" s="45">
        <v>0</v>
      </c>
      <c r="GI154" s="45">
        <v>0</v>
      </c>
      <c r="GJ154" s="45">
        <v>0</v>
      </c>
      <c r="GK154" s="45">
        <v>0</v>
      </c>
      <c r="GL154" s="45">
        <v>0</v>
      </c>
      <c r="GM154" s="45">
        <v>0</v>
      </c>
      <c r="GN154" s="45">
        <v>0</v>
      </c>
      <c r="GO154" s="45">
        <v>0</v>
      </c>
      <c r="GP154" s="45"/>
      <c r="GQ154" s="45"/>
      <c r="GR154" s="45"/>
      <c r="GS154" s="45"/>
      <c r="GT154" s="45"/>
      <c r="GU154" s="45"/>
      <c r="GV154" s="45"/>
      <c r="GW154" s="45"/>
      <c r="GX154" s="45">
        <v>0</v>
      </c>
      <c r="GY154" s="45"/>
      <c r="GZ154" s="45"/>
      <c r="HA154" s="45"/>
      <c r="HB154" s="45"/>
      <c r="HC154" s="45"/>
      <c r="HD154" s="45"/>
      <c r="HE154" s="45"/>
      <c r="HF154" s="45"/>
      <c r="HG154" s="45"/>
      <c r="HH154" s="45"/>
      <c r="HI154" s="45"/>
      <c r="HJ154" s="45"/>
      <c r="HK154" s="45"/>
      <c r="HL154" s="45"/>
      <c r="HM154" s="45"/>
      <c r="HN154" s="45"/>
      <c r="HO154" s="45"/>
      <c r="HP154" s="45"/>
      <c r="HQ154" s="45"/>
      <c r="HR154" s="45"/>
      <c r="HS154" s="45"/>
      <c r="HT154" s="45"/>
      <c r="HU154" s="45"/>
      <c r="HV154" s="45"/>
      <c r="HW154" s="45"/>
      <c r="HX154" s="46"/>
      <c r="HY154" s="45"/>
      <c r="HZ154" s="45"/>
      <c r="IA154" s="45"/>
      <c r="IB154" s="45"/>
      <c r="IC154" s="45"/>
      <c r="ID154" s="45"/>
      <c r="IE154" s="45"/>
      <c r="IF154" s="45"/>
      <c r="IG154" s="45"/>
      <c r="IH154" s="45"/>
      <c r="II154" s="48"/>
      <c r="IJ154" s="46"/>
      <c r="IK154" s="45"/>
      <c r="IL154" s="45"/>
      <c r="IM154" s="45"/>
      <c r="IN154" s="43"/>
    </row>
    <row r="155" spans="1:248" ht="54.75" customHeight="1" x14ac:dyDescent="0.15">
      <c r="A155" s="46"/>
      <c r="B155" s="48"/>
      <c r="C155" s="42" t="s">
        <v>11998</v>
      </c>
      <c r="D155" s="42" t="s">
        <v>8551</v>
      </c>
      <c r="E155" s="42" t="s">
        <v>12328</v>
      </c>
      <c r="F155" s="42" t="s">
        <v>11313</v>
      </c>
      <c r="G155" s="42" t="s">
        <v>12305</v>
      </c>
      <c r="H155" s="112" t="s">
        <v>4212</v>
      </c>
      <c r="I155" s="42" t="s">
        <v>11741</v>
      </c>
      <c r="J155" s="42"/>
      <c r="K155" s="42" t="s">
        <v>11784</v>
      </c>
      <c r="L155" s="42" t="s">
        <v>11669</v>
      </c>
      <c r="M155" s="42"/>
      <c r="N155" s="42"/>
      <c r="O155" s="42"/>
      <c r="P155" s="42"/>
      <c r="Q155" s="42" t="s">
        <v>11183</v>
      </c>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45">
        <v>0</v>
      </c>
      <c r="BO155" s="45">
        <v>0</v>
      </c>
      <c r="BP155" s="45">
        <v>0</v>
      </c>
      <c r="BQ155" s="45">
        <v>0</v>
      </c>
      <c r="BR155" s="45">
        <v>0</v>
      </c>
      <c r="BS155" s="45">
        <v>0</v>
      </c>
      <c r="BT155" s="45"/>
      <c r="BU155" s="45">
        <v>0</v>
      </c>
      <c r="BV155" s="45"/>
      <c r="BW155" s="45"/>
      <c r="BX155" s="45"/>
      <c r="BY155" s="45">
        <v>0</v>
      </c>
      <c r="BZ155" s="45">
        <v>0</v>
      </c>
      <c r="CA155" s="45"/>
      <c r="CB155" s="45"/>
      <c r="CC155" s="45"/>
      <c r="CD155" s="45">
        <v>0</v>
      </c>
      <c r="CE155" s="45">
        <v>0</v>
      </c>
      <c r="CF155" s="45">
        <v>0</v>
      </c>
      <c r="CG155" s="45">
        <v>0</v>
      </c>
      <c r="CH155" s="45">
        <v>0</v>
      </c>
      <c r="CI155" s="45">
        <v>0</v>
      </c>
      <c r="CJ155" s="45">
        <v>0</v>
      </c>
      <c r="CK155" s="45">
        <v>0</v>
      </c>
      <c r="CL155" s="45">
        <v>0</v>
      </c>
      <c r="CM155" s="45"/>
      <c r="CN155" s="45">
        <v>0</v>
      </c>
      <c r="CO155" s="45"/>
      <c r="CP155" s="44">
        <v>5</v>
      </c>
      <c r="CQ155" s="44">
        <v>366624349</v>
      </c>
      <c r="CR155" s="44">
        <v>478624748</v>
      </c>
      <c r="CS155" s="42" t="s">
        <v>4213</v>
      </c>
      <c r="CT155" s="42" t="s">
        <v>4211</v>
      </c>
      <c r="CU155" s="45"/>
      <c r="CV155" s="45"/>
      <c r="CW155" s="45"/>
      <c r="CX155" s="45"/>
      <c r="CY155" s="45"/>
      <c r="CZ155" s="48"/>
      <c r="DA155" s="48"/>
      <c r="DB155" s="47"/>
      <c r="DC155" s="47"/>
      <c r="DD155" s="45"/>
      <c r="DE155" s="48"/>
      <c r="DF155" s="48"/>
      <c r="DG155" s="45"/>
      <c r="DH155" s="45"/>
      <c r="DI155" s="47"/>
      <c r="DJ155" s="47"/>
      <c r="DK155" s="45">
        <v>0</v>
      </c>
      <c r="DL155" s="45">
        <v>0</v>
      </c>
      <c r="DM155" s="45">
        <v>0</v>
      </c>
      <c r="DN155" s="45">
        <v>0</v>
      </c>
      <c r="DO155" s="45">
        <v>0</v>
      </c>
      <c r="DP155" s="45">
        <v>0</v>
      </c>
      <c r="DQ155" s="45">
        <v>0</v>
      </c>
      <c r="DR155" s="45">
        <v>0</v>
      </c>
      <c r="DS155" s="45">
        <v>0</v>
      </c>
      <c r="DT155" s="45">
        <v>0</v>
      </c>
      <c r="DU155" s="48"/>
      <c r="DV155" s="45">
        <v>0</v>
      </c>
      <c r="DW155" s="45">
        <v>0</v>
      </c>
      <c r="DX155" s="45">
        <v>0</v>
      </c>
      <c r="DY155" s="45">
        <v>0</v>
      </c>
      <c r="DZ155" s="45">
        <v>0</v>
      </c>
      <c r="EA155" s="45">
        <v>0</v>
      </c>
      <c r="EB155" s="45">
        <v>0</v>
      </c>
      <c r="EC155" s="45">
        <v>0</v>
      </c>
      <c r="ED155" s="45">
        <v>0</v>
      </c>
      <c r="EE155" s="45">
        <v>0</v>
      </c>
      <c r="EF155" s="45">
        <v>0</v>
      </c>
      <c r="EG155" s="45">
        <v>0</v>
      </c>
      <c r="EH155" s="45">
        <v>0</v>
      </c>
      <c r="EI155" s="45">
        <v>0</v>
      </c>
      <c r="EJ155" s="45">
        <v>0</v>
      </c>
      <c r="EK155" s="45">
        <v>0</v>
      </c>
      <c r="EL155" s="45">
        <v>0</v>
      </c>
      <c r="EM155" s="45">
        <v>0</v>
      </c>
      <c r="EN155" s="45">
        <v>0</v>
      </c>
      <c r="EO155" s="45">
        <v>0</v>
      </c>
      <c r="EP155" s="45">
        <v>0</v>
      </c>
      <c r="EQ155" s="45">
        <v>0</v>
      </c>
      <c r="ER155" s="45">
        <v>0</v>
      </c>
      <c r="ES155" s="45">
        <v>0</v>
      </c>
      <c r="ET155" s="45">
        <v>0</v>
      </c>
      <c r="EU155" s="45">
        <v>0</v>
      </c>
      <c r="EV155" s="45">
        <v>0</v>
      </c>
      <c r="EW155" s="45">
        <v>0</v>
      </c>
      <c r="EX155" s="45">
        <v>0</v>
      </c>
      <c r="EY155" s="48"/>
      <c r="EZ155" s="45">
        <v>0</v>
      </c>
      <c r="FA155" s="45">
        <v>0</v>
      </c>
      <c r="FB155" s="45">
        <v>0</v>
      </c>
      <c r="FC155" s="48"/>
      <c r="FD155" s="45">
        <v>0</v>
      </c>
      <c r="FE155" s="45">
        <v>0</v>
      </c>
      <c r="FF155" s="45">
        <v>0</v>
      </c>
      <c r="FG155" s="48"/>
      <c r="FH155" s="45">
        <v>0</v>
      </c>
      <c r="FI155" s="45">
        <v>0</v>
      </c>
      <c r="FJ155" s="45">
        <v>0</v>
      </c>
      <c r="FK155" s="45">
        <v>0</v>
      </c>
      <c r="FL155" s="45">
        <v>0</v>
      </c>
      <c r="FM155" s="48"/>
      <c r="FN155" s="45">
        <v>0</v>
      </c>
      <c r="FO155" s="45">
        <v>0</v>
      </c>
      <c r="FP155" s="48"/>
      <c r="FQ155" s="45">
        <v>0</v>
      </c>
      <c r="FR155" s="45">
        <v>0</v>
      </c>
      <c r="FS155" s="48"/>
      <c r="FT155" s="45">
        <v>0</v>
      </c>
      <c r="FU155" s="45">
        <v>0</v>
      </c>
      <c r="FV155" s="48"/>
      <c r="FW155" s="45">
        <v>0</v>
      </c>
      <c r="FX155" s="45">
        <v>0</v>
      </c>
      <c r="FY155" s="45">
        <v>0</v>
      </c>
      <c r="FZ155" s="45">
        <v>0</v>
      </c>
      <c r="GA155" s="45">
        <v>0</v>
      </c>
      <c r="GB155" s="45">
        <v>0</v>
      </c>
      <c r="GC155" s="45">
        <v>0</v>
      </c>
      <c r="GD155" s="45">
        <v>0</v>
      </c>
      <c r="GE155" s="45">
        <v>0</v>
      </c>
      <c r="GF155" s="45">
        <v>0</v>
      </c>
      <c r="GG155" s="45">
        <v>0</v>
      </c>
      <c r="GH155" s="45">
        <v>0</v>
      </c>
      <c r="GI155" s="45">
        <v>0</v>
      </c>
      <c r="GJ155" s="45">
        <v>0</v>
      </c>
      <c r="GK155" s="45">
        <v>0</v>
      </c>
      <c r="GL155" s="45">
        <v>0</v>
      </c>
      <c r="GM155" s="45">
        <v>0</v>
      </c>
      <c r="GN155" s="45">
        <v>0</v>
      </c>
      <c r="GO155" s="45">
        <v>0</v>
      </c>
      <c r="GP155" s="45"/>
      <c r="GQ155" s="45"/>
      <c r="GR155" s="45"/>
      <c r="GS155" s="45"/>
      <c r="GT155" s="45"/>
      <c r="GU155" s="45"/>
      <c r="GV155" s="45"/>
      <c r="GW155" s="45"/>
      <c r="GX155" s="45">
        <v>0</v>
      </c>
      <c r="GY155" s="45"/>
      <c r="GZ155" s="45"/>
      <c r="HA155" s="45"/>
      <c r="HB155" s="45"/>
      <c r="HC155" s="45"/>
      <c r="HD155" s="45"/>
      <c r="HE155" s="45"/>
      <c r="HF155" s="45"/>
      <c r="HG155" s="45"/>
      <c r="HH155" s="45"/>
      <c r="HI155" s="45"/>
      <c r="HJ155" s="45"/>
      <c r="HK155" s="45"/>
      <c r="HL155" s="45"/>
      <c r="HM155" s="45"/>
      <c r="HN155" s="45"/>
      <c r="HO155" s="45"/>
      <c r="HP155" s="45"/>
      <c r="HQ155" s="45"/>
      <c r="HR155" s="45"/>
      <c r="HS155" s="45"/>
      <c r="HT155" s="45"/>
      <c r="HU155" s="45"/>
      <c r="HV155" s="45"/>
      <c r="HW155" s="45"/>
      <c r="HX155" s="46"/>
      <c r="HY155" s="45"/>
      <c r="HZ155" s="45"/>
      <c r="IA155" s="45"/>
      <c r="IB155" s="45"/>
      <c r="IC155" s="45"/>
      <c r="ID155" s="45"/>
      <c r="IE155" s="45"/>
      <c r="IF155" s="45"/>
      <c r="IG155" s="45"/>
      <c r="IH155" s="45"/>
      <c r="II155" s="48"/>
      <c r="IJ155" s="46"/>
      <c r="IK155" s="45"/>
      <c r="IL155" s="45"/>
      <c r="IM155" s="45"/>
      <c r="IN155" s="43"/>
    </row>
    <row r="156" spans="1:248" ht="54.75" customHeight="1" x14ac:dyDescent="0.15">
      <c r="A156" s="46"/>
      <c r="B156" s="48"/>
      <c r="C156" s="42" t="s">
        <v>18234</v>
      </c>
      <c r="D156" s="42" t="s">
        <v>8547</v>
      </c>
      <c r="E156" s="42" t="s">
        <v>18680</v>
      </c>
      <c r="F156" s="42" t="s">
        <v>18681</v>
      </c>
      <c r="G156" s="42" t="s">
        <v>18682</v>
      </c>
      <c r="H156" s="112" t="s">
        <v>18683</v>
      </c>
      <c r="I156" s="42" t="s">
        <v>11380</v>
      </c>
      <c r="J156" s="42"/>
      <c r="K156" s="42" t="s">
        <v>18684</v>
      </c>
      <c r="L156" s="42" t="s">
        <v>18685</v>
      </c>
      <c r="M156" s="42"/>
      <c r="N156" s="42"/>
      <c r="O156" s="42" t="s">
        <v>8600</v>
      </c>
      <c r="P156" s="42" t="s">
        <v>12242</v>
      </c>
      <c r="Q156" s="42"/>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v>0</v>
      </c>
      <c r="AQ156" s="113">
        <v>0</v>
      </c>
      <c r="AR156" s="113">
        <v>100</v>
      </c>
      <c r="AS156" s="113">
        <v>0</v>
      </c>
      <c r="AT156" s="113">
        <v>0</v>
      </c>
      <c r="AU156" s="113">
        <v>100</v>
      </c>
      <c r="AV156" s="113">
        <v>30.7339449541284</v>
      </c>
      <c r="AW156" s="113">
        <v>0</v>
      </c>
      <c r="AX156" s="113">
        <v>0</v>
      </c>
      <c r="AY156" s="113"/>
      <c r="AZ156" s="113"/>
      <c r="BA156" s="113">
        <v>100</v>
      </c>
      <c r="BB156" s="113">
        <v>100</v>
      </c>
      <c r="BC156" s="113">
        <v>93.859649122806999</v>
      </c>
      <c r="BD156" s="113">
        <v>0.22456140350877199</v>
      </c>
      <c r="BE156" s="113">
        <v>0.01</v>
      </c>
      <c r="BF156" s="113">
        <v>100</v>
      </c>
      <c r="BG156" s="113">
        <v>100</v>
      </c>
      <c r="BH156" s="113">
        <v>0</v>
      </c>
      <c r="BI156" s="113">
        <v>0</v>
      </c>
      <c r="BJ156" s="113">
        <v>100</v>
      </c>
      <c r="BK156" s="113">
        <v>100</v>
      </c>
      <c r="BL156" s="113">
        <v>0</v>
      </c>
      <c r="BM156" s="113">
        <v>100</v>
      </c>
      <c r="BN156" s="45">
        <v>0</v>
      </c>
      <c r="BO156" s="45">
        <v>0</v>
      </c>
      <c r="BP156" s="45">
        <v>572</v>
      </c>
      <c r="BQ156" s="45">
        <v>0</v>
      </c>
      <c r="BR156" s="45">
        <v>0</v>
      </c>
      <c r="BS156" s="45">
        <v>67</v>
      </c>
      <c r="BT156" s="45">
        <v>30.7339449541284</v>
      </c>
      <c r="BU156" s="45">
        <v>0</v>
      </c>
      <c r="BV156" s="45">
        <v>0</v>
      </c>
      <c r="BW156" s="45"/>
      <c r="BX156" s="45"/>
      <c r="BY156" s="45">
        <v>285</v>
      </c>
      <c r="BZ156" s="45">
        <v>100</v>
      </c>
      <c r="CA156" s="45">
        <v>93.859649122806999</v>
      </c>
      <c r="CB156" s="45">
        <v>0.22456140350877199</v>
      </c>
      <c r="CC156" s="45">
        <v>0.01</v>
      </c>
      <c r="CD156" s="45">
        <v>64</v>
      </c>
      <c r="CE156" s="45">
        <v>5</v>
      </c>
      <c r="CF156" s="45">
        <v>0</v>
      </c>
      <c r="CG156" s="45">
        <v>0</v>
      </c>
      <c r="CH156" s="45">
        <v>1</v>
      </c>
      <c r="CI156" s="45">
        <v>1</v>
      </c>
      <c r="CJ156" s="45">
        <v>0</v>
      </c>
      <c r="CK156" s="45">
        <v>0</v>
      </c>
      <c r="CL156" s="45">
        <v>52</v>
      </c>
      <c r="CM156" s="45"/>
      <c r="CN156" s="45">
        <v>100</v>
      </c>
      <c r="CO156" s="45">
        <v>0</v>
      </c>
      <c r="CP156" s="44">
        <v>5</v>
      </c>
      <c r="CQ156" s="44">
        <v>386100416</v>
      </c>
      <c r="CR156" s="44">
        <v>1</v>
      </c>
      <c r="CS156" s="42">
        <v>1</v>
      </c>
      <c r="CT156" s="42" t="s">
        <v>4211</v>
      </c>
      <c r="CU156" s="45"/>
      <c r="CV156" s="45"/>
      <c r="CW156" s="45"/>
      <c r="CX156" s="45"/>
      <c r="CY156" s="45"/>
      <c r="CZ156" s="48"/>
      <c r="DA156" s="48"/>
      <c r="DB156" s="47"/>
      <c r="DC156" s="47"/>
      <c r="DD156" s="45"/>
      <c r="DE156" s="48"/>
      <c r="DF156" s="48"/>
      <c r="DG156" s="45"/>
      <c r="DH156" s="45"/>
      <c r="DI156" s="47"/>
      <c r="DJ156" s="47"/>
      <c r="DK156" s="45">
        <v>273</v>
      </c>
      <c r="DL156" s="45">
        <v>285</v>
      </c>
      <c r="DM156" s="45">
        <v>218</v>
      </c>
      <c r="DN156" s="45">
        <v>0</v>
      </c>
      <c r="DO156" s="45">
        <v>0</v>
      </c>
      <c r="DP156" s="45">
        <v>64</v>
      </c>
      <c r="DQ156" s="45">
        <v>5</v>
      </c>
      <c r="DR156" s="45">
        <v>0</v>
      </c>
      <c r="DS156" s="45">
        <v>0</v>
      </c>
      <c r="DT156" s="45">
        <v>0</v>
      </c>
      <c r="DU156" s="48"/>
      <c r="DV156" s="45">
        <v>0</v>
      </c>
      <c r="DW156" s="45">
        <v>0</v>
      </c>
      <c r="DX156" s="45">
        <v>0</v>
      </c>
      <c r="DY156" s="45">
        <v>1</v>
      </c>
      <c r="DZ156" s="45">
        <v>100</v>
      </c>
      <c r="EA156" s="45">
        <v>0</v>
      </c>
      <c r="EB156" s="45">
        <v>0</v>
      </c>
      <c r="EC156" s="45">
        <v>0</v>
      </c>
      <c r="ED156" s="45">
        <v>100</v>
      </c>
      <c r="EE156" s="45">
        <v>66</v>
      </c>
      <c r="EF156" s="45">
        <v>0</v>
      </c>
      <c r="EG156" s="45">
        <v>0</v>
      </c>
      <c r="EH156" s="45">
        <v>66</v>
      </c>
      <c r="EI156" s="45">
        <v>66</v>
      </c>
      <c r="EJ156" s="45">
        <v>1</v>
      </c>
      <c r="EK156" s="45">
        <v>67</v>
      </c>
      <c r="EL156" s="45">
        <v>0</v>
      </c>
      <c r="EM156" s="45">
        <v>0</v>
      </c>
      <c r="EN156" s="45">
        <v>0</v>
      </c>
      <c r="EO156" s="45">
        <v>0</v>
      </c>
      <c r="EP156" s="45">
        <v>0</v>
      </c>
      <c r="EQ156" s="45">
        <v>52</v>
      </c>
      <c r="ER156" s="45">
        <v>0</v>
      </c>
      <c r="ES156" s="45">
        <v>0</v>
      </c>
      <c r="ET156" s="45">
        <v>0</v>
      </c>
      <c r="EU156" s="45">
        <v>0</v>
      </c>
      <c r="EV156" s="45">
        <v>572</v>
      </c>
      <c r="EW156" s="45">
        <v>0</v>
      </c>
      <c r="EX156" s="45">
        <v>0</v>
      </c>
      <c r="EY156" s="48"/>
      <c r="EZ156" s="45">
        <v>332</v>
      </c>
      <c r="FA156" s="45">
        <v>0</v>
      </c>
      <c r="FB156" s="45">
        <v>0</v>
      </c>
      <c r="FC156" s="48"/>
      <c r="FD156" s="45">
        <v>240</v>
      </c>
      <c r="FE156" s="45">
        <v>0</v>
      </c>
      <c r="FF156" s="45">
        <v>0</v>
      </c>
      <c r="FG156" s="48"/>
      <c r="FH156" s="45">
        <v>0</v>
      </c>
      <c r="FI156" s="45">
        <v>0</v>
      </c>
      <c r="FJ156" s="45">
        <v>0</v>
      </c>
      <c r="FK156" s="45">
        <v>0</v>
      </c>
      <c r="FL156" s="45">
        <v>0</v>
      </c>
      <c r="FM156" s="48"/>
      <c r="FN156" s="45">
        <v>0</v>
      </c>
      <c r="FO156" s="45">
        <v>0</v>
      </c>
      <c r="FP156" s="48"/>
      <c r="FQ156" s="45">
        <v>0</v>
      </c>
      <c r="FR156" s="45">
        <v>0</v>
      </c>
      <c r="FS156" s="48"/>
      <c r="FT156" s="45">
        <v>0</v>
      </c>
      <c r="FU156" s="45">
        <v>0</v>
      </c>
      <c r="FV156" s="48"/>
      <c r="FW156" s="45">
        <v>59</v>
      </c>
      <c r="FX156" s="45">
        <v>43</v>
      </c>
      <c r="FY156" s="45">
        <v>16</v>
      </c>
      <c r="FZ156" s="45">
        <v>0</v>
      </c>
      <c r="GA156" s="45">
        <v>0</v>
      </c>
      <c r="GB156" s="45">
        <v>0</v>
      </c>
      <c r="GC156" s="45">
        <v>0</v>
      </c>
      <c r="GD156" s="45">
        <v>0</v>
      </c>
      <c r="GE156" s="45">
        <v>0</v>
      </c>
      <c r="GF156" s="45">
        <v>101</v>
      </c>
      <c r="GG156" s="45">
        <v>100</v>
      </c>
      <c r="GH156" s="45">
        <v>1</v>
      </c>
      <c r="GI156" s="45">
        <v>0</v>
      </c>
      <c r="GJ156" s="45">
        <v>1</v>
      </c>
      <c r="GK156" s="45">
        <v>0</v>
      </c>
      <c r="GL156" s="45">
        <v>0</v>
      </c>
      <c r="GM156" s="45">
        <v>6</v>
      </c>
      <c r="GN156" s="45">
        <v>0</v>
      </c>
      <c r="GO156" s="45">
        <v>0</v>
      </c>
      <c r="GP156" s="45"/>
      <c r="GQ156" s="45">
        <v>0</v>
      </c>
      <c r="GR156" s="45"/>
      <c r="GS156" s="45">
        <v>0</v>
      </c>
      <c r="GT156" s="45"/>
      <c r="GU156" s="45">
        <v>0</v>
      </c>
      <c r="GV156" s="45"/>
      <c r="GW156" s="45"/>
      <c r="GX156" s="45">
        <v>0</v>
      </c>
      <c r="GY156" s="45">
        <v>0</v>
      </c>
      <c r="GZ156" s="45">
        <v>0</v>
      </c>
      <c r="HA156" s="45"/>
      <c r="HB156" s="45"/>
      <c r="HC156" s="45"/>
      <c r="HD156" s="45"/>
      <c r="HE156" s="45"/>
      <c r="HF156" s="45"/>
      <c r="HG156" s="45"/>
      <c r="HH156" s="45"/>
      <c r="HI156" s="45"/>
      <c r="HJ156" s="45"/>
      <c r="HK156" s="45"/>
      <c r="HL156" s="45"/>
      <c r="HM156" s="45"/>
      <c r="HN156" s="45"/>
      <c r="HO156" s="45"/>
      <c r="HP156" s="45"/>
      <c r="HQ156" s="45"/>
      <c r="HR156" s="45"/>
      <c r="HS156" s="45"/>
      <c r="HT156" s="45"/>
      <c r="HU156" s="45"/>
      <c r="HV156" s="45"/>
      <c r="HW156" s="45"/>
      <c r="HX156" s="46"/>
      <c r="HY156" s="45"/>
      <c r="HZ156" s="45"/>
      <c r="IA156" s="45"/>
      <c r="IB156" s="45"/>
      <c r="IC156" s="45"/>
      <c r="ID156" s="45"/>
      <c r="IE156" s="45"/>
      <c r="IF156" s="45"/>
      <c r="IG156" s="45"/>
      <c r="IH156" s="45"/>
      <c r="II156" s="48"/>
      <c r="IJ156" s="46"/>
      <c r="IK156" s="45"/>
      <c r="IL156" s="45"/>
      <c r="IM156" s="45"/>
      <c r="IN156" s="43"/>
    </row>
    <row r="157" spans="1:248" ht="54.75" customHeight="1" x14ac:dyDescent="0.15">
      <c r="A157" s="46"/>
      <c r="B157" s="48"/>
      <c r="C157" s="42" t="s">
        <v>11999</v>
      </c>
      <c r="D157" s="42" t="s">
        <v>11961</v>
      </c>
      <c r="E157" s="42" t="s">
        <v>12329</v>
      </c>
      <c r="F157" s="42" t="s">
        <v>18686</v>
      </c>
      <c r="G157" s="42" t="s">
        <v>18687</v>
      </c>
      <c r="H157" s="112" t="s">
        <v>6406</v>
      </c>
      <c r="I157" s="42" t="s">
        <v>8497</v>
      </c>
      <c r="J157" s="42"/>
      <c r="K157" s="42" t="s">
        <v>12330</v>
      </c>
      <c r="L157" s="42" t="s">
        <v>18688</v>
      </c>
      <c r="M157" s="42"/>
      <c r="N157" s="42" t="s">
        <v>11382</v>
      </c>
      <c r="O157" s="42" t="s">
        <v>8601</v>
      </c>
      <c r="P157" s="42" t="s">
        <v>12242</v>
      </c>
      <c r="Q157" s="42" t="s">
        <v>6356</v>
      </c>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v>50</v>
      </c>
      <c r="AQ157" s="113">
        <v>60</v>
      </c>
      <c r="AR157" s="113">
        <v>78.111587982832603</v>
      </c>
      <c r="AS157" s="113">
        <v>0</v>
      </c>
      <c r="AT157" s="113">
        <v>0</v>
      </c>
      <c r="AU157" s="113">
        <v>0</v>
      </c>
      <c r="AV157" s="113">
        <v>0</v>
      </c>
      <c r="AW157" s="113">
        <v>0</v>
      </c>
      <c r="AX157" s="113">
        <v>0</v>
      </c>
      <c r="AY157" s="113"/>
      <c r="AZ157" s="113"/>
      <c r="BA157" s="113">
        <v>43.776824034334801</v>
      </c>
      <c r="BB157" s="113">
        <v>50</v>
      </c>
      <c r="BC157" s="113">
        <v>100</v>
      </c>
      <c r="BD157" s="113">
        <v>99.9</v>
      </c>
      <c r="BE157" s="113">
        <v>99.9</v>
      </c>
      <c r="BF157" s="113">
        <v>99.9909655561829</v>
      </c>
      <c r="BG157" s="113">
        <v>30</v>
      </c>
      <c r="BH157" s="113">
        <v>100</v>
      </c>
      <c r="BI157" s="113">
        <v>0</v>
      </c>
      <c r="BJ157" s="113">
        <v>99.756047091623898</v>
      </c>
      <c r="BK157" s="113">
        <v>1.7543859649122799</v>
      </c>
      <c r="BL157" s="113">
        <v>0</v>
      </c>
      <c r="BM157" s="113">
        <v>0</v>
      </c>
      <c r="BN157" s="45">
        <v>1</v>
      </c>
      <c r="BO157" s="45">
        <v>3</v>
      </c>
      <c r="BP157" s="45">
        <v>1092</v>
      </c>
      <c r="BQ157" s="45">
        <v>0</v>
      </c>
      <c r="BR157" s="45">
        <v>0</v>
      </c>
      <c r="BS157" s="45">
        <v>0</v>
      </c>
      <c r="BT157" s="45">
        <v>0</v>
      </c>
      <c r="BU157" s="45">
        <v>0</v>
      </c>
      <c r="BV157" s="45">
        <v>0</v>
      </c>
      <c r="BW157" s="45"/>
      <c r="BX157" s="45"/>
      <c r="BY157" s="45">
        <v>102</v>
      </c>
      <c r="BZ157" s="45">
        <v>102</v>
      </c>
      <c r="CA157" s="45">
        <v>100</v>
      </c>
      <c r="CB157" s="45">
        <v>99.9</v>
      </c>
      <c r="CC157" s="45">
        <v>99.9</v>
      </c>
      <c r="CD157" s="45">
        <v>88542</v>
      </c>
      <c r="CE157" s="45">
        <v>3</v>
      </c>
      <c r="CF157" s="45">
        <v>88539</v>
      </c>
      <c r="CG157" s="45">
        <v>0</v>
      </c>
      <c r="CH157" s="45">
        <v>91597</v>
      </c>
      <c r="CI157" s="45">
        <v>4</v>
      </c>
      <c r="CJ157" s="45">
        <v>91593</v>
      </c>
      <c r="CK157" s="45">
        <v>0</v>
      </c>
      <c r="CL157" s="45">
        <v>0</v>
      </c>
      <c r="CM157" s="45"/>
      <c r="CN157" s="45">
        <v>95.7205248521106</v>
      </c>
      <c r="CO157" s="45">
        <v>0</v>
      </c>
      <c r="CP157" s="44">
        <v>5</v>
      </c>
      <c r="CQ157" s="44">
        <v>402100473</v>
      </c>
      <c r="CR157" s="44">
        <v>1</v>
      </c>
      <c r="CS157" s="42">
        <v>1</v>
      </c>
      <c r="CT157" s="42" t="s">
        <v>4211</v>
      </c>
      <c r="CU157" s="45"/>
      <c r="CV157" s="45"/>
      <c r="CW157" s="45"/>
      <c r="CX157" s="45"/>
      <c r="CY157" s="45"/>
      <c r="CZ157" s="48"/>
      <c r="DA157" s="48"/>
      <c r="DB157" s="47"/>
      <c r="DC157" s="47"/>
      <c r="DD157" s="45"/>
      <c r="DE157" s="48"/>
      <c r="DF157" s="48"/>
      <c r="DG157" s="45"/>
      <c r="DH157" s="45"/>
      <c r="DI157" s="47"/>
      <c r="DJ157" s="47"/>
      <c r="DK157" s="45">
        <v>88644</v>
      </c>
      <c r="DL157" s="45">
        <v>102</v>
      </c>
      <c r="DM157" s="45">
        <v>0</v>
      </c>
      <c r="DN157" s="45">
        <v>102</v>
      </c>
      <c r="DO157" s="45">
        <v>0</v>
      </c>
      <c r="DP157" s="45">
        <v>88542</v>
      </c>
      <c r="DQ157" s="45">
        <v>3</v>
      </c>
      <c r="DR157" s="45">
        <v>0</v>
      </c>
      <c r="DS157" s="45">
        <v>3</v>
      </c>
      <c r="DT157" s="45">
        <v>1</v>
      </c>
      <c r="DU157" s="48">
        <v>0.33333333333333298</v>
      </c>
      <c r="DV157" s="45">
        <v>88539</v>
      </c>
      <c r="DW157" s="45">
        <v>0</v>
      </c>
      <c r="DX157" s="45">
        <v>0</v>
      </c>
      <c r="DY157" s="45">
        <v>1</v>
      </c>
      <c r="DZ157" s="45">
        <v>0</v>
      </c>
      <c r="EA157" s="45">
        <v>102</v>
      </c>
      <c r="EB157" s="45">
        <v>0</v>
      </c>
      <c r="EC157" s="45">
        <v>0</v>
      </c>
      <c r="ED157" s="45">
        <v>102</v>
      </c>
      <c r="EE157" s="45">
        <v>0</v>
      </c>
      <c r="EF157" s="45">
        <v>0</v>
      </c>
      <c r="EG157" s="45">
        <v>0</v>
      </c>
      <c r="EH157" s="45">
        <v>0</v>
      </c>
      <c r="EI157" s="45">
        <v>0</v>
      </c>
      <c r="EJ157" s="45">
        <v>0</v>
      </c>
      <c r="EK157" s="45">
        <v>0</v>
      </c>
      <c r="EL157" s="45">
        <v>0</v>
      </c>
      <c r="EM157" s="45">
        <v>0</v>
      </c>
      <c r="EN157" s="45">
        <v>0</v>
      </c>
      <c r="EO157" s="45">
        <v>0</v>
      </c>
      <c r="EP157" s="45">
        <v>0</v>
      </c>
      <c r="EQ157" s="45">
        <v>0</v>
      </c>
      <c r="ER157" s="45">
        <v>0</v>
      </c>
      <c r="ES157" s="45">
        <v>0</v>
      </c>
      <c r="ET157" s="45">
        <v>0</v>
      </c>
      <c r="EU157" s="45">
        <v>0</v>
      </c>
      <c r="EV157" s="45">
        <v>1092</v>
      </c>
      <c r="EW157" s="45">
        <v>0</v>
      </c>
      <c r="EX157" s="45">
        <v>0</v>
      </c>
      <c r="EY157" s="48"/>
      <c r="EZ157" s="45">
        <v>546</v>
      </c>
      <c r="FA157" s="45">
        <v>0</v>
      </c>
      <c r="FB157" s="45">
        <v>0</v>
      </c>
      <c r="FC157" s="48"/>
      <c r="FD157" s="45">
        <v>546</v>
      </c>
      <c r="FE157" s="45">
        <v>0</v>
      </c>
      <c r="FF157" s="45">
        <v>0</v>
      </c>
      <c r="FG157" s="48"/>
      <c r="FH157" s="45">
        <v>0</v>
      </c>
      <c r="FI157" s="45">
        <v>0</v>
      </c>
      <c r="FJ157" s="45">
        <v>0</v>
      </c>
      <c r="FK157" s="45">
        <v>0</v>
      </c>
      <c r="FL157" s="45">
        <v>0</v>
      </c>
      <c r="FM157" s="48"/>
      <c r="FN157" s="45">
        <v>3</v>
      </c>
      <c r="FO157" s="45">
        <v>1</v>
      </c>
      <c r="FP157" s="48">
        <v>0.33333333333333298</v>
      </c>
      <c r="FQ157" s="45">
        <v>0</v>
      </c>
      <c r="FR157" s="45">
        <v>0</v>
      </c>
      <c r="FS157" s="48"/>
      <c r="FT157" s="45">
        <v>1</v>
      </c>
      <c r="FU157" s="45">
        <v>1</v>
      </c>
      <c r="FV157" s="48">
        <v>1</v>
      </c>
      <c r="FW157" s="45">
        <v>0</v>
      </c>
      <c r="FX157" s="45">
        <v>0</v>
      </c>
      <c r="FY157" s="45">
        <v>0</v>
      </c>
      <c r="FZ157" s="45">
        <v>0</v>
      </c>
      <c r="GA157" s="45">
        <v>0</v>
      </c>
      <c r="GB157" s="45">
        <v>0</v>
      </c>
      <c r="GC157" s="45">
        <v>0</v>
      </c>
      <c r="GD157" s="45">
        <v>0</v>
      </c>
      <c r="GE157" s="45">
        <v>0</v>
      </c>
      <c r="GF157" s="45">
        <v>91699</v>
      </c>
      <c r="GG157" s="45">
        <v>102</v>
      </c>
      <c r="GH157" s="45">
        <v>91597</v>
      </c>
      <c r="GI157" s="45">
        <v>91593</v>
      </c>
      <c r="GJ157" s="45">
        <v>4</v>
      </c>
      <c r="GK157" s="45">
        <v>0</v>
      </c>
      <c r="GL157" s="45">
        <v>0</v>
      </c>
      <c r="GM157" s="45">
        <v>5</v>
      </c>
      <c r="GN157" s="45">
        <v>0</v>
      </c>
      <c r="GO157" s="45">
        <v>0</v>
      </c>
      <c r="GP157" s="45">
        <v>0</v>
      </c>
      <c r="GQ157" s="45">
        <v>0</v>
      </c>
      <c r="GR157" s="45"/>
      <c r="GS157" s="45">
        <v>0</v>
      </c>
      <c r="GT157" s="45"/>
      <c r="GU157" s="45">
        <v>0</v>
      </c>
      <c r="GV157" s="45"/>
      <c r="GW157" s="45"/>
      <c r="GX157" s="45">
        <v>0</v>
      </c>
      <c r="GY157" s="45">
        <v>0</v>
      </c>
      <c r="GZ157" s="45">
        <v>0</v>
      </c>
      <c r="HA157" s="45"/>
      <c r="HB157" s="45"/>
      <c r="HC157" s="45"/>
      <c r="HD157" s="45"/>
      <c r="HE157" s="45"/>
      <c r="HF157" s="45"/>
      <c r="HG157" s="45"/>
      <c r="HH157" s="45"/>
      <c r="HI157" s="45"/>
      <c r="HJ157" s="45"/>
      <c r="HK157" s="45"/>
      <c r="HL157" s="45"/>
      <c r="HM157" s="45"/>
      <c r="HN157" s="45"/>
      <c r="HO157" s="45"/>
      <c r="HP157" s="45"/>
      <c r="HQ157" s="45"/>
      <c r="HR157" s="45"/>
      <c r="HS157" s="45"/>
      <c r="HT157" s="45"/>
      <c r="HU157" s="45"/>
      <c r="HV157" s="45"/>
      <c r="HW157" s="45"/>
      <c r="HX157" s="46"/>
      <c r="HY157" s="45"/>
      <c r="HZ157" s="45"/>
      <c r="IA157" s="45"/>
      <c r="IB157" s="45"/>
      <c r="IC157" s="45"/>
      <c r="ID157" s="45"/>
      <c r="IE157" s="45"/>
      <c r="IF157" s="45"/>
      <c r="IG157" s="45"/>
      <c r="IH157" s="45"/>
      <c r="II157" s="48"/>
      <c r="IJ157" s="46"/>
      <c r="IK157" s="45"/>
      <c r="IL157" s="45"/>
      <c r="IM157" s="45"/>
      <c r="IN157" s="43"/>
    </row>
    <row r="158" spans="1:248" ht="54.75" customHeight="1" x14ac:dyDescent="0.15">
      <c r="A158" s="46"/>
      <c r="B158" s="48"/>
      <c r="C158" s="42" t="s">
        <v>12000</v>
      </c>
      <c r="D158" s="42" t="s">
        <v>12001</v>
      </c>
      <c r="E158" s="42" t="s">
        <v>12333</v>
      </c>
      <c r="F158" s="42" t="s">
        <v>11166</v>
      </c>
      <c r="G158" s="42" t="s">
        <v>12334</v>
      </c>
      <c r="H158" s="112" t="s">
        <v>4212</v>
      </c>
      <c r="I158" s="42" t="s">
        <v>8534</v>
      </c>
      <c r="J158" s="42"/>
      <c r="K158" s="42" t="s">
        <v>11889</v>
      </c>
      <c r="L158" s="42" t="s">
        <v>11859</v>
      </c>
      <c r="M158" s="42"/>
      <c r="N158" s="42"/>
      <c r="O158" s="42" t="s">
        <v>8605</v>
      </c>
      <c r="P158" s="42" t="s">
        <v>12242</v>
      </c>
      <c r="Q158" s="42" t="s">
        <v>6357</v>
      </c>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v>0</v>
      </c>
      <c r="AQ158" s="113">
        <v>0</v>
      </c>
      <c r="AR158" s="113">
        <v>0</v>
      </c>
      <c r="AS158" s="113">
        <v>0</v>
      </c>
      <c r="AT158" s="113">
        <v>0</v>
      </c>
      <c r="AU158" s="113">
        <v>0</v>
      </c>
      <c r="AV158" s="113">
        <v>0</v>
      </c>
      <c r="AW158" s="113">
        <v>0</v>
      </c>
      <c r="AX158" s="113">
        <v>0</v>
      </c>
      <c r="AY158" s="113"/>
      <c r="AZ158" s="113"/>
      <c r="BA158" s="113">
        <v>0</v>
      </c>
      <c r="BB158" s="113">
        <v>0</v>
      </c>
      <c r="BC158" s="113"/>
      <c r="BD158" s="113"/>
      <c r="BE158" s="113"/>
      <c r="BF158" s="113">
        <v>0</v>
      </c>
      <c r="BG158" s="113">
        <v>0</v>
      </c>
      <c r="BH158" s="113">
        <v>0</v>
      </c>
      <c r="BI158" s="113">
        <v>0</v>
      </c>
      <c r="BJ158" s="113">
        <v>0</v>
      </c>
      <c r="BK158" s="113">
        <v>0</v>
      </c>
      <c r="BL158" s="113">
        <v>0</v>
      </c>
      <c r="BM158" s="113">
        <v>0</v>
      </c>
      <c r="BN158" s="45">
        <v>0</v>
      </c>
      <c r="BO158" s="45">
        <v>0</v>
      </c>
      <c r="BP158" s="45">
        <v>0</v>
      </c>
      <c r="BQ158" s="45">
        <v>0</v>
      </c>
      <c r="BR158" s="45">
        <v>0</v>
      </c>
      <c r="BS158" s="45">
        <v>0</v>
      </c>
      <c r="BT158" s="45"/>
      <c r="BU158" s="45">
        <v>0</v>
      </c>
      <c r="BV158" s="45"/>
      <c r="BW158" s="45"/>
      <c r="BX158" s="45"/>
      <c r="BY158" s="45">
        <v>0</v>
      </c>
      <c r="BZ158" s="45">
        <v>0</v>
      </c>
      <c r="CA158" s="45"/>
      <c r="CB158" s="45">
        <v>99.9</v>
      </c>
      <c r="CC158" s="45">
        <v>99.9</v>
      </c>
      <c r="CD158" s="45">
        <v>0</v>
      </c>
      <c r="CE158" s="45">
        <v>0</v>
      </c>
      <c r="CF158" s="45">
        <v>0</v>
      </c>
      <c r="CG158" s="45">
        <v>0</v>
      </c>
      <c r="CH158" s="45">
        <v>0</v>
      </c>
      <c r="CI158" s="45">
        <v>0</v>
      </c>
      <c r="CJ158" s="45">
        <v>0</v>
      </c>
      <c r="CK158" s="45">
        <v>0</v>
      </c>
      <c r="CL158" s="45">
        <v>0</v>
      </c>
      <c r="CM158" s="45"/>
      <c r="CN158" s="45">
        <v>0</v>
      </c>
      <c r="CO158" s="45"/>
      <c r="CP158" s="44">
        <v>5</v>
      </c>
      <c r="CQ158" s="44">
        <v>402100473</v>
      </c>
      <c r="CR158" s="44">
        <v>384000</v>
      </c>
      <c r="CS158" s="42">
        <v>4</v>
      </c>
      <c r="CT158" s="42" t="s">
        <v>4211</v>
      </c>
      <c r="CU158" s="45"/>
      <c r="CV158" s="45"/>
      <c r="CW158" s="45"/>
      <c r="CX158" s="45"/>
      <c r="CY158" s="45"/>
      <c r="CZ158" s="48"/>
      <c r="DA158" s="48"/>
      <c r="DB158" s="47"/>
      <c r="DC158" s="47"/>
      <c r="DD158" s="45"/>
      <c r="DE158" s="48"/>
      <c r="DF158" s="48"/>
      <c r="DG158" s="45"/>
      <c r="DH158" s="45"/>
      <c r="DI158" s="47"/>
      <c r="DJ158" s="47"/>
      <c r="DK158" s="45">
        <v>0</v>
      </c>
      <c r="DL158" s="45">
        <v>0</v>
      </c>
      <c r="DM158" s="45">
        <v>0</v>
      </c>
      <c r="DN158" s="45">
        <v>0</v>
      </c>
      <c r="DO158" s="45">
        <v>0</v>
      </c>
      <c r="DP158" s="45">
        <v>0</v>
      </c>
      <c r="DQ158" s="45">
        <v>0</v>
      </c>
      <c r="DR158" s="45">
        <v>0</v>
      </c>
      <c r="DS158" s="45">
        <v>0</v>
      </c>
      <c r="DT158" s="45">
        <v>0</v>
      </c>
      <c r="DU158" s="48"/>
      <c r="DV158" s="45">
        <v>0</v>
      </c>
      <c r="DW158" s="45">
        <v>0</v>
      </c>
      <c r="DX158" s="45">
        <v>0</v>
      </c>
      <c r="DY158" s="45">
        <v>0</v>
      </c>
      <c r="DZ158" s="45">
        <v>0</v>
      </c>
      <c r="EA158" s="45">
        <v>0</v>
      </c>
      <c r="EB158" s="45">
        <v>0</v>
      </c>
      <c r="EC158" s="45">
        <v>0</v>
      </c>
      <c r="ED158" s="45">
        <v>0</v>
      </c>
      <c r="EE158" s="45">
        <v>0</v>
      </c>
      <c r="EF158" s="45">
        <v>0</v>
      </c>
      <c r="EG158" s="45">
        <v>0</v>
      </c>
      <c r="EH158" s="45">
        <v>0</v>
      </c>
      <c r="EI158" s="45">
        <v>0</v>
      </c>
      <c r="EJ158" s="45">
        <v>0</v>
      </c>
      <c r="EK158" s="45">
        <v>0</v>
      </c>
      <c r="EL158" s="45">
        <v>0</v>
      </c>
      <c r="EM158" s="45">
        <v>0</v>
      </c>
      <c r="EN158" s="45">
        <v>0</v>
      </c>
      <c r="EO158" s="45">
        <v>0</v>
      </c>
      <c r="EP158" s="45">
        <v>0</v>
      </c>
      <c r="EQ158" s="45">
        <v>0</v>
      </c>
      <c r="ER158" s="45">
        <v>0</v>
      </c>
      <c r="ES158" s="45">
        <v>0</v>
      </c>
      <c r="ET158" s="45">
        <v>0</v>
      </c>
      <c r="EU158" s="45">
        <v>0</v>
      </c>
      <c r="EV158" s="45">
        <v>0</v>
      </c>
      <c r="EW158" s="45">
        <v>0</v>
      </c>
      <c r="EX158" s="45">
        <v>0</v>
      </c>
      <c r="EY158" s="48"/>
      <c r="EZ158" s="45">
        <v>0</v>
      </c>
      <c r="FA158" s="45">
        <v>0</v>
      </c>
      <c r="FB158" s="45">
        <v>0</v>
      </c>
      <c r="FC158" s="48"/>
      <c r="FD158" s="45">
        <v>0</v>
      </c>
      <c r="FE158" s="45">
        <v>0</v>
      </c>
      <c r="FF158" s="45">
        <v>0</v>
      </c>
      <c r="FG158" s="48"/>
      <c r="FH158" s="45">
        <v>0</v>
      </c>
      <c r="FI158" s="45">
        <v>0</v>
      </c>
      <c r="FJ158" s="45">
        <v>0</v>
      </c>
      <c r="FK158" s="45">
        <v>0</v>
      </c>
      <c r="FL158" s="45">
        <v>0</v>
      </c>
      <c r="FM158" s="48"/>
      <c r="FN158" s="45">
        <v>0</v>
      </c>
      <c r="FO158" s="45">
        <v>0</v>
      </c>
      <c r="FP158" s="48"/>
      <c r="FQ158" s="45">
        <v>0</v>
      </c>
      <c r="FR158" s="45">
        <v>0</v>
      </c>
      <c r="FS158" s="48"/>
      <c r="FT158" s="45">
        <v>0</v>
      </c>
      <c r="FU158" s="45">
        <v>0</v>
      </c>
      <c r="FV158" s="48"/>
      <c r="FW158" s="45">
        <v>0</v>
      </c>
      <c r="FX158" s="45">
        <v>0</v>
      </c>
      <c r="FY158" s="45">
        <v>0</v>
      </c>
      <c r="FZ158" s="45">
        <v>0</v>
      </c>
      <c r="GA158" s="45">
        <v>0</v>
      </c>
      <c r="GB158" s="45">
        <v>0</v>
      </c>
      <c r="GC158" s="45">
        <v>0</v>
      </c>
      <c r="GD158" s="45">
        <v>0</v>
      </c>
      <c r="GE158" s="45">
        <v>0</v>
      </c>
      <c r="GF158" s="45">
        <v>0</v>
      </c>
      <c r="GG158" s="45">
        <v>0</v>
      </c>
      <c r="GH158" s="45">
        <v>0</v>
      </c>
      <c r="GI158" s="45">
        <v>0</v>
      </c>
      <c r="GJ158" s="45">
        <v>0</v>
      </c>
      <c r="GK158" s="45">
        <v>0</v>
      </c>
      <c r="GL158" s="45">
        <v>0</v>
      </c>
      <c r="GM158" s="45">
        <v>0</v>
      </c>
      <c r="GN158" s="45">
        <v>0</v>
      </c>
      <c r="GO158" s="45">
        <v>0</v>
      </c>
      <c r="GP158" s="45"/>
      <c r="GQ158" s="45"/>
      <c r="GR158" s="45"/>
      <c r="GS158" s="45"/>
      <c r="GT158" s="45"/>
      <c r="GU158" s="45"/>
      <c r="GV158" s="45"/>
      <c r="GW158" s="45"/>
      <c r="GX158" s="45">
        <v>0</v>
      </c>
      <c r="GY158" s="45"/>
      <c r="GZ158" s="45"/>
      <c r="HA158" s="45"/>
      <c r="HB158" s="45"/>
      <c r="HC158" s="45"/>
      <c r="HD158" s="45"/>
      <c r="HE158" s="45"/>
      <c r="HF158" s="45"/>
      <c r="HG158" s="45"/>
      <c r="HH158" s="45"/>
      <c r="HI158" s="45"/>
      <c r="HJ158" s="45"/>
      <c r="HK158" s="45"/>
      <c r="HL158" s="45"/>
      <c r="HM158" s="45"/>
      <c r="HN158" s="45"/>
      <c r="HO158" s="45"/>
      <c r="HP158" s="45"/>
      <c r="HQ158" s="45"/>
      <c r="HR158" s="45"/>
      <c r="HS158" s="45"/>
      <c r="HT158" s="45"/>
      <c r="HU158" s="45"/>
      <c r="HV158" s="45"/>
      <c r="HW158" s="45"/>
      <c r="HX158" s="46"/>
      <c r="HY158" s="45"/>
      <c r="HZ158" s="45"/>
      <c r="IA158" s="45"/>
      <c r="IB158" s="45"/>
      <c r="IC158" s="45"/>
      <c r="ID158" s="45"/>
      <c r="IE158" s="45"/>
      <c r="IF158" s="45"/>
      <c r="IG158" s="45"/>
      <c r="IH158" s="45"/>
      <c r="II158" s="48"/>
      <c r="IJ158" s="46"/>
      <c r="IK158" s="45"/>
      <c r="IL158" s="45"/>
      <c r="IM158" s="45"/>
      <c r="IN158" s="43"/>
    </row>
    <row r="159" spans="1:248" ht="54.75" customHeight="1" x14ac:dyDescent="0.15">
      <c r="A159" s="46"/>
      <c r="B159" s="48"/>
      <c r="C159" s="42" t="s">
        <v>19484</v>
      </c>
      <c r="D159" s="42" t="s">
        <v>11962</v>
      </c>
      <c r="E159" s="42" t="s">
        <v>12331</v>
      </c>
      <c r="F159" s="42" t="s">
        <v>11695</v>
      </c>
      <c r="G159" s="42" t="s">
        <v>18689</v>
      </c>
      <c r="H159" s="112" t="s">
        <v>11383</v>
      </c>
      <c r="I159" s="42" t="s">
        <v>11384</v>
      </c>
      <c r="J159" s="42"/>
      <c r="K159" s="42" t="s">
        <v>12332</v>
      </c>
      <c r="L159" s="42" t="s">
        <v>18690</v>
      </c>
      <c r="M159" s="42"/>
      <c r="N159" s="42"/>
      <c r="O159" s="42" t="s">
        <v>8604</v>
      </c>
      <c r="P159" s="42" t="s">
        <v>12242</v>
      </c>
      <c r="Q159" s="42" t="s">
        <v>11385</v>
      </c>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v>50</v>
      </c>
      <c r="AQ159" s="113">
        <v>40</v>
      </c>
      <c r="AR159" s="113">
        <v>0</v>
      </c>
      <c r="AS159" s="113">
        <v>0</v>
      </c>
      <c r="AT159" s="113">
        <v>0</v>
      </c>
      <c r="AU159" s="113">
        <v>0</v>
      </c>
      <c r="AV159" s="113">
        <v>0</v>
      </c>
      <c r="AW159" s="113">
        <v>0</v>
      </c>
      <c r="AX159" s="113">
        <v>0</v>
      </c>
      <c r="AY159" s="113"/>
      <c r="AZ159" s="113"/>
      <c r="BA159" s="113">
        <v>0</v>
      </c>
      <c r="BB159" s="113">
        <v>0</v>
      </c>
      <c r="BC159" s="113">
        <v>97.345132743362797</v>
      </c>
      <c r="BD159" s="113"/>
      <c r="BE159" s="113"/>
      <c r="BF159" s="113">
        <v>1.129305477131E-3</v>
      </c>
      <c r="BG159" s="113">
        <v>10</v>
      </c>
      <c r="BH159" s="113">
        <v>0</v>
      </c>
      <c r="BI159" s="113">
        <v>0</v>
      </c>
      <c r="BJ159" s="113">
        <v>0.24177475740843499</v>
      </c>
      <c r="BK159" s="113">
        <v>97.368421052631604</v>
      </c>
      <c r="BL159" s="113">
        <v>0</v>
      </c>
      <c r="BM159" s="113">
        <v>0</v>
      </c>
      <c r="BN159" s="45">
        <v>1</v>
      </c>
      <c r="BO159" s="45">
        <v>2</v>
      </c>
      <c r="BP159" s="45">
        <v>0</v>
      </c>
      <c r="BQ159" s="45">
        <v>0</v>
      </c>
      <c r="BR159" s="45">
        <v>0</v>
      </c>
      <c r="BS159" s="45">
        <v>0</v>
      </c>
      <c r="BT159" s="45"/>
      <c r="BU159" s="45">
        <v>0</v>
      </c>
      <c r="BV159" s="45"/>
      <c r="BW159" s="45"/>
      <c r="BX159" s="45"/>
      <c r="BY159" s="45">
        <v>0</v>
      </c>
      <c r="BZ159" s="45">
        <v>0</v>
      </c>
      <c r="CA159" s="45">
        <v>97.345132743362797</v>
      </c>
      <c r="CB159" s="45">
        <v>99.9</v>
      </c>
      <c r="CC159" s="45">
        <v>99.9</v>
      </c>
      <c r="CD159" s="45">
        <v>1</v>
      </c>
      <c r="CE159" s="45">
        <v>1</v>
      </c>
      <c r="CF159" s="45">
        <v>0</v>
      </c>
      <c r="CG159" s="45">
        <v>0</v>
      </c>
      <c r="CH159" s="45">
        <v>222</v>
      </c>
      <c r="CI159" s="45">
        <v>222</v>
      </c>
      <c r="CJ159" s="45">
        <v>0</v>
      </c>
      <c r="CK159" s="45">
        <v>0</v>
      </c>
      <c r="CL159" s="45">
        <v>0</v>
      </c>
      <c r="CM159" s="45"/>
      <c r="CN159" s="45">
        <v>1.89413125125431</v>
      </c>
      <c r="CO159" s="45">
        <v>0</v>
      </c>
      <c r="CP159" s="44">
        <v>5</v>
      </c>
      <c r="CQ159" s="44">
        <v>402100473</v>
      </c>
      <c r="CR159" s="44">
        <v>2</v>
      </c>
      <c r="CS159" s="42">
        <v>2</v>
      </c>
      <c r="CT159" s="42" t="s">
        <v>4211</v>
      </c>
      <c r="CU159" s="45"/>
      <c r="CV159" s="45"/>
      <c r="CW159" s="45"/>
      <c r="CX159" s="45"/>
      <c r="CY159" s="45"/>
      <c r="CZ159" s="48"/>
      <c r="DA159" s="48"/>
      <c r="DB159" s="47"/>
      <c r="DC159" s="47"/>
      <c r="DD159" s="45"/>
      <c r="DE159" s="48"/>
      <c r="DF159" s="48"/>
      <c r="DG159" s="45"/>
      <c r="DH159" s="45"/>
      <c r="DI159" s="47"/>
      <c r="DJ159" s="47"/>
      <c r="DK159" s="45">
        <v>1</v>
      </c>
      <c r="DL159" s="45">
        <v>0</v>
      </c>
      <c r="DM159" s="45">
        <v>0</v>
      </c>
      <c r="DN159" s="45">
        <v>0</v>
      </c>
      <c r="DO159" s="45">
        <v>0</v>
      </c>
      <c r="DP159" s="45">
        <v>1</v>
      </c>
      <c r="DQ159" s="45">
        <v>1</v>
      </c>
      <c r="DR159" s="45">
        <v>0</v>
      </c>
      <c r="DS159" s="45">
        <v>2</v>
      </c>
      <c r="DT159" s="45">
        <v>1</v>
      </c>
      <c r="DU159" s="48">
        <v>0.5</v>
      </c>
      <c r="DV159" s="45">
        <v>0</v>
      </c>
      <c r="DW159" s="45">
        <v>0</v>
      </c>
      <c r="DX159" s="45">
        <v>0</v>
      </c>
      <c r="DY159" s="45">
        <v>1</v>
      </c>
      <c r="DZ159" s="45">
        <v>0</v>
      </c>
      <c r="EA159" s="45">
        <v>0</v>
      </c>
      <c r="EB159" s="45">
        <v>0</v>
      </c>
      <c r="EC159" s="45">
        <v>0</v>
      </c>
      <c r="ED159" s="45">
        <v>0</v>
      </c>
      <c r="EE159" s="45">
        <v>0</v>
      </c>
      <c r="EF159" s="45">
        <v>0</v>
      </c>
      <c r="EG159" s="45">
        <v>0</v>
      </c>
      <c r="EH159" s="45">
        <v>0</v>
      </c>
      <c r="EI159" s="45">
        <v>0</v>
      </c>
      <c r="EJ159" s="45">
        <v>0</v>
      </c>
      <c r="EK159" s="45">
        <v>0</v>
      </c>
      <c r="EL159" s="45">
        <v>0</v>
      </c>
      <c r="EM159" s="45">
        <v>0</v>
      </c>
      <c r="EN159" s="45">
        <v>0</v>
      </c>
      <c r="EO159" s="45">
        <v>0</v>
      </c>
      <c r="EP159" s="45">
        <v>0</v>
      </c>
      <c r="EQ159" s="45">
        <v>0</v>
      </c>
      <c r="ER159" s="45">
        <v>0</v>
      </c>
      <c r="ES159" s="45">
        <v>0</v>
      </c>
      <c r="ET159" s="45">
        <v>0</v>
      </c>
      <c r="EU159" s="45">
        <v>0</v>
      </c>
      <c r="EV159" s="45">
        <v>0</v>
      </c>
      <c r="EW159" s="45">
        <v>0</v>
      </c>
      <c r="EX159" s="45">
        <v>0</v>
      </c>
      <c r="EY159" s="48"/>
      <c r="EZ159" s="45">
        <v>0</v>
      </c>
      <c r="FA159" s="45">
        <v>0</v>
      </c>
      <c r="FB159" s="45">
        <v>0</v>
      </c>
      <c r="FC159" s="48"/>
      <c r="FD159" s="45">
        <v>0</v>
      </c>
      <c r="FE159" s="45">
        <v>0</v>
      </c>
      <c r="FF159" s="45">
        <v>0</v>
      </c>
      <c r="FG159" s="48"/>
      <c r="FH159" s="45">
        <v>0</v>
      </c>
      <c r="FI159" s="45">
        <v>0</v>
      </c>
      <c r="FJ159" s="45">
        <v>0</v>
      </c>
      <c r="FK159" s="45">
        <v>0</v>
      </c>
      <c r="FL159" s="45">
        <v>0</v>
      </c>
      <c r="FM159" s="48"/>
      <c r="FN159" s="45">
        <v>2</v>
      </c>
      <c r="FO159" s="45">
        <v>1</v>
      </c>
      <c r="FP159" s="48">
        <v>0.5</v>
      </c>
      <c r="FQ159" s="45">
        <v>0</v>
      </c>
      <c r="FR159" s="45">
        <v>0</v>
      </c>
      <c r="FS159" s="48"/>
      <c r="FT159" s="45">
        <v>2</v>
      </c>
      <c r="FU159" s="45">
        <v>1</v>
      </c>
      <c r="FV159" s="48">
        <v>0.5</v>
      </c>
      <c r="FW159" s="45">
        <v>0</v>
      </c>
      <c r="FX159" s="45">
        <v>0</v>
      </c>
      <c r="FY159" s="45">
        <v>0</v>
      </c>
      <c r="FZ159" s="45">
        <v>0</v>
      </c>
      <c r="GA159" s="45">
        <v>0</v>
      </c>
      <c r="GB159" s="45">
        <v>0</v>
      </c>
      <c r="GC159" s="45">
        <v>0</v>
      </c>
      <c r="GD159" s="45">
        <v>0</v>
      </c>
      <c r="GE159" s="45">
        <v>0</v>
      </c>
      <c r="GF159" s="45">
        <v>222</v>
      </c>
      <c r="GG159" s="45">
        <v>0</v>
      </c>
      <c r="GH159" s="45">
        <v>222</v>
      </c>
      <c r="GI159" s="45">
        <v>0</v>
      </c>
      <c r="GJ159" s="45">
        <v>222</v>
      </c>
      <c r="GK159" s="45">
        <v>0</v>
      </c>
      <c r="GL159" s="45">
        <v>0</v>
      </c>
      <c r="GM159" s="45">
        <v>1</v>
      </c>
      <c r="GN159" s="45">
        <v>0</v>
      </c>
      <c r="GO159" s="45">
        <v>0</v>
      </c>
      <c r="GP159" s="45"/>
      <c r="GQ159" s="45">
        <v>0</v>
      </c>
      <c r="GR159" s="45"/>
      <c r="GS159" s="45"/>
      <c r="GT159" s="45"/>
      <c r="GU159" s="45">
        <v>0</v>
      </c>
      <c r="GV159" s="45"/>
      <c r="GW159" s="45"/>
      <c r="GX159" s="45">
        <v>0</v>
      </c>
      <c r="GY159" s="45">
        <v>0</v>
      </c>
      <c r="GZ159" s="45"/>
      <c r="HA159" s="45"/>
      <c r="HB159" s="45"/>
      <c r="HC159" s="45"/>
      <c r="HD159" s="45"/>
      <c r="HE159" s="45"/>
      <c r="HF159" s="45"/>
      <c r="HG159" s="45"/>
      <c r="HH159" s="45"/>
      <c r="HI159" s="45"/>
      <c r="HJ159" s="45"/>
      <c r="HK159" s="45"/>
      <c r="HL159" s="45"/>
      <c r="HM159" s="45"/>
      <c r="HN159" s="45"/>
      <c r="HO159" s="45"/>
      <c r="HP159" s="45"/>
      <c r="HQ159" s="45"/>
      <c r="HR159" s="45"/>
      <c r="HS159" s="45"/>
      <c r="HT159" s="45"/>
      <c r="HU159" s="45"/>
      <c r="HV159" s="45"/>
      <c r="HW159" s="45"/>
      <c r="HX159" s="46"/>
      <c r="HY159" s="45"/>
      <c r="HZ159" s="45"/>
      <c r="IA159" s="45"/>
      <c r="IB159" s="45"/>
      <c r="IC159" s="45"/>
      <c r="ID159" s="45"/>
      <c r="IE159" s="45"/>
      <c r="IF159" s="45"/>
      <c r="IG159" s="45"/>
      <c r="IH159" s="45"/>
      <c r="II159" s="48"/>
      <c r="IJ159" s="46"/>
      <c r="IK159" s="45"/>
      <c r="IL159" s="45"/>
      <c r="IM159" s="45"/>
      <c r="IN159" s="43"/>
    </row>
    <row r="160" spans="1:248" ht="54.75" customHeight="1" x14ac:dyDescent="0.15">
      <c r="A160" s="46"/>
      <c r="B160" s="48"/>
      <c r="C160" s="42" t="s">
        <v>12002</v>
      </c>
      <c r="D160" s="42" t="s">
        <v>11994</v>
      </c>
      <c r="E160" s="42" t="s">
        <v>12335</v>
      </c>
      <c r="F160" s="42" t="s">
        <v>4215</v>
      </c>
      <c r="G160" s="42" t="s">
        <v>12336</v>
      </c>
      <c r="H160" s="112" t="s">
        <v>11184</v>
      </c>
      <c r="I160" s="42" t="s">
        <v>11745</v>
      </c>
      <c r="J160" s="42"/>
      <c r="K160" s="42" t="s">
        <v>11784</v>
      </c>
      <c r="L160" s="42" t="s">
        <v>11669</v>
      </c>
      <c r="M160" s="42"/>
      <c r="N160" s="42"/>
      <c r="O160" s="42"/>
      <c r="P160" s="42"/>
      <c r="Q160" s="42" t="s">
        <v>11386</v>
      </c>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45">
        <v>0</v>
      </c>
      <c r="BO160" s="45">
        <v>0</v>
      </c>
      <c r="BP160" s="45">
        <v>0</v>
      </c>
      <c r="BQ160" s="45">
        <v>0</v>
      </c>
      <c r="BR160" s="45">
        <v>0</v>
      </c>
      <c r="BS160" s="45">
        <v>0</v>
      </c>
      <c r="BT160" s="45"/>
      <c r="BU160" s="45">
        <v>0</v>
      </c>
      <c r="BV160" s="45"/>
      <c r="BW160" s="45"/>
      <c r="BX160" s="45"/>
      <c r="BY160" s="45">
        <v>0</v>
      </c>
      <c r="BZ160" s="45">
        <v>0</v>
      </c>
      <c r="CA160" s="45"/>
      <c r="CB160" s="45"/>
      <c r="CC160" s="45"/>
      <c r="CD160" s="45">
        <v>0</v>
      </c>
      <c r="CE160" s="45">
        <v>0</v>
      </c>
      <c r="CF160" s="45">
        <v>0</v>
      </c>
      <c r="CG160" s="45">
        <v>0</v>
      </c>
      <c r="CH160" s="45">
        <v>0</v>
      </c>
      <c r="CI160" s="45">
        <v>0</v>
      </c>
      <c r="CJ160" s="45">
        <v>0</v>
      </c>
      <c r="CK160" s="45">
        <v>0</v>
      </c>
      <c r="CL160" s="45">
        <v>0</v>
      </c>
      <c r="CM160" s="45"/>
      <c r="CN160" s="45">
        <v>0</v>
      </c>
      <c r="CO160" s="45"/>
      <c r="CP160" s="44">
        <v>5</v>
      </c>
      <c r="CQ160" s="44">
        <v>402100473</v>
      </c>
      <c r="CR160" s="44">
        <v>450100644</v>
      </c>
      <c r="CS160" s="42" t="s">
        <v>4213</v>
      </c>
      <c r="CT160" s="42" t="s">
        <v>4211</v>
      </c>
      <c r="CU160" s="45"/>
      <c r="CV160" s="45"/>
      <c r="CW160" s="45"/>
      <c r="CX160" s="45"/>
      <c r="CY160" s="45"/>
      <c r="CZ160" s="48"/>
      <c r="DA160" s="48"/>
      <c r="DB160" s="47"/>
      <c r="DC160" s="47"/>
      <c r="DD160" s="45"/>
      <c r="DE160" s="48"/>
      <c r="DF160" s="48"/>
      <c r="DG160" s="45"/>
      <c r="DH160" s="45"/>
      <c r="DI160" s="47"/>
      <c r="DJ160" s="47"/>
      <c r="DK160" s="45">
        <v>0</v>
      </c>
      <c r="DL160" s="45">
        <v>0</v>
      </c>
      <c r="DM160" s="45">
        <v>0</v>
      </c>
      <c r="DN160" s="45">
        <v>0</v>
      </c>
      <c r="DO160" s="45">
        <v>0</v>
      </c>
      <c r="DP160" s="45">
        <v>0</v>
      </c>
      <c r="DQ160" s="45">
        <v>0</v>
      </c>
      <c r="DR160" s="45">
        <v>0</v>
      </c>
      <c r="DS160" s="45">
        <v>0</v>
      </c>
      <c r="DT160" s="45">
        <v>0</v>
      </c>
      <c r="DU160" s="48"/>
      <c r="DV160" s="45">
        <v>0</v>
      </c>
      <c r="DW160" s="45">
        <v>0</v>
      </c>
      <c r="DX160" s="45">
        <v>0</v>
      </c>
      <c r="DY160" s="45">
        <v>0</v>
      </c>
      <c r="DZ160" s="45">
        <v>0</v>
      </c>
      <c r="EA160" s="45">
        <v>0</v>
      </c>
      <c r="EB160" s="45">
        <v>0</v>
      </c>
      <c r="EC160" s="45">
        <v>0</v>
      </c>
      <c r="ED160" s="45">
        <v>0</v>
      </c>
      <c r="EE160" s="45">
        <v>0</v>
      </c>
      <c r="EF160" s="45">
        <v>0</v>
      </c>
      <c r="EG160" s="45">
        <v>0</v>
      </c>
      <c r="EH160" s="45">
        <v>0</v>
      </c>
      <c r="EI160" s="45">
        <v>0</v>
      </c>
      <c r="EJ160" s="45">
        <v>0</v>
      </c>
      <c r="EK160" s="45">
        <v>0</v>
      </c>
      <c r="EL160" s="45">
        <v>0</v>
      </c>
      <c r="EM160" s="45">
        <v>0</v>
      </c>
      <c r="EN160" s="45">
        <v>0</v>
      </c>
      <c r="EO160" s="45">
        <v>0</v>
      </c>
      <c r="EP160" s="45">
        <v>0</v>
      </c>
      <c r="EQ160" s="45">
        <v>0</v>
      </c>
      <c r="ER160" s="45">
        <v>0</v>
      </c>
      <c r="ES160" s="45">
        <v>0</v>
      </c>
      <c r="ET160" s="45">
        <v>0</v>
      </c>
      <c r="EU160" s="45">
        <v>0</v>
      </c>
      <c r="EV160" s="45">
        <v>0</v>
      </c>
      <c r="EW160" s="45">
        <v>0</v>
      </c>
      <c r="EX160" s="45">
        <v>0</v>
      </c>
      <c r="EY160" s="48"/>
      <c r="EZ160" s="45">
        <v>0</v>
      </c>
      <c r="FA160" s="45">
        <v>0</v>
      </c>
      <c r="FB160" s="45">
        <v>0</v>
      </c>
      <c r="FC160" s="48"/>
      <c r="FD160" s="45">
        <v>0</v>
      </c>
      <c r="FE160" s="45">
        <v>0</v>
      </c>
      <c r="FF160" s="45">
        <v>0</v>
      </c>
      <c r="FG160" s="48"/>
      <c r="FH160" s="45">
        <v>0</v>
      </c>
      <c r="FI160" s="45">
        <v>0</v>
      </c>
      <c r="FJ160" s="45">
        <v>0</v>
      </c>
      <c r="FK160" s="45">
        <v>0</v>
      </c>
      <c r="FL160" s="45">
        <v>0</v>
      </c>
      <c r="FM160" s="48"/>
      <c r="FN160" s="45">
        <v>0</v>
      </c>
      <c r="FO160" s="45">
        <v>0</v>
      </c>
      <c r="FP160" s="48"/>
      <c r="FQ160" s="45">
        <v>0</v>
      </c>
      <c r="FR160" s="45">
        <v>0</v>
      </c>
      <c r="FS160" s="48"/>
      <c r="FT160" s="45">
        <v>0</v>
      </c>
      <c r="FU160" s="45">
        <v>0</v>
      </c>
      <c r="FV160" s="48"/>
      <c r="FW160" s="45">
        <v>0</v>
      </c>
      <c r="FX160" s="45">
        <v>0</v>
      </c>
      <c r="FY160" s="45">
        <v>0</v>
      </c>
      <c r="FZ160" s="45">
        <v>0</v>
      </c>
      <c r="GA160" s="45">
        <v>0</v>
      </c>
      <c r="GB160" s="45">
        <v>0</v>
      </c>
      <c r="GC160" s="45">
        <v>0</v>
      </c>
      <c r="GD160" s="45">
        <v>0</v>
      </c>
      <c r="GE160" s="45">
        <v>0</v>
      </c>
      <c r="GF160" s="45">
        <v>0</v>
      </c>
      <c r="GG160" s="45">
        <v>0</v>
      </c>
      <c r="GH160" s="45">
        <v>0</v>
      </c>
      <c r="GI160" s="45">
        <v>0</v>
      </c>
      <c r="GJ160" s="45">
        <v>0</v>
      </c>
      <c r="GK160" s="45">
        <v>0</v>
      </c>
      <c r="GL160" s="45">
        <v>0</v>
      </c>
      <c r="GM160" s="45">
        <v>0</v>
      </c>
      <c r="GN160" s="45">
        <v>0</v>
      </c>
      <c r="GO160" s="45">
        <v>0</v>
      </c>
      <c r="GP160" s="45"/>
      <c r="GQ160" s="45"/>
      <c r="GR160" s="45"/>
      <c r="GS160" s="45"/>
      <c r="GT160" s="45"/>
      <c r="GU160" s="45"/>
      <c r="GV160" s="45"/>
      <c r="GW160" s="45"/>
      <c r="GX160" s="45">
        <v>0</v>
      </c>
      <c r="GY160" s="45"/>
      <c r="GZ160" s="45"/>
      <c r="HA160" s="45"/>
      <c r="HB160" s="45"/>
      <c r="HC160" s="45"/>
      <c r="HD160" s="45"/>
      <c r="HE160" s="45"/>
      <c r="HF160" s="45"/>
      <c r="HG160" s="45"/>
      <c r="HH160" s="45"/>
      <c r="HI160" s="45"/>
      <c r="HJ160" s="45"/>
      <c r="HK160" s="45"/>
      <c r="HL160" s="45"/>
      <c r="HM160" s="45"/>
      <c r="HN160" s="45"/>
      <c r="HO160" s="45"/>
      <c r="HP160" s="45"/>
      <c r="HQ160" s="45"/>
      <c r="HR160" s="45"/>
      <c r="HS160" s="45"/>
      <c r="HT160" s="45"/>
      <c r="HU160" s="45"/>
      <c r="HV160" s="45"/>
      <c r="HW160" s="45"/>
      <c r="HX160" s="46"/>
      <c r="HY160" s="45"/>
      <c r="HZ160" s="45"/>
      <c r="IA160" s="45"/>
      <c r="IB160" s="45"/>
      <c r="IC160" s="45"/>
      <c r="ID160" s="45"/>
      <c r="IE160" s="45"/>
      <c r="IF160" s="45"/>
      <c r="IG160" s="45"/>
      <c r="IH160" s="45"/>
      <c r="II160" s="48"/>
      <c r="IJ160" s="46"/>
      <c r="IK160" s="45"/>
      <c r="IL160" s="45"/>
      <c r="IM160" s="45"/>
      <c r="IN160" s="43"/>
    </row>
    <row r="161" spans="1:248" ht="54.75" customHeight="1" x14ac:dyDescent="0.15">
      <c r="A161" s="46"/>
      <c r="B161" s="48"/>
      <c r="C161" s="42" t="s">
        <v>12003</v>
      </c>
      <c r="D161" s="42" t="s">
        <v>11964</v>
      </c>
      <c r="E161" s="42" t="s">
        <v>12337</v>
      </c>
      <c r="F161" s="42" t="s">
        <v>11313</v>
      </c>
      <c r="G161" s="42" t="s">
        <v>12245</v>
      </c>
      <c r="H161" s="112" t="s">
        <v>4212</v>
      </c>
      <c r="I161" s="42" t="s">
        <v>11741</v>
      </c>
      <c r="J161" s="42"/>
      <c r="K161" s="42" t="s">
        <v>11784</v>
      </c>
      <c r="L161" s="42" t="s">
        <v>11669</v>
      </c>
      <c r="M161" s="42"/>
      <c r="N161" s="42"/>
      <c r="O161" s="42"/>
      <c r="P161" s="42"/>
      <c r="Q161" s="42" t="s">
        <v>11185</v>
      </c>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45">
        <v>0</v>
      </c>
      <c r="BO161" s="45">
        <v>0</v>
      </c>
      <c r="BP161" s="45">
        <v>0</v>
      </c>
      <c r="BQ161" s="45">
        <v>0</v>
      </c>
      <c r="BR161" s="45">
        <v>0</v>
      </c>
      <c r="BS161" s="45">
        <v>0</v>
      </c>
      <c r="BT161" s="45"/>
      <c r="BU161" s="45">
        <v>0</v>
      </c>
      <c r="BV161" s="45"/>
      <c r="BW161" s="45"/>
      <c r="BX161" s="45"/>
      <c r="BY161" s="45">
        <v>0</v>
      </c>
      <c r="BZ161" s="45">
        <v>0</v>
      </c>
      <c r="CA161" s="45"/>
      <c r="CB161" s="45"/>
      <c r="CC161" s="45"/>
      <c r="CD161" s="45">
        <v>0</v>
      </c>
      <c r="CE161" s="45">
        <v>0</v>
      </c>
      <c r="CF161" s="45">
        <v>0</v>
      </c>
      <c r="CG161" s="45">
        <v>0</v>
      </c>
      <c r="CH161" s="45">
        <v>0</v>
      </c>
      <c r="CI161" s="45">
        <v>0</v>
      </c>
      <c r="CJ161" s="45">
        <v>0</v>
      </c>
      <c r="CK161" s="45">
        <v>0</v>
      </c>
      <c r="CL161" s="45">
        <v>0</v>
      </c>
      <c r="CM161" s="45"/>
      <c r="CN161" s="45">
        <v>0</v>
      </c>
      <c r="CO161" s="45"/>
      <c r="CP161" s="44">
        <v>5</v>
      </c>
      <c r="CQ161" s="44">
        <v>402100473</v>
      </c>
      <c r="CR161" s="44">
        <v>466100701</v>
      </c>
      <c r="CS161" s="42" t="s">
        <v>4213</v>
      </c>
      <c r="CT161" s="42" t="s">
        <v>4211</v>
      </c>
      <c r="CU161" s="45"/>
      <c r="CV161" s="45"/>
      <c r="CW161" s="45"/>
      <c r="CX161" s="45"/>
      <c r="CY161" s="45"/>
      <c r="CZ161" s="48"/>
      <c r="DA161" s="48"/>
      <c r="DB161" s="47"/>
      <c r="DC161" s="47"/>
      <c r="DD161" s="45"/>
      <c r="DE161" s="48"/>
      <c r="DF161" s="48"/>
      <c r="DG161" s="45"/>
      <c r="DH161" s="45"/>
      <c r="DI161" s="47"/>
      <c r="DJ161" s="47"/>
      <c r="DK161" s="45">
        <v>0</v>
      </c>
      <c r="DL161" s="45">
        <v>0</v>
      </c>
      <c r="DM161" s="45">
        <v>0</v>
      </c>
      <c r="DN161" s="45">
        <v>0</v>
      </c>
      <c r="DO161" s="45">
        <v>0</v>
      </c>
      <c r="DP161" s="45">
        <v>0</v>
      </c>
      <c r="DQ161" s="45">
        <v>0</v>
      </c>
      <c r="DR161" s="45">
        <v>0</v>
      </c>
      <c r="DS161" s="45">
        <v>0</v>
      </c>
      <c r="DT161" s="45">
        <v>0</v>
      </c>
      <c r="DU161" s="48"/>
      <c r="DV161" s="45">
        <v>0</v>
      </c>
      <c r="DW161" s="45">
        <v>0</v>
      </c>
      <c r="DX161" s="45">
        <v>0</v>
      </c>
      <c r="DY161" s="45">
        <v>0</v>
      </c>
      <c r="DZ161" s="45">
        <v>0</v>
      </c>
      <c r="EA161" s="45">
        <v>0</v>
      </c>
      <c r="EB161" s="45">
        <v>0</v>
      </c>
      <c r="EC161" s="45">
        <v>0</v>
      </c>
      <c r="ED161" s="45">
        <v>0</v>
      </c>
      <c r="EE161" s="45">
        <v>0</v>
      </c>
      <c r="EF161" s="45">
        <v>0</v>
      </c>
      <c r="EG161" s="45">
        <v>0</v>
      </c>
      <c r="EH161" s="45">
        <v>0</v>
      </c>
      <c r="EI161" s="45">
        <v>0</v>
      </c>
      <c r="EJ161" s="45">
        <v>0</v>
      </c>
      <c r="EK161" s="45">
        <v>0</v>
      </c>
      <c r="EL161" s="45">
        <v>0</v>
      </c>
      <c r="EM161" s="45">
        <v>0</v>
      </c>
      <c r="EN161" s="45">
        <v>0</v>
      </c>
      <c r="EO161" s="45">
        <v>0</v>
      </c>
      <c r="EP161" s="45">
        <v>0</v>
      </c>
      <c r="EQ161" s="45">
        <v>0</v>
      </c>
      <c r="ER161" s="45">
        <v>0</v>
      </c>
      <c r="ES161" s="45">
        <v>0</v>
      </c>
      <c r="ET161" s="45">
        <v>0</v>
      </c>
      <c r="EU161" s="45">
        <v>0</v>
      </c>
      <c r="EV161" s="45">
        <v>0</v>
      </c>
      <c r="EW161" s="45">
        <v>0</v>
      </c>
      <c r="EX161" s="45">
        <v>0</v>
      </c>
      <c r="EY161" s="48"/>
      <c r="EZ161" s="45">
        <v>0</v>
      </c>
      <c r="FA161" s="45">
        <v>0</v>
      </c>
      <c r="FB161" s="45">
        <v>0</v>
      </c>
      <c r="FC161" s="48"/>
      <c r="FD161" s="45">
        <v>0</v>
      </c>
      <c r="FE161" s="45">
        <v>0</v>
      </c>
      <c r="FF161" s="45">
        <v>0</v>
      </c>
      <c r="FG161" s="48"/>
      <c r="FH161" s="45">
        <v>0</v>
      </c>
      <c r="FI161" s="45">
        <v>0</v>
      </c>
      <c r="FJ161" s="45">
        <v>0</v>
      </c>
      <c r="FK161" s="45">
        <v>0</v>
      </c>
      <c r="FL161" s="45">
        <v>0</v>
      </c>
      <c r="FM161" s="48"/>
      <c r="FN161" s="45">
        <v>0</v>
      </c>
      <c r="FO161" s="45">
        <v>0</v>
      </c>
      <c r="FP161" s="48"/>
      <c r="FQ161" s="45">
        <v>0</v>
      </c>
      <c r="FR161" s="45">
        <v>0</v>
      </c>
      <c r="FS161" s="48"/>
      <c r="FT161" s="45">
        <v>0</v>
      </c>
      <c r="FU161" s="45">
        <v>0</v>
      </c>
      <c r="FV161" s="48"/>
      <c r="FW161" s="45">
        <v>0</v>
      </c>
      <c r="FX161" s="45">
        <v>0</v>
      </c>
      <c r="FY161" s="45">
        <v>0</v>
      </c>
      <c r="FZ161" s="45">
        <v>0</v>
      </c>
      <c r="GA161" s="45">
        <v>0</v>
      </c>
      <c r="GB161" s="45">
        <v>0</v>
      </c>
      <c r="GC161" s="45">
        <v>0</v>
      </c>
      <c r="GD161" s="45">
        <v>0</v>
      </c>
      <c r="GE161" s="45">
        <v>0</v>
      </c>
      <c r="GF161" s="45">
        <v>0</v>
      </c>
      <c r="GG161" s="45">
        <v>0</v>
      </c>
      <c r="GH161" s="45">
        <v>0</v>
      </c>
      <c r="GI161" s="45">
        <v>0</v>
      </c>
      <c r="GJ161" s="45">
        <v>0</v>
      </c>
      <c r="GK161" s="45">
        <v>0</v>
      </c>
      <c r="GL161" s="45">
        <v>0</v>
      </c>
      <c r="GM161" s="45">
        <v>0</v>
      </c>
      <c r="GN161" s="45">
        <v>0</v>
      </c>
      <c r="GO161" s="45">
        <v>0</v>
      </c>
      <c r="GP161" s="45"/>
      <c r="GQ161" s="45"/>
      <c r="GR161" s="45"/>
      <c r="GS161" s="45"/>
      <c r="GT161" s="45"/>
      <c r="GU161" s="45"/>
      <c r="GV161" s="45"/>
      <c r="GW161" s="45"/>
      <c r="GX161" s="45">
        <v>0</v>
      </c>
      <c r="GY161" s="45"/>
      <c r="GZ161" s="45"/>
      <c r="HA161" s="45"/>
      <c r="HB161" s="45"/>
      <c r="HC161" s="45"/>
      <c r="HD161" s="45"/>
      <c r="HE161" s="45"/>
      <c r="HF161" s="45"/>
      <c r="HG161" s="45"/>
      <c r="HH161" s="45"/>
      <c r="HI161" s="45"/>
      <c r="HJ161" s="45"/>
      <c r="HK161" s="45"/>
      <c r="HL161" s="45"/>
      <c r="HM161" s="45"/>
      <c r="HN161" s="45"/>
      <c r="HO161" s="45"/>
      <c r="HP161" s="45"/>
      <c r="HQ161" s="45"/>
      <c r="HR161" s="45"/>
      <c r="HS161" s="45"/>
      <c r="HT161" s="45"/>
      <c r="HU161" s="45"/>
      <c r="HV161" s="45"/>
      <c r="HW161" s="45"/>
      <c r="HX161" s="46"/>
      <c r="HY161" s="45"/>
      <c r="HZ161" s="45"/>
      <c r="IA161" s="45"/>
      <c r="IB161" s="45"/>
      <c r="IC161" s="45"/>
      <c r="ID161" s="45"/>
      <c r="IE161" s="45"/>
      <c r="IF161" s="45"/>
      <c r="IG161" s="45"/>
      <c r="IH161" s="45"/>
      <c r="II161" s="48"/>
      <c r="IJ161" s="46"/>
      <c r="IK161" s="45"/>
      <c r="IL161" s="45"/>
      <c r="IM161" s="45"/>
      <c r="IN161" s="43"/>
    </row>
    <row r="162" spans="1:248" ht="54.75" customHeight="1" x14ac:dyDescent="0.15">
      <c r="A162" s="128"/>
      <c r="B162" s="129"/>
      <c r="C162" s="137" t="s">
        <v>12005</v>
      </c>
      <c r="D162" s="137" t="s">
        <v>11966</v>
      </c>
      <c r="E162" s="137" t="s">
        <v>12339</v>
      </c>
      <c r="F162" s="137"/>
      <c r="G162" s="137" t="s">
        <v>18696</v>
      </c>
      <c r="H162" s="130"/>
      <c r="I162" s="137" t="s">
        <v>11388</v>
      </c>
      <c r="J162" s="137"/>
      <c r="K162" s="137" t="s">
        <v>18697</v>
      </c>
      <c r="L162" s="137" t="s">
        <v>18698</v>
      </c>
      <c r="M162" s="137"/>
      <c r="N162" s="137"/>
      <c r="O162" s="137"/>
      <c r="P162" s="137" t="s">
        <v>12179</v>
      </c>
      <c r="Q162" s="137"/>
      <c r="R162" s="131"/>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45">
        <v>0</v>
      </c>
      <c r="BO162" s="45">
        <v>0</v>
      </c>
      <c r="BP162" s="45">
        <v>306</v>
      </c>
      <c r="BQ162" s="45">
        <v>0</v>
      </c>
      <c r="BR162" s="45">
        <v>0</v>
      </c>
      <c r="BS162" s="45">
        <v>0</v>
      </c>
      <c r="BT162" s="45">
        <v>0</v>
      </c>
      <c r="BU162" s="45">
        <v>0</v>
      </c>
      <c r="BV162" s="45">
        <v>0</v>
      </c>
      <c r="BW162" s="45"/>
      <c r="BX162" s="45"/>
      <c r="BY162" s="45">
        <v>130</v>
      </c>
      <c r="BZ162" s="45">
        <v>102</v>
      </c>
      <c r="CA162" s="45">
        <v>22.2222222222222</v>
      </c>
      <c r="CB162" s="45"/>
      <c r="CC162" s="45"/>
      <c r="CD162" s="45">
        <v>7</v>
      </c>
      <c r="CE162" s="45">
        <v>6</v>
      </c>
      <c r="CF162" s="45">
        <v>0</v>
      </c>
      <c r="CG162" s="45">
        <v>0</v>
      </c>
      <c r="CH162" s="45">
        <v>2</v>
      </c>
      <c r="CI162" s="45">
        <v>2</v>
      </c>
      <c r="CJ162" s="45">
        <v>0</v>
      </c>
      <c r="CK162" s="45">
        <v>0</v>
      </c>
      <c r="CL162" s="45">
        <v>28</v>
      </c>
      <c r="CM162" s="45"/>
      <c r="CN162" s="45"/>
      <c r="CO162" s="45"/>
      <c r="CP162" s="44">
        <v>5</v>
      </c>
      <c r="CQ162" s="44">
        <v>482100758</v>
      </c>
      <c r="CR162" s="44">
        <v>482100758</v>
      </c>
      <c r="CS162" s="42" t="s">
        <v>4207</v>
      </c>
      <c r="CT162" s="42" t="s">
        <v>11167</v>
      </c>
      <c r="CU162" s="45"/>
      <c r="CV162" s="45"/>
      <c r="CW162" s="45"/>
      <c r="CX162" s="45"/>
      <c r="CY162" s="45"/>
      <c r="CZ162" s="48"/>
      <c r="DA162" s="48"/>
      <c r="DB162" s="47"/>
      <c r="DC162" s="47"/>
      <c r="DD162" s="45"/>
      <c r="DE162" s="48"/>
      <c r="DF162" s="48"/>
      <c r="DG162" s="45"/>
      <c r="DH162" s="45"/>
      <c r="DI162" s="47"/>
      <c r="DJ162" s="47"/>
      <c r="DK162" s="45">
        <v>110</v>
      </c>
      <c r="DL162" s="45">
        <v>130</v>
      </c>
      <c r="DM162" s="45">
        <v>130</v>
      </c>
      <c r="DN162" s="45">
        <v>0</v>
      </c>
      <c r="DO162" s="45">
        <v>0</v>
      </c>
      <c r="DP162" s="45">
        <v>7</v>
      </c>
      <c r="DQ162" s="45">
        <v>6</v>
      </c>
      <c r="DR162" s="45">
        <v>0</v>
      </c>
      <c r="DS162" s="45">
        <v>0</v>
      </c>
      <c r="DT162" s="45">
        <v>0</v>
      </c>
      <c r="DU162" s="48"/>
      <c r="DV162" s="45"/>
      <c r="DW162" s="45"/>
      <c r="DX162" s="45"/>
      <c r="DY162" s="45"/>
      <c r="DZ162" s="45"/>
      <c r="EA162" s="45"/>
      <c r="EB162" s="45"/>
      <c r="EC162" s="45"/>
      <c r="ED162" s="45"/>
      <c r="EE162" s="45"/>
      <c r="EF162" s="45"/>
      <c r="EG162" s="45"/>
      <c r="EH162" s="45"/>
      <c r="EI162" s="45"/>
      <c r="EJ162" s="45"/>
      <c r="EK162" s="45"/>
      <c r="EL162" s="45"/>
      <c r="EM162" s="45"/>
      <c r="EN162" s="45"/>
      <c r="EO162" s="45"/>
      <c r="EP162" s="45"/>
      <c r="EQ162" s="45"/>
      <c r="ER162" s="45"/>
      <c r="ES162" s="45"/>
      <c r="ET162" s="45"/>
      <c r="EU162" s="45"/>
      <c r="EV162" s="45"/>
      <c r="EW162" s="45"/>
      <c r="EX162" s="45"/>
      <c r="EY162" s="48"/>
      <c r="EZ162" s="45"/>
      <c r="FA162" s="45"/>
      <c r="FB162" s="45"/>
      <c r="FC162" s="48"/>
      <c r="FD162" s="45"/>
      <c r="FE162" s="45"/>
      <c r="FF162" s="45"/>
      <c r="FG162" s="48"/>
      <c r="FH162" s="45"/>
      <c r="FI162" s="45"/>
      <c r="FJ162" s="45"/>
      <c r="FK162" s="45"/>
      <c r="FL162" s="45"/>
      <c r="FM162" s="48"/>
      <c r="FN162" s="45"/>
      <c r="FO162" s="45"/>
      <c r="FP162" s="48"/>
      <c r="FQ162" s="45"/>
      <c r="FR162" s="45"/>
      <c r="FS162" s="48"/>
      <c r="FT162" s="45"/>
      <c r="FU162" s="45"/>
      <c r="FV162" s="48"/>
      <c r="FW162" s="45"/>
      <c r="FX162" s="45"/>
      <c r="FY162" s="45"/>
      <c r="FZ162" s="45"/>
      <c r="GA162" s="45"/>
      <c r="GB162" s="45"/>
      <c r="GC162" s="45"/>
      <c r="GD162" s="45"/>
      <c r="GE162" s="45"/>
      <c r="GF162" s="45"/>
      <c r="GG162" s="45"/>
      <c r="GH162" s="45"/>
      <c r="GI162" s="45"/>
      <c r="GJ162" s="45"/>
      <c r="GK162" s="45"/>
      <c r="GL162" s="45"/>
      <c r="GM162" s="45"/>
      <c r="GN162" s="45"/>
      <c r="GO162" s="45"/>
      <c r="GP162" s="45"/>
      <c r="GQ162" s="45"/>
      <c r="GR162" s="45"/>
      <c r="GS162" s="45"/>
      <c r="GT162" s="45"/>
      <c r="GU162" s="45"/>
      <c r="GV162" s="45"/>
      <c r="GW162" s="45"/>
      <c r="GX162" s="45"/>
      <c r="GY162" s="45"/>
      <c r="GZ162" s="45"/>
      <c r="HA162" s="45"/>
      <c r="HB162" s="45"/>
      <c r="HC162" s="45"/>
      <c r="HD162" s="45"/>
      <c r="HE162" s="45"/>
      <c r="HF162" s="45"/>
      <c r="HG162" s="45"/>
      <c r="HH162" s="45"/>
      <c r="HI162" s="45"/>
      <c r="HJ162" s="45"/>
      <c r="HK162" s="45"/>
      <c r="HL162" s="45"/>
      <c r="HM162" s="45"/>
      <c r="HN162" s="45"/>
      <c r="HO162" s="45"/>
      <c r="HP162" s="45"/>
      <c r="HQ162" s="45"/>
      <c r="HR162" s="45"/>
      <c r="HS162" s="45"/>
      <c r="HT162" s="45"/>
      <c r="HU162" s="45"/>
      <c r="HV162" s="45"/>
      <c r="HW162" s="45"/>
      <c r="HX162" s="46"/>
      <c r="HY162" s="45"/>
      <c r="HZ162" s="45"/>
      <c r="IA162" s="45"/>
      <c r="IB162" s="45"/>
      <c r="IC162" s="45"/>
      <c r="ID162" s="45"/>
      <c r="IE162" s="45"/>
      <c r="IF162" s="45"/>
      <c r="IG162" s="45"/>
      <c r="IH162" s="45"/>
      <c r="II162" s="48"/>
      <c r="IJ162" s="46"/>
      <c r="IK162" s="45"/>
      <c r="IL162" s="45"/>
      <c r="IM162" s="45"/>
      <c r="IN162" s="43"/>
    </row>
    <row r="163" spans="1:248" ht="54.75" customHeight="1" x14ac:dyDescent="0.15">
      <c r="A163" s="138"/>
      <c r="B163" s="139"/>
      <c r="C163" s="134" t="s">
        <v>12004</v>
      </c>
      <c r="D163" s="134" t="s">
        <v>11965</v>
      </c>
      <c r="E163" s="134" t="s">
        <v>12338</v>
      </c>
      <c r="F163" s="134" t="s">
        <v>18691</v>
      </c>
      <c r="G163" s="134" t="s">
        <v>18692</v>
      </c>
      <c r="H163" s="140" t="s">
        <v>18693</v>
      </c>
      <c r="I163" s="134" t="s">
        <v>11387</v>
      </c>
      <c r="J163" s="134"/>
      <c r="K163" s="134" t="s">
        <v>18694</v>
      </c>
      <c r="L163" s="134" t="s">
        <v>18695</v>
      </c>
      <c r="M163" s="134"/>
      <c r="N163" s="134"/>
      <c r="O163" s="134" t="s">
        <v>8602</v>
      </c>
      <c r="P163" s="134" t="s">
        <v>12242</v>
      </c>
      <c r="Q163" s="134"/>
      <c r="R163" s="141"/>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v>0</v>
      </c>
      <c r="AQ163" s="113">
        <v>0</v>
      </c>
      <c r="AR163" s="113">
        <v>0</v>
      </c>
      <c r="AS163" s="113">
        <v>0</v>
      </c>
      <c r="AT163" s="113">
        <v>0</v>
      </c>
      <c r="AU163" s="113">
        <v>0</v>
      </c>
      <c r="AV163" s="113">
        <v>0</v>
      </c>
      <c r="AW163" s="113">
        <v>0</v>
      </c>
      <c r="AX163" s="113">
        <v>0</v>
      </c>
      <c r="AY163" s="113"/>
      <c r="AZ163" s="113"/>
      <c r="BA163" s="113">
        <v>0</v>
      </c>
      <c r="BB163" s="113">
        <v>0</v>
      </c>
      <c r="BC163" s="113">
        <v>22.2222222222222</v>
      </c>
      <c r="BD163" s="113">
        <v>5.3846153846153801E-2</v>
      </c>
      <c r="BE163" s="113">
        <v>1.9607843137254902E-2</v>
      </c>
      <c r="BF163" s="113">
        <v>7.9051383399199992E-3</v>
      </c>
      <c r="BG163" s="113">
        <v>0</v>
      </c>
      <c r="BH163" s="113">
        <v>0</v>
      </c>
      <c r="BI163" s="113">
        <v>0</v>
      </c>
      <c r="BJ163" s="113">
        <v>0</v>
      </c>
      <c r="BK163" s="113">
        <v>0</v>
      </c>
      <c r="BL163" s="113">
        <v>0</v>
      </c>
      <c r="BM163" s="113">
        <v>0</v>
      </c>
      <c r="BN163" s="45">
        <v>0</v>
      </c>
      <c r="BO163" s="45">
        <v>0</v>
      </c>
      <c r="BP163" s="45">
        <v>306</v>
      </c>
      <c r="BQ163" s="45">
        <v>0</v>
      </c>
      <c r="BR163" s="45">
        <v>0</v>
      </c>
      <c r="BS163" s="45">
        <v>0</v>
      </c>
      <c r="BT163" s="45">
        <v>0</v>
      </c>
      <c r="BU163" s="45">
        <v>0</v>
      </c>
      <c r="BV163" s="45">
        <v>0</v>
      </c>
      <c r="BW163" s="45"/>
      <c r="BX163" s="45"/>
      <c r="BY163" s="45">
        <v>130</v>
      </c>
      <c r="BZ163" s="45">
        <v>102</v>
      </c>
      <c r="CA163" s="45">
        <v>22.2222222222222</v>
      </c>
      <c r="CB163" s="45">
        <v>5.3846153846153801E-2</v>
      </c>
      <c r="CC163" s="45">
        <v>1.9607843137254902E-2</v>
      </c>
      <c r="CD163" s="45">
        <v>7</v>
      </c>
      <c r="CE163" s="45">
        <v>6</v>
      </c>
      <c r="CF163" s="45">
        <v>0</v>
      </c>
      <c r="CG163" s="45">
        <v>0</v>
      </c>
      <c r="CH163" s="45">
        <v>2</v>
      </c>
      <c r="CI163" s="45">
        <v>2</v>
      </c>
      <c r="CJ163" s="45">
        <v>0</v>
      </c>
      <c r="CK163" s="45">
        <v>0</v>
      </c>
      <c r="CL163" s="45">
        <v>28</v>
      </c>
      <c r="CM163" s="45"/>
      <c r="CN163" s="45"/>
      <c r="CO163" s="45">
        <v>0</v>
      </c>
      <c r="CP163" s="44">
        <v>5</v>
      </c>
      <c r="CQ163" s="44">
        <v>482100758</v>
      </c>
      <c r="CR163" s="44">
        <v>1</v>
      </c>
      <c r="CS163" s="42">
        <v>1</v>
      </c>
      <c r="CT163" s="42" t="s">
        <v>4211</v>
      </c>
      <c r="CU163" s="45"/>
      <c r="CV163" s="45"/>
      <c r="CW163" s="45"/>
      <c r="CX163" s="45"/>
      <c r="CY163" s="45"/>
      <c r="CZ163" s="48"/>
      <c r="DA163" s="48"/>
      <c r="DB163" s="47"/>
      <c r="DC163" s="47"/>
      <c r="DD163" s="45"/>
      <c r="DE163" s="48"/>
      <c r="DF163" s="48"/>
      <c r="DG163" s="45"/>
      <c r="DH163" s="45"/>
      <c r="DI163" s="47"/>
      <c r="DJ163" s="47"/>
      <c r="DK163" s="45">
        <v>110</v>
      </c>
      <c r="DL163" s="45">
        <v>130</v>
      </c>
      <c r="DM163" s="45">
        <v>130</v>
      </c>
      <c r="DN163" s="45">
        <v>0</v>
      </c>
      <c r="DO163" s="45">
        <v>0</v>
      </c>
      <c r="DP163" s="45">
        <v>7</v>
      </c>
      <c r="DQ163" s="45">
        <v>6</v>
      </c>
      <c r="DR163" s="45">
        <v>0</v>
      </c>
      <c r="DS163" s="45">
        <v>0</v>
      </c>
      <c r="DT163" s="45">
        <v>0</v>
      </c>
      <c r="DU163" s="48"/>
      <c r="DV163" s="45">
        <v>0</v>
      </c>
      <c r="DW163" s="45">
        <v>0</v>
      </c>
      <c r="DX163" s="45">
        <v>0</v>
      </c>
      <c r="DY163" s="45">
        <v>1</v>
      </c>
      <c r="DZ163" s="45">
        <v>102</v>
      </c>
      <c r="EA163" s="45">
        <v>0</v>
      </c>
      <c r="EB163" s="45">
        <v>0</v>
      </c>
      <c r="EC163" s="45">
        <v>0</v>
      </c>
      <c r="ED163" s="45">
        <v>102</v>
      </c>
      <c r="EE163" s="45">
        <v>0</v>
      </c>
      <c r="EF163" s="45">
        <v>0</v>
      </c>
      <c r="EG163" s="45">
        <v>0</v>
      </c>
      <c r="EH163" s="45">
        <v>0</v>
      </c>
      <c r="EI163" s="45">
        <v>0</v>
      </c>
      <c r="EJ163" s="45">
        <v>0</v>
      </c>
      <c r="EK163" s="45">
        <v>0</v>
      </c>
      <c r="EL163" s="45">
        <v>0</v>
      </c>
      <c r="EM163" s="45">
        <v>0</v>
      </c>
      <c r="EN163" s="45">
        <v>0</v>
      </c>
      <c r="EO163" s="45">
        <v>0</v>
      </c>
      <c r="EP163" s="45">
        <v>0</v>
      </c>
      <c r="EQ163" s="45">
        <v>28</v>
      </c>
      <c r="ER163" s="45">
        <v>0</v>
      </c>
      <c r="ES163" s="45">
        <v>0</v>
      </c>
      <c r="ET163" s="45">
        <v>0</v>
      </c>
      <c r="EU163" s="45">
        <v>0</v>
      </c>
      <c r="EV163" s="45">
        <v>306</v>
      </c>
      <c r="EW163" s="45">
        <v>0</v>
      </c>
      <c r="EX163" s="45">
        <v>0</v>
      </c>
      <c r="EY163" s="48"/>
      <c r="EZ163" s="45">
        <v>204</v>
      </c>
      <c r="FA163" s="45">
        <v>0</v>
      </c>
      <c r="FB163" s="45">
        <v>0</v>
      </c>
      <c r="FC163" s="48"/>
      <c r="FD163" s="45">
        <v>102</v>
      </c>
      <c r="FE163" s="45">
        <v>0</v>
      </c>
      <c r="FF163" s="45">
        <v>0</v>
      </c>
      <c r="FG163" s="48"/>
      <c r="FH163" s="45">
        <v>0</v>
      </c>
      <c r="FI163" s="45">
        <v>0</v>
      </c>
      <c r="FJ163" s="45">
        <v>0</v>
      </c>
      <c r="FK163" s="45">
        <v>0</v>
      </c>
      <c r="FL163" s="45">
        <v>0</v>
      </c>
      <c r="FM163" s="48"/>
      <c r="FN163" s="45">
        <v>0</v>
      </c>
      <c r="FO163" s="45">
        <v>0</v>
      </c>
      <c r="FP163" s="48"/>
      <c r="FQ163" s="45">
        <v>0</v>
      </c>
      <c r="FR163" s="45">
        <v>0</v>
      </c>
      <c r="FS163" s="48"/>
      <c r="FT163" s="45">
        <v>0</v>
      </c>
      <c r="FU163" s="45">
        <v>0</v>
      </c>
      <c r="FV163" s="48"/>
      <c r="FW163" s="45">
        <v>1</v>
      </c>
      <c r="FX163" s="45">
        <v>1</v>
      </c>
      <c r="FY163" s="45">
        <v>0</v>
      </c>
      <c r="FZ163" s="45">
        <v>0</v>
      </c>
      <c r="GA163" s="45">
        <v>0</v>
      </c>
      <c r="GB163" s="45">
        <v>0</v>
      </c>
      <c r="GC163" s="45">
        <v>0</v>
      </c>
      <c r="GD163" s="45">
        <v>0</v>
      </c>
      <c r="GE163" s="45">
        <v>0</v>
      </c>
      <c r="GF163" s="45">
        <v>104</v>
      </c>
      <c r="GG163" s="45">
        <v>102</v>
      </c>
      <c r="GH163" s="45">
        <v>2</v>
      </c>
      <c r="GI163" s="45">
        <v>0</v>
      </c>
      <c r="GJ163" s="45">
        <v>2</v>
      </c>
      <c r="GK163" s="45">
        <v>0</v>
      </c>
      <c r="GL163" s="45">
        <v>0</v>
      </c>
      <c r="GM163" s="45">
        <v>6</v>
      </c>
      <c r="GN163" s="45">
        <v>0</v>
      </c>
      <c r="GO163" s="45">
        <v>0</v>
      </c>
      <c r="GP163" s="45"/>
      <c r="GQ163" s="45">
        <v>0</v>
      </c>
      <c r="GR163" s="45"/>
      <c r="GS163" s="45">
        <v>0</v>
      </c>
      <c r="GT163" s="45"/>
      <c r="GU163" s="45">
        <v>0</v>
      </c>
      <c r="GV163" s="45"/>
      <c r="GW163" s="45"/>
      <c r="GX163" s="45">
        <v>0</v>
      </c>
      <c r="GY163" s="45">
        <v>0</v>
      </c>
      <c r="GZ163" s="45">
        <v>0</v>
      </c>
      <c r="HA163" s="45"/>
      <c r="HB163" s="45"/>
      <c r="HC163" s="45"/>
      <c r="HD163" s="45"/>
      <c r="HE163" s="45"/>
      <c r="HF163" s="45"/>
      <c r="HG163" s="45"/>
      <c r="HH163" s="45"/>
      <c r="HI163" s="45"/>
      <c r="HJ163" s="45"/>
      <c r="HK163" s="45"/>
      <c r="HL163" s="45"/>
      <c r="HM163" s="45"/>
      <c r="HN163" s="45"/>
      <c r="HO163" s="45"/>
      <c r="HP163" s="45"/>
      <c r="HQ163" s="45"/>
      <c r="HR163" s="45"/>
      <c r="HS163" s="45"/>
      <c r="HT163" s="45"/>
      <c r="HU163" s="45"/>
      <c r="HV163" s="45"/>
      <c r="HW163" s="45"/>
      <c r="HX163" s="46"/>
      <c r="HY163" s="45"/>
      <c r="HZ163" s="45"/>
      <c r="IA163" s="45"/>
      <c r="IB163" s="45"/>
      <c r="IC163" s="45"/>
      <c r="ID163" s="45"/>
      <c r="IE163" s="45"/>
      <c r="IF163" s="45"/>
      <c r="IG163" s="45"/>
      <c r="IH163" s="45"/>
      <c r="II163" s="48"/>
      <c r="IJ163" s="46"/>
      <c r="IK163" s="45"/>
      <c r="IL163" s="45"/>
      <c r="IM163" s="45"/>
      <c r="IN163" s="43"/>
    </row>
    <row r="164" spans="1:248" ht="54.75" customHeight="1" x14ac:dyDescent="0.15">
      <c r="A164" s="128"/>
      <c r="B164" s="129"/>
      <c r="C164" s="137" t="s">
        <v>12008</v>
      </c>
      <c r="D164" s="137" t="s">
        <v>12009</v>
      </c>
      <c r="E164" s="137" t="s">
        <v>12342</v>
      </c>
      <c r="F164" s="137"/>
      <c r="G164" s="137" t="s">
        <v>11815</v>
      </c>
      <c r="H164" s="130"/>
      <c r="I164" s="137"/>
      <c r="J164" s="137"/>
      <c r="K164" s="137" t="s">
        <v>12343</v>
      </c>
      <c r="L164" s="137" t="s">
        <v>11710</v>
      </c>
      <c r="M164" s="137"/>
      <c r="N164" s="137"/>
      <c r="O164" s="137"/>
      <c r="P164" s="137"/>
      <c r="Q164" s="137"/>
      <c r="R164" s="131"/>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45">
        <v>0</v>
      </c>
      <c r="BO164" s="45">
        <v>0</v>
      </c>
      <c r="BP164" s="45">
        <v>0</v>
      </c>
      <c r="BQ164" s="45">
        <v>0</v>
      </c>
      <c r="BR164" s="45">
        <v>0</v>
      </c>
      <c r="BS164" s="45">
        <v>1</v>
      </c>
      <c r="BT164" s="45"/>
      <c r="BU164" s="45">
        <v>0</v>
      </c>
      <c r="BV164" s="45">
        <v>0</v>
      </c>
      <c r="BW164" s="45"/>
      <c r="BX164" s="45"/>
      <c r="BY164" s="45">
        <v>1</v>
      </c>
      <c r="BZ164" s="45">
        <v>0</v>
      </c>
      <c r="CA164" s="45">
        <v>89.147286821705407</v>
      </c>
      <c r="CB164" s="45"/>
      <c r="CC164" s="45"/>
      <c r="CD164" s="45">
        <v>0</v>
      </c>
      <c r="CE164" s="45">
        <v>0</v>
      </c>
      <c r="CF164" s="45">
        <v>0</v>
      </c>
      <c r="CG164" s="45">
        <v>0</v>
      </c>
      <c r="CH164" s="45">
        <v>0</v>
      </c>
      <c r="CI164" s="45">
        <v>0</v>
      </c>
      <c r="CJ164" s="45">
        <v>0</v>
      </c>
      <c r="CK164" s="45">
        <v>0</v>
      </c>
      <c r="CL164" s="45">
        <v>0</v>
      </c>
      <c r="CM164" s="45"/>
      <c r="CN164" s="45"/>
      <c r="CO164" s="45"/>
      <c r="CP164" s="44">
        <v>5</v>
      </c>
      <c r="CQ164" s="44">
        <v>1063674837</v>
      </c>
      <c r="CR164" s="44">
        <v>1063674837</v>
      </c>
      <c r="CS164" s="42" t="s">
        <v>4216</v>
      </c>
      <c r="CT164" s="42" t="s">
        <v>6358</v>
      </c>
      <c r="CU164" s="45"/>
      <c r="CV164" s="45"/>
      <c r="CW164" s="45"/>
      <c r="CX164" s="45"/>
      <c r="CY164" s="45"/>
      <c r="CZ164" s="48"/>
      <c r="DA164" s="48"/>
      <c r="DB164" s="47"/>
      <c r="DC164" s="47"/>
      <c r="DD164" s="45"/>
      <c r="DE164" s="48"/>
      <c r="DF164" s="48"/>
      <c r="DG164" s="45"/>
      <c r="DH164" s="45"/>
      <c r="DI164" s="47"/>
      <c r="DJ164" s="47"/>
      <c r="DK164" s="45">
        <v>0</v>
      </c>
      <c r="DL164" s="45">
        <v>1</v>
      </c>
      <c r="DM164" s="45">
        <v>0</v>
      </c>
      <c r="DN164" s="45">
        <v>0</v>
      </c>
      <c r="DO164" s="45">
        <v>0</v>
      </c>
      <c r="DP164" s="45">
        <v>0</v>
      </c>
      <c r="DQ164" s="45">
        <v>0</v>
      </c>
      <c r="DR164" s="45">
        <v>0</v>
      </c>
      <c r="DS164" s="45">
        <v>0</v>
      </c>
      <c r="DT164" s="45">
        <v>0</v>
      </c>
      <c r="DU164" s="48"/>
      <c r="DV164" s="45"/>
      <c r="DW164" s="45"/>
      <c r="DX164" s="45"/>
      <c r="DY164" s="45"/>
      <c r="DZ164" s="45"/>
      <c r="EA164" s="45"/>
      <c r="EB164" s="45"/>
      <c r="EC164" s="45"/>
      <c r="ED164" s="45"/>
      <c r="EE164" s="45"/>
      <c r="EF164" s="45"/>
      <c r="EG164" s="45"/>
      <c r="EH164" s="45"/>
      <c r="EI164" s="45"/>
      <c r="EJ164" s="45"/>
      <c r="EK164" s="45"/>
      <c r="EL164" s="45"/>
      <c r="EM164" s="45"/>
      <c r="EN164" s="45"/>
      <c r="EO164" s="45"/>
      <c r="EP164" s="45"/>
      <c r="EQ164" s="45"/>
      <c r="ER164" s="45"/>
      <c r="ES164" s="45"/>
      <c r="ET164" s="45"/>
      <c r="EU164" s="45"/>
      <c r="EV164" s="45"/>
      <c r="EW164" s="45"/>
      <c r="EX164" s="45"/>
      <c r="EY164" s="48"/>
      <c r="EZ164" s="45"/>
      <c r="FA164" s="45"/>
      <c r="FB164" s="45"/>
      <c r="FC164" s="48"/>
      <c r="FD164" s="45"/>
      <c r="FE164" s="45"/>
      <c r="FF164" s="45"/>
      <c r="FG164" s="48"/>
      <c r="FH164" s="45"/>
      <c r="FI164" s="45"/>
      <c r="FJ164" s="45"/>
      <c r="FK164" s="45"/>
      <c r="FL164" s="45"/>
      <c r="FM164" s="48"/>
      <c r="FN164" s="45"/>
      <c r="FO164" s="45"/>
      <c r="FP164" s="48"/>
      <c r="FQ164" s="45"/>
      <c r="FR164" s="45"/>
      <c r="FS164" s="48"/>
      <c r="FT164" s="45"/>
      <c r="FU164" s="45"/>
      <c r="FV164" s="48"/>
      <c r="FW164" s="45"/>
      <c r="FX164" s="45"/>
      <c r="FY164" s="45"/>
      <c r="FZ164" s="45"/>
      <c r="GA164" s="45"/>
      <c r="GB164" s="45"/>
      <c r="GC164" s="45"/>
      <c r="GD164" s="45"/>
      <c r="GE164" s="45"/>
      <c r="GF164" s="45"/>
      <c r="GG164" s="45"/>
      <c r="GH164" s="45"/>
      <c r="GI164" s="45"/>
      <c r="GJ164" s="45"/>
      <c r="GK164" s="45"/>
      <c r="GL164" s="45"/>
      <c r="GM164" s="45"/>
      <c r="GN164" s="45"/>
      <c r="GO164" s="45"/>
      <c r="GP164" s="45"/>
      <c r="GQ164" s="45"/>
      <c r="GR164" s="45"/>
      <c r="GS164" s="45"/>
      <c r="GT164" s="45"/>
      <c r="GU164" s="45"/>
      <c r="GV164" s="45"/>
      <c r="GW164" s="45"/>
      <c r="GX164" s="45"/>
      <c r="GY164" s="45"/>
      <c r="GZ164" s="45"/>
      <c r="HA164" s="45"/>
      <c r="HB164" s="45"/>
      <c r="HC164" s="45"/>
      <c r="HD164" s="45"/>
      <c r="HE164" s="45"/>
      <c r="HF164" s="45"/>
      <c r="HG164" s="45"/>
      <c r="HH164" s="45"/>
      <c r="HI164" s="45"/>
      <c r="HJ164" s="45"/>
      <c r="HK164" s="45"/>
      <c r="HL164" s="45"/>
      <c r="HM164" s="45"/>
      <c r="HN164" s="45"/>
      <c r="HO164" s="45"/>
      <c r="HP164" s="45"/>
      <c r="HQ164" s="45"/>
      <c r="HR164" s="45"/>
      <c r="HS164" s="45"/>
      <c r="HT164" s="45"/>
      <c r="HU164" s="45"/>
      <c r="HV164" s="45"/>
      <c r="HW164" s="45"/>
      <c r="HX164" s="46"/>
      <c r="HY164" s="45"/>
      <c r="HZ164" s="45"/>
      <c r="IA164" s="45"/>
      <c r="IB164" s="45"/>
      <c r="IC164" s="45"/>
      <c r="ID164" s="45"/>
      <c r="IE164" s="45"/>
      <c r="IF164" s="45"/>
      <c r="IG164" s="45"/>
      <c r="IH164" s="45"/>
      <c r="II164" s="48"/>
      <c r="IJ164" s="46"/>
      <c r="IK164" s="45"/>
      <c r="IL164" s="45"/>
      <c r="IM164" s="45"/>
      <c r="IN164" s="43"/>
    </row>
    <row r="165" spans="1:248" ht="54.75" customHeight="1" x14ac:dyDescent="0.15">
      <c r="A165" s="46"/>
      <c r="B165" s="48"/>
      <c r="C165" s="42" t="s">
        <v>12006</v>
      </c>
      <c r="D165" s="42" t="s">
        <v>12007</v>
      </c>
      <c r="E165" s="42" t="s">
        <v>12340</v>
      </c>
      <c r="F165" s="42" t="s">
        <v>18699</v>
      </c>
      <c r="G165" s="42" t="s">
        <v>18700</v>
      </c>
      <c r="H165" s="112" t="s">
        <v>11498</v>
      </c>
      <c r="I165" s="42" t="s">
        <v>11499</v>
      </c>
      <c r="J165" s="42"/>
      <c r="K165" s="42" t="s">
        <v>12341</v>
      </c>
      <c r="L165" s="42" t="s">
        <v>18701</v>
      </c>
      <c r="M165" s="42"/>
      <c r="N165" s="42"/>
      <c r="O165" s="42" t="s">
        <v>8603</v>
      </c>
      <c r="P165" s="42" t="s">
        <v>12242</v>
      </c>
      <c r="Q165" s="42"/>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v>0</v>
      </c>
      <c r="AQ165" s="113">
        <v>0</v>
      </c>
      <c r="AR165" s="113">
        <v>0</v>
      </c>
      <c r="AS165" s="113">
        <v>0</v>
      </c>
      <c r="AT165" s="113">
        <v>0</v>
      </c>
      <c r="AU165" s="113">
        <v>0</v>
      </c>
      <c r="AV165" s="113"/>
      <c r="AW165" s="113">
        <v>0</v>
      </c>
      <c r="AX165" s="113">
        <v>0</v>
      </c>
      <c r="AY165" s="113"/>
      <c r="AZ165" s="113"/>
      <c r="BA165" s="113">
        <v>0</v>
      </c>
      <c r="BB165" s="113">
        <v>0</v>
      </c>
      <c r="BC165" s="113">
        <v>89.147286821705407</v>
      </c>
      <c r="BD165" s="113">
        <v>0</v>
      </c>
      <c r="BE165" s="113"/>
      <c r="BF165" s="113">
        <v>0</v>
      </c>
      <c r="BG165" s="113">
        <v>0</v>
      </c>
      <c r="BH165" s="113">
        <v>0</v>
      </c>
      <c r="BI165" s="113">
        <v>0</v>
      </c>
      <c r="BJ165" s="113">
        <v>0</v>
      </c>
      <c r="BK165" s="113">
        <v>0</v>
      </c>
      <c r="BL165" s="113">
        <v>0</v>
      </c>
      <c r="BM165" s="113">
        <v>0</v>
      </c>
      <c r="BN165" s="45">
        <v>0</v>
      </c>
      <c r="BO165" s="45">
        <v>0</v>
      </c>
      <c r="BP165" s="45">
        <v>0</v>
      </c>
      <c r="BQ165" s="45">
        <v>0</v>
      </c>
      <c r="BR165" s="45">
        <v>0</v>
      </c>
      <c r="BS165" s="45">
        <v>1</v>
      </c>
      <c r="BT165" s="45"/>
      <c r="BU165" s="45">
        <v>0</v>
      </c>
      <c r="BV165" s="45">
        <v>0</v>
      </c>
      <c r="BW165" s="45"/>
      <c r="BX165" s="45"/>
      <c r="BY165" s="45">
        <v>1</v>
      </c>
      <c r="BZ165" s="45">
        <v>0</v>
      </c>
      <c r="CA165" s="45">
        <v>89.147286821705407</v>
      </c>
      <c r="CB165" s="45">
        <v>0</v>
      </c>
      <c r="CC165" s="45">
        <v>99.9</v>
      </c>
      <c r="CD165" s="45">
        <v>0</v>
      </c>
      <c r="CE165" s="45">
        <v>0</v>
      </c>
      <c r="CF165" s="45">
        <v>0</v>
      </c>
      <c r="CG165" s="45">
        <v>0</v>
      </c>
      <c r="CH165" s="45">
        <v>0</v>
      </c>
      <c r="CI165" s="45">
        <v>0</v>
      </c>
      <c r="CJ165" s="45">
        <v>0</v>
      </c>
      <c r="CK165" s="45">
        <v>0</v>
      </c>
      <c r="CL165" s="45">
        <v>0</v>
      </c>
      <c r="CM165" s="45"/>
      <c r="CN165" s="45"/>
      <c r="CO165" s="45"/>
      <c r="CP165" s="44">
        <v>5</v>
      </c>
      <c r="CQ165" s="44">
        <v>1063674837</v>
      </c>
      <c r="CR165" s="44">
        <v>1</v>
      </c>
      <c r="CS165" s="42">
        <v>1</v>
      </c>
      <c r="CT165" s="42" t="s">
        <v>4211</v>
      </c>
      <c r="CU165" s="45"/>
      <c r="CV165" s="45"/>
      <c r="CW165" s="45"/>
      <c r="CX165" s="45"/>
      <c r="CY165" s="45"/>
      <c r="CZ165" s="48"/>
      <c r="DA165" s="48"/>
      <c r="DB165" s="47"/>
      <c r="DC165" s="47"/>
      <c r="DD165" s="45"/>
      <c r="DE165" s="48"/>
      <c r="DF165" s="48"/>
      <c r="DG165" s="45"/>
      <c r="DH165" s="45"/>
      <c r="DI165" s="47"/>
      <c r="DJ165" s="47"/>
      <c r="DK165" s="45">
        <v>0</v>
      </c>
      <c r="DL165" s="45">
        <v>1</v>
      </c>
      <c r="DM165" s="45">
        <v>0</v>
      </c>
      <c r="DN165" s="45">
        <v>0</v>
      </c>
      <c r="DO165" s="45">
        <v>0</v>
      </c>
      <c r="DP165" s="45">
        <v>0</v>
      </c>
      <c r="DQ165" s="45">
        <v>0</v>
      </c>
      <c r="DR165" s="45">
        <v>0</v>
      </c>
      <c r="DS165" s="45">
        <v>0</v>
      </c>
      <c r="DT165" s="45">
        <v>0</v>
      </c>
      <c r="DU165" s="48"/>
      <c r="DV165" s="45">
        <v>0</v>
      </c>
      <c r="DW165" s="45">
        <v>0</v>
      </c>
      <c r="DX165" s="45">
        <v>0</v>
      </c>
      <c r="DY165" s="45">
        <v>1</v>
      </c>
      <c r="DZ165" s="45">
        <v>0</v>
      </c>
      <c r="EA165" s="45">
        <v>0</v>
      </c>
      <c r="EB165" s="45">
        <v>0</v>
      </c>
      <c r="EC165" s="45">
        <v>0</v>
      </c>
      <c r="ED165" s="45">
        <v>0</v>
      </c>
      <c r="EE165" s="45">
        <v>0</v>
      </c>
      <c r="EF165" s="45">
        <v>0</v>
      </c>
      <c r="EG165" s="45">
        <v>0</v>
      </c>
      <c r="EH165" s="45">
        <v>0</v>
      </c>
      <c r="EI165" s="45">
        <v>0</v>
      </c>
      <c r="EJ165" s="45">
        <v>1</v>
      </c>
      <c r="EK165" s="45">
        <v>1</v>
      </c>
      <c r="EL165" s="45">
        <v>0</v>
      </c>
      <c r="EM165" s="45">
        <v>0</v>
      </c>
      <c r="EN165" s="45">
        <v>0</v>
      </c>
      <c r="EO165" s="45">
        <v>0</v>
      </c>
      <c r="EP165" s="45">
        <v>0</v>
      </c>
      <c r="EQ165" s="45">
        <v>0</v>
      </c>
      <c r="ER165" s="45">
        <v>0</v>
      </c>
      <c r="ES165" s="45">
        <v>0</v>
      </c>
      <c r="ET165" s="45">
        <v>0</v>
      </c>
      <c r="EU165" s="45">
        <v>0</v>
      </c>
      <c r="EV165" s="45">
        <v>0</v>
      </c>
      <c r="EW165" s="45">
        <v>0</v>
      </c>
      <c r="EX165" s="45">
        <v>0</v>
      </c>
      <c r="EY165" s="48"/>
      <c r="EZ165" s="45">
        <v>0</v>
      </c>
      <c r="FA165" s="45">
        <v>0</v>
      </c>
      <c r="FB165" s="45">
        <v>0</v>
      </c>
      <c r="FC165" s="48"/>
      <c r="FD165" s="45">
        <v>0</v>
      </c>
      <c r="FE165" s="45">
        <v>0</v>
      </c>
      <c r="FF165" s="45">
        <v>0</v>
      </c>
      <c r="FG165" s="48"/>
      <c r="FH165" s="45">
        <v>0</v>
      </c>
      <c r="FI165" s="45">
        <v>0</v>
      </c>
      <c r="FJ165" s="45">
        <v>0</v>
      </c>
      <c r="FK165" s="45">
        <v>0</v>
      </c>
      <c r="FL165" s="45">
        <v>0</v>
      </c>
      <c r="FM165" s="48"/>
      <c r="FN165" s="45">
        <v>0</v>
      </c>
      <c r="FO165" s="45">
        <v>0</v>
      </c>
      <c r="FP165" s="48"/>
      <c r="FQ165" s="45">
        <v>0</v>
      </c>
      <c r="FR165" s="45">
        <v>0</v>
      </c>
      <c r="FS165" s="48"/>
      <c r="FT165" s="45">
        <v>0</v>
      </c>
      <c r="FU165" s="45">
        <v>0</v>
      </c>
      <c r="FV165" s="48"/>
      <c r="FW165" s="45">
        <v>0</v>
      </c>
      <c r="FX165" s="45">
        <v>0</v>
      </c>
      <c r="FY165" s="45">
        <v>0</v>
      </c>
      <c r="FZ165" s="45">
        <v>0</v>
      </c>
      <c r="GA165" s="45">
        <v>0</v>
      </c>
      <c r="GB165" s="45">
        <v>0</v>
      </c>
      <c r="GC165" s="45">
        <v>0</v>
      </c>
      <c r="GD165" s="45">
        <v>0</v>
      </c>
      <c r="GE165" s="45">
        <v>0</v>
      </c>
      <c r="GF165" s="45">
        <v>0</v>
      </c>
      <c r="GG165" s="45">
        <v>0</v>
      </c>
      <c r="GH165" s="45">
        <v>0</v>
      </c>
      <c r="GI165" s="45">
        <v>0</v>
      </c>
      <c r="GJ165" s="45">
        <v>0</v>
      </c>
      <c r="GK165" s="45">
        <v>0</v>
      </c>
      <c r="GL165" s="45">
        <v>0</v>
      </c>
      <c r="GM165" s="45">
        <v>0</v>
      </c>
      <c r="GN165" s="45">
        <v>0</v>
      </c>
      <c r="GO165" s="45">
        <v>0</v>
      </c>
      <c r="GP165" s="45"/>
      <c r="GQ165" s="45"/>
      <c r="GR165" s="45"/>
      <c r="GS165" s="45"/>
      <c r="GT165" s="45"/>
      <c r="GU165" s="45"/>
      <c r="GV165" s="45"/>
      <c r="GW165" s="45"/>
      <c r="GX165" s="45">
        <v>0</v>
      </c>
      <c r="GY165" s="45"/>
      <c r="GZ165" s="45"/>
      <c r="HA165" s="45"/>
      <c r="HB165" s="45"/>
      <c r="HC165" s="45"/>
      <c r="HD165" s="45"/>
      <c r="HE165" s="45"/>
      <c r="HF165" s="45"/>
      <c r="HG165" s="45"/>
      <c r="HH165" s="45"/>
      <c r="HI165" s="45"/>
      <c r="HJ165" s="45"/>
      <c r="HK165" s="45"/>
      <c r="HL165" s="45"/>
      <c r="HM165" s="45"/>
      <c r="HN165" s="45"/>
      <c r="HO165" s="45"/>
      <c r="HP165" s="45"/>
      <c r="HQ165" s="45"/>
      <c r="HR165" s="45"/>
      <c r="HS165" s="45"/>
      <c r="HT165" s="45"/>
      <c r="HU165" s="45"/>
      <c r="HV165" s="45"/>
      <c r="HW165" s="45"/>
      <c r="HX165" s="46"/>
      <c r="HY165" s="45"/>
      <c r="HZ165" s="45"/>
      <c r="IA165" s="45"/>
      <c r="IB165" s="45"/>
      <c r="IC165" s="45"/>
      <c r="ID165" s="45"/>
      <c r="IE165" s="45"/>
      <c r="IF165" s="45"/>
      <c r="IG165" s="45"/>
      <c r="IH165" s="45"/>
      <c r="II165" s="48"/>
      <c r="IJ165" s="46"/>
      <c r="IK165" s="45"/>
      <c r="IL165" s="45"/>
      <c r="IM165" s="45"/>
      <c r="IN165" s="43"/>
    </row>
    <row r="166" spans="1:248" ht="54.75" customHeight="1" x14ac:dyDescent="0.15">
      <c r="A166" s="46"/>
      <c r="B166" s="48"/>
      <c r="C166" s="42" t="s">
        <v>12010</v>
      </c>
      <c r="D166" s="42" t="s">
        <v>8547</v>
      </c>
      <c r="E166" s="42" t="s">
        <v>12344</v>
      </c>
      <c r="F166" s="42" t="s">
        <v>18619</v>
      </c>
      <c r="G166" s="42" t="s">
        <v>18702</v>
      </c>
      <c r="H166" s="112" t="s">
        <v>4234</v>
      </c>
      <c r="I166" s="42" t="s">
        <v>8498</v>
      </c>
      <c r="J166" s="42"/>
      <c r="K166" s="42" t="s">
        <v>12345</v>
      </c>
      <c r="L166" s="42" t="s">
        <v>18703</v>
      </c>
      <c r="M166" s="42"/>
      <c r="N166" s="42" t="s">
        <v>11389</v>
      </c>
      <c r="O166" s="42" t="s">
        <v>8606</v>
      </c>
      <c r="P166" s="42" t="s">
        <v>12242</v>
      </c>
      <c r="Q166" s="42" t="s">
        <v>6359</v>
      </c>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v>100</v>
      </c>
      <c r="AQ166" s="113">
        <v>33.3333333333333</v>
      </c>
      <c r="AR166" s="113">
        <v>0</v>
      </c>
      <c r="AS166" s="113">
        <v>0</v>
      </c>
      <c r="AT166" s="113">
        <v>0</v>
      </c>
      <c r="AU166" s="113">
        <v>0</v>
      </c>
      <c r="AV166" s="113">
        <v>0</v>
      </c>
      <c r="AW166" s="113">
        <v>0</v>
      </c>
      <c r="AX166" s="113">
        <v>0</v>
      </c>
      <c r="AY166" s="113"/>
      <c r="AZ166" s="113"/>
      <c r="BA166" s="113">
        <v>0</v>
      </c>
      <c r="BB166" s="113">
        <v>0</v>
      </c>
      <c r="BC166" s="113">
        <v>22.2222222222222</v>
      </c>
      <c r="BD166" s="113"/>
      <c r="BE166" s="113"/>
      <c r="BF166" s="113">
        <v>33.3333333333333</v>
      </c>
      <c r="BG166" s="113">
        <v>33.3333333333333</v>
      </c>
      <c r="BH166" s="113">
        <v>0</v>
      </c>
      <c r="BI166" s="113">
        <v>0</v>
      </c>
      <c r="BJ166" s="113">
        <v>0</v>
      </c>
      <c r="BK166" s="113">
        <v>0</v>
      </c>
      <c r="BL166" s="113">
        <v>0</v>
      </c>
      <c r="BM166" s="113">
        <v>0</v>
      </c>
      <c r="BN166" s="45">
        <v>1</v>
      </c>
      <c r="BO166" s="45">
        <v>1</v>
      </c>
      <c r="BP166" s="45">
        <v>0</v>
      </c>
      <c r="BQ166" s="45">
        <v>0</v>
      </c>
      <c r="BR166" s="45">
        <v>0</v>
      </c>
      <c r="BS166" s="45">
        <v>0</v>
      </c>
      <c r="BT166" s="45"/>
      <c r="BU166" s="45">
        <v>0</v>
      </c>
      <c r="BV166" s="45"/>
      <c r="BW166" s="45"/>
      <c r="BX166" s="45"/>
      <c r="BY166" s="45">
        <v>0</v>
      </c>
      <c r="BZ166" s="45">
        <v>0</v>
      </c>
      <c r="CA166" s="45">
        <v>22.2222222222222</v>
      </c>
      <c r="CB166" s="45">
        <v>99.9</v>
      </c>
      <c r="CC166" s="45">
        <v>99.9</v>
      </c>
      <c r="CD166" s="45">
        <v>1</v>
      </c>
      <c r="CE166" s="45">
        <v>1</v>
      </c>
      <c r="CF166" s="45">
        <v>0</v>
      </c>
      <c r="CG166" s="45">
        <v>0</v>
      </c>
      <c r="CH166" s="45">
        <v>0</v>
      </c>
      <c r="CI166" s="45">
        <v>0</v>
      </c>
      <c r="CJ166" s="45">
        <v>0</v>
      </c>
      <c r="CK166" s="45">
        <v>0</v>
      </c>
      <c r="CL166" s="45">
        <v>0</v>
      </c>
      <c r="CM166" s="45"/>
      <c r="CN166" s="45">
        <v>33.3333333333333</v>
      </c>
      <c r="CO166" s="45"/>
      <c r="CP166" s="44">
        <v>5</v>
      </c>
      <c r="CQ166" s="44">
        <v>498100815</v>
      </c>
      <c r="CR166" s="44">
        <v>1</v>
      </c>
      <c r="CS166" s="42">
        <v>1</v>
      </c>
      <c r="CT166" s="42" t="s">
        <v>4211</v>
      </c>
      <c r="CU166" s="45"/>
      <c r="CV166" s="45"/>
      <c r="CW166" s="45"/>
      <c r="CX166" s="45"/>
      <c r="CY166" s="45"/>
      <c r="CZ166" s="48"/>
      <c r="DA166" s="48"/>
      <c r="DB166" s="47"/>
      <c r="DC166" s="47"/>
      <c r="DD166" s="45"/>
      <c r="DE166" s="48"/>
      <c r="DF166" s="48"/>
      <c r="DG166" s="45"/>
      <c r="DH166" s="45"/>
      <c r="DI166" s="47"/>
      <c r="DJ166" s="47"/>
      <c r="DK166" s="45">
        <v>1</v>
      </c>
      <c r="DL166" s="45">
        <v>0</v>
      </c>
      <c r="DM166" s="45">
        <v>0</v>
      </c>
      <c r="DN166" s="45">
        <v>0</v>
      </c>
      <c r="DO166" s="45">
        <v>0</v>
      </c>
      <c r="DP166" s="45">
        <v>1</v>
      </c>
      <c r="DQ166" s="45">
        <v>1</v>
      </c>
      <c r="DR166" s="45">
        <v>0</v>
      </c>
      <c r="DS166" s="45">
        <v>1</v>
      </c>
      <c r="DT166" s="45">
        <v>1</v>
      </c>
      <c r="DU166" s="48">
        <v>1</v>
      </c>
      <c r="DV166" s="45">
        <v>0</v>
      </c>
      <c r="DW166" s="45">
        <v>0</v>
      </c>
      <c r="DX166" s="45">
        <v>0</v>
      </c>
      <c r="DY166" s="45">
        <v>1</v>
      </c>
      <c r="DZ166" s="45">
        <v>0</v>
      </c>
      <c r="EA166" s="45">
        <v>0</v>
      </c>
      <c r="EB166" s="45">
        <v>0</v>
      </c>
      <c r="EC166" s="45">
        <v>0</v>
      </c>
      <c r="ED166" s="45">
        <v>0</v>
      </c>
      <c r="EE166" s="45">
        <v>0</v>
      </c>
      <c r="EF166" s="45">
        <v>0</v>
      </c>
      <c r="EG166" s="45">
        <v>0</v>
      </c>
      <c r="EH166" s="45">
        <v>0</v>
      </c>
      <c r="EI166" s="45">
        <v>0</v>
      </c>
      <c r="EJ166" s="45">
        <v>0</v>
      </c>
      <c r="EK166" s="45">
        <v>0</v>
      </c>
      <c r="EL166" s="45">
        <v>0</v>
      </c>
      <c r="EM166" s="45">
        <v>0</v>
      </c>
      <c r="EN166" s="45">
        <v>0</v>
      </c>
      <c r="EO166" s="45">
        <v>0</v>
      </c>
      <c r="EP166" s="45">
        <v>0</v>
      </c>
      <c r="EQ166" s="45">
        <v>0</v>
      </c>
      <c r="ER166" s="45">
        <v>0</v>
      </c>
      <c r="ES166" s="45">
        <v>0</v>
      </c>
      <c r="ET166" s="45">
        <v>0</v>
      </c>
      <c r="EU166" s="45">
        <v>0</v>
      </c>
      <c r="EV166" s="45">
        <v>0</v>
      </c>
      <c r="EW166" s="45">
        <v>0</v>
      </c>
      <c r="EX166" s="45">
        <v>0</v>
      </c>
      <c r="EY166" s="48"/>
      <c r="EZ166" s="45">
        <v>0</v>
      </c>
      <c r="FA166" s="45">
        <v>0</v>
      </c>
      <c r="FB166" s="45">
        <v>0</v>
      </c>
      <c r="FC166" s="48"/>
      <c r="FD166" s="45">
        <v>0</v>
      </c>
      <c r="FE166" s="45">
        <v>0</v>
      </c>
      <c r="FF166" s="45">
        <v>0</v>
      </c>
      <c r="FG166" s="48"/>
      <c r="FH166" s="45">
        <v>0</v>
      </c>
      <c r="FI166" s="45">
        <v>0</v>
      </c>
      <c r="FJ166" s="45">
        <v>0</v>
      </c>
      <c r="FK166" s="45">
        <v>0</v>
      </c>
      <c r="FL166" s="45">
        <v>0</v>
      </c>
      <c r="FM166" s="48"/>
      <c r="FN166" s="45">
        <v>1</v>
      </c>
      <c r="FO166" s="45">
        <v>1</v>
      </c>
      <c r="FP166" s="48">
        <v>1</v>
      </c>
      <c r="FQ166" s="45">
        <v>0</v>
      </c>
      <c r="FR166" s="45">
        <v>0</v>
      </c>
      <c r="FS166" s="48"/>
      <c r="FT166" s="45">
        <v>0</v>
      </c>
      <c r="FU166" s="45">
        <v>0</v>
      </c>
      <c r="FV166" s="48"/>
      <c r="FW166" s="45">
        <v>0</v>
      </c>
      <c r="FX166" s="45">
        <v>0</v>
      </c>
      <c r="FY166" s="45">
        <v>0</v>
      </c>
      <c r="FZ166" s="45">
        <v>0</v>
      </c>
      <c r="GA166" s="45">
        <v>0</v>
      </c>
      <c r="GB166" s="45">
        <v>0</v>
      </c>
      <c r="GC166" s="45">
        <v>0</v>
      </c>
      <c r="GD166" s="45">
        <v>0</v>
      </c>
      <c r="GE166" s="45">
        <v>0</v>
      </c>
      <c r="GF166" s="45">
        <v>0</v>
      </c>
      <c r="GG166" s="45">
        <v>0</v>
      </c>
      <c r="GH166" s="45">
        <v>0</v>
      </c>
      <c r="GI166" s="45">
        <v>0</v>
      </c>
      <c r="GJ166" s="45">
        <v>0</v>
      </c>
      <c r="GK166" s="45">
        <v>0</v>
      </c>
      <c r="GL166" s="45">
        <v>0</v>
      </c>
      <c r="GM166" s="45">
        <v>1</v>
      </c>
      <c r="GN166" s="45">
        <v>0</v>
      </c>
      <c r="GO166" s="45">
        <v>0</v>
      </c>
      <c r="GP166" s="45"/>
      <c r="GQ166" s="45"/>
      <c r="GR166" s="45"/>
      <c r="GS166" s="45"/>
      <c r="GT166" s="45"/>
      <c r="GU166" s="45">
        <v>0</v>
      </c>
      <c r="GV166" s="45"/>
      <c r="GW166" s="45"/>
      <c r="GX166" s="45">
        <v>0</v>
      </c>
      <c r="GY166" s="45"/>
      <c r="GZ166" s="45"/>
      <c r="HA166" s="45"/>
      <c r="HB166" s="45"/>
      <c r="HC166" s="45"/>
      <c r="HD166" s="45"/>
      <c r="HE166" s="45"/>
      <c r="HF166" s="45"/>
      <c r="HG166" s="45"/>
      <c r="HH166" s="45"/>
      <c r="HI166" s="45"/>
      <c r="HJ166" s="45"/>
      <c r="HK166" s="45"/>
      <c r="HL166" s="45"/>
      <c r="HM166" s="45"/>
      <c r="HN166" s="45"/>
      <c r="HO166" s="45"/>
      <c r="HP166" s="45"/>
      <c r="HQ166" s="45"/>
      <c r="HR166" s="45"/>
      <c r="HS166" s="45"/>
      <c r="HT166" s="45"/>
      <c r="HU166" s="45"/>
      <c r="HV166" s="45"/>
      <c r="HW166" s="45"/>
      <c r="HX166" s="46"/>
      <c r="HY166" s="45"/>
      <c r="HZ166" s="45"/>
      <c r="IA166" s="45"/>
      <c r="IB166" s="45"/>
      <c r="IC166" s="45"/>
      <c r="ID166" s="45"/>
      <c r="IE166" s="45"/>
      <c r="IF166" s="45"/>
      <c r="IG166" s="45"/>
      <c r="IH166" s="45"/>
      <c r="II166" s="48"/>
      <c r="IJ166" s="46"/>
      <c r="IK166" s="45"/>
      <c r="IL166" s="45"/>
      <c r="IM166" s="45"/>
      <c r="IN166" s="43"/>
    </row>
    <row r="167" spans="1:248" ht="54.75" customHeight="1" x14ac:dyDescent="0.15">
      <c r="A167" s="46"/>
      <c r="B167" s="48"/>
      <c r="C167" s="42" t="s">
        <v>19485</v>
      </c>
      <c r="D167" s="42" t="s">
        <v>8549</v>
      </c>
      <c r="E167" s="42" t="s">
        <v>12346</v>
      </c>
      <c r="F167" s="42" t="s">
        <v>11186</v>
      </c>
      <c r="G167" s="42" t="s">
        <v>18704</v>
      </c>
      <c r="H167" s="112" t="s">
        <v>11390</v>
      </c>
      <c r="I167" s="42" t="s">
        <v>11391</v>
      </c>
      <c r="J167" s="42"/>
      <c r="K167" s="42" t="s">
        <v>12347</v>
      </c>
      <c r="L167" s="42" t="s">
        <v>18705</v>
      </c>
      <c r="M167" s="42"/>
      <c r="N167" s="42"/>
      <c r="O167" s="42" t="s">
        <v>8607</v>
      </c>
      <c r="P167" s="42" t="s">
        <v>12242</v>
      </c>
      <c r="Q167" s="42" t="s">
        <v>11392</v>
      </c>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v>0</v>
      </c>
      <c r="AQ167" s="113">
        <v>33.3333333333333</v>
      </c>
      <c r="AR167" s="113">
        <v>0</v>
      </c>
      <c r="AS167" s="113">
        <v>0</v>
      </c>
      <c r="AT167" s="113">
        <v>0</v>
      </c>
      <c r="AU167" s="113">
        <v>0</v>
      </c>
      <c r="AV167" s="113">
        <v>0</v>
      </c>
      <c r="AW167" s="113">
        <v>0</v>
      </c>
      <c r="AX167" s="113">
        <v>0</v>
      </c>
      <c r="AY167" s="113"/>
      <c r="AZ167" s="113"/>
      <c r="BA167" s="113">
        <v>0</v>
      </c>
      <c r="BB167" s="113">
        <v>0</v>
      </c>
      <c r="BC167" s="113">
        <v>22.2222222222222</v>
      </c>
      <c r="BD167" s="113"/>
      <c r="BE167" s="113"/>
      <c r="BF167" s="113">
        <v>33.3333333333333</v>
      </c>
      <c r="BG167" s="113">
        <v>33.3333333333333</v>
      </c>
      <c r="BH167" s="113">
        <v>0</v>
      </c>
      <c r="BI167" s="113">
        <v>0</v>
      </c>
      <c r="BJ167" s="113">
        <v>0</v>
      </c>
      <c r="BK167" s="113">
        <v>0</v>
      </c>
      <c r="BL167" s="113">
        <v>0</v>
      </c>
      <c r="BM167" s="113">
        <v>0</v>
      </c>
      <c r="BN167" s="45">
        <v>0</v>
      </c>
      <c r="BO167" s="45">
        <v>1</v>
      </c>
      <c r="BP167" s="45">
        <v>0</v>
      </c>
      <c r="BQ167" s="45">
        <v>0</v>
      </c>
      <c r="BR167" s="45">
        <v>0</v>
      </c>
      <c r="BS167" s="45">
        <v>0</v>
      </c>
      <c r="BT167" s="45"/>
      <c r="BU167" s="45">
        <v>0</v>
      </c>
      <c r="BV167" s="45"/>
      <c r="BW167" s="45"/>
      <c r="BX167" s="45"/>
      <c r="BY167" s="45">
        <v>0</v>
      </c>
      <c r="BZ167" s="45">
        <v>0</v>
      </c>
      <c r="CA167" s="45">
        <v>22.2222222222222</v>
      </c>
      <c r="CB167" s="45">
        <v>99.9</v>
      </c>
      <c r="CC167" s="45">
        <v>99.9</v>
      </c>
      <c r="CD167" s="45">
        <v>1</v>
      </c>
      <c r="CE167" s="45">
        <v>1</v>
      </c>
      <c r="CF167" s="45">
        <v>0</v>
      </c>
      <c r="CG167" s="45">
        <v>0</v>
      </c>
      <c r="CH167" s="45">
        <v>0</v>
      </c>
      <c r="CI167" s="45">
        <v>0</v>
      </c>
      <c r="CJ167" s="45">
        <v>0</v>
      </c>
      <c r="CK167" s="45">
        <v>0</v>
      </c>
      <c r="CL167" s="45">
        <v>0</v>
      </c>
      <c r="CM167" s="45"/>
      <c r="CN167" s="45">
        <v>33.3333333333333</v>
      </c>
      <c r="CO167" s="45"/>
      <c r="CP167" s="44">
        <v>5</v>
      </c>
      <c r="CQ167" s="44">
        <v>498100815</v>
      </c>
      <c r="CR167" s="44">
        <v>2</v>
      </c>
      <c r="CS167" s="42">
        <v>2</v>
      </c>
      <c r="CT167" s="42" t="s">
        <v>4211</v>
      </c>
      <c r="CU167" s="45"/>
      <c r="CV167" s="45"/>
      <c r="CW167" s="45"/>
      <c r="CX167" s="45"/>
      <c r="CY167" s="45"/>
      <c r="CZ167" s="48"/>
      <c r="DA167" s="48"/>
      <c r="DB167" s="47"/>
      <c r="DC167" s="47"/>
      <c r="DD167" s="45"/>
      <c r="DE167" s="48"/>
      <c r="DF167" s="48"/>
      <c r="DG167" s="45"/>
      <c r="DH167" s="45"/>
      <c r="DI167" s="47"/>
      <c r="DJ167" s="47"/>
      <c r="DK167" s="45">
        <v>1</v>
      </c>
      <c r="DL167" s="45">
        <v>0</v>
      </c>
      <c r="DM167" s="45">
        <v>0</v>
      </c>
      <c r="DN167" s="45">
        <v>0</v>
      </c>
      <c r="DO167" s="45">
        <v>0</v>
      </c>
      <c r="DP167" s="45">
        <v>1</v>
      </c>
      <c r="DQ167" s="45">
        <v>1</v>
      </c>
      <c r="DR167" s="45">
        <v>0</v>
      </c>
      <c r="DS167" s="45">
        <v>1</v>
      </c>
      <c r="DT167" s="45">
        <v>0</v>
      </c>
      <c r="DU167" s="48">
        <v>0</v>
      </c>
      <c r="DV167" s="45">
        <v>0</v>
      </c>
      <c r="DW167" s="45">
        <v>0</v>
      </c>
      <c r="DX167" s="45">
        <v>0</v>
      </c>
      <c r="DY167" s="45">
        <v>1</v>
      </c>
      <c r="DZ167" s="45">
        <v>0</v>
      </c>
      <c r="EA167" s="45">
        <v>0</v>
      </c>
      <c r="EB167" s="45">
        <v>0</v>
      </c>
      <c r="EC167" s="45">
        <v>0</v>
      </c>
      <c r="ED167" s="45">
        <v>0</v>
      </c>
      <c r="EE167" s="45">
        <v>0</v>
      </c>
      <c r="EF167" s="45">
        <v>0</v>
      </c>
      <c r="EG167" s="45">
        <v>0</v>
      </c>
      <c r="EH167" s="45">
        <v>0</v>
      </c>
      <c r="EI167" s="45">
        <v>0</v>
      </c>
      <c r="EJ167" s="45">
        <v>0</v>
      </c>
      <c r="EK167" s="45">
        <v>0</v>
      </c>
      <c r="EL167" s="45">
        <v>0</v>
      </c>
      <c r="EM167" s="45">
        <v>0</v>
      </c>
      <c r="EN167" s="45">
        <v>0</v>
      </c>
      <c r="EO167" s="45">
        <v>0</v>
      </c>
      <c r="EP167" s="45">
        <v>0</v>
      </c>
      <c r="EQ167" s="45">
        <v>0</v>
      </c>
      <c r="ER167" s="45">
        <v>0</v>
      </c>
      <c r="ES167" s="45">
        <v>0</v>
      </c>
      <c r="ET167" s="45">
        <v>0</v>
      </c>
      <c r="EU167" s="45">
        <v>0</v>
      </c>
      <c r="EV167" s="45">
        <v>0</v>
      </c>
      <c r="EW167" s="45">
        <v>0</v>
      </c>
      <c r="EX167" s="45">
        <v>0</v>
      </c>
      <c r="EY167" s="48"/>
      <c r="EZ167" s="45">
        <v>0</v>
      </c>
      <c r="FA167" s="45">
        <v>0</v>
      </c>
      <c r="FB167" s="45">
        <v>0</v>
      </c>
      <c r="FC167" s="48"/>
      <c r="FD167" s="45">
        <v>0</v>
      </c>
      <c r="FE167" s="45">
        <v>0</v>
      </c>
      <c r="FF167" s="45">
        <v>0</v>
      </c>
      <c r="FG167" s="48"/>
      <c r="FH167" s="45">
        <v>0</v>
      </c>
      <c r="FI167" s="45">
        <v>0</v>
      </c>
      <c r="FJ167" s="45">
        <v>0</v>
      </c>
      <c r="FK167" s="45">
        <v>0</v>
      </c>
      <c r="FL167" s="45">
        <v>0</v>
      </c>
      <c r="FM167" s="48"/>
      <c r="FN167" s="45">
        <v>1</v>
      </c>
      <c r="FO167" s="45">
        <v>0</v>
      </c>
      <c r="FP167" s="48">
        <v>0</v>
      </c>
      <c r="FQ167" s="45">
        <v>0</v>
      </c>
      <c r="FR167" s="45">
        <v>0</v>
      </c>
      <c r="FS167" s="48"/>
      <c r="FT167" s="45">
        <v>1</v>
      </c>
      <c r="FU167" s="45">
        <v>0</v>
      </c>
      <c r="FV167" s="48">
        <v>0</v>
      </c>
      <c r="FW167" s="45">
        <v>0</v>
      </c>
      <c r="FX167" s="45">
        <v>0</v>
      </c>
      <c r="FY167" s="45">
        <v>0</v>
      </c>
      <c r="FZ167" s="45">
        <v>0</v>
      </c>
      <c r="GA167" s="45">
        <v>0</v>
      </c>
      <c r="GB167" s="45">
        <v>0</v>
      </c>
      <c r="GC167" s="45">
        <v>0</v>
      </c>
      <c r="GD167" s="45">
        <v>0</v>
      </c>
      <c r="GE167" s="45">
        <v>0</v>
      </c>
      <c r="GF167" s="45">
        <v>0</v>
      </c>
      <c r="GG167" s="45">
        <v>0</v>
      </c>
      <c r="GH167" s="45">
        <v>0</v>
      </c>
      <c r="GI167" s="45">
        <v>0</v>
      </c>
      <c r="GJ167" s="45">
        <v>0</v>
      </c>
      <c r="GK167" s="45">
        <v>0</v>
      </c>
      <c r="GL167" s="45">
        <v>0</v>
      </c>
      <c r="GM167" s="45">
        <v>1</v>
      </c>
      <c r="GN167" s="45">
        <v>0</v>
      </c>
      <c r="GO167" s="45">
        <v>0</v>
      </c>
      <c r="GP167" s="45"/>
      <c r="GQ167" s="45"/>
      <c r="GR167" s="45"/>
      <c r="GS167" s="45"/>
      <c r="GT167" s="45"/>
      <c r="GU167" s="45">
        <v>0</v>
      </c>
      <c r="GV167" s="45"/>
      <c r="GW167" s="45"/>
      <c r="GX167" s="45">
        <v>0</v>
      </c>
      <c r="GY167" s="45"/>
      <c r="GZ167" s="45"/>
      <c r="HA167" s="45"/>
      <c r="HB167" s="45"/>
      <c r="HC167" s="45"/>
      <c r="HD167" s="45"/>
      <c r="HE167" s="45"/>
      <c r="HF167" s="45"/>
      <c r="HG167" s="45"/>
      <c r="HH167" s="45"/>
      <c r="HI167" s="45"/>
      <c r="HJ167" s="45"/>
      <c r="HK167" s="45"/>
      <c r="HL167" s="45"/>
      <c r="HM167" s="45"/>
      <c r="HN167" s="45"/>
      <c r="HO167" s="45"/>
      <c r="HP167" s="45"/>
      <c r="HQ167" s="45"/>
      <c r="HR167" s="45"/>
      <c r="HS167" s="45"/>
      <c r="HT167" s="45"/>
      <c r="HU167" s="45"/>
      <c r="HV167" s="45"/>
      <c r="HW167" s="45"/>
      <c r="HX167" s="46"/>
      <c r="HY167" s="45"/>
      <c r="HZ167" s="45"/>
      <c r="IA167" s="45"/>
      <c r="IB167" s="45"/>
      <c r="IC167" s="45"/>
      <c r="ID167" s="45"/>
      <c r="IE167" s="45"/>
      <c r="IF167" s="45"/>
      <c r="IG167" s="45"/>
      <c r="IH167" s="45"/>
      <c r="II167" s="48"/>
      <c r="IJ167" s="46"/>
      <c r="IK167" s="45"/>
      <c r="IL167" s="45"/>
      <c r="IM167" s="45"/>
      <c r="IN167" s="43"/>
    </row>
    <row r="168" spans="1:248" ht="54.75" customHeight="1" x14ac:dyDescent="0.15">
      <c r="A168" s="46"/>
      <c r="B168" s="48"/>
      <c r="C168" s="42" t="s">
        <v>19486</v>
      </c>
      <c r="D168" s="42" t="s">
        <v>8549</v>
      </c>
      <c r="E168" s="42" t="s">
        <v>12348</v>
      </c>
      <c r="F168" s="42" t="s">
        <v>11186</v>
      </c>
      <c r="G168" s="42" t="s">
        <v>18704</v>
      </c>
      <c r="H168" s="112" t="s">
        <v>11390</v>
      </c>
      <c r="I168" s="42" t="s">
        <v>11393</v>
      </c>
      <c r="J168" s="42"/>
      <c r="K168" s="42" t="s">
        <v>12347</v>
      </c>
      <c r="L168" s="42" t="s">
        <v>18705</v>
      </c>
      <c r="M168" s="42"/>
      <c r="N168" s="42"/>
      <c r="O168" s="42" t="s">
        <v>8608</v>
      </c>
      <c r="P168" s="42" t="s">
        <v>12242</v>
      </c>
      <c r="Q168" s="42" t="s">
        <v>11394</v>
      </c>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v>0</v>
      </c>
      <c r="AQ168" s="113">
        <v>33.3333333333333</v>
      </c>
      <c r="AR168" s="113">
        <v>0</v>
      </c>
      <c r="AS168" s="113">
        <v>0</v>
      </c>
      <c r="AT168" s="113">
        <v>0</v>
      </c>
      <c r="AU168" s="113">
        <v>0</v>
      </c>
      <c r="AV168" s="113">
        <v>0</v>
      </c>
      <c r="AW168" s="113">
        <v>0</v>
      </c>
      <c r="AX168" s="113">
        <v>0</v>
      </c>
      <c r="AY168" s="113"/>
      <c r="AZ168" s="113"/>
      <c r="BA168" s="113">
        <v>0</v>
      </c>
      <c r="BB168" s="113">
        <v>0</v>
      </c>
      <c r="BC168" s="113">
        <v>22.2222222222222</v>
      </c>
      <c r="BD168" s="113"/>
      <c r="BE168" s="113"/>
      <c r="BF168" s="113">
        <v>33.3333333333333</v>
      </c>
      <c r="BG168" s="113">
        <v>33.3333333333333</v>
      </c>
      <c r="BH168" s="113">
        <v>0</v>
      </c>
      <c r="BI168" s="113">
        <v>0</v>
      </c>
      <c r="BJ168" s="113">
        <v>0</v>
      </c>
      <c r="BK168" s="113">
        <v>0</v>
      </c>
      <c r="BL168" s="113">
        <v>0</v>
      </c>
      <c r="BM168" s="113">
        <v>0</v>
      </c>
      <c r="BN168" s="45">
        <v>0</v>
      </c>
      <c r="BO168" s="45">
        <v>1</v>
      </c>
      <c r="BP168" s="45">
        <v>0</v>
      </c>
      <c r="BQ168" s="45">
        <v>0</v>
      </c>
      <c r="BR168" s="45">
        <v>0</v>
      </c>
      <c r="BS168" s="45">
        <v>0</v>
      </c>
      <c r="BT168" s="45"/>
      <c r="BU168" s="45">
        <v>0</v>
      </c>
      <c r="BV168" s="45"/>
      <c r="BW168" s="45"/>
      <c r="BX168" s="45"/>
      <c r="BY168" s="45">
        <v>0</v>
      </c>
      <c r="BZ168" s="45">
        <v>0</v>
      </c>
      <c r="CA168" s="45">
        <v>22.2222222222222</v>
      </c>
      <c r="CB168" s="45">
        <v>99.9</v>
      </c>
      <c r="CC168" s="45">
        <v>99.9</v>
      </c>
      <c r="CD168" s="45">
        <v>1</v>
      </c>
      <c r="CE168" s="45">
        <v>1</v>
      </c>
      <c r="CF168" s="45">
        <v>0</v>
      </c>
      <c r="CG168" s="45">
        <v>0</v>
      </c>
      <c r="CH168" s="45">
        <v>0</v>
      </c>
      <c r="CI168" s="45">
        <v>0</v>
      </c>
      <c r="CJ168" s="45">
        <v>0</v>
      </c>
      <c r="CK168" s="45">
        <v>0</v>
      </c>
      <c r="CL168" s="45">
        <v>0</v>
      </c>
      <c r="CM168" s="45"/>
      <c r="CN168" s="45">
        <v>33.3333333333333</v>
      </c>
      <c r="CO168" s="45"/>
      <c r="CP168" s="44">
        <v>5</v>
      </c>
      <c r="CQ168" s="44">
        <v>498100815</v>
      </c>
      <c r="CR168" s="44">
        <v>3</v>
      </c>
      <c r="CS168" s="42">
        <v>2</v>
      </c>
      <c r="CT168" s="42" t="s">
        <v>4211</v>
      </c>
      <c r="CU168" s="45"/>
      <c r="CV168" s="45"/>
      <c r="CW168" s="45"/>
      <c r="CX168" s="45"/>
      <c r="CY168" s="45"/>
      <c r="CZ168" s="48"/>
      <c r="DA168" s="48"/>
      <c r="DB168" s="47"/>
      <c r="DC168" s="47"/>
      <c r="DD168" s="45"/>
      <c r="DE168" s="48"/>
      <c r="DF168" s="48"/>
      <c r="DG168" s="45"/>
      <c r="DH168" s="45"/>
      <c r="DI168" s="47"/>
      <c r="DJ168" s="47"/>
      <c r="DK168" s="45">
        <v>1</v>
      </c>
      <c r="DL168" s="45">
        <v>0</v>
      </c>
      <c r="DM168" s="45">
        <v>0</v>
      </c>
      <c r="DN168" s="45">
        <v>0</v>
      </c>
      <c r="DO168" s="45">
        <v>0</v>
      </c>
      <c r="DP168" s="45">
        <v>1</v>
      </c>
      <c r="DQ168" s="45">
        <v>1</v>
      </c>
      <c r="DR168" s="45">
        <v>0</v>
      </c>
      <c r="DS168" s="45">
        <v>1</v>
      </c>
      <c r="DT168" s="45">
        <v>0</v>
      </c>
      <c r="DU168" s="48">
        <v>0</v>
      </c>
      <c r="DV168" s="45">
        <v>0</v>
      </c>
      <c r="DW168" s="45">
        <v>0</v>
      </c>
      <c r="DX168" s="45">
        <v>0</v>
      </c>
      <c r="DY168" s="45">
        <v>1</v>
      </c>
      <c r="DZ168" s="45">
        <v>0</v>
      </c>
      <c r="EA168" s="45">
        <v>0</v>
      </c>
      <c r="EB168" s="45">
        <v>0</v>
      </c>
      <c r="EC168" s="45">
        <v>0</v>
      </c>
      <c r="ED168" s="45">
        <v>0</v>
      </c>
      <c r="EE168" s="45">
        <v>0</v>
      </c>
      <c r="EF168" s="45">
        <v>0</v>
      </c>
      <c r="EG168" s="45">
        <v>0</v>
      </c>
      <c r="EH168" s="45">
        <v>0</v>
      </c>
      <c r="EI168" s="45">
        <v>0</v>
      </c>
      <c r="EJ168" s="45">
        <v>0</v>
      </c>
      <c r="EK168" s="45">
        <v>0</v>
      </c>
      <c r="EL168" s="45">
        <v>0</v>
      </c>
      <c r="EM168" s="45">
        <v>0</v>
      </c>
      <c r="EN168" s="45">
        <v>0</v>
      </c>
      <c r="EO168" s="45">
        <v>0</v>
      </c>
      <c r="EP168" s="45">
        <v>0</v>
      </c>
      <c r="EQ168" s="45">
        <v>0</v>
      </c>
      <c r="ER168" s="45">
        <v>0</v>
      </c>
      <c r="ES168" s="45">
        <v>0</v>
      </c>
      <c r="ET168" s="45">
        <v>0</v>
      </c>
      <c r="EU168" s="45">
        <v>0</v>
      </c>
      <c r="EV168" s="45">
        <v>0</v>
      </c>
      <c r="EW168" s="45">
        <v>0</v>
      </c>
      <c r="EX168" s="45">
        <v>0</v>
      </c>
      <c r="EY168" s="48"/>
      <c r="EZ168" s="45">
        <v>0</v>
      </c>
      <c r="FA168" s="45">
        <v>0</v>
      </c>
      <c r="FB168" s="45">
        <v>0</v>
      </c>
      <c r="FC168" s="48"/>
      <c r="FD168" s="45">
        <v>0</v>
      </c>
      <c r="FE168" s="45">
        <v>0</v>
      </c>
      <c r="FF168" s="45">
        <v>0</v>
      </c>
      <c r="FG168" s="48"/>
      <c r="FH168" s="45">
        <v>0</v>
      </c>
      <c r="FI168" s="45">
        <v>0</v>
      </c>
      <c r="FJ168" s="45">
        <v>0</v>
      </c>
      <c r="FK168" s="45">
        <v>0</v>
      </c>
      <c r="FL168" s="45">
        <v>0</v>
      </c>
      <c r="FM168" s="48"/>
      <c r="FN168" s="45">
        <v>1</v>
      </c>
      <c r="FO168" s="45">
        <v>0</v>
      </c>
      <c r="FP168" s="48">
        <v>0</v>
      </c>
      <c r="FQ168" s="45">
        <v>0</v>
      </c>
      <c r="FR168" s="45">
        <v>0</v>
      </c>
      <c r="FS168" s="48"/>
      <c r="FT168" s="45">
        <v>1</v>
      </c>
      <c r="FU168" s="45">
        <v>0</v>
      </c>
      <c r="FV168" s="48">
        <v>0</v>
      </c>
      <c r="FW168" s="45">
        <v>0</v>
      </c>
      <c r="FX168" s="45">
        <v>0</v>
      </c>
      <c r="FY168" s="45">
        <v>0</v>
      </c>
      <c r="FZ168" s="45">
        <v>0</v>
      </c>
      <c r="GA168" s="45">
        <v>0</v>
      </c>
      <c r="GB168" s="45">
        <v>0</v>
      </c>
      <c r="GC168" s="45">
        <v>0</v>
      </c>
      <c r="GD168" s="45">
        <v>0</v>
      </c>
      <c r="GE168" s="45">
        <v>0</v>
      </c>
      <c r="GF168" s="45">
        <v>0</v>
      </c>
      <c r="GG168" s="45">
        <v>0</v>
      </c>
      <c r="GH168" s="45">
        <v>0</v>
      </c>
      <c r="GI168" s="45">
        <v>0</v>
      </c>
      <c r="GJ168" s="45">
        <v>0</v>
      </c>
      <c r="GK168" s="45">
        <v>0</v>
      </c>
      <c r="GL168" s="45">
        <v>0</v>
      </c>
      <c r="GM168" s="45">
        <v>1</v>
      </c>
      <c r="GN168" s="45">
        <v>0</v>
      </c>
      <c r="GO168" s="45">
        <v>0</v>
      </c>
      <c r="GP168" s="45"/>
      <c r="GQ168" s="45"/>
      <c r="GR168" s="45"/>
      <c r="GS168" s="45"/>
      <c r="GT168" s="45"/>
      <c r="GU168" s="45">
        <v>0</v>
      </c>
      <c r="GV168" s="45"/>
      <c r="GW168" s="45"/>
      <c r="GX168" s="45">
        <v>0</v>
      </c>
      <c r="GY168" s="45"/>
      <c r="GZ168" s="45"/>
      <c r="HA168" s="45"/>
      <c r="HB168" s="45"/>
      <c r="HC168" s="45"/>
      <c r="HD168" s="45"/>
      <c r="HE168" s="45"/>
      <c r="HF168" s="45"/>
      <c r="HG168" s="45"/>
      <c r="HH168" s="45"/>
      <c r="HI168" s="45"/>
      <c r="HJ168" s="45"/>
      <c r="HK168" s="45"/>
      <c r="HL168" s="45"/>
      <c r="HM168" s="45"/>
      <c r="HN168" s="45"/>
      <c r="HO168" s="45"/>
      <c r="HP168" s="45"/>
      <c r="HQ168" s="45"/>
      <c r="HR168" s="45"/>
      <c r="HS168" s="45"/>
      <c r="HT168" s="45"/>
      <c r="HU168" s="45"/>
      <c r="HV168" s="45"/>
      <c r="HW168" s="45"/>
      <c r="HX168" s="46"/>
      <c r="HY168" s="45"/>
      <c r="HZ168" s="45"/>
      <c r="IA168" s="45"/>
      <c r="IB168" s="45"/>
      <c r="IC168" s="45"/>
      <c r="ID168" s="45"/>
      <c r="IE168" s="45"/>
      <c r="IF168" s="45"/>
      <c r="IG168" s="45"/>
      <c r="IH168" s="45"/>
      <c r="II168" s="48"/>
      <c r="IJ168" s="46"/>
      <c r="IK168" s="45"/>
      <c r="IL168" s="45"/>
      <c r="IM168" s="45"/>
      <c r="IN168" s="43"/>
    </row>
    <row r="169" spans="1:248" ht="54.75" customHeight="1" x14ac:dyDescent="0.15">
      <c r="A169" s="46"/>
      <c r="B169" s="48"/>
      <c r="C169" s="42" t="s">
        <v>12011</v>
      </c>
      <c r="D169" s="42" t="s">
        <v>8550</v>
      </c>
      <c r="E169" s="42" t="s">
        <v>12349</v>
      </c>
      <c r="F169" s="42" t="s">
        <v>4215</v>
      </c>
      <c r="G169" s="42" t="s">
        <v>12350</v>
      </c>
      <c r="H169" s="112" t="s">
        <v>11187</v>
      </c>
      <c r="I169" s="42" t="s">
        <v>11746</v>
      </c>
      <c r="J169" s="42"/>
      <c r="K169" s="42" t="s">
        <v>11784</v>
      </c>
      <c r="L169" s="42" t="s">
        <v>11669</v>
      </c>
      <c r="M169" s="42"/>
      <c r="N169" s="42"/>
      <c r="O169" s="42"/>
      <c r="P169" s="42"/>
      <c r="Q169" s="42" t="s">
        <v>11395</v>
      </c>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45">
        <v>0</v>
      </c>
      <c r="BO169" s="45">
        <v>0</v>
      </c>
      <c r="BP169" s="45">
        <v>0</v>
      </c>
      <c r="BQ169" s="45">
        <v>0</v>
      </c>
      <c r="BR169" s="45">
        <v>0</v>
      </c>
      <c r="BS169" s="45">
        <v>0</v>
      </c>
      <c r="BT169" s="45"/>
      <c r="BU169" s="45">
        <v>0</v>
      </c>
      <c r="BV169" s="45"/>
      <c r="BW169" s="45"/>
      <c r="BX169" s="45"/>
      <c r="BY169" s="45">
        <v>0</v>
      </c>
      <c r="BZ169" s="45">
        <v>0</v>
      </c>
      <c r="CA169" s="45"/>
      <c r="CB169" s="45"/>
      <c r="CC169" s="45"/>
      <c r="CD169" s="45">
        <v>0</v>
      </c>
      <c r="CE169" s="45">
        <v>0</v>
      </c>
      <c r="CF169" s="45">
        <v>0</v>
      </c>
      <c r="CG169" s="45">
        <v>0</v>
      </c>
      <c r="CH169" s="45">
        <v>0</v>
      </c>
      <c r="CI169" s="45">
        <v>0</v>
      </c>
      <c r="CJ169" s="45">
        <v>0</v>
      </c>
      <c r="CK169" s="45">
        <v>0</v>
      </c>
      <c r="CL169" s="45">
        <v>0</v>
      </c>
      <c r="CM169" s="45"/>
      <c r="CN169" s="45">
        <v>0</v>
      </c>
      <c r="CO169" s="45"/>
      <c r="CP169" s="44">
        <v>5</v>
      </c>
      <c r="CQ169" s="44">
        <v>498100815</v>
      </c>
      <c r="CR169" s="44">
        <v>546100986</v>
      </c>
      <c r="CS169" s="42" t="s">
        <v>4213</v>
      </c>
      <c r="CT169" s="42" t="s">
        <v>4211</v>
      </c>
      <c r="CU169" s="45"/>
      <c r="CV169" s="45"/>
      <c r="CW169" s="45"/>
      <c r="CX169" s="45"/>
      <c r="CY169" s="45"/>
      <c r="CZ169" s="48"/>
      <c r="DA169" s="48"/>
      <c r="DB169" s="47"/>
      <c r="DC169" s="47"/>
      <c r="DD169" s="45"/>
      <c r="DE169" s="48"/>
      <c r="DF169" s="48"/>
      <c r="DG169" s="45"/>
      <c r="DH169" s="45"/>
      <c r="DI169" s="47"/>
      <c r="DJ169" s="47"/>
      <c r="DK169" s="45">
        <v>0</v>
      </c>
      <c r="DL169" s="45">
        <v>0</v>
      </c>
      <c r="DM169" s="45">
        <v>0</v>
      </c>
      <c r="DN169" s="45">
        <v>0</v>
      </c>
      <c r="DO169" s="45">
        <v>0</v>
      </c>
      <c r="DP169" s="45">
        <v>0</v>
      </c>
      <c r="DQ169" s="45">
        <v>0</v>
      </c>
      <c r="DR169" s="45">
        <v>0</v>
      </c>
      <c r="DS169" s="45">
        <v>0</v>
      </c>
      <c r="DT169" s="45">
        <v>0</v>
      </c>
      <c r="DU169" s="48"/>
      <c r="DV169" s="45">
        <v>0</v>
      </c>
      <c r="DW169" s="45">
        <v>0</v>
      </c>
      <c r="DX169" s="45">
        <v>0</v>
      </c>
      <c r="DY169" s="45">
        <v>0</v>
      </c>
      <c r="DZ169" s="45">
        <v>0</v>
      </c>
      <c r="EA169" s="45">
        <v>0</v>
      </c>
      <c r="EB169" s="45">
        <v>0</v>
      </c>
      <c r="EC169" s="45">
        <v>0</v>
      </c>
      <c r="ED169" s="45">
        <v>0</v>
      </c>
      <c r="EE169" s="45">
        <v>0</v>
      </c>
      <c r="EF169" s="45">
        <v>0</v>
      </c>
      <c r="EG169" s="45">
        <v>0</v>
      </c>
      <c r="EH169" s="45">
        <v>0</v>
      </c>
      <c r="EI169" s="45">
        <v>0</v>
      </c>
      <c r="EJ169" s="45">
        <v>0</v>
      </c>
      <c r="EK169" s="45">
        <v>0</v>
      </c>
      <c r="EL169" s="45">
        <v>0</v>
      </c>
      <c r="EM169" s="45">
        <v>0</v>
      </c>
      <c r="EN169" s="45">
        <v>0</v>
      </c>
      <c r="EO169" s="45">
        <v>0</v>
      </c>
      <c r="EP169" s="45">
        <v>0</v>
      </c>
      <c r="EQ169" s="45">
        <v>0</v>
      </c>
      <c r="ER169" s="45">
        <v>0</v>
      </c>
      <c r="ES169" s="45">
        <v>0</v>
      </c>
      <c r="ET169" s="45">
        <v>0</v>
      </c>
      <c r="EU169" s="45">
        <v>0</v>
      </c>
      <c r="EV169" s="45">
        <v>0</v>
      </c>
      <c r="EW169" s="45">
        <v>0</v>
      </c>
      <c r="EX169" s="45">
        <v>0</v>
      </c>
      <c r="EY169" s="48"/>
      <c r="EZ169" s="45">
        <v>0</v>
      </c>
      <c r="FA169" s="45">
        <v>0</v>
      </c>
      <c r="FB169" s="45">
        <v>0</v>
      </c>
      <c r="FC169" s="48"/>
      <c r="FD169" s="45">
        <v>0</v>
      </c>
      <c r="FE169" s="45">
        <v>0</v>
      </c>
      <c r="FF169" s="45">
        <v>0</v>
      </c>
      <c r="FG169" s="48"/>
      <c r="FH169" s="45">
        <v>0</v>
      </c>
      <c r="FI169" s="45">
        <v>0</v>
      </c>
      <c r="FJ169" s="45">
        <v>0</v>
      </c>
      <c r="FK169" s="45">
        <v>0</v>
      </c>
      <c r="FL169" s="45">
        <v>0</v>
      </c>
      <c r="FM169" s="48"/>
      <c r="FN169" s="45">
        <v>0</v>
      </c>
      <c r="FO169" s="45">
        <v>0</v>
      </c>
      <c r="FP169" s="48"/>
      <c r="FQ169" s="45">
        <v>0</v>
      </c>
      <c r="FR169" s="45">
        <v>0</v>
      </c>
      <c r="FS169" s="48"/>
      <c r="FT169" s="45">
        <v>0</v>
      </c>
      <c r="FU169" s="45">
        <v>0</v>
      </c>
      <c r="FV169" s="48"/>
      <c r="FW169" s="45">
        <v>0</v>
      </c>
      <c r="FX169" s="45">
        <v>0</v>
      </c>
      <c r="FY169" s="45">
        <v>0</v>
      </c>
      <c r="FZ169" s="45">
        <v>0</v>
      </c>
      <c r="GA169" s="45">
        <v>0</v>
      </c>
      <c r="GB169" s="45">
        <v>0</v>
      </c>
      <c r="GC169" s="45">
        <v>0</v>
      </c>
      <c r="GD169" s="45">
        <v>0</v>
      </c>
      <c r="GE169" s="45">
        <v>0</v>
      </c>
      <c r="GF169" s="45">
        <v>0</v>
      </c>
      <c r="GG169" s="45">
        <v>0</v>
      </c>
      <c r="GH169" s="45">
        <v>0</v>
      </c>
      <c r="GI169" s="45">
        <v>0</v>
      </c>
      <c r="GJ169" s="45">
        <v>0</v>
      </c>
      <c r="GK169" s="45">
        <v>0</v>
      </c>
      <c r="GL169" s="45">
        <v>0</v>
      </c>
      <c r="GM169" s="45">
        <v>0</v>
      </c>
      <c r="GN169" s="45">
        <v>0</v>
      </c>
      <c r="GO169" s="45">
        <v>0</v>
      </c>
      <c r="GP169" s="45"/>
      <c r="GQ169" s="45"/>
      <c r="GR169" s="45"/>
      <c r="GS169" s="45"/>
      <c r="GT169" s="45"/>
      <c r="GU169" s="45"/>
      <c r="GV169" s="45"/>
      <c r="GW169" s="45"/>
      <c r="GX169" s="45">
        <v>0</v>
      </c>
      <c r="GY169" s="45"/>
      <c r="GZ169" s="45"/>
      <c r="HA169" s="45"/>
      <c r="HB169" s="45"/>
      <c r="HC169" s="45"/>
      <c r="HD169" s="45"/>
      <c r="HE169" s="45"/>
      <c r="HF169" s="45"/>
      <c r="HG169" s="45"/>
      <c r="HH169" s="45"/>
      <c r="HI169" s="45"/>
      <c r="HJ169" s="45"/>
      <c r="HK169" s="45"/>
      <c r="HL169" s="45"/>
      <c r="HM169" s="45"/>
      <c r="HN169" s="45"/>
      <c r="HO169" s="45"/>
      <c r="HP169" s="45"/>
      <c r="HQ169" s="45"/>
      <c r="HR169" s="45"/>
      <c r="HS169" s="45"/>
      <c r="HT169" s="45"/>
      <c r="HU169" s="45"/>
      <c r="HV169" s="45"/>
      <c r="HW169" s="45"/>
      <c r="HX169" s="46"/>
      <c r="HY169" s="45"/>
      <c r="HZ169" s="45"/>
      <c r="IA169" s="45"/>
      <c r="IB169" s="45"/>
      <c r="IC169" s="45"/>
      <c r="ID169" s="45"/>
      <c r="IE169" s="45"/>
      <c r="IF169" s="45"/>
      <c r="IG169" s="45"/>
      <c r="IH169" s="45"/>
      <c r="II169" s="48"/>
      <c r="IJ169" s="46"/>
      <c r="IK169" s="45"/>
      <c r="IL169" s="45"/>
      <c r="IM169" s="45"/>
      <c r="IN169" s="43"/>
    </row>
    <row r="170" spans="1:248" ht="54.75" customHeight="1" x14ac:dyDescent="0.15">
      <c r="A170" s="46"/>
      <c r="B170" s="48"/>
      <c r="C170" s="42" t="s">
        <v>12011</v>
      </c>
      <c r="D170" s="42" t="s">
        <v>8550</v>
      </c>
      <c r="E170" s="42" t="s">
        <v>12351</v>
      </c>
      <c r="F170" s="42" t="s">
        <v>4215</v>
      </c>
      <c r="G170" s="42" t="s">
        <v>12352</v>
      </c>
      <c r="H170" s="112" t="s">
        <v>11187</v>
      </c>
      <c r="I170" s="42" t="s">
        <v>11747</v>
      </c>
      <c r="J170" s="42"/>
      <c r="K170" s="42" t="s">
        <v>11784</v>
      </c>
      <c r="L170" s="42" t="s">
        <v>11669</v>
      </c>
      <c r="M170" s="42"/>
      <c r="N170" s="42"/>
      <c r="O170" s="42"/>
      <c r="P170" s="42"/>
      <c r="Q170" s="42" t="s">
        <v>11396</v>
      </c>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45">
        <v>0</v>
      </c>
      <c r="BO170" s="45">
        <v>0</v>
      </c>
      <c r="BP170" s="45">
        <v>0</v>
      </c>
      <c r="BQ170" s="45">
        <v>0</v>
      </c>
      <c r="BR170" s="45">
        <v>0</v>
      </c>
      <c r="BS170" s="45">
        <v>0</v>
      </c>
      <c r="BT170" s="45"/>
      <c r="BU170" s="45">
        <v>0</v>
      </c>
      <c r="BV170" s="45"/>
      <c r="BW170" s="45"/>
      <c r="BX170" s="45"/>
      <c r="BY170" s="45">
        <v>0</v>
      </c>
      <c r="BZ170" s="45">
        <v>0</v>
      </c>
      <c r="CA170" s="45"/>
      <c r="CB170" s="45"/>
      <c r="CC170" s="45"/>
      <c r="CD170" s="45">
        <v>0</v>
      </c>
      <c r="CE170" s="45">
        <v>0</v>
      </c>
      <c r="CF170" s="45">
        <v>0</v>
      </c>
      <c r="CG170" s="45">
        <v>0</v>
      </c>
      <c r="CH170" s="45">
        <v>0</v>
      </c>
      <c r="CI170" s="45">
        <v>0</v>
      </c>
      <c r="CJ170" s="45">
        <v>0</v>
      </c>
      <c r="CK170" s="45">
        <v>0</v>
      </c>
      <c r="CL170" s="45">
        <v>0</v>
      </c>
      <c r="CM170" s="45"/>
      <c r="CN170" s="45">
        <v>0</v>
      </c>
      <c r="CO170" s="45"/>
      <c r="CP170" s="44">
        <v>5</v>
      </c>
      <c r="CQ170" s="44">
        <v>498100815</v>
      </c>
      <c r="CR170" s="44">
        <v>562101043</v>
      </c>
      <c r="CS170" s="42" t="s">
        <v>4213</v>
      </c>
      <c r="CT170" s="42" t="s">
        <v>4211</v>
      </c>
      <c r="CU170" s="45"/>
      <c r="CV170" s="45"/>
      <c r="CW170" s="45"/>
      <c r="CX170" s="45"/>
      <c r="CY170" s="45"/>
      <c r="CZ170" s="48"/>
      <c r="DA170" s="48"/>
      <c r="DB170" s="47"/>
      <c r="DC170" s="47"/>
      <c r="DD170" s="45"/>
      <c r="DE170" s="48"/>
      <c r="DF170" s="48"/>
      <c r="DG170" s="45"/>
      <c r="DH170" s="45"/>
      <c r="DI170" s="47"/>
      <c r="DJ170" s="47"/>
      <c r="DK170" s="45">
        <v>0</v>
      </c>
      <c r="DL170" s="45">
        <v>0</v>
      </c>
      <c r="DM170" s="45">
        <v>0</v>
      </c>
      <c r="DN170" s="45">
        <v>0</v>
      </c>
      <c r="DO170" s="45">
        <v>0</v>
      </c>
      <c r="DP170" s="45">
        <v>0</v>
      </c>
      <c r="DQ170" s="45">
        <v>0</v>
      </c>
      <c r="DR170" s="45">
        <v>0</v>
      </c>
      <c r="DS170" s="45">
        <v>0</v>
      </c>
      <c r="DT170" s="45">
        <v>0</v>
      </c>
      <c r="DU170" s="48"/>
      <c r="DV170" s="45">
        <v>0</v>
      </c>
      <c r="DW170" s="45">
        <v>0</v>
      </c>
      <c r="DX170" s="45">
        <v>0</v>
      </c>
      <c r="DY170" s="45">
        <v>0</v>
      </c>
      <c r="DZ170" s="45">
        <v>0</v>
      </c>
      <c r="EA170" s="45">
        <v>0</v>
      </c>
      <c r="EB170" s="45">
        <v>0</v>
      </c>
      <c r="EC170" s="45">
        <v>0</v>
      </c>
      <c r="ED170" s="45">
        <v>0</v>
      </c>
      <c r="EE170" s="45">
        <v>0</v>
      </c>
      <c r="EF170" s="45">
        <v>0</v>
      </c>
      <c r="EG170" s="45">
        <v>0</v>
      </c>
      <c r="EH170" s="45">
        <v>0</v>
      </c>
      <c r="EI170" s="45">
        <v>0</v>
      </c>
      <c r="EJ170" s="45">
        <v>0</v>
      </c>
      <c r="EK170" s="45">
        <v>0</v>
      </c>
      <c r="EL170" s="45">
        <v>0</v>
      </c>
      <c r="EM170" s="45">
        <v>0</v>
      </c>
      <c r="EN170" s="45">
        <v>0</v>
      </c>
      <c r="EO170" s="45">
        <v>0</v>
      </c>
      <c r="EP170" s="45">
        <v>0</v>
      </c>
      <c r="EQ170" s="45">
        <v>0</v>
      </c>
      <c r="ER170" s="45">
        <v>0</v>
      </c>
      <c r="ES170" s="45">
        <v>0</v>
      </c>
      <c r="ET170" s="45">
        <v>0</v>
      </c>
      <c r="EU170" s="45">
        <v>0</v>
      </c>
      <c r="EV170" s="45">
        <v>0</v>
      </c>
      <c r="EW170" s="45">
        <v>0</v>
      </c>
      <c r="EX170" s="45">
        <v>0</v>
      </c>
      <c r="EY170" s="48"/>
      <c r="EZ170" s="45">
        <v>0</v>
      </c>
      <c r="FA170" s="45">
        <v>0</v>
      </c>
      <c r="FB170" s="45">
        <v>0</v>
      </c>
      <c r="FC170" s="48"/>
      <c r="FD170" s="45">
        <v>0</v>
      </c>
      <c r="FE170" s="45">
        <v>0</v>
      </c>
      <c r="FF170" s="45">
        <v>0</v>
      </c>
      <c r="FG170" s="48"/>
      <c r="FH170" s="45">
        <v>0</v>
      </c>
      <c r="FI170" s="45">
        <v>0</v>
      </c>
      <c r="FJ170" s="45">
        <v>0</v>
      </c>
      <c r="FK170" s="45">
        <v>0</v>
      </c>
      <c r="FL170" s="45">
        <v>0</v>
      </c>
      <c r="FM170" s="48"/>
      <c r="FN170" s="45">
        <v>0</v>
      </c>
      <c r="FO170" s="45">
        <v>0</v>
      </c>
      <c r="FP170" s="48"/>
      <c r="FQ170" s="45">
        <v>0</v>
      </c>
      <c r="FR170" s="45">
        <v>0</v>
      </c>
      <c r="FS170" s="48"/>
      <c r="FT170" s="45">
        <v>0</v>
      </c>
      <c r="FU170" s="45">
        <v>0</v>
      </c>
      <c r="FV170" s="48"/>
      <c r="FW170" s="45">
        <v>0</v>
      </c>
      <c r="FX170" s="45">
        <v>0</v>
      </c>
      <c r="FY170" s="45">
        <v>0</v>
      </c>
      <c r="FZ170" s="45">
        <v>0</v>
      </c>
      <c r="GA170" s="45">
        <v>0</v>
      </c>
      <c r="GB170" s="45">
        <v>0</v>
      </c>
      <c r="GC170" s="45">
        <v>0</v>
      </c>
      <c r="GD170" s="45">
        <v>0</v>
      </c>
      <c r="GE170" s="45">
        <v>0</v>
      </c>
      <c r="GF170" s="45">
        <v>0</v>
      </c>
      <c r="GG170" s="45">
        <v>0</v>
      </c>
      <c r="GH170" s="45">
        <v>0</v>
      </c>
      <c r="GI170" s="45">
        <v>0</v>
      </c>
      <c r="GJ170" s="45">
        <v>0</v>
      </c>
      <c r="GK170" s="45">
        <v>0</v>
      </c>
      <c r="GL170" s="45">
        <v>0</v>
      </c>
      <c r="GM170" s="45">
        <v>0</v>
      </c>
      <c r="GN170" s="45">
        <v>0</v>
      </c>
      <c r="GO170" s="45">
        <v>0</v>
      </c>
      <c r="GP170" s="45"/>
      <c r="GQ170" s="45"/>
      <c r="GR170" s="45"/>
      <c r="GS170" s="45"/>
      <c r="GT170" s="45"/>
      <c r="GU170" s="45"/>
      <c r="GV170" s="45"/>
      <c r="GW170" s="45"/>
      <c r="GX170" s="45">
        <v>0</v>
      </c>
      <c r="GY170" s="45"/>
      <c r="GZ170" s="45"/>
      <c r="HA170" s="45"/>
      <c r="HB170" s="45"/>
      <c r="HC170" s="45"/>
      <c r="HD170" s="45"/>
      <c r="HE170" s="45"/>
      <c r="HF170" s="45"/>
      <c r="HG170" s="45"/>
      <c r="HH170" s="45"/>
      <c r="HI170" s="45"/>
      <c r="HJ170" s="45"/>
      <c r="HK170" s="45"/>
      <c r="HL170" s="45"/>
      <c r="HM170" s="45"/>
      <c r="HN170" s="45"/>
      <c r="HO170" s="45"/>
      <c r="HP170" s="45"/>
      <c r="HQ170" s="45"/>
      <c r="HR170" s="45"/>
      <c r="HS170" s="45"/>
      <c r="HT170" s="45"/>
      <c r="HU170" s="45"/>
      <c r="HV170" s="45"/>
      <c r="HW170" s="45"/>
      <c r="HX170" s="46"/>
      <c r="HY170" s="45"/>
      <c r="HZ170" s="45"/>
      <c r="IA170" s="45"/>
      <c r="IB170" s="45"/>
      <c r="IC170" s="45"/>
      <c r="ID170" s="45"/>
      <c r="IE170" s="45"/>
      <c r="IF170" s="45"/>
      <c r="IG170" s="45"/>
      <c r="IH170" s="45"/>
      <c r="II170" s="48"/>
      <c r="IJ170" s="46"/>
      <c r="IK170" s="45"/>
      <c r="IL170" s="45"/>
      <c r="IM170" s="45"/>
      <c r="IN170" s="43"/>
    </row>
    <row r="171" spans="1:248" ht="54.75" customHeight="1" x14ac:dyDescent="0.15">
      <c r="A171" s="46"/>
      <c r="B171" s="48"/>
      <c r="C171" s="42" t="s">
        <v>12012</v>
      </c>
      <c r="D171" s="42" t="s">
        <v>8551</v>
      </c>
      <c r="E171" s="42" t="s">
        <v>12353</v>
      </c>
      <c r="F171" s="42" t="s">
        <v>11313</v>
      </c>
      <c r="G171" s="42" t="s">
        <v>12305</v>
      </c>
      <c r="H171" s="112" t="s">
        <v>4212</v>
      </c>
      <c r="I171" s="42" t="s">
        <v>11741</v>
      </c>
      <c r="J171" s="42"/>
      <c r="K171" s="42" t="s">
        <v>11784</v>
      </c>
      <c r="L171" s="42" t="s">
        <v>11669</v>
      </c>
      <c r="M171" s="42"/>
      <c r="N171" s="42"/>
      <c r="O171" s="42"/>
      <c r="P171" s="42"/>
      <c r="Q171" s="42" t="s">
        <v>11188</v>
      </c>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45">
        <v>0</v>
      </c>
      <c r="BO171" s="45">
        <v>0</v>
      </c>
      <c r="BP171" s="45">
        <v>0</v>
      </c>
      <c r="BQ171" s="45">
        <v>0</v>
      </c>
      <c r="BR171" s="45">
        <v>0</v>
      </c>
      <c r="BS171" s="45">
        <v>0</v>
      </c>
      <c r="BT171" s="45"/>
      <c r="BU171" s="45">
        <v>0</v>
      </c>
      <c r="BV171" s="45"/>
      <c r="BW171" s="45"/>
      <c r="BX171" s="45"/>
      <c r="BY171" s="45">
        <v>0</v>
      </c>
      <c r="BZ171" s="45">
        <v>0</v>
      </c>
      <c r="CA171" s="45"/>
      <c r="CB171" s="45"/>
      <c r="CC171" s="45"/>
      <c r="CD171" s="45">
        <v>0</v>
      </c>
      <c r="CE171" s="45">
        <v>0</v>
      </c>
      <c r="CF171" s="45">
        <v>0</v>
      </c>
      <c r="CG171" s="45">
        <v>0</v>
      </c>
      <c r="CH171" s="45">
        <v>0</v>
      </c>
      <c r="CI171" s="45">
        <v>0</v>
      </c>
      <c r="CJ171" s="45">
        <v>0</v>
      </c>
      <c r="CK171" s="45">
        <v>0</v>
      </c>
      <c r="CL171" s="45">
        <v>0</v>
      </c>
      <c r="CM171" s="45"/>
      <c r="CN171" s="45">
        <v>0</v>
      </c>
      <c r="CO171" s="45"/>
      <c r="CP171" s="44">
        <v>5</v>
      </c>
      <c r="CQ171" s="44">
        <v>498100815</v>
      </c>
      <c r="CR171" s="44">
        <v>578101100</v>
      </c>
      <c r="CS171" s="42" t="s">
        <v>4213</v>
      </c>
      <c r="CT171" s="42" t="s">
        <v>4211</v>
      </c>
      <c r="CU171" s="45"/>
      <c r="CV171" s="45"/>
      <c r="CW171" s="45"/>
      <c r="CX171" s="45"/>
      <c r="CY171" s="45"/>
      <c r="CZ171" s="48"/>
      <c r="DA171" s="48"/>
      <c r="DB171" s="47"/>
      <c r="DC171" s="47"/>
      <c r="DD171" s="45"/>
      <c r="DE171" s="48"/>
      <c r="DF171" s="48"/>
      <c r="DG171" s="45"/>
      <c r="DH171" s="45"/>
      <c r="DI171" s="47"/>
      <c r="DJ171" s="47"/>
      <c r="DK171" s="45">
        <v>0</v>
      </c>
      <c r="DL171" s="45">
        <v>0</v>
      </c>
      <c r="DM171" s="45">
        <v>0</v>
      </c>
      <c r="DN171" s="45">
        <v>0</v>
      </c>
      <c r="DO171" s="45">
        <v>0</v>
      </c>
      <c r="DP171" s="45">
        <v>0</v>
      </c>
      <c r="DQ171" s="45">
        <v>0</v>
      </c>
      <c r="DR171" s="45">
        <v>0</v>
      </c>
      <c r="DS171" s="45">
        <v>0</v>
      </c>
      <c r="DT171" s="45">
        <v>0</v>
      </c>
      <c r="DU171" s="48"/>
      <c r="DV171" s="45">
        <v>0</v>
      </c>
      <c r="DW171" s="45">
        <v>0</v>
      </c>
      <c r="DX171" s="45">
        <v>0</v>
      </c>
      <c r="DY171" s="45">
        <v>0</v>
      </c>
      <c r="DZ171" s="45">
        <v>0</v>
      </c>
      <c r="EA171" s="45">
        <v>0</v>
      </c>
      <c r="EB171" s="45">
        <v>0</v>
      </c>
      <c r="EC171" s="45">
        <v>0</v>
      </c>
      <c r="ED171" s="45">
        <v>0</v>
      </c>
      <c r="EE171" s="45">
        <v>0</v>
      </c>
      <c r="EF171" s="45">
        <v>0</v>
      </c>
      <c r="EG171" s="45">
        <v>0</v>
      </c>
      <c r="EH171" s="45">
        <v>0</v>
      </c>
      <c r="EI171" s="45">
        <v>0</v>
      </c>
      <c r="EJ171" s="45">
        <v>0</v>
      </c>
      <c r="EK171" s="45">
        <v>0</v>
      </c>
      <c r="EL171" s="45">
        <v>0</v>
      </c>
      <c r="EM171" s="45">
        <v>0</v>
      </c>
      <c r="EN171" s="45">
        <v>0</v>
      </c>
      <c r="EO171" s="45">
        <v>0</v>
      </c>
      <c r="EP171" s="45">
        <v>0</v>
      </c>
      <c r="EQ171" s="45">
        <v>0</v>
      </c>
      <c r="ER171" s="45">
        <v>0</v>
      </c>
      <c r="ES171" s="45">
        <v>0</v>
      </c>
      <c r="ET171" s="45">
        <v>0</v>
      </c>
      <c r="EU171" s="45">
        <v>0</v>
      </c>
      <c r="EV171" s="45">
        <v>0</v>
      </c>
      <c r="EW171" s="45">
        <v>0</v>
      </c>
      <c r="EX171" s="45">
        <v>0</v>
      </c>
      <c r="EY171" s="48"/>
      <c r="EZ171" s="45">
        <v>0</v>
      </c>
      <c r="FA171" s="45">
        <v>0</v>
      </c>
      <c r="FB171" s="45">
        <v>0</v>
      </c>
      <c r="FC171" s="48"/>
      <c r="FD171" s="45">
        <v>0</v>
      </c>
      <c r="FE171" s="45">
        <v>0</v>
      </c>
      <c r="FF171" s="45">
        <v>0</v>
      </c>
      <c r="FG171" s="48"/>
      <c r="FH171" s="45">
        <v>0</v>
      </c>
      <c r="FI171" s="45">
        <v>0</v>
      </c>
      <c r="FJ171" s="45">
        <v>0</v>
      </c>
      <c r="FK171" s="45">
        <v>0</v>
      </c>
      <c r="FL171" s="45">
        <v>0</v>
      </c>
      <c r="FM171" s="48"/>
      <c r="FN171" s="45">
        <v>0</v>
      </c>
      <c r="FO171" s="45">
        <v>0</v>
      </c>
      <c r="FP171" s="48"/>
      <c r="FQ171" s="45">
        <v>0</v>
      </c>
      <c r="FR171" s="45">
        <v>0</v>
      </c>
      <c r="FS171" s="48"/>
      <c r="FT171" s="45">
        <v>0</v>
      </c>
      <c r="FU171" s="45">
        <v>0</v>
      </c>
      <c r="FV171" s="48"/>
      <c r="FW171" s="45">
        <v>0</v>
      </c>
      <c r="FX171" s="45">
        <v>0</v>
      </c>
      <c r="FY171" s="45">
        <v>0</v>
      </c>
      <c r="FZ171" s="45">
        <v>0</v>
      </c>
      <c r="GA171" s="45">
        <v>0</v>
      </c>
      <c r="GB171" s="45">
        <v>0</v>
      </c>
      <c r="GC171" s="45">
        <v>0</v>
      </c>
      <c r="GD171" s="45">
        <v>0</v>
      </c>
      <c r="GE171" s="45">
        <v>0</v>
      </c>
      <c r="GF171" s="45">
        <v>0</v>
      </c>
      <c r="GG171" s="45">
        <v>0</v>
      </c>
      <c r="GH171" s="45">
        <v>0</v>
      </c>
      <c r="GI171" s="45">
        <v>0</v>
      </c>
      <c r="GJ171" s="45">
        <v>0</v>
      </c>
      <c r="GK171" s="45">
        <v>0</v>
      </c>
      <c r="GL171" s="45">
        <v>0</v>
      </c>
      <c r="GM171" s="45">
        <v>0</v>
      </c>
      <c r="GN171" s="45">
        <v>0</v>
      </c>
      <c r="GO171" s="45">
        <v>0</v>
      </c>
      <c r="GP171" s="45"/>
      <c r="GQ171" s="45"/>
      <c r="GR171" s="45"/>
      <c r="GS171" s="45"/>
      <c r="GT171" s="45"/>
      <c r="GU171" s="45"/>
      <c r="GV171" s="45"/>
      <c r="GW171" s="45"/>
      <c r="GX171" s="45">
        <v>0</v>
      </c>
      <c r="GY171" s="45"/>
      <c r="GZ171" s="45"/>
      <c r="HA171" s="45"/>
      <c r="HB171" s="45"/>
      <c r="HC171" s="45"/>
      <c r="HD171" s="45"/>
      <c r="HE171" s="45"/>
      <c r="HF171" s="45"/>
      <c r="HG171" s="45"/>
      <c r="HH171" s="45"/>
      <c r="HI171" s="45"/>
      <c r="HJ171" s="45"/>
      <c r="HK171" s="45"/>
      <c r="HL171" s="45"/>
      <c r="HM171" s="45"/>
      <c r="HN171" s="45"/>
      <c r="HO171" s="45"/>
      <c r="HP171" s="45"/>
      <c r="HQ171" s="45"/>
      <c r="HR171" s="45"/>
      <c r="HS171" s="45"/>
      <c r="HT171" s="45"/>
      <c r="HU171" s="45"/>
      <c r="HV171" s="45"/>
      <c r="HW171" s="45"/>
      <c r="HX171" s="46"/>
      <c r="HY171" s="45"/>
      <c r="HZ171" s="45"/>
      <c r="IA171" s="45"/>
      <c r="IB171" s="45"/>
      <c r="IC171" s="45"/>
      <c r="ID171" s="45"/>
      <c r="IE171" s="45"/>
      <c r="IF171" s="45"/>
      <c r="IG171" s="45"/>
      <c r="IH171" s="45"/>
      <c r="II171" s="48"/>
      <c r="IJ171" s="46"/>
      <c r="IK171" s="45"/>
      <c r="IL171" s="45"/>
      <c r="IM171" s="45"/>
      <c r="IN171" s="43"/>
    </row>
    <row r="172" spans="1:248" ht="54.75" customHeight="1" x14ac:dyDescent="0.15">
      <c r="A172" s="46"/>
      <c r="B172" s="48"/>
      <c r="C172" s="42" t="s">
        <v>12013</v>
      </c>
      <c r="D172" s="42" t="s">
        <v>8547</v>
      </c>
      <c r="E172" s="42" t="s">
        <v>12354</v>
      </c>
      <c r="F172" s="42" t="s">
        <v>18706</v>
      </c>
      <c r="G172" s="42" t="s">
        <v>18707</v>
      </c>
      <c r="H172" s="112" t="s">
        <v>18235</v>
      </c>
      <c r="I172" s="42" t="s">
        <v>18236</v>
      </c>
      <c r="J172" s="42"/>
      <c r="K172" s="42" t="s">
        <v>18708</v>
      </c>
      <c r="L172" s="42" t="s">
        <v>18709</v>
      </c>
      <c r="M172" s="42"/>
      <c r="N172" s="42" t="s">
        <v>11397</v>
      </c>
      <c r="O172" s="42" t="s">
        <v>8609</v>
      </c>
      <c r="P172" s="42" t="s">
        <v>12242</v>
      </c>
      <c r="Q172" s="42" t="s">
        <v>6360</v>
      </c>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v>0</v>
      </c>
      <c r="AQ172" s="113">
        <v>1.0416666666666701</v>
      </c>
      <c r="AR172" s="113">
        <v>18.256424639320802</v>
      </c>
      <c r="AS172" s="113">
        <v>0</v>
      </c>
      <c r="AT172" s="113">
        <v>0</v>
      </c>
      <c r="AU172" s="113">
        <v>65.955164646572996</v>
      </c>
      <c r="AV172" s="113">
        <v>2.1307856774054899</v>
      </c>
      <c r="AW172" s="113">
        <v>0</v>
      </c>
      <c r="AX172" s="113">
        <v>0</v>
      </c>
      <c r="AY172" s="113"/>
      <c r="AZ172" s="113"/>
      <c r="BA172" s="113">
        <v>19.408616949679399</v>
      </c>
      <c r="BB172" s="113">
        <v>20</v>
      </c>
      <c r="BC172" s="113">
        <v>96.702804408207101</v>
      </c>
      <c r="BD172" s="113">
        <v>2.8237866778860501</v>
      </c>
      <c r="BE172" s="113">
        <v>2.9450559478048599</v>
      </c>
      <c r="BF172" s="113">
        <v>74.854585405384498</v>
      </c>
      <c r="BG172" s="113">
        <v>0</v>
      </c>
      <c r="BH172" s="113">
        <v>100</v>
      </c>
      <c r="BI172" s="113">
        <v>0</v>
      </c>
      <c r="BJ172" s="113">
        <v>49.084265796747701</v>
      </c>
      <c r="BK172" s="113">
        <v>0</v>
      </c>
      <c r="BL172" s="113">
        <v>100</v>
      </c>
      <c r="BM172" s="113">
        <v>0</v>
      </c>
      <c r="BN172" s="45">
        <v>0</v>
      </c>
      <c r="BO172" s="45">
        <v>1</v>
      </c>
      <c r="BP172" s="45">
        <v>865737</v>
      </c>
      <c r="BQ172" s="45">
        <v>0</v>
      </c>
      <c r="BR172" s="45">
        <v>0</v>
      </c>
      <c r="BS172" s="45">
        <v>6149</v>
      </c>
      <c r="BT172" s="45">
        <v>2.1307856774054899</v>
      </c>
      <c r="BU172" s="45">
        <v>0</v>
      </c>
      <c r="BV172" s="45">
        <v>0</v>
      </c>
      <c r="BW172" s="45"/>
      <c r="BX172" s="45"/>
      <c r="BY172" s="45">
        <v>294728</v>
      </c>
      <c r="BZ172" s="45">
        <v>87671</v>
      </c>
      <c r="CA172" s="45">
        <v>96.702804408207101</v>
      </c>
      <c r="CB172" s="45">
        <v>2.8237866778860501</v>
      </c>
      <c r="CC172" s="45">
        <v>2.9450559478048599</v>
      </c>
      <c r="CD172" s="45">
        <v>832249</v>
      </c>
      <c r="CE172" s="45">
        <v>0</v>
      </c>
      <c r="CF172" s="45">
        <v>832249</v>
      </c>
      <c r="CG172" s="45">
        <v>0</v>
      </c>
      <c r="CH172" s="45">
        <v>258196</v>
      </c>
      <c r="CI172" s="45">
        <v>0</v>
      </c>
      <c r="CJ172" s="45">
        <v>0</v>
      </c>
      <c r="CK172" s="45">
        <v>258196</v>
      </c>
      <c r="CL172" s="45">
        <v>0</v>
      </c>
      <c r="CM172" s="45"/>
      <c r="CN172" s="45">
        <v>29.4153497058754</v>
      </c>
      <c r="CO172" s="45">
        <v>0</v>
      </c>
      <c r="CP172" s="44">
        <v>5</v>
      </c>
      <c r="CQ172" s="44">
        <v>510624862</v>
      </c>
      <c r="CR172" s="44">
        <v>1</v>
      </c>
      <c r="CS172" s="42">
        <v>1</v>
      </c>
      <c r="CT172" s="42" t="s">
        <v>4211</v>
      </c>
      <c r="CU172" s="45"/>
      <c r="CV172" s="45"/>
      <c r="CW172" s="45"/>
      <c r="CX172" s="45"/>
      <c r="CY172" s="45"/>
      <c r="CZ172" s="48"/>
      <c r="DA172" s="48"/>
      <c r="DB172" s="47"/>
      <c r="DC172" s="47"/>
      <c r="DD172" s="45"/>
      <c r="DE172" s="48"/>
      <c r="DF172" s="48"/>
      <c r="DG172" s="45"/>
      <c r="DH172" s="45"/>
      <c r="DI172" s="47"/>
      <c r="DJ172" s="47"/>
      <c r="DK172" s="45">
        <v>1120828</v>
      </c>
      <c r="DL172" s="45">
        <v>294728</v>
      </c>
      <c r="DM172" s="45">
        <v>288579</v>
      </c>
      <c r="DN172" s="45">
        <v>0</v>
      </c>
      <c r="DO172" s="45">
        <v>0</v>
      </c>
      <c r="DP172" s="45">
        <v>832249</v>
      </c>
      <c r="DQ172" s="45">
        <v>0</v>
      </c>
      <c r="DR172" s="45">
        <v>0</v>
      </c>
      <c r="DS172" s="45">
        <v>1</v>
      </c>
      <c r="DT172" s="45">
        <v>0</v>
      </c>
      <c r="DU172" s="48">
        <v>0</v>
      </c>
      <c r="DV172" s="45">
        <v>832249</v>
      </c>
      <c r="DW172" s="45">
        <v>0</v>
      </c>
      <c r="DX172" s="45">
        <v>0</v>
      </c>
      <c r="DY172" s="45">
        <v>1</v>
      </c>
      <c r="DZ172" s="45">
        <v>282452</v>
      </c>
      <c r="EA172" s="45">
        <v>0</v>
      </c>
      <c r="EB172" s="45">
        <v>0</v>
      </c>
      <c r="EC172" s="45">
        <v>0</v>
      </c>
      <c r="ED172" s="45">
        <v>282452</v>
      </c>
      <c r="EE172" s="45">
        <v>6127</v>
      </c>
      <c r="EF172" s="45">
        <v>0</v>
      </c>
      <c r="EG172" s="45">
        <v>0</v>
      </c>
      <c r="EH172" s="45">
        <v>6127</v>
      </c>
      <c r="EI172" s="45">
        <v>6127</v>
      </c>
      <c r="EJ172" s="45">
        <v>22</v>
      </c>
      <c r="EK172" s="45">
        <v>6149</v>
      </c>
      <c r="EL172" s="45">
        <v>0</v>
      </c>
      <c r="EM172" s="45">
        <v>0</v>
      </c>
      <c r="EN172" s="45">
        <v>0</v>
      </c>
      <c r="EO172" s="45">
        <v>0</v>
      </c>
      <c r="EP172" s="45">
        <v>0</v>
      </c>
      <c r="EQ172" s="45">
        <v>0</v>
      </c>
      <c r="ER172" s="45">
        <v>0</v>
      </c>
      <c r="ES172" s="45">
        <v>0</v>
      </c>
      <c r="ET172" s="45">
        <v>0</v>
      </c>
      <c r="EU172" s="45">
        <v>0</v>
      </c>
      <c r="EV172" s="45">
        <v>865737</v>
      </c>
      <c r="EW172" s="45">
        <v>0</v>
      </c>
      <c r="EX172" s="45">
        <v>0</v>
      </c>
      <c r="EY172" s="48"/>
      <c r="EZ172" s="45">
        <v>577158</v>
      </c>
      <c r="FA172" s="45">
        <v>0</v>
      </c>
      <c r="FB172" s="45">
        <v>0</v>
      </c>
      <c r="FC172" s="48"/>
      <c r="FD172" s="45">
        <v>288579</v>
      </c>
      <c r="FE172" s="45">
        <v>0</v>
      </c>
      <c r="FF172" s="45">
        <v>0</v>
      </c>
      <c r="FG172" s="48"/>
      <c r="FH172" s="45">
        <v>0</v>
      </c>
      <c r="FI172" s="45">
        <v>0</v>
      </c>
      <c r="FJ172" s="45">
        <v>0</v>
      </c>
      <c r="FK172" s="45">
        <v>0</v>
      </c>
      <c r="FL172" s="45">
        <v>0</v>
      </c>
      <c r="FM172" s="48"/>
      <c r="FN172" s="45">
        <v>1</v>
      </c>
      <c r="FO172" s="45">
        <v>0</v>
      </c>
      <c r="FP172" s="48">
        <v>0</v>
      </c>
      <c r="FQ172" s="45">
        <v>0</v>
      </c>
      <c r="FR172" s="45">
        <v>0</v>
      </c>
      <c r="FS172" s="48"/>
      <c r="FT172" s="45">
        <v>0</v>
      </c>
      <c r="FU172" s="45">
        <v>0</v>
      </c>
      <c r="FV172" s="48"/>
      <c r="FW172" s="45">
        <v>0</v>
      </c>
      <c r="FX172" s="45">
        <v>0</v>
      </c>
      <c r="FY172" s="45">
        <v>0</v>
      </c>
      <c r="FZ172" s="45">
        <v>0</v>
      </c>
      <c r="GA172" s="45">
        <v>0</v>
      </c>
      <c r="GB172" s="45">
        <v>0</v>
      </c>
      <c r="GC172" s="45">
        <v>0</v>
      </c>
      <c r="GD172" s="45">
        <v>0</v>
      </c>
      <c r="GE172" s="45">
        <v>0</v>
      </c>
      <c r="GF172" s="45">
        <v>345867</v>
      </c>
      <c r="GG172" s="45">
        <v>87671</v>
      </c>
      <c r="GH172" s="45">
        <v>258196</v>
      </c>
      <c r="GI172" s="45">
        <v>0</v>
      </c>
      <c r="GJ172" s="45">
        <v>0</v>
      </c>
      <c r="GK172" s="45">
        <v>258196</v>
      </c>
      <c r="GL172" s="45">
        <v>0</v>
      </c>
      <c r="GM172" s="45">
        <v>16</v>
      </c>
      <c r="GN172" s="45">
        <v>0</v>
      </c>
      <c r="GO172" s="45">
        <v>0</v>
      </c>
      <c r="GP172" s="45"/>
      <c r="GQ172" s="45"/>
      <c r="GR172" s="45">
        <v>0</v>
      </c>
      <c r="GS172" s="45">
        <v>0</v>
      </c>
      <c r="GT172" s="45"/>
      <c r="GU172" s="45">
        <v>0</v>
      </c>
      <c r="GV172" s="45"/>
      <c r="GW172" s="45"/>
      <c r="GX172" s="45">
        <v>0</v>
      </c>
      <c r="GY172" s="45">
        <v>0</v>
      </c>
      <c r="GZ172" s="45">
        <v>0</v>
      </c>
      <c r="HA172" s="45"/>
      <c r="HB172" s="45"/>
      <c r="HC172" s="45"/>
      <c r="HD172" s="45"/>
      <c r="HE172" s="45"/>
      <c r="HF172" s="45"/>
      <c r="HG172" s="45"/>
      <c r="HH172" s="45"/>
      <c r="HI172" s="45"/>
      <c r="HJ172" s="45"/>
      <c r="HK172" s="45"/>
      <c r="HL172" s="45"/>
      <c r="HM172" s="45"/>
      <c r="HN172" s="45"/>
      <c r="HO172" s="45"/>
      <c r="HP172" s="45"/>
      <c r="HQ172" s="45"/>
      <c r="HR172" s="45"/>
      <c r="HS172" s="45"/>
      <c r="HT172" s="45"/>
      <c r="HU172" s="45"/>
      <c r="HV172" s="45"/>
      <c r="HW172" s="45"/>
      <c r="HX172" s="46"/>
      <c r="HY172" s="45"/>
      <c r="HZ172" s="45"/>
      <c r="IA172" s="45"/>
      <c r="IB172" s="45"/>
      <c r="IC172" s="45"/>
      <c r="ID172" s="45"/>
      <c r="IE172" s="45"/>
      <c r="IF172" s="45"/>
      <c r="IG172" s="45"/>
      <c r="IH172" s="45"/>
      <c r="II172" s="48"/>
      <c r="IJ172" s="46"/>
      <c r="IK172" s="45"/>
      <c r="IL172" s="45"/>
      <c r="IM172" s="45"/>
      <c r="IN172" s="43"/>
    </row>
    <row r="173" spans="1:248" ht="54.75" customHeight="1" x14ac:dyDescent="0.15">
      <c r="A173" s="46"/>
      <c r="B173" s="48"/>
      <c r="C173" s="42" t="s">
        <v>12014</v>
      </c>
      <c r="D173" s="42" t="s">
        <v>8565</v>
      </c>
      <c r="E173" s="42" t="s">
        <v>12358</v>
      </c>
      <c r="F173" s="42" t="s">
        <v>11332</v>
      </c>
      <c r="G173" s="42" t="s">
        <v>18725</v>
      </c>
      <c r="H173" s="112" t="s">
        <v>4460</v>
      </c>
      <c r="I173" s="42" t="s">
        <v>18726</v>
      </c>
      <c r="J173" s="42"/>
      <c r="K173" s="42" t="s">
        <v>18727</v>
      </c>
      <c r="L173" s="42" t="s">
        <v>18728</v>
      </c>
      <c r="M173" s="42"/>
      <c r="N173" s="42" t="s">
        <v>11401</v>
      </c>
      <c r="O173" s="42" t="s">
        <v>8613</v>
      </c>
      <c r="P173" s="42" t="s">
        <v>12242</v>
      </c>
      <c r="Q173" s="42" t="s">
        <v>11825</v>
      </c>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v>0</v>
      </c>
      <c r="AQ173" s="113">
        <v>0</v>
      </c>
      <c r="AR173" s="113">
        <v>19.823959663397702</v>
      </c>
      <c r="AS173" s="113">
        <v>0</v>
      </c>
      <c r="AT173" s="113">
        <v>0</v>
      </c>
      <c r="AU173" s="113">
        <v>18.1057599485144</v>
      </c>
      <c r="AV173" s="113">
        <v>0.59408588905234805</v>
      </c>
      <c r="AW173" s="113">
        <v>0</v>
      </c>
      <c r="AX173" s="113">
        <v>0</v>
      </c>
      <c r="AY173" s="113"/>
      <c r="AZ173" s="113"/>
      <c r="BA173" s="113">
        <v>24.595566010028001</v>
      </c>
      <c r="BB173" s="113">
        <v>20</v>
      </c>
      <c r="BC173" s="113">
        <v>0.62434963579603997</v>
      </c>
      <c r="BD173" s="113">
        <v>5.72325124366121E-2</v>
      </c>
      <c r="BE173" s="113">
        <v>0.10988810439027701</v>
      </c>
      <c r="BF173" s="113">
        <v>1.9226116434210201</v>
      </c>
      <c r="BG173" s="113">
        <v>7.6459731303564</v>
      </c>
      <c r="BH173" s="113">
        <v>0</v>
      </c>
      <c r="BI173" s="113">
        <v>0</v>
      </c>
      <c r="BJ173" s="113">
        <v>1.8314684065046201</v>
      </c>
      <c r="BK173" s="113">
        <v>100</v>
      </c>
      <c r="BL173" s="113">
        <v>0</v>
      </c>
      <c r="BM173" s="113">
        <v>0</v>
      </c>
      <c r="BN173" s="45">
        <v>0</v>
      </c>
      <c r="BO173" s="45">
        <v>0</v>
      </c>
      <c r="BP173" s="45">
        <v>940071</v>
      </c>
      <c r="BQ173" s="45">
        <v>0</v>
      </c>
      <c r="BR173" s="45">
        <v>0</v>
      </c>
      <c r="BS173" s="45">
        <v>1688</v>
      </c>
      <c r="BT173" s="45">
        <v>0.59408588905234805</v>
      </c>
      <c r="BU173" s="45">
        <v>0</v>
      </c>
      <c r="BV173" s="45">
        <v>0</v>
      </c>
      <c r="BW173" s="45"/>
      <c r="BX173" s="45"/>
      <c r="BY173" s="45">
        <v>373494</v>
      </c>
      <c r="BZ173" s="45">
        <v>87671</v>
      </c>
      <c r="CA173" s="45">
        <v>0.62434963579603997</v>
      </c>
      <c r="CB173" s="45">
        <v>5.72325124366121E-2</v>
      </c>
      <c r="CC173" s="45">
        <v>0.10988810439027701</v>
      </c>
      <c r="CD173" s="45">
        <v>21376</v>
      </c>
      <c r="CE173" s="45">
        <v>21376</v>
      </c>
      <c r="CF173" s="45">
        <v>0</v>
      </c>
      <c r="CG173" s="45">
        <v>0</v>
      </c>
      <c r="CH173" s="45">
        <v>9634</v>
      </c>
      <c r="CI173" s="45">
        <v>9634</v>
      </c>
      <c r="CJ173" s="45">
        <v>0</v>
      </c>
      <c r="CK173" s="45">
        <v>0</v>
      </c>
      <c r="CL173" s="45">
        <v>0</v>
      </c>
      <c r="CM173" s="45"/>
      <c r="CN173" s="45">
        <v>15.9650481869873</v>
      </c>
      <c r="CO173" s="45">
        <v>0</v>
      </c>
      <c r="CP173" s="44">
        <v>5</v>
      </c>
      <c r="CQ173" s="44">
        <v>510624862</v>
      </c>
      <c r="CR173" s="44">
        <v>6</v>
      </c>
      <c r="CS173" s="42">
        <v>6</v>
      </c>
      <c r="CT173" s="42" t="s">
        <v>4211</v>
      </c>
      <c r="CU173" s="45"/>
      <c r="CV173" s="45"/>
      <c r="CW173" s="45"/>
      <c r="CX173" s="45"/>
      <c r="CY173" s="45"/>
      <c r="CZ173" s="48"/>
      <c r="DA173" s="48"/>
      <c r="DB173" s="47"/>
      <c r="DC173" s="47"/>
      <c r="DD173" s="45"/>
      <c r="DE173" s="48"/>
      <c r="DF173" s="48"/>
      <c r="DG173" s="45"/>
      <c r="DH173" s="45"/>
      <c r="DI173" s="47"/>
      <c r="DJ173" s="47"/>
      <c r="DK173" s="45">
        <v>393182</v>
      </c>
      <c r="DL173" s="45">
        <v>373494</v>
      </c>
      <c r="DM173" s="45">
        <v>284134</v>
      </c>
      <c r="DN173" s="45">
        <v>0</v>
      </c>
      <c r="DO173" s="45">
        <v>0</v>
      </c>
      <c r="DP173" s="45">
        <v>21376</v>
      </c>
      <c r="DQ173" s="45">
        <v>21376</v>
      </c>
      <c r="DR173" s="45">
        <v>0</v>
      </c>
      <c r="DS173" s="45">
        <v>0</v>
      </c>
      <c r="DT173" s="45">
        <v>0</v>
      </c>
      <c r="DU173" s="48"/>
      <c r="DV173" s="45">
        <v>0</v>
      </c>
      <c r="DW173" s="45">
        <v>0</v>
      </c>
      <c r="DX173" s="45">
        <v>0</v>
      </c>
      <c r="DY173" s="45">
        <v>1</v>
      </c>
      <c r="DZ173" s="45">
        <v>282452</v>
      </c>
      <c r="EA173" s="45">
        <v>0</v>
      </c>
      <c r="EB173" s="45">
        <v>0</v>
      </c>
      <c r="EC173" s="45">
        <v>0</v>
      </c>
      <c r="ED173" s="45">
        <v>282452</v>
      </c>
      <c r="EE173" s="45">
        <v>1682</v>
      </c>
      <c r="EF173" s="45">
        <v>0</v>
      </c>
      <c r="EG173" s="45">
        <v>0</v>
      </c>
      <c r="EH173" s="45">
        <v>1682</v>
      </c>
      <c r="EI173" s="45">
        <v>1682</v>
      </c>
      <c r="EJ173" s="45">
        <v>6</v>
      </c>
      <c r="EK173" s="45">
        <v>1688</v>
      </c>
      <c r="EL173" s="45">
        <v>0</v>
      </c>
      <c r="EM173" s="45">
        <v>0</v>
      </c>
      <c r="EN173" s="45">
        <v>0</v>
      </c>
      <c r="EO173" s="45">
        <v>0</v>
      </c>
      <c r="EP173" s="45">
        <v>0</v>
      </c>
      <c r="EQ173" s="45">
        <v>0</v>
      </c>
      <c r="ER173" s="45">
        <v>0</v>
      </c>
      <c r="ES173" s="45">
        <v>0</v>
      </c>
      <c r="ET173" s="45">
        <v>0</v>
      </c>
      <c r="EU173" s="45">
        <v>0</v>
      </c>
      <c r="EV173" s="45">
        <v>940071</v>
      </c>
      <c r="EW173" s="45">
        <v>0</v>
      </c>
      <c r="EX173" s="45">
        <v>0</v>
      </c>
      <c r="EY173" s="48"/>
      <c r="EZ173" s="45">
        <v>568266</v>
      </c>
      <c r="FA173" s="45">
        <v>0</v>
      </c>
      <c r="FB173" s="45">
        <v>0</v>
      </c>
      <c r="FC173" s="48"/>
      <c r="FD173" s="45">
        <v>284133</v>
      </c>
      <c r="FE173" s="45">
        <v>0</v>
      </c>
      <c r="FF173" s="45">
        <v>0</v>
      </c>
      <c r="FG173" s="48"/>
      <c r="FH173" s="45">
        <v>0</v>
      </c>
      <c r="FI173" s="45">
        <v>0</v>
      </c>
      <c r="FJ173" s="45">
        <v>0</v>
      </c>
      <c r="FK173" s="45">
        <v>0</v>
      </c>
      <c r="FL173" s="45">
        <v>0</v>
      </c>
      <c r="FM173" s="48"/>
      <c r="FN173" s="45">
        <v>0</v>
      </c>
      <c r="FO173" s="45">
        <v>0</v>
      </c>
      <c r="FP173" s="48"/>
      <c r="FQ173" s="45">
        <v>0</v>
      </c>
      <c r="FR173" s="45">
        <v>0</v>
      </c>
      <c r="FS173" s="48"/>
      <c r="FT173" s="45">
        <v>0</v>
      </c>
      <c r="FU173" s="45">
        <v>0</v>
      </c>
      <c r="FV173" s="48"/>
      <c r="FW173" s="45">
        <v>0</v>
      </c>
      <c r="FX173" s="45">
        <v>0</v>
      </c>
      <c r="FY173" s="45">
        <v>0</v>
      </c>
      <c r="FZ173" s="45">
        <v>0</v>
      </c>
      <c r="GA173" s="45">
        <v>0</v>
      </c>
      <c r="GB173" s="45">
        <v>0</v>
      </c>
      <c r="GC173" s="45">
        <v>0</v>
      </c>
      <c r="GD173" s="45">
        <v>0</v>
      </c>
      <c r="GE173" s="45">
        <v>0</v>
      </c>
      <c r="GF173" s="45">
        <v>97305</v>
      </c>
      <c r="GG173" s="45">
        <v>87671</v>
      </c>
      <c r="GH173" s="45">
        <v>9634</v>
      </c>
      <c r="GI173" s="45">
        <v>0</v>
      </c>
      <c r="GJ173" s="45">
        <v>9634</v>
      </c>
      <c r="GK173" s="45">
        <v>0</v>
      </c>
      <c r="GL173" s="45">
        <v>0</v>
      </c>
      <c r="GM173" s="45">
        <v>76</v>
      </c>
      <c r="GN173" s="45">
        <v>0</v>
      </c>
      <c r="GO173" s="45">
        <v>0</v>
      </c>
      <c r="GP173" s="45"/>
      <c r="GQ173" s="45">
        <v>0</v>
      </c>
      <c r="GR173" s="45"/>
      <c r="GS173" s="45">
        <v>0</v>
      </c>
      <c r="GT173" s="45"/>
      <c r="GU173" s="45">
        <v>0</v>
      </c>
      <c r="GV173" s="45"/>
      <c r="GW173" s="45"/>
      <c r="GX173" s="45">
        <v>0</v>
      </c>
      <c r="GY173" s="45">
        <v>0</v>
      </c>
      <c r="GZ173" s="45">
        <v>0</v>
      </c>
      <c r="HA173" s="45"/>
      <c r="HB173" s="45"/>
      <c r="HC173" s="45"/>
      <c r="HD173" s="45"/>
      <c r="HE173" s="45"/>
      <c r="HF173" s="45"/>
      <c r="HG173" s="45"/>
      <c r="HH173" s="45"/>
      <c r="HI173" s="45"/>
      <c r="HJ173" s="45"/>
      <c r="HK173" s="45"/>
      <c r="HL173" s="45"/>
      <c r="HM173" s="45"/>
      <c r="HN173" s="45"/>
      <c r="HO173" s="45"/>
      <c r="HP173" s="45"/>
      <c r="HQ173" s="45"/>
      <c r="HR173" s="45"/>
      <c r="HS173" s="45"/>
      <c r="HT173" s="45"/>
      <c r="HU173" s="45"/>
      <c r="HV173" s="45"/>
      <c r="HW173" s="45"/>
      <c r="HX173" s="46"/>
      <c r="HY173" s="45"/>
      <c r="HZ173" s="45"/>
      <c r="IA173" s="45"/>
      <c r="IB173" s="45">
        <v>2</v>
      </c>
      <c r="IC173" s="45">
        <v>2</v>
      </c>
      <c r="ID173" s="45">
        <v>9710</v>
      </c>
      <c r="IE173" s="45">
        <v>3424</v>
      </c>
      <c r="IF173" s="45">
        <v>0</v>
      </c>
      <c r="IG173" s="45">
        <v>87672</v>
      </c>
      <c r="IH173" s="45">
        <v>0</v>
      </c>
      <c r="II173" s="48">
        <v>0</v>
      </c>
      <c r="IJ173" s="46"/>
      <c r="IK173" s="45">
        <v>1732659</v>
      </c>
      <c r="IL173" s="45">
        <v>0</v>
      </c>
      <c r="IM173" s="45">
        <v>0</v>
      </c>
      <c r="IN173" s="43">
        <v>0</v>
      </c>
    </row>
    <row r="174" spans="1:248" ht="54.75" customHeight="1" x14ac:dyDescent="0.15">
      <c r="A174" s="46"/>
      <c r="B174" s="48"/>
      <c r="C174" s="42" t="s">
        <v>19487</v>
      </c>
      <c r="D174" s="42" t="s">
        <v>8549</v>
      </c>
      <c r="E174" s="42" t="s">
        <v>12355</v>
      </c>
      <c r="F174" s="42" t="s">
        <v>11697</v>
      </c>
      <c r="G174" s="42" t="s">
        <v>18710</v>
      </c>
      <c r="H174" s="112" t="s">
        <v>18711</v>
      </c>
      <c r="I174" s="42" t="s">
        <v>18712</v>
      </c>
      <c r="J174" s="42"/>
      <c r="K174" s="42" t="s">
        <v>18713</v>
      </c>
      <c r="L174" s="42" t="s">
        <v>18714</v>
      </c>
      <c r="M174" s="42"/>
      <c r="N174" s="42"/>
      <c r="O174" s="42" t="s">
        <v>8610</v>
      </c>
      <c r="P174" s="42" t="s">
        <v>12242</v>
      </c>
      <c r="Q174" s="42" t="s">
        <v>11398</v>
      </c>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v>11.764705882352899</v>
      </c>
      <c r="AQ174" s="113">
        <v>7.2916666666666696</v>
      </c>
      <c r="AR174" s="113">
        <v>17.899746841849399</v>
      </c>
      <c r="AS174" s="113">
        <v>0</v>
      </c>
      <c r="AT174" s="113">
        <v>0</v>
      </c>
      <c r="AU174" s="113">
        <v>5.2772712646143898</v>
      </c>
      <c r="AV174" s="113">
        <v>0.173887842341689</v>
      </c>
      <c r="AW174" s="113">
        <v>0</v>
      </c>
      <c r="AX174" s="113">
        <v>0</v>
      </c>
      <c r="AY174" s="113"/>
      <c r="AZ174" s="113"/>
      <c r="BA174" s="113">
        <v>18.6648113782826</v>
      </c>
      <c r="BB174" s="113">
        <v>20</v>
      </c>
      <c r="BC174" s="113">
        <v>91.527313266443699</v>
      </c>
      <c r="BD174" s="113">
        <v>0.910959556579509</v>
      </c>
      <c r="BE174" s="113">
        <v>2.9450559478048599</v>
      </c>
      <c r="BF174" s="113">
        <v>23.222802951194499</v>
      </c>
      <c r="BG174" s="113">
        <v>92.354026869643604</v>
      </c>
      <c r="BH174" s="113">
        <v>0</v>
      </c>
      <c r="BI174" s="113">
        <v>0</v>
      </c>
      <c r="BJ174" s="113">
        <v>49.084265796747701</v>
      </c>
      <c r="BK174" s="113">
        <v>0</v>
      </c>
      <c r="BL174" s="113">
        <v>0</v>
      </c>
      <c r="BM174" s="113">
        <v>0</v>
      </c>
      <c r="BN174" s="45">
        <v>2</v>
      </c>
      <c r="BO174" s="45">
        <v>7</v>
      </c>
      <c r="BP174" s="45">
        <v>848823</v>
      </c>
      <c r="BQ174" s="45">
        <v>0</v>
      </c>
      <c r="BR174" s="45">
        <v>0</v>
      </c>
      <c r="BS174" s="45">
        <v>492</v>
      </c>
      <c r="BT174" s="45">
        <v>0.173887842341689</v>
      </c>
      <c r="BU174" s="45">
        <v>0</v>
      </c>
      <c r="BV174" s="45">
        <v>0</v>
      </c>
      <c r="BW174" s="45"/>
      <c r="BX174" s="45"/>
      <c r="BY174" s="45">
        <v>283433</v>
      </c>
      <c r="BZ174" s="45">
        <v>87671</v>
      </c>
      <c r="CA174" s="45">
        <v>91.527313266443699</v>
      </c>
      <c r="CB174" s="45">
        <v>0.910959556579509</v>
      </c>
      <c r="CC174" s="45">
        <v>2.9450559478048599</v>
      </c>
      <c r="CD174" s="45">
        <v>258196</v>
      </c>
      <c r="CE174" s="45">
        <v>258196</v>
      </c>
      <c r="CF174" s="45">
        <v>0</v>
      </c>
      <c r="CG174" s="45">
        <v>0</v>
      </c>
      <c r="CH174" s="45">
        <v>258196</v>
      </c>
      <c r="CI174" s="45">
        <v>0</v>
      </c>
      <c r="CJ174" s="45">
        <v>258196</v>
      </c>
      <c r="CK174" s="45">
        <v>0</v>
      </c>
      <c r="CL174" s="45">
        <v>0</v>
      </c>
      <c r="CM174" s="45"/>
      <c r="CN174" s="45">
        <v>23.172906452602401</v>
      </c>
      <c r="CO174" s="45">
        <v>0</v>
      </c>
      <c r="CP174" s="44">
        <v>5</v>
      </c>
      <c r="CQ174" s="44">
        <v>510624862</v>
      </c>
      <c r="CR174" s="44">
        <v>2</v>
      </c>
      <c r="CS174" s="42">
        <v>2</v>
      </c>
      <c r="CT174" s="42" t="s">
        <v>4211</v>
      </c>
      <c r="CU174" s="45"/>
      <c r="CV174" s="45"/>
      <c r="CW174" s="45"/>
      <c r="CX174" s="45"/>
      <c r="CY174" s="45"/>
      <c r="CZ174" s="48"/>
      <c r="DA174" s="48"/>
      <c r="DB174" s="47"/>
      <c r="DC174" s="47"/>
      <c r="DD174" s="45"/>
      <c r="DE174" s="48"/>
      <c r="DF174" s="48"/>
      <c r="DG174" s="45"/>
      <c r="DH174" s="45"/>
      <c r="DI174" s="47"/>
      <c r="DJ174" s="47"/>
      <c r="DK174" s="45">
        <v>541137</v>
      </c>
      <c r="DL174" s="45">
        <v>283433</v>
      </c>
      <c r="DM174" s="45">
        <v>282941</v>
      </c>
      <c r="DN174" s="45">
        <v>0</v>
      </c>
      <c r="DO174" s="45">
        <v>0</v>
      </c>
      <c r="DP174" s="45">
        <v>258196</v>
      </c>
      <c r="DQ174" s="45">
        <v>258196</v>
      </c>
      <c r="DR174" s="45">
        <v>0</v>
      </c>
      <c r="DS174" s="45">
        <v>7</v>
      </c>
      <c r="DT174" s="45">
        <v>2</v>
      </c>
      <c r="DU174" s="48">
        <v>0.28571428571428598</v>
      </c>
      <c r="DV174" s="45">
        <v>0</v>
      </c>
      <c r="DW174" s="45">
        <v>0</v>
      </c>
      <c r="DX174" s="45">
        <v>0</v>
      </c>
      <c r="DY174" s="45">
        <v>1</v>
      </c>
      <c r="DZ174" s="45">
        <v>282452</v>
      </c>
      <c r="EA174" s="45">
        <v>0</v>
      </c>
      <c r="EB174" s="45">
        <v>0</v>
      </c>
      <c r="EC174" s="45">
        <v>0</v>
      </c>
      <c r="ED174" s="45">
        <v>282452</v>
      </c>
      <c r="EE174" s="45">
        <v>489</v>
      </c>
      <c r="EF174" s="45">
        <v>0</v>
      </c>
      <c r="EG174" s="45">
        <v>0</v>
      </c>
      <c r="EH174" s="45">
        <v>489</v>
      </c>
      <c r="EI174" s="45">
        <v>489</v>
      </c>
      <c r="EJ174" s="45">
        <v>3</v>
      </c>
      <c r="EK174" s="45">
        <v>492</v>
      </c>
      <c r="EL174" s="45">
        <v>0</v>
      </c>
      <c r="EM174" s="45">
        <v>0</v>
      </c>
      <c r="EN174" s="45">
        <v>0</v>
      </c>
      <c r="EO174" s="45">
        <v>0</v>
      </c>
      <c r="EP174" s="45">
        <v>0</v>
      </c>
      <c r="EQ174" s="45">
        <v>0</v>
      </c>
      <c r="ER174" s="45">
        <v>0</v>
      </c>
      <c r="ES174" s="45">
        <v>0</v>
      </c>
      <c r="ET174" s="45">
        <v>0</v>
      </c>
      <c r="EU174" s="45">
        <v>0</v>
      </c>
      <c r="EV174" s="45">
        <v>848823</v>
      </c>
      <c r="EW174" s="45">
        <v>0</v>
      </c>
      <c r="EX174" s="45">
        <v>0</v>
      </c>
      <c r="EY174" s="48"/>
      <c r="EZ174" s="45">
        <v>565882</v>
      </c>
      <c r="FA174" s="45">
        <v>0</v>
      </c>
      <c r="FB174" s="45">
        <v>0</v>
      </c>
      <c r="FC174" s="48"/>
      <c r="FD174" s="45">
        <v>282941</v>
      </c>
      <c r="FE174" s="45">
        <v>0</v>
      </c>
      <c r="FF174" s="45">
        <v>0</v>
      </c>
      <c r="FG174" s="48"/>
      <c r="FH174" s="45">
        <v>0</v>
      </c>
      <c r="FI174" s="45">
        <v>0</v>
      </c>
      <c r="FJ174" s="45">
        <v>0</v>
      </c>
      <c r="FK174" s="45">
        <v>0</v>
      </c>
      <c r="FL174" s="45">
        <v>0</v>
      </c>
      <c r="FM174" s="48"/>
      <c r="FN174" s="45">
        <v>7</v>
      </c>
      <c r="FO174" s="45">
        <v>2</v>
      </c>
      <c r="FP174" s="48">
        <v>0.28571428571428598</v>
      </c>
      <c r="FQ174" s="45">
        <v>0</v>
      </c>
      <c r="FR174" s="45">
        <v>0</v>
      </c>
      <c r="FS174" s="48"/>
      <c r="FT174" s="45">
        <v>7</v>
      </c>
      <c r="FU174" s="45">
        <v>2</v>
      </c>
      <c r="FV174" s="48">
        <v>0.28571428571428598</v>
      </c>
      <c r="FW174" s="45">
        <v>0</v>
      </c>
      <c r="FX174" s="45">
        <v>0</v>
      </c>
      <c r="FY174" s="45">
        <v>0</v>
      </c>
      <c r="FZ174" s="45">
        <v>0</v>
      </c>
      <c r="GA174" s="45">
        <v>0</v>
      </c>
      <c r="GB174" s="45">
        <v>0</v>
      </c>
      <c r="GC174" s="45">
        <v>0</v>
      </c>
      <c r="GD174" s="45">
        <v>0</v>
      </c>
      <c r="GE174" s="45">
        <v>0</v>
      </c>
      <c r="GF174" s="45">
        <v>345867</v>
      </c>
      <c r="GG174" s="45">
        <v>87671</v>
      </c>
      <c r="GH174" s="45">
        <v>258196</v>
      </c>
      <c r="GI174" s="45">
        <v>258196</v>
      </c>
      <c r="GJ174" s="45">
        <v>0</v>
      </c>
      <c r="GK174" s="45">
        <v>0</v>
      </c>
      <c r="GL174" s="45">
        <v>0</v>
      </c>
      <c r="GM174" s="45">
        <v>11</v>
      </c>
      <c r="GN174" s="45">
        <v>0</v>
      </c>
      <c r="GO174" s="45">
        <v>0</v>
      </c>
      <c r="GP174" s="45">
        <v>0</v>
      </c>
      <c r="GQ174" s="45"/>
      <c r="GR174" s="45"/>
      <c r="GS174" s="45">
        <v>0</v>
      </c>
      <c r="GT174" s="45"/>
      <c r="GU174" s="45">
        <v>0</v>
      </c>
      <c r="GV174" s="45"/>
      <c r="GW174" s="45"/>
      <c r="GX174" s="45">
        <v>0</v>
      </c>
      <c r="GY174" s="45">
        <v>0</v>
      </c>
      <c r="GZ174" s="45">
        <v>0</v>
      </c>
      <c r="HA174" s="45"/>
      <c r="HB174" s="45"/>
      <c r="HC174" s="45"/>
      <c r="HD174" s="45"/>
      <c r="HE174" s="45"/>
      <c r="HF174" s="45"/>
      <c r="HG174" s="45"/>
      <c r="HH174" s="45"/>
      <c r="HI174" s="45"/>
      <c r="HJ174" s="45"/>
      <c r="HK174" s="45"/>
      <c r="HL174" s="45"/>
      <c r="HM174" s="45"/>
      <c r="HN174" s="45"/>
      <c r="HO174" s="45"/>
      <c r="HP174" s="45"/>
      <c r="HQ174" s="45"/>
      <c r="HR174" s="45"/>
      <c r="HS174" s="45"/>
      <c r="HT174" s="45"/>
      <c r="HU174" s="45"/>
      <c r="HV174" s="45"/>
      <c r="HW174" s="45"/>
      <c r="HX174" s="46"/>
      <c r="HY174" s="45"/>
      <c r="HZ174" s="45"/>
      <c r="IA174" s="45"/>
      <c r="IB174" s="45"/>
      <c r="IC174" s="45"/>
      <c r="ID174" s="45"/>
      <c r="IE174" s="45"/>
      <c r="IF174" s="45"/>
      <c r="IG174" s="45"/>
      <c r="IH174" s="45"/>
      <c r="II174" s="48"/>
      <c r="IJ174" s="46"/>
      <c r="IK174" s="45"/>
      <c r="IL174" s="45"/>
      <c r="IM174" s="45"/>
      <c r="IN174" s="43"/>
    </row>
    <row r="175" spans="1:248" ht="54.75" customHeight="1" x14ac:dyDescent="0.15">
      <c r="A175" s="46"/>
      <c r="B175" s="48"/>
      <c r="C175" s="42" t="s">
        <v>19488</v>
      </c>
      <c r="D175" s="42" t="s">
        <v>8549</v>
      </c>
      <c r="E175" s="42" t="s">
        <v>12356</v>
      </c>
      <c r="F175" s="42" t="s">
        <v>11688</v>
      </c>
      <c r="G175" s="42" t="s">
        <v>18715</v>
      </c>
      <c r="H175" s="112" t="s">
        <v>18716</v>
      </c>
      <c r="I175" s="42" t="s">
        <v>18717</v>
      </c>
      <c r="J175" s="42"/>
      <c r="K175" s="42" t="s">
        <v>18718</v>
      </c>
      <c r="L175" s="42" t="s">
        <v>18719</v>
      </c>
      <c r="M175" s="42"/>
      <c r="N175" s="42"/>
      <c r="O175" s="42" t="s">
        <v>8611</v>
      </c>
      <c r="P175" s="42" t="s">
        <v>12242</v>
      </c>
      <c r="Q175" s="42" t="s">
        <v>11399</v>
      </c>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v>88.235294117647101</v>
      </c>
      <c r="AQ175" s="113">
        <v>84.375</v>
      </c>
      <c r="AR175" s="113">
        <v>23.797372258463799</v>
      </c>
      <c r="AS175" s="113">
        <v>0</v>
      </c>
      <c r="AT175" s="113">
        <v>0</v>
      </c>
      <c r="AU175" s="113">
        <v>5.3738067145768502</v>
      </c>
      <c r="AV175" s="113">
        <v>0.177062459577806</v>
      </c>
      <c r="AW175" s="113">
        <v>0</v>
      </c>
      <c r="AX175" s="113">
        <v>0</v>
      </c>
      <c r="AY175" s="113"/>
      <c r="AZ175" s="113"/>
      <c r="BA175" s="113">
        <v>18.666062578447001</v>
      </c>
      <c r="BB175" s="113">
        <v>20</v>
      </c>
      <c r="BC175" s="113">
        <v>99.291408325952204</v>
      </c>
      <c r="BD175" s="113">
        <v>0</v>
      </c>
      <c r="BE175" s="113">
        <v>0</v>
      </c>
      <c r="BF175" s="113">
        <v>0</v>
      </c>
      <c r="BG175" s="113">
        <v>0</v>
      </c>
      <c r="BH175" s="113">
        <v>0</v>
      </c>
      <c r="BI175" s="113">
        <v>0</v>
      </c>
      <c r="BJ175" s="113">
        <v>0</v>
      </c>
      <c r="BK175" s="113">
        <v>0</v>
      </c>
      <c r="BL175" s="113">
        <v>0</v>
      </c>
      <c r="BM175" s="113">
        <v>0</v>
      </c>
      <c r="BN175" s="45">
        <v>15</v>
      </c>
      <c r="BO175" s="45">
        <v>81</v>
      </c>
      <c r="BP175" s="45">
        <v>1128494</v>
      </c>
      <c r="BQ175" s="45">
        <v>0</v>
      </c>
      <c r="BR175" s="45">
        <v>0</v>
      </c>
      <c r="BS175" s="45">
        <v>501</v>
      </c>
      <c r="BT175" s="45">
        <v>0.177062459577806</v>
      </c>
      <c r="BU175" s="45">
        <v>0</v>
      </c>
      <c r="BV175" s="45">
        <v>0</v>
      </c>
      <c r="BW175" s="45"/>
      <c r="BX175" s="45"/>
      <c r="BY175" s="45">
        <v>283452</v>
      </c>
      <c r="BZ175" s="45">
        <v>87671</v>
      </c>
      <c r="CA175" s="45">
        <v>99.291408325952204</v>
      </c>
      <c r="CB175" s="45">
        <v>0</v>
      </c>
      <c r="CC175" s="45">
        <v>0</v>
      </c>
      <c r="CD175" s="45">
        <v>0</v>
      </c>
      <c r="CE175" s="45">
        <v>0</v>
      </c>
      <c r="CF175" s="45">
        <v>0</v>
      </c>
      <c r="CG175" s="45">
        <v>0</v>
      </c>
      <c r="CH175" s="45">
        <v>0</v>
      </c>
      <c r="CI175" s="45">
        <v>0</v>
      </c>
      <c r="CJ175" s="45">
        <v>0</v>
      </c>
      <c r="CK175" s="45">
        <v>0</v>
      </c>
      <c r="CL175" s="45">
        <v>0</v>
      </c>
      <c r="CM175" s="45"/>
      <c r="CN175" s="45">
        <v>15.856444774876101</v>
      </c>
      <c r="CO175" s="45"/>
      <c r="CP175" s="44">
        <v>5</v>
      </c>
      <c r="CQ175" s="44">
        <v>510624862</v>
      </c>
      <c r="CR175" s="44">
        <v>3</v>
      </c>
      <c r="CS175" s="42">
        <v>2</v>
      </c>
      <c r="CT175" s="42" t="s">
        <v>4211</v>
      </c>
      <c r="CU175" s="45"/>
      <c r="CV175" s="45"/>
      <c r="CW175" s="45"/>
      <c r="CX175" s="45"/>
      <c r="CY175" s="45"/>
      <c r="CZ175" s="48"/>
      <c r="DA175" s="48"/>
      <c r="DB175" s="47"/>
      <c r="DC175" s="47"/>
      <c r="DD175" s="45"/>
      <c r="DE175" s="48"/>
      <c r="DF175" s="48"/>
      <c r="DG175" s="45"/>
      <c r="DH175" s="45"/>
      <c r="DI175" s="47"/>
      <c r="DJ175" s="47"/>
      <c r="DK175" s="45">
        <v>282951</v>
      </c>
      <c r="DL175" s="45">
        <v>283452</v>
      </c>
      <c r="DM175" s="45">
        <v>282951</v>
      </c>
      <c r="DN175" s="45">
        <v>0</v>
      </c>
      <c r="DO175" s="45">
        <v>0</v>
      </c>
      <c r="DP175" s="45">
        <v>0</v>
      </c>
      <c r="DQ175" s="45">
        <v>0</v>
      </c>
      <c r="DR175" s="45">
        <v>0</v>
      </c>
      <c r="DS175" s="45">
        <v>81</v>
      </c>
      <c r="DT175" s="45">
        <v>15</v>
      </c>
      <c r="DU175" s="48">
        <v>0.18518518518518501</v>
      </c>
      <c r="DV175" s="45">
        <v>0</v>
      </c>
      <c r="DW175" s="45">
        <v>0</v>
      </c>
      <c r="DX175" s="45">
        <v>0</v>
      </c>
      <c r="DY175" s="45">
        <v>1</v>
      </c>
      <c r="DZ175" s="45">
        <v>282452</v>
      </c>
      <c r="EA175" s="45">
        <v>0</v>
      </c>
      <c r="EB175" s="45">
        <v>0</v>
      </c>
      <c r="EC175" s="45">
        <v>0</v>
      </c>
      <c r="ED175" s="45">
        <v>282452</v>
      </c>
      <c r="EE175" s="45">
        <v>499</v>
      </c>
      <c r="EF175" s="45">
        <v>0</v>
      </c>
      <c r="EG175" s="45">
        <v>0</v>
      </c>
      <c r="EH175" s="45">
        <v>499</v>
      </c>
      <c r="EI175" s="45">
        <v>499</v>
      </c>
      <c r="EJ175" s="45">
        <v>2</v>
      </c>
      <c r="EK175" s="45">
        <v>501</v>
      </c>
      <c r="EL175" s="45">
        <v>0</v>
      </c>
      <c r="EM175" s="45">
        <v>0</v>
      </c>
      <c r="EN175" s="45">
        <v>0</v>
      </c>
      <c r="EO175" s="45">
        <v>0</v>
      </c>
      <c r="EP175" s="45">
        <v>0</v>
      </c>
      <c r="EQ175" s="45">
        <v>0</v>
      </c>
      <c r="ER175" s="45">
        <v>0</v>
      </c>
      <c r="ES175" s="45">
        <v>0</v>
      </c>
      <c r="ET175" s="45">
        <v>0</v>
      </c>
      <c r="EU175" s="45">
        <v>0</v>
      </c>
      <c r="EV175" s="45">
        <v>1128494</v>
      </c>
      <c r="EW175" s="45">
        <v>0</v>
      </c>
      <c r="EX175" s="45">
        <v>0</v>
      </c>
      <c r="EY175" s="48"/>
      <c r="EZ175" s="45">
        <v>565902</v>
      </c>
      <c r="FA175" s="45">
        <v>0</v>
      </c>
      <c r="FB175" s="45">
        <v>0</v>
      </c>
      <c r="FC175" s="48"/>
      <c r="FD175" s="45">
        <v>562592</v>
      </c>
      <c r="FE175" s="45">
        <v>0</v>
      </c>
      <c r="FF175" s="45">
        <v>0</v>
      </c>
      <c r="FG175" s="48"/>
      <c r="FH175" s="45">
        <v>0</v>
      </c>
      <c r="FI175" s="45">
        <v>0</v>
      </c>
      <c r="FJ175" s="45">
        <v>0</v>
      </c>
      <c r="FK175" s="45">
        <v>0</v>
      </c>
      <c r="FL175" s="45">
        <v>0</v>
      </c>
      <c r="FM175" s="48"/>
      <c r="FN175" s="45">
        <v>81</v>
      </c>
      <c r="FO175" s="45">
        <v>15</v>
      </c>
      <c r="FP175" s="48">
        <v>0.18518518518518501</v>
      </c>
      <c r="FQ175" s="45">
        <v>0</v>
      </c>
      <c r="FR175" s="45">
        <v>0</v>
      </c>
      <c r="FS175" s="48"/>
      <c r="FT175" s="45">
        <v>81</v>
      </c>
      <c r="FU175" s="45">
        <v>15</v>
      </c>
      <c r="FV175" s="48">
        <v>0.18518518518518501</v>
      </c>
      <c r="FW175" s="45">
        <v>0</v>
      </c>
      <c r="FX175" s="45">
        <v>0</v>
      </c>
      <c r="FY175" s="45">
        <v>0</v>
      </c>
      <c r="FZ175" s="45">
        <v>0</v>
      </c>
      <c r="GA175" s="45">
        <v>0</v>
      </c>
      <c r="GB175" s="45">
        <v>0</v>
      </c>
      <c r="GC175" s="45">
        <v>0</v>
      </c>
      <c r="GD175" s="45">
        <v>0</v>
      </c>
      <c r="GE175" s="45">
        <v>0</v>
      </c>
      <c r="GF175" s="45">
        <v>87671</v>
      </c>
      <c r="GG175" s="45">
        <v>87671</v>
      </c>
      <c r="GH175" s="45">
        <v>0</v>
      </c>
      <c r="GI175" s="45">
        <v>0</v>
      </c>
      <c r="GJ175" s="45">
        <v>0</v>
      </c>
      <c r="GK175" s="45">
        <v>0</v>
      </c>
      <c r="GL175" s="45">
        <v>0</v>
      </c>
      <c r="GM175" s="45">
        <v>0</v>
      </c>
      <c r="GN175" s="45">
        <v>0</v>
      </c>
      <c r="GO175" s="45">
        <v>0</v>
      </c>
      <c r="GP175" s="45"/>
      <c r="GQ175" s="45"/>
      <c r="GR175" s="45"/>
      <c r="GS175" s="45">
        <v>0</v>
      </c>
      <c r="GT175" s="45"/>
      <c r="GU175" s="45"/>
      <c r="GV175" s="45"/>
      <c r="GW175" s="45"/>
      <c r="GX175" s="45">
        <v>87671</v>
      </c>
      <c r="GY175" s="45">
        <v>0</v>
      </c>
      <c r="GZ175" s="45">
        <v>0</v>
      </c>
      <c r="HA175" s="45"/>
      <c r="HB175" s="45"/>
      <c r="HC175" s="45"/>
      <c r="HD175" s="45"/>
      <c r="HE175" s="45"/>
      <c r="HF175" s="45"/>
      <c r="HG175" s="45"/>
      <c r="HH175" s="45"/>
      <c r="HI175" s="45"/>
      <c r="HJ175" s="45"/>
      <c r="HK175" s="45"/>
      <c r="HL175" s="45"/>
      <c r="HM175" s="45"/>
      <c r="HN175" s="45"/>
      <c r="HO175" s="45"/>
      <c r="HP175" s="45"/>
      <c r="HQ175" s="45"/>
      <c r="HR175" s="45"/>
      <c r="HS175" s="45"/>
      <c r="HT175" s="45"/>
      <c r="HU175" s="45"/>
      <c r="HV175" s="45"/>
      <c r="HW175" s="45"/>
      <c r="HX175" s="46"/>
      <c r="HY175" s="45"/>
      <c r="HZ175" s="45"/>
      <c r="IA175" s="45"/>
      <c r="IB175" s="45"/>
      <c r="IC175" s="45"/>
      <c r="ID175" s="45"/>
      <c r="IE175" s="45"/>
      <c r="IF175" s="45"/>
      <c r="IG175" s="45"/>
      <c r="IH175" s="45"/>
      <c r="II175" s="48"/>
      <c r="IJ175" s="46"/>
      <c r="IK175" s="45"/>
      <c r="IL175" s="45"/>
      <c r="IM175" s="45"/>
      <c r="IN175" s="43"/>
    </row>
    <row r="176" spans="1:248" ht="54.75" customHeight="1" x14ac:dyDescent="0.15">
      <c r="A176" s="46"/>
      <c r="B176" s="48"/>
      <c r="C176" s="42" t="s">
        <v>19489</v>
      </c>
      <c r="D176" s="42" t="s">
        <v>8549</v>
      </c>
      <c r="E176" s="42" t="s">
        <v>12357</v>
      </c>
      <c r="F176" s="42" t="s">
        <v>11687</v>
      </c>
      <c r="G176" s="42" t="s">
        <v>18720</v>
      </c>
      <c r="H176" s="112" t="s">
        <v>18721</v>
      </c>
      <c r="I176" s="42" t="s">
        <v>18722</v>
      </c>
      <c r="J176" s="42"/>
      <c r="K176" s="42" t="s">
        <v>18723</v>
      </c>
      <c r="L176" s="42" t="s">
        <v>18724</v>
      </c>
      <c r="M176" s="42"/>
      <c r="N176" s="42"/>
      <c r="O176" s="42" t="s">
        <v>8612</v>
      </c>
      <c r="P176" s="42" t="s">
        <v>12242</v>
      </c>
      <c r="Q176" s="42" t="s">
        <v>11400</v>
      </c>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v>0</v>
      </c>
      <c r="AQ176" s="113">
        <v>7.2916666666666696</v>
      </c>
      <c r="AR176" s="113">
        <v>20.222496596968199</v>
      </c>
      <c r="AS176" s="113">
        <v>0</v>
      </c>
      <c r="AT176" s="113">
        <v>0</v>
      </c>
      <c r="AU176" s="113">
        <v>5.28799742572133</v>
      </c>
      <c r="AV176" s="113">
        <v>0.1742406570958</v>
      </c>
      <c r="AW176" s="113">
        <v>0</v>
      </c>
      <c r="AX176" s="113">
        <v>0</v>
      </c>
      <c r="AY176" s="113"/>
      <c r="AZ176" s="113"/>
      <c r="BA176" s="113">
        <v>18.664943083562999</v>
      </c>
      <c r="BB176" s="113">
        <v>20</v>
      </c>
      <c r="BC176" s="113">
        <v>61.315496098104802</v>
      </c>
      <c r="BD176" s="113">
        <v>0</v>
      </c>
      <c r="BE176" s="113">
        <v>0</v>
      </c>
      <c r="BF176" s="113">
        <v>0</v>
      </c>
      <c r="BG176" s="113">
        <v>0</v>
      </c>
      <c r="BH176" s="113">
        <v>0</v>
      </c>
      <c r="BI176" s="113">
        <v>0</v>
      </c>
      <c r="BJ176" s="113">
        <v>0</v>
      </c>
      <c r="BK176" s="113">
        <v>0</v>
      </c>
      <c r="BL176" s="113">
        <v>0</v>
      </c>
      <c r="BM176" s="113">
        <v>0</v>
      </c>
      <c r="BN176" s="45">
        <v>0</v>
      </c>
      <c r="BO176" s="45">
        <v>7</v>
      </c>
      <c r="BP176" s="45">
        <v>958970</v>
      </c>
      <c r="BQ176" s="45">
        <v>0</v>
      </c>
      <c r="BR176" s="45">
        <v>0</v>
      </c>
      <c r="BS176" s="45">
        <v>493</v>
      </c>
      <c r="BT176" s="45">
        <v>0.1742406570958</v>
      </c>
      <c r="BU176" s="45">
        <v>0</v>
      </c>
      <c r="BV176" s="45">
        <v>0</v>
      </c>
      <c r="BW176" s="45"/>
      <c r="BX176" s="45"/>
      <c r="BY176" s="45">
        <v>283435</v>
      </c>
      <c r="BZ176" s="45">
        <v>87671</v>
      </c>
      <c r="CA176" s="45">
        <v>61.315496098104802</v>
      </c>
      <c r="CB176" s="45">
        <v>0</v>
      </c>
      <c r="CC176" s="45">
        <v>0</v>
      </c>
      <c r="CD176" s="45">
        <v>0</v>
      </c>
      <c r="CE176" s="45">
        <v>0</v>
      </c>
      <c r="CF176" s="45">
        <v>0</v>
      </c>
      <c r="CG176" s="45">
        <v>0</v>
      </c>
      <c r="CH176" s="45">
        <v>0</v>
      </c>
      <c r="CI176" s="45">
        <v>0</v>
      </c>
      <c r="CJ176" s="45">
        <v>0</v>
      </c>
      <c r="CK176" s="45">
        <v>0</v>
      </c>
      <c r="CL176" s="45">
        <v>0</v>
      </c>
      <c r="CM176" s="45"/>
      <c r="CN176" s="45">
        <v>15.5902508796588</v>
      </c>
      <c r="CO176" s="45"/>
      <c r="CP176" s="44">
        <v>5</v>
      </c>
      <c r="CQ176" s="44">
        <v>510624862</v>
      </c>
      <c r="CR176" s="44">
        <v>4</v>
      </c>
      <c r="CS176" s="42">
        <v>2</v>
      </c>
      <c r="CT176" s="42" t="s">
        <v>4211</v>
      </c>
      <c r="CU176" s="45"/>
      <c r="CV176" s="45"/>
      <c r="CW176" s="45"/>
      <c r="CX176" s="45"/>
      <c r="CY176" s="45"/>
      <c r="CZ176" s="48"/>
      <c r="DA176" s="48"/>
      <c r="DB176" s="47"/>
      <c r="DC176" s="47"/>
      <c r="DD176" s="45"/>
      <c r="DE176" s="48"/>
      <c r="DF176" s="48"/>
      <c r="DG176" s="45"/>
      <c r="DH176" s="45"/>
      <c r="DI176" s="47"/>
      <c r="DJ176" s="47"/>
      <c r="DK176" s="45">
        <v>282942</v>
      </c>
      <c r="DL176" s="45">
        <v>283435</v>
      </c>
      <c r="DM176" s="45">
        <v>282942</v>
      </c>
      <c r="DN176" s="45">
        <v>0</v>
      </c>
      <c r="DO176" s="45">
        <v>0</v>
      </c>
      <c r="DP176" s="45">
        <v>0</v>
      </c>
      <c r="DQ176" s="45">
        <v>0</v>
      </c>
      <c r="DR176" s="45">
        <v>0</v>
      </c>
      <c r="DS176" s="45">
        <v>7</v>
      </c>
      <c r="DT176" s="45">
        <v>0</v>
      </c>
      <c r="DU176" s="48">
        <v>0</v>
      </c>
      <c r="DV176" s="45">
        <v>0</v>
      </c>
      <c r="DW176" s="45">
        <v>0</v>
      </c>
      <c r="DX176" s="45">
        <v>0</v>
      </c>
      <c r="DY176" s="45">
        <v>1</v>
      </c>
      <c r="DZ176" s="45">
        <v>282452</v>
      </c>
      <c r="EA176" s="45">
        <v>0</v>
      </c>
      <c r="EB176" s="45">
        <v>0</v>
      </c>
      <c r="EC176" s="45">
        <v>0</v>
      </c>
      <c r="ED176" s="45">
        <v>282452</v>
      </c>
      <c r="EE176" s="45">
        <v>490</v>
      </c>
      <c r="EF176" s="45">
        <v>0</v>
      </c>
      <c r="EG176" s="45">
        <v>0</v>
      </c>
      <c r="EH176" s="45">
        <v>490</v>
      </c>
      <c r="EI176" s="45">
        <v>490</v>
      </c>
      <c r="EJ176" s="45">
        <v>3</v>
      </c>
      <c r="EK176" s="45">
        <v>493</v>
      </c>
      <c r="EL176" s="45">
        <v>0</v>
      </c>
      <c r="EM176" s="45">
        <v>0</v>
      </c>
      <c r="EN176" s="45">
        <v>0</v>
      </c>
      <c r="EO176" s="45">
        <v>0</v>
      </c>
      <c r="EP176" s="45">
        <v>0</v>
      </c>
      <c r="EQ176" s="45">
        <v>0</v>
      </c>
      <c r="ER176" s="45">
        <v>0</v>
      </c>
      <c r="ES176" s="45">
        <v>0</v>
      </c>
      <c r="ET176" s="45">
        <v>0</v>
      </c>
      <c r="EU176" s="45">
        <v>0</v>
      </c>
      <c r="EV176" s="45">
        <v>958970</v>
      </c>
      <c r="EW176" s="45">
        <v>0</v>
      </c>
      <c r="EX176" s="45">
        <v>0</v>
      </c>
      <c r="EY176" s="48"/>
      <c r="EZ176" s="45">
        <v>565884</v>
      </c>
      <c r="FA176" s="45">
        <v>0</v>
      </c>
      <c r="FB176" s="45">
        <v>0</v>
      </c>
      <c r="FC176" s="48"/>
      <c r="FD176" s="45">
        <v>393086</v>
      </c>
      <c r="FE176" s="45">
        <v>0</v>
      </c>
      <c r="FF176" s="45">
        <v>0</v>
      </c>
      <c r="FG176" s="48"/>
      <c r="FH176" s="45">
        <v>0</v>
      </c>
      <c r="FI176" s="45">
        <v>0</v>
      </c>
      <c r="FJ176" s="45">
        <v>0</v>
      </c>
      <c r="FK176" s="45">
        <v>0</v>
      </c>
      <c r="FL176" s="45">
        <v>0</v>
      </c>
      <c r="FM176" s="48"/>
      <c r="FN176" s="45">
        <v>7</v>
      </c>
      <c r="FO176" s="45">
        <v>0</v>
      </c>
      <c r="FP176" s="48">
        <v>0</v>
      </c>
      <c r="FQ176" s="45">
        <v>0</v>
      </c>
      <c r="FR176" s="45">
        <v>0</v>
      </c>
      <c r="FS176" s="48"/>
      <c r="FT176" s="45">
        <v>7</v>
      </c>
      <c r="FU176" s="45">
        <v>0</v>
      </c>
      <c r="FV176" s="48">
        <v>0</v>
      </c>
      <c r="FW176" s="45">
        <v>0</v>
      </c>
      <c r="FX176" s="45">
        <v>0</v>
      </c>
      <c r="FY176" s="45">
        <v>0</v>
      </c>
      <c r="FZ176" s="45">
        <v>0</v>
      </c>
      <c r="GA176" s="45">
        <v>0</v>
      </c>
      <c r="GB176" s="45">
        <v>0</v>
      </c>
      <c r="GC176" s="45">
        <v>0</v>
      </c>
      <c r="GD176" s="45">
        <v>0</v>
      </c>
      <c r="GE176" s="45">
        <v>0</v>
      </c>
      <c r="GF176" s="45">
        <v>87671</v>
      </c>
      <c r="GG176" s="45">
        <v>87671</v>
      </c>
      <c r="GH176" s="45">
        <v>0</v>
      </c>
      <c r="GI176" s="45">
        <v>0</v>
      </c>
      <c r="GJ176" s="45">
        <v>0</v>
      </c>
      <c r="GK176" s="45">
        <v>0</v>
      </c>
      <c r="GL176" s="45">
        <v>0</v>
      </c>
      <c r="GM176" s="45">
        <v>0</v>
      </c>
      <c r="GN176" s="45">
        <v>0</v>
      </c>
      <c r="GO176" s="45">
        <v>0</v>
      </c>
      <c r="GP176" s="45"/>
      <c r="GQ176" s="45"/>
      <c r="GR176" s="45"/>
      <c r="GS176" s="45">
        <v>0</v>
      </c>
      <c r="GT176" s="45"/>
      <c r="GU176" s="45"/>
      <c r="GV176" s="45"/>
      <c r="GW176" s="45"/>
      <c r="GX176" s="45">
        <v>87671</v>
      </c>
      <c r="GY176" s="45">
        <v>0</v>
      </c>
      <c r="GZ176" s="45">
        <v>0</v>
      </c>
      <c r="HA176" s="45"/>
      <c r="HB176" s="45"/>
      <c r="HC176" s="45"/>
      <c r="HD176" s="45"/>
      <c r="HE176" s="45"/>
      <c r="HF176" s="45"/>
      <c r="HG176" s="45"/>
      <c r="HH176" s="45"/>
      <c r="HI176" s="45"/>
      <c r="HJ176" s="45"/>
      <c r="HK176" s="45"/>
      <c r="HL176" s="45"/>
      <c r="HM176" s="45"/>
      <c r="HN176" s="45"/>
      <c r="HO176" s="45"/>
      <c r="HP176" s="45"/>
      <c r="HQ176" s="45"/>
      <c r="HR176" s="45"/>
      <c r="HS176" s="45"/>
      <c r="HT176" s="45"/>
      <c r="HU176" s="45"/>
      <c r="HV176" s="45"/>
      <c r="HW176" s="45"/>
      <c r="HX176" s="46"/>
      <c r="HY176" s="45"/>
      <c r="HZ176" s="45"/>
      <c r="IA176" s="45"/>
      <c r="IB176" s="45"/>
      <c r="IC176" s="45"/>
      <c r="ID176" s="45"/>
      <c r="IE176" s="45"/>
      <c r="IF176" s="45"/>
      <c r="IG176" s="45"/>
      <c r="IH176" s="45"/>
      <c r="II176" s="48"/>
      <c r="IJ176" s="46"/>
      <c r="IK176" s="45"/>
      <c r="IL176" s="45"/>
      <c r="IM176" s="45"/>
      <c r="IN176" s="43"/>
    </row>
    <row r="177" spans="1:248" ht="54.75" customHeight="1" x14ac:dyDescent="0.15">
      <c r="A177" s="46"/>
      <c r="B177" s="48"/>
      <c r="C177" s="42" t="s">
        <v>12015</v>
      </c>
      <c r="D177" s="42" t="s">
        <v>8550</v>
      </c>
      <c r="E177" s="42" t="s">
        <v>12359</v>
      </c>
      <c r="F177" s="42" t="s">
        <v>4215</v>
      </c>
      <c r="G177" s="42" t="s">
        <v>12360</v>
      </c>
      <c r="H177" s="112" t="s">
        <v>18237</v>
      </c>
      <c r="I177" s="42" t="s">
        <v>18729</v>
      </c>
      <c r="J177" s="42"/>
      <c r="K177" s="42" t="s">
        <v>11784</v>
      </c>
      <c r="L177" s="42" t="s">
        <v>11669</v>
      </c>
      <c r="M177" s="42"/>
      <c r="N177" s="42"/>
      <c r="O177" s="42"/>
      <c r="P177" s="42"/>
      <c r="Q177" s="42" t="s">
        <v>11402</v>
      </c>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45">
        <v>0</v>
      </c>
      <c r="BO177" s="45">
        <v>0</v>
      </c>
      <c r="BP177" s="45">
        <v>0</v>
      </c>
      <c r="BQ177" s="45">
        <v>0</v>
      </c>
      <c r="BR177" s="45">
        <v>0</v>
      </c>
      <c r="BS177" s="45">
        <v>0</v>
      </c>
      <c r="BT177" s="45"/>
      <c r="BU177" s="45">
        <v>0</v>
      </c>
      <c r="BV177" s="45"/>
      <c r="BW177" s="45"/>
      <c r="BX177" s="45"/>
      <c r="BY177" s="45">
        <v>0</v>
      </c>
      <c r="BZ177" s="45">
        <v>0</v>
      </c>
      <c r="CA177" s="45"/>
      <c r="CB177" s="45"/>
      <c r="CC177" s="45"/>
      <c r="CD177" s="45">
        <v>0</v>
      </c>
      <c r="CE177" s="45">
        <v>0</v>
      </c>
      <c r="CF177" s="45">
        <v>0</v>
      </c>
      <c r="CG177" s="45">
        <v>0</v>
      </c>
      <c r="CH177" s="45">
        <v>0</v>
      </c>
      <c r="CI177" s="45">
        <v>0</v>
      </c>
      <c r="CJ177" s="45">
        <v>0</v>
      </c>
      <c r="CK177" s="45">
        <v>0</v>
      </c>
      <c r="CL177" s="45">
        <v>0</v>
      </c>
      <c r="CM177" s="45"/>
      <c r="CN177" s="45">
        <v>0</v>
      </c>
      <c r="CO177" s="45"/>
      <c r="CP177" s="44">
        <v>5</v>
      </c>
      <c r="CQ177" s="44">
        <v>510624862</v>
      </c>
      <c r="CR177" s="44">
        <v>558625033</v>
      </c>
      <c r="CS177" s="42" t="s">
        <v>4213</v>
      </c>
      <c r="CT177" s="42" t="s">
        <v>4211</v>
      </c>
      <c r="CU177" s="45"/>
      <c r="CV177" s="45"/>
      <c r="CW177" s="45"/>
      <c r="CX177" s="45"/>
      <c r="CY177" s="45"/>
      <c r="CZ177" s="48"/>
      <c r="DA177" s="48"/>
      <c r="DB177" s="47"/>
      <c r="DC177" s="47"/>
      <c r="DD177" s="45"/>
      <c r="DE177" s="48"/>
      <c r="DF177" s="48"/>
      <c r="DG177" s="45"/>
      <c r="DH177" s="45"/>
      <c r="DI177" s="47"/>
      <c r="DJ177" s="47"/>
      <c r="DK177" s="45">
        <v>0</v>
      </c>
      <c r="DL177" s="45">
        <v>0</v>
      </c>
      <c r="DM177" s="45">
        <v>0</v>
      </c>
      <c r="DN177" s="45">
        <v>0</v>
      </c>
      <c r="DO177" s="45">
        <v>0</v>
      </c>
      <c r="DP177" s="45">
        <v>0</v>
      </c>
      <c r="DQ177" s="45">
        <v>0</v>
      </c>
      <c r="DR177" s="45">
        <v>0</v>
      </c>
      <c r="DS177" s="45">
        <v>0</v>
      </c>
      <c r="DT177" s="45">
        <v>0</v>
      </c>
      <c r="DU177" s="48"/>
      <c r="DV177" s="45">
        <v>0</v>
      </c>
      <c r="DW177" s="45">
        <v>0</v>
      </c>
      <c r="DX177" s="45">
        <v>0</v>
      </c>
      <c r="DY177" s="45">
        <v>0</v>
      </c>
      <c r="DZ177" s="45">
        <v>0</v>
      </c>
      <c r="EA177" s="45">
        <v>0</v>
      </c>
      <c r="EB177" s="45">
        <v>0</v>
      </c>
      <c r="EC177" s="45">
        <v>0</v>
      </c>
      <c r="ED177" s="45">
        <v>0</v>
      </c>
      <c r="EE177" s="45">
        <v>0</v>
      </c>
      <c r="EF177" s="45">
        <v>0</v>
      </c>
      <c r="EG177" s="45">
        <v>0</v>
      </c>
      <c r="EH177" s="45">
        <v>0</v>
      </c>
      <c r="EI177" s="45">
        <v>0</v>
      </c>
      <c r="EJ177" s="45">
        <v>0</v>
      </c>
      <c r="EK177" s="45">
        <v>0</v>
      </c>
      <c r="EL177" s="45">
        <v>0</v>
      </c>
      <c r="EM177" s="45">
        <v>0</v>
      </c>
      <c r="EN177" s="45">
        <v>0</v>
      </c>
      <c r="EO177" s="45">
        <v>0</v>
      </c>
      <c r="EP177" s="45">
        <v>0</v>
      </c>
      <c r="EQ177" s="45">
        <v>0</v>
      </c>
      <c r="ER177" s="45">
        <v>0</v>
      </c>
      <c r="ES177" s="45">
        <v>0</v>
      </c>
      <c r="ET177" s="45">
        <v>0</v>
      </c>
      <c r="EU177" s="45">
        <v>0</v>
      </c>
      <c r="EV177" s="45">
        <v>0</v>
      </c>
      <c r="EW177" s="45">
        <v>0</v>
      </c>
      <c r="EX177" s="45">
        <v>0</v>
      </c>
      <c r="EY177" s="48"/>
      <c r="EZ177" s="45">
        <v>0</v>
      </c>
      <c r="FA177" s="45">
        <v>0</v>
      </c>
      <c r="FB177" s="45">
        <v>0</v>
      </c>
      <c r="FC177" s="48"/>
      <c r="FD177" s="45">
        <v>0</v>
      </c>
      <c r="FE177" s="45">
        <v>0</v>
      </c>
      <c r="FF177" s="45">
        <v>0</v>
      </c>
      <c r="FG177" s="48"/>
      <c r="FH177" s="45">
        <v>0</v>
      </c>
      <c r="FI177" s="45">
        <v>0</v>
      </c>
      <c r="FJ177" s="45">
        <v>0</v>
      </c>
      <c r="FK177" s="45">
        <v>0</v>
      </c>
      <c r="FL177" s="45">
        <v>0</v>
      </c>
      <c r="FM177" s="48"/>
      <c r="FN177" s="45">
        <v>0</v>
      </c>
      <c r="FO177" s="45">
        <v>0</v>
      </c>
      <c r="FP177" s="48"/>
      <c r="FQ177" s="45">
        <v>0</v>
      </c>
      <c r="FR177" s="45">
        <v>0</v>
      </c>
      <c r="FS177" s="48"/>
      <c r="FT177" s="45">
        <v>0</v>
      </c>
      <c r="FU177" s="45">
        <v>0</v>
      </c>
      <c r="FV177" s="48"/>
      <c r="FW177" s="45">
        <v>0</v>
      </c>
      <c r="FX177" s="45">
        <v>0</v>
      </c>
      <c r="FY177" s="45">
        <v>0</v>
      </c>
      <c r="FZ177" s="45">
        <v>0</v>
      </c>
      <c r="GA177" s="45">
        <v>0</v>
      </c>
      <c r="GB177" s="45">
        <v>0</v>
      </c>
      <c r="GC177" s="45">
        <v>0</v>
      </c>
      <c r="GD177" s="45">
        <v>0</v>
      </c>
      <c r="GE177" s="45">
        <v>0</v>
      </c>
      <c r="GF177" s="45">
        <v>0</v>
      </c>
      <c r="GG177" s="45">
        <v>0</v>
      </c>
      <c r="GH177" s="45">
        <v>0</v>
      </c>
      <c r="GI177" s="45">
        <v>0</v>
      </c>
      <c r="GJ177" s="45">
        <v>0</v>
      </c>
      <c r="GK177" s="45">
        <v>0</v>
      </c>
      <c r="GL177" s="45">
        <v>0</v>
      </c>
      <c r="GM177" s="45">
        <v>0</v>
      </c>
      <c r="GN177" s="45">
        <v>0</v>
      </c>
      <c r="GO177" s="45">
        <v>0</v>
      </c>
      <c r="GP177" s="45"/>
      <c r="GQ177" s="45"/>
      <c r="GR177" s="45"/>
      <c r="GS177" s="45"/>
      <c r="GT177" s="45"/>
      <c r="GU177" s="45"/>
      <c r="GV177" s="45"/>
      <c r="GW177" s="45"/>
      <c r="GX177" s="45">
        <v>0</v>
      </c>
      <c r="GY177" s="45"/>
      <c r="GZ177" s="45"/>
      <c r="HA177" s="45"/>
      <c r="HB177" s="45"/>
      <c r="HC177" s="45"/>
      <c r="HD177" s="45"/>
      <c r="HE177" s="45"/>
      <c r="HF177" s="45"/>
      <c r="HG177" s="45"/>
      <c r="HH177" s="45"/>
      <c r="HI177" s="45"/>
      <c r="HJ177" s="45"/>
      <c r="HK177" s="45"/>
      <c r="HL177" s="45"/>
      <c r="HM177" s="45"/>
      <c r="HN177" s="45"/>
      <c r="HO177" s="45"/>
      <c r="HP177" s="45"/>
      <c r="HQ177" s="45"/>
      <c r="HR177" s="45"/>
      <c r="HS177" s="45"/>
      <c r="HT177" s="45"/>
      <c r="HU177" s="45"/>
      <c r="HV177" s="45"/>
      <c r="HW177" s="45"/>
      <c r="HX177" s="46"/>
      <c r="HY177" s="45"/>
      <c r="HZ177" s="45"/>
      <c r="IA177" s="45"/>
      <c r="IB177" s="45"/>
      <c r="IC177" s="45"/>
      <c r="ID177" s="45"/>
      <c r="IE177" s="45"/>
      <c r="IF177" s="45"/>
      <c r="IG177" s="45"/>
      <c r="IH177" s="45"/>
      <c r="II177" s="48"/>
      <c r="IJ177" s="46"/>
      <c r="IK177" s="45"/>
      <c r="IL177" s="45"/>
      <c r="IM177" s="45"/>
      <c r="IN177" s="43"/>
    </row>
    <row r="178" spans="1:248" ht="54.75" customHeight="1" x14ac:dyDescent="0.15">
      <c r="A178" s="46"/>
      <c r="B178" s="48"/>
      <c r="C178" s="42" t="s">
        <v>12015</v>
      </c>
      <c r="D178" s="42" t="s">
        <v>8550</v>
      </c>
      <c r="E178" s="42" t="s">
        <v>12361</v>
      </c>
      <c r="F178" s="42" t="s">
        <v>4215</v>
      </c>
      <c r="G178" s="42" t="s">
        <v>12362</v>
      </c>
      <c r="H178" s="112" t="s">
        <v>12016</v>
      </c>
      <c r="I178" s="42" t="s">
        <v>18730</v>
      </c>
      <c r="J178" s="42"/>
      <c r="K178" s="42" t="s">
        <v>11784</v>
      </c>
      <c r="L178" s="42" t="s">
        <v>11669</v>
      </c>
      <c r="M178" s="42"/>
      <c r="N178" s="42"/>
      <c r="O178" s="42"/>
      <c r="P178" s="42"/>
      <c r="Q178" s="42" t="s">
        <v>11403</v>
      </c>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45">
        <v>0</v>
      </c>
      <c r="BO178" s="45">
        <v>0</v>
      </c>
      <c r="BP178" s="45">
        <v>0</v>
      </c>
      <c r="BQ178" s="45">
        <v>0</v>
      </c>
      <c r="BR178" s="45">
        <v>0</v>
      </c>
      <c r="BS178" s="45">
        <v>0</v>
      </c>
      <c r="BT178" s="45"/>
      <c r="BU178" s="45">
        <v>0</v>
      </c>
      <c r="BV178" s="45"/>
      <c r="BW178" s="45"/>
      <c r="BX178" s="45"/>
      <c r="BY178" s="45">
        <v>0</v>
      </c>
      <c r="BZ178" s="45">
        <v>0</v>
      </c>
      <c r="CA178" s="45"/>
      <c r="CB178" s="45"/>
      <c r="CC178" s="45"/>
      <c r="CD178" s="45">
        <v>0</v>
      </c>
      <c r="CE178" s="45">
        <v>0</v>
      </c>
      <c r="CF178" s="45">
        <v>0</v>
      </c>
      <c r="CG178" s="45">
        <v>0</v>
      </c>
      <c r="CH178" s="45">
        <v>0</v>
      </c>
      <c r="CI178" s="45">
        <v>0</v>
      </c>
      <c r="CJ178" s="45">
        <v>0</v>
      </c>
      <c r="CK178" s="45">
        <v>0</v>
      </c>
      <c r="CL178" s="45">
        <v>0</v>
      </c>
      <c r="CM178" s="45"/>
      <c r="CN178" s="45">
        <v>0</v>
      </c>
      <c r="CO178" s="45"/>
      <c r="CP178" s="44">
        <v>5</v>
      </c>
      <c r="CQ178" s="44">
        <v>510624862</v>
      </c>
      <c r="CR178" s="44">
        <v>574625090</v>
      </c>
      <c r="CS178" s="42" t="s">
        <v>4213</v>
      </c>
      <c r="CT178" s="42" t="s">
        <v>4211</v>
      </c>
      <c r="CU178" s="45"/>
      <c r="CV178" s="45"/>
      <c r="CW178" s="45"/>
      <c r="CX178" s="45"/>
      <c r="CY178" s="45"/>
      <c r="CZ178" s="48"/>
      <c r="DA178" s="48"/>
      <c r="DB178" s="47"/>
      <c r="DC178" s="47"/>
      <c r="DD178" s="45"/>
      <c r="DE178" s="48"/>
      <c r="DF178" s="48"/>
      <c r="DG178" s="45"/>
      <c r="DH178" s="45"/>
      <c r="DI178" s="47"/>
      <c r="DJ178" s="47"/>
      <c r="DK178" s="45">
        <v>0</v>
      </c>
      <c r="DL178" s="45">
        <v>0</v>
      </c>
      <c r="DM178" s="45">
        <v>0</v>
      </c>
      <c r="DN178" s="45">
        <v>0</v>
      </c>
      <c r="DO178" s="45">
        <v>0</v>
      </c>
      <c r="DP178" s="45">
        <v>0</v>
      </c>
      <c r="DQ178" s="45">
        <v>0</v>
      </c>
      <c r="DR178" s="45">
        <v>0</v>
      </c>
      <c r="DS178" s="45">
        <v>0</v>
      </c>
      <c r="DT178" s="45">
        <v>0</v>
      </c>
      <c r="DU178" s="48"/>
      <c r="DV178" s="45">
        <v>0</v>
      </c>
      <c r="DW178" s="45">
        <v>0</v>
      </c>
      <c r="DX178" s="45">
        <v>0</v>
      </c>
      <c r="DY178" s="45">
        <v>0</v>
      </c>
      <c r="DZ178" s="45">
        <v>0</v>
      </c>
      <c r="EA178" s="45">
        <v>0</v>
      </c>
      <c r="EB178" s="45">
        <v>0</v>
      </c>
      <c r="EC178" s="45">
        <v>0</v>
      </c>
      <c r="ED178" s="45">
        <v>0</v>
      </c>
      <c r="EE178" s="45">
        <v>0</v>
      </c>
      <c r="EF178" s="45">
        <v>0</v>
      </c>
      <c r="EG178" s="45">
        <v>0</v>
      </c>
      <c r="EH178" s="45">
        <v>0</v>
      </c>
      <c r="EI178" s="45">
        <v>0</v>
      </c>
      <c r="EJ178" s="45">
        <v>0</v>
      </c>
      <c r="EK178" s="45">
        <v>0</v>
      </c>
      <c r="EL178" s="45">
        <v>0</v>
      </c>
      <c r="EM178" s="45">
        <v>0</v>
      </c>
      <c r="EN178" s="45">
        <v>0</v>
      </c>
      <c r="EO178" s="45">
        <v>0</v>
      </c>
      <c r="EP178" s="45">
        <v>0</v>
      </c>
      <c r="EQ178" s="45">
        <v>0</v>
      </c>
      <c r="ER178" s="45">
        <v>0</v>
      </c>
      <c r="ES178" s="45">
        <v>0</v>
      </c>
      <c r="ET178" s="45">
        <v>0</v>
      </c>
      <c r="EU178" s="45">
        <v>0</v>
      </c>
      <c r="EV178" s="45">
        <v>0</v>
      </c>
      <c r="EW178" s="45">
        <v>0</v>
      </c>
      <c r="EX178" s="45">
        <v>0</v>
      </c>
      <c r="EY178" s="48"/>
      <c r="EZ178" s="45">
        <v>0</v>
      </c>
      <c r="FA178" s="45">
        <v>0</v>
      </c>
      <c r="FB178" s="45">
        <v>0</v>
      </c>
      <c r="FC178" s="48"/>
      <c r="FD178" s="45">
        <v>0</v>
      </c>
      <c r="FE178" s="45">
        <v>0</v>
      </c>
      <c r="FF178" s="45">
        <v>0</v>
      </c>
      <c r="FG178" s="48"/>
      <c r="FH178" s="45">
        <v>0</v>
      </c>
      <c r="FI178" s="45">
        <v>0</v>
      </c>
      <c r="FJ178" s="45">
        <v>0</v>
      </c>
      <c r="FK178" s="45">
        <v>0</v>
      </c>
      <c r="FL178" s="45">
        <v>0</v>
      </c>
      <c r="FM178" s="48"/>
      <c r="FN178" s="45">
        <v>0</v>
      </c>
      <c r="FO178" s="45">
        <v>0</v>
      </c>
      <c r="FP178" s="48"/>
      <c r="FQ178" s="45">
        <v>0</v>
      </c>
      <c r="FR178" s="45">
        <v>0</v>
      </c>
      <c r="FS178" s="48"/>
      <c r="FT178" s="45">
        <v>0</v>
      </c>
      <c r="FU178" s="45">
        <v>0</v>
      </c>
      <c r="FV178" s="48"/>
      <c r="FW178" s="45">
        <v>0</v>
      </c>
      <c r="FX178" s="45">
        <v>0</v>
      </c>
      <c r="FY178" s="45">
        <v>0</v>
      </c>
      <c r="FZ178" s="45">
        <v>0</v>
      </c>
      <c r="GA178" s="45">
        <v>0</v>
      </c>
      <c r="GB178" s="45">
        <v>0</v>
      </c>
      <c r="GC178" s="45">
        <v>0</v>
      </c>
      <c r="GD178" s="45">
        <v>0</v>
      </c>
      <c r="GE178" s="45">
        <v>0</v>
      </c>
      <c r="GF178" s="45">
        <v>0</v>
      </c>
      <c r="GG178" s="45">
        <v>0</v>
      </c>
      <c r="GH178" s="45">
        <v>0</v>
      </c>
      <c r="GI178" s="45">
        <v>0</v>
      </c>
      <c r="GJ178" s="45">
        <v>0</v>
      </c>
      <c r="GK178" s="45">
        <v>0</v>
      </c>
      <c r="GL178" s="45">
        <v>0</v>
      </c>
      <c r="GM178" s="45">
        <v>0</v>
      </c>
      <c r="GN178" s="45">
        <v>0</v>
      </c>
      <c r="GO178" s="45">
        <v>0</v>
      </c>
      <c r="GP178" s="45"/>
      <c r="GQ178" s="45"/>
      <c r="GR178" s="45"/>
      <c r="GS178" s="45"/>
      <c r="GT178" s="45"/>
      <c r="GU178" s="45"/>
      <c r="GV178" s="45"/>
      <c r="GW178" s="45"/>
      <c r="GX178" s="45">
        <v>0</v>
      </c>
      <c r="GY178" s="45"/>
      <c r="GZ178" s="45"/>
      <c r="HA178" s="45"/>
      <c r="HB178" s="45"/>
      <c r="HC178" s="45"/>
      <c r="HD178" s="45"/>
      <c r="HE178" s="45"/>
      <c r="HF178" s="45"/>
      <c r="HG178" s="45"/>
      <c r="HH178" s="45"/>
      <c r="HI178" s="45"/>
      <c r="HJ178" s="45"/>
      <c r="HK178" s="45"/>
      <c r="HL178" s="45"/>
      <c r="HM178" s="45"/>
      <c r="HN178" s="45"/>
      <c r="HO178" s="45"/>
      <c r="HP178" s="45"/>
      <c r="HQ178" s="45"/>
      <c r="HR178" s="45"/>
      <c r="HS178" s="45"/>
      <c r="HT178" s="45"/>
      <c r="HU178" s="45"/>
      <c r="HV178" s="45"/>
      <c r="HW178" s="45"/>
      <c r="HX178" s="46"/>
      <c r="HY178" s="45"/>
      <c r="HZ178" s="45"/>
      <c r="IA178" s="45"/>
      <c r="IB178" s="45"/>
      <c r="IC178" s="45"/>
      <c r="ID178" s="45"/>
      <c r="IE178" s="45"/>
      <c r="IF178" s="45"/>
      <c r="IG178" s="45"/>
      <c r="IH178" s="45"/>
      <c r="II178" s="48"/>
      <c r="IJ178" s="46"/>
      <c r="IK178" s="45"/>
      <c r="IL178" s="45"/>
      <c r="IM178" s="45"/>
      <c r="IN178" s="43"/>
    </row>
    <row r="179" spans="1:248" ht="54.75" customHeight="1" x14ac:dyDescent="0.15">
      <c r="A179" s="46"/>
      <c r="B179" s="48"/>
      <c r="C179" s="42" t="s">
        <v>12015</v>
      </c>
      <c r="D179" s="42" t="s">
        <v>8550</v>
      </c>
      <c r="E179" s="42" t="s">
        <v>12363</v>
      </c>
      <c r="F179" s="42" t="s">
        <v>4215</v>
      </c>
      <c r="G179" s="42" t="s">
        <v>12364</v>
      </c>
      <c r="H179" s="112" t="s">
        <v>12017</v>
      </c>
      <c r="I179" s="42" t="s">
        <v>18731</v>
      </c>
      <c r="J179" s="42"/>
      <c r="K179" s="42" t="s">
        <v>11784</v>
      </c>
      <c r="L179" s="42" t="s">
        <v>11669</v>
      </c>
      <c r="M179" s="42"/>
      <c r="N179" s="42"/>
      <c r="O179" s="42"/>
      <c r="P179" s="42"/>
      <c r="Q179" s="42" t="s">
        <v>11404</v>
      </c>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45">
        <v>0</v>
      </c>
      <c r="BO179" s="45">
        <v>0</v>
      </c>
      <c r="BP179" s="45">
        <v>0</v>
      </c>
      <c r="BQ179" s="45">
        <v>0</v>
      </c>
      <c r="BR179" s="45">
        <v>0</v>
      </c>
      <c r="BS179" s="45">
        <v>0</v>
      </c>
      <c r="BT179" s="45"/>
      <c r="BU179" s="45">
        <v>0</v>
      </c>
      <c r="BV179" s="45"/>
      <c r="BW179" s="45"/>
      <c r="BX179" s="45"/>
      <c r="BY179" s="45">
        <v>0</v>
      </c>
      <c r="BZ179" s="45">
        <v>0</v>
      </c>
      <c r="CA179" s="45"/>
      <c r="CB179" s="45"/>
      <c r="CC179" s="45"/>
      <c r="CD179" s="45">
        <v>0</v>
      </c>
      <c r="CE179" s="45">
        <v>0</v>
      </c>
      <c r="CF179" s="45">
        <v>0</v>
      </c>
      <c r="CG179" s="45">
        <v>0</v>
      </c>
      <c r="CH179" s="45">
        <v>0</v>
      </c>
      <c r="CI179" s="45">
        <v>0</v>
      </c>
      <c r="CJ179" s="45">
        <v>0</v>
      </c>
      <c r="CK179" s="45">
        <v>0</v>
      </c>
      <c r="CL179" s="45">
        <v>0</v>
      </c>
      <c r="CM179" s="45"/>
      <c r="CN179" s="45">
        <v>0</v>
      </c>
      <c r="CO179" s="45"/>
      <c r="CP179" s="44">
        <v>5</v>
      </c>
      <c r="CQ179" s="44">
        <v>510624862</v>
      </c>
      <c r="CR179" s="44">
        <v>590625147</v>
      </c>
      <c r="CS179" s="42" t="s">
        <v>4213</v>
      </c>
      <c r="CT179" s="42" t="s">
        <v>4211</v>
      </c>
      <c r="CU179" s="45"/>
      <c r="CV179" s="45"/>
      <c r="CW179" s="45"/>
      <c r="CX179" s="45"/>
      <c r="CY179" s="45"/>
      <c r="CZ179" s="48"/>
      <c r="DA179" s="48"/>
      <c r="DB179" s="47"/>
      <c r="DC179" s="47"/>
      <c r="DD179" s="45"/>
      <c r="DE179" s="48"/>
      <c r="DF179" s="48"/>
      <c r="DG179" s="45"/>
      <c r="DH179" s="45"/>
      <c r="DI179" s="47"/>
      <c r="DJ179" s="47"/>
      <c r="DK179" s="45">
        <v>0</v>
      </c>
      <c r="DL179" s="45">
        <v>0</v>
      </c>
      <c r="DM179" s="45">
        <v>0</v>
      </c>
      <c r="DN179" s="45">
        <v>0</v>
      </c>
      <c r="DO179" s="45">
        <v>0</v>
      </c>
      <c r="DP179" s="45">
        <v>0</v>
      </c>
      <c r="DQ179" s="45">
        <v>0</v>
      </c>
      <c r="DR179" s="45">
        <v>0</v>
      </c>
      <c r="DS179" s="45">
        <v>0</v>
      </c>
      <c r="DT179" s="45">
        <v>0</v>
      </c>
      <c r="DU179" s="48"/>
      <c r="DV179" s="45">
        <v>0</v>
      </c>
      <c r="DW179" s="45">
        <v>0</v>
      </c>
      <c r="DX179" s="45">
        <v>0</v>
      </c>
      <c r="DY179" s="45">
        <v>0</v>
      </c>
      <c r="DZ179" s="45">
        <v>0</v>
      </c>
      <c r="EA179" s="45">
        <v>0</v>
      </c>
      <c r="EB179" s="45">
        <v>0</v>
      </c>
      <c r="EC179" s="45">
        <v>0</v>
      </c>
      <c r="ED179" s="45">
        <v>0</v>
      </c>
      <c r="EE179" s="45">
        <v>0</v>
      </c>
      <c r="EF179" s="45">
        <v>0</v>
      </c>
      <c r="EG179" s="45">
        <v>0</v>
      </c>
      <c r="EH179" s="45">
        <v>0</v>
      </c>
      <c r="EI179" s="45">
        <v>0</v>
      </c>
      <c r="EJ179" s="45">
        <v>0</v>
      </c>
      <c r="EK179" s="45">
        <v>0</v>
      </c>
      <c r="EL179" s="45">
        <v>0</v>
      </c>
      <c r="EM179" s="45">
        <v>0</v>
      </c>
      <c r="EN179" s="45">
        <v>0</v>
      </c>
      <c r="EO179" s="45">
        <v>0</v>
      </c>
      <c r="EP179" s="45">
        <v>0</v>
      </c>
      <c r="EQ179" s="45">
        <v>0</v>
      </c>
      <c r="ER179" s="45">
        <v>0</v>
      </c>
      <c r="ES179" s="45">
        <v>0</v>
      </c>
      <c r="ET179" s="45">
        <v>0</v>
      </c>
      <c r="EU179" s="45">
        <v>0</v>
      </c>
      <c r="EV179" s="45">
        <v>0</v>
      </c>
      <c r="EW179" s="45">
        <v>0</v>
      </c>
      <c r="EX179" s="45">
        <v>0</v>
      </c>
      <c r="EY179" s="48"/>
      <c r="EZ179" s="45">
        <v>0</v>
      </c>
      <c r="FA179" s="45">
        <v>0</v>
      </c>
      <c r="FB179" s="45">
        <v>0</v>
      </c>
      <c r="FC179" s="48"/>
      <c r="FD179" s="45">
        <v>0</v>
      </c>
      <c r="FE179" s="45">
        <v>0</v>
      </c>
      <c r="FF179" s="45">
        <v>0</v>
      </c>
      <c r="FG179" s="48"/>
      <c r="FH179" s="45">
        <v>0</v>
      </c>
      <c r="FI179" s="45">
        <v>0</v>
      </c>
      <c r="FJ179" s="45">
        <v>0</v>
      </c>
      <c r="FK179" s="45">
        <v>0</v>
      </c>
      <c r="FL179" s="45">
        <v>0</v>
      </c>
      <c r="FM179" s="48"/>
      <c r="FN179" s="45">
        <v>0</v>
      </c>
      <c r="FO179" s="45">
        <v>0</v>
      </c>
      <c r="FP179" s="48"/>
      <c r="FQ179" s="45">
        <v>0</v>
      </c>
      <c r="FR179" s="45">
        <v>0</v>
      </c>
      <c r="FS179" s="48"/>
      <c r="FT179" s="45">
        <v>0</v>
      </c>
      <c r="FU179" s="45">
        <v>0</v>
      </c>
      <c r="FV179" s="48"/>
      <c r="FW179" s="45">
        <v>0</v>
      </c>
      <c r="FX179" s="45">
        <v>0</v>
      </c>
      <c r="FY179" s="45">
        <v>0</v>
      </c>
      <c r="FZ179" s="45">
        <v>0</v>
      </c>
      <c r="GA179" s="45">
        <v>0</v>
      </c>
      <c r="GB179" s="45">
        <v>0</v>
      </c>
      <c r="GC179" s="45">
        <v>0</v>
      </c>
      <c r="GD179" s="45">
        <v>0</v>
      </c>
      <c r="GE179" s="45">
        <v>0</v>
      </c>
      <c r="GF179" s="45">
        <v>0</v>
      </c>
      <c r="GG179" s="45">
        <v>0</v>
      </c>
      <c r="GH179" s="45">
        <v>0</v>
      </c>
      <c r="GI179" s="45">
        <v>0</v>
      </c>
      <c r="GJ179" s="45">
        <v>0</v>
      </c>
      <c r="GK179" s="45">
        <v>0</v>
      </c>
      <c r="GL179" s="45">
        <v>0</v>
      </c>
      <c r="GM179" s="45">
        <v>0</v>
      </c>
      <c r="GN179" s="45">
        <v>0</v>
      </c>
      <c r="GO179" s="45">
        <v>0</v>
      </c>
      <c r="GP179" s="45"/>
      <c r="GQ179" s="45"/>
      <c r="GR179" s="45"/>
      <c r="GS179" s="45"/>
      <c r="GT179" s="45"/>
      <c r="GU179" s="45"/>
      <c r="GV179" s="45"/>
      <c r="GW179" s="45"/>
      <c r="GX179" s="45">
        <v>0</v>
      </c>
      <c r="GY179" s="45"/>
      <c r="GZ179" s="45"/>
      <c r="HA179" s="45"/>
      <c r="HB179" s="45"/>
      <c r="HC179" s="45"/>
      <c r="HD179" s="45"/>
      <c r="HE179" s="45"/>
      <c r="HF179" s="45"/>
      <c r="HG179" s="45"/>
      <c r="HH179" s="45"/>
      <c r="HI179" s="45"/>
      <c r="HJ179" s="45"/>
      <c r="HK179" s="45"/>
      <c r="HL179" s="45"/>
      <c r="HM179" s="45"/>
      <c r="HN179" s="45"/>
      <c r="HO179" s="45"/>
      <c r="HP179" s="45"/>
      <c r="HQ179" s="45"/>
      <c r="HR179" s="45"/>
      <c r="HS179" s="45"/>
      <c r="HT179" s="45"/>
      <c r="HU179" s="45"/>
      <c r="HV179" s="45"/>
      <c r="HW179" s="45"/>
      <c r="HX179" s="46"/>
      <c r="HY179" s="45"/>
      <c r="HZ179" s="45"/>
      <c r="IA179" s="45"/>
      <c r="IB179" s="45"/>
      <c r="IC179" s="45"/>
      <c r="ID179" s="45"/>
      <c r="IE179" s="45"/>
      <c r="IF179" s="45"/>
      <c r="IG179" s="45"/>
      <c r="IH179" s="45"/>
      <c r="II179" s="48"/>
      <c r="IJ179" s="46"/>
      <c r="IK179" s="45"/>
      <c r="IL179" s="45"/>
      <c r="IM179" s="45"/>
      <c r="IN179" s="43"/>
    </row>
    <row r="180" spans="1:248" ht="54.75" customHeight="1" x14ac:dyDescent="0.15">
      <c r="A180" s="46"/>
      <c r="B180" s="48"/>
      <c r="C180" s="42" t="s">
        <v>12018</v>
      </c>
      <c r="D180" s="42" t="s">
        <v>8551</v>
      </c>
      <c r="E180" s="42" t="s">
        <v>12365</v>
      </c>
      <c r="F180" s="42" t="s">
        <v>11313</v>
      </c>
      <c r="G180" s="42" t="s">
        <v>12305</v>
      </c>
      <c r="H180" s="112" t="s">
        <v>4212</v>
      </c>
      <c r="I180" s="42" t="s">
        <v>11741</v>
      </c>
      <c r="J180" s="42"/>
      <c r="K180" s="42" t="s">
        <v>11784</v>
      </c>
      <c r="L180" s="42" t="s">
        <v>11669</v>
      </c>
      <c r="M180" s="42"/>
      <c r="N180" s="42"/>
      <c r="O180" s="42"/>
      <c r="P180" s="42"/>
      <c r="Q180" s="42" t="s">
        <v>11189</v>
      </c>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45">
        <v>0</v>
      </c>
      <c r="BO180" s="45">
        <v>0</v>
      </c>
      <c r="BP180" s="45">
        <v>0</v>
      </c>
      <c r="BQ180" s="45">
        <v>0</v>
      </c>
      <c r="BR180" s="45">
        <v>0</v>
      </c>
      <c r="BS180" s="45">
        <v>0</v>
      </c>
      <c r="BT180" s="45"/>
      <c r="BU180" s="45">
        <v>0</v>
      </c>
      <c r="BV180" s="45"/>
      <c r="BW180" s="45"/>
      <c r="BX180" s="45"/>
      <c r="BY180" s="45">
        <v>0</v>
      </c>
      <c r="BZ180" s="45">
        <v>0</v>
      </c>
      <c r="CA180" s="45"/>
      <c r="CB180" s="45"/>
      <c r="CC180" s="45"/>
      <c r="CD180" s="45">
        <v>0</v>
      </c>
      <c r="CE180" s="45">
        <v>0</v>
      </c>
      <c r="CF180" s="45">
        <v>0</v>
      </c>
      <c r="CG180" s="45">
        <v>0</v>
      </c>
      <c r="CH180" s="45">
        <v>0</v>
      </c>
      <c r="CI180" s="45">
        <v>0</v>
      </c>
      <c r="CJ180" s="45">
        <v>0</v>
      </c>
      <c r="CK180" s="45">
        <v>0</v>
      </c>
      <c r="CL180" s="45">
        <v>0</v>
      </c>
      <c r="CM180" s="45"/>
      <c r="CN180" s="45">
        <v>0</v>
      </c>
      <c r="CO180" s="45"/>
      <c r="CP180" s="44">
        <v>5</v>
      </c>
      <c r="CQ180" s="44">
        <v>510624862</v>
      </c>
      <c r="CR180" s="44">
        <v>606625204</v>
      </c>
      <c r="CS180" s="42" t="s">
        <v>4213</v>
      </c>
      <c r="CT180" s="42" t="s">
        <v>4211</v>
      </c>
      <c r="CU180" s="45"/>
      <c r="CV180" s="45"/>
      <c r="CW180" s="45"/>
      <c r="CX180" s="45"/>
      <c r="CY180" s="45"/>
      <c r="CZ180" s="48"/>
      <c r="DA180" s="48"/>
      <c r="DB180" s="47"/>
      <c r="DC180" s="47"/>
      <c r="DD180" s="45"/>
      <c r="DE180" s="48"/>
      <c r="DF180" s="48"/>
      <c r="DG180" s="45"/>
      <c r="DH180" s="45"/>
      <c r="DI180" s="47"/>
      <c r="DJ180" s="47"/>
      <c r="DK180" s="45">
        <v>0</v>
      </c>
      <c r="DL180" s="45">
        <v>0</v>
      </c>
      <c r="DM180" s="45">
        <v>0</v>
      </c>
      <c r="DN180" s="45">
        <v>0</v>
      </c>
      <c r="DO180" s="45">
        <v>0</v>
      </c>
      <c r="DP180" s="45">
        <v>0</v>
      </c>
      <c r="DQ180" s="45">
        <v>0</v>
      </c>
      <c r="DR180" s="45">
        <v>0</v>
      </c>
      <c r="DS180" s="45">
        <v>0</v>
      </c>
      <c r="DT180" s="45">
        <v>0</v>
      </c>
      <c r="DU180" s="48"/>
      <c r="DV180" s="45">
        <v>0</v>
      </c>
      <c r="DW180" s="45">
        <v>0</v>
      </c>
      <c r="DX180" s="45">
        <v>0</v>
      </c>
      <c r="DY180" s="45">
        <v>0</v>
      </c>
      <c r="DZ180" s="45">
        <v>0</v>
      </c>
      <c r="EA180" s="45">
        <v>0</v>
      </c>
      <c r="EB180" s="45">
        <v>0</v>
      </c>
      <c r="EC180" s="45">
        <v>0</v>
      </c>
      <c r="ED180" s="45">
        <v>0</v>
      </c>
      <c r="EE180" s="45">
        <v>0</v>
      </c>
      <c r="EF180" s="45">
        <v>0</v>
      </c>
      <c r="EG180" s="45">
        <v>0</v>
      </c>
      <c r="EH180" s="45">
        <v>0</v>
      </c>
      <c r="EI180" s="45">
        <v>0</v>
      </c>
      <c r="EJ180" s="45">
        <v>0</v>
      </c>
      <c r="EK180" s="45">
        <v>0</v>
      </c>
      <c r="EL180" s="45">
        <v>0</v>
      </c>
      <c r="EM180" s="45">
        <v>0</v>
      </c>
      <c r="EN180" s="45">
        <v>0</v>
      </c>
      <c r="EO180" s="45">
        <v>0</v>
      </c>
      <c r="EP180" s="45">
        <v>0</v>
      </c>
      <c r="EQ180" s="45">
        <v>0</v>
      </c>
      <c r="ER180" s="45">
        <v>0</v>
      </c>
      <c r="ES180" s="45">
        <v>0</v>
      </c>
      <c r="ET180" s="45">
        <v>0</v>
      </c>
      <c r="EU180" s="45">
        <v>0</v>
      </c>
      <c r="EV180" s="45">
        <v>0</v>
      </c>
      <c r="EW180" s="45">
        <v>0</v>
      </c>
      <c r="EX180" s="45">
        <v>0</v>
      </c>
      <c r="EY180" s="48"/>
      <c r="EZ180" s="45">
        <v>0</v>
      </c>
      <c r="FA180" s="45">
        <v>0</v>
      </c>
      <c r="FB180" s="45">
        <v>0</v>
      </c>
      <c r="FC180" s="48"/>
      <c r="FD180" s="45">
        <v>0</v>
      </c>
      <c r="FE180" s="45">
        <v>0</v>
      </c>
      <c r="FF180" s="45">
        <v>0</v>
      </c>
      <c r="FG180" s="48"/>
      <c r="FH180" s="45">
        <v>0</v>
      </c>
      <c r="FI180" s="45">
        <v>0</v>
      </c>
      <c r="FJ180" s="45">
        <v>0</v>
      </c>
      <c r="FK180" s="45">
        <v>0</v>
      </c>
      <c r="FL180" s="45">
        <v>0</v>
      </c>
      <c r="FM180" s="48"/>
      <c r="FN180" s="45">
        <v>0</v>
      </c>
      <c r="FO180" s="45">
        <v>0</v>
      </c>
      <c r="FP180" s="48"/>
      <c r="FQ180" s="45">
        <v>0</v>
      </c>
      <c r="FR180" s="45">
        <v>0</v>
      </c>
      <c r="FS180" s="48"/>
      <c r="FT180" s="45">
        <v>0</v>
      </c>
      <c r="FU180" s="45">
        <v>0</v>
      </c>
      <c r="FV180" s="48"/>
      <c r="FW180" s="45">
        <v>0</v>
      </c>
      <c r="FX180" s="45">
        <v>0</v>
      </c>
      <c r="FY180" s="45">
        <v>0</v>
      </c>
      <c r="FZ180" s="45">
        <v>0</v>
      </c>
      <c r="GA180" s="45">
        <v>0</v>
      </c>
      <c r="GB180" s="45">
        <v>0</v>
      </c>
      <c r="GC180" s="45">
        <v>0</v>
      </c>
      <c r="GD180" s="45">
        <v>0</v>
      </c>
      <c r="GE180" s="45">
        <v>0</v>
      </c>
      <c r="GF180" s="45">
        <v>0</v>
      </c>
      <c r="GG180" s="45">
        <v>0</v>
      </c>
      <c r="GH180" s="45">
        <v>0</v>
      </c>
      <c r="GI180" s="45">
        <v>0</v>
      </c>
      <c r="GJ180" s="45">
        <v>0</v>
      </c>
      <c r="GK180" s="45">
        <v>0</v>
      </c>
      <c r="GL180" s="45">
        <v>0</v>
      </c>
      <c r="GM180" s="45">
        <v>0</v>
      </c>
      <c r="GN180" s="45">
        <v>0</v>
      </c>
      <c r="GO180" s="45">
        <v>0</v>
      </c>
      <c r="GP180" s="45"/>
      <c r="GQ180" s="45"/>
      <c r="GR180" s="45"/>
      <c r="GS180" s="45"/>
      <c r="GT180" s="45"/>
      <c r="GU180" s="45"/>
      <c r="GV180" s="45"/>
      <c r="GW180" s="45"/>
      <c r="GX180" s="45">
        <v>0</v>
      </c>
      <c r="GY180" s="45"/>
      <c r="GZ180" s="45"/>
      <c r="HA180" s="45"/>
      <c r="HB180" s="45"/>
      <c r="HC180" s="45"/>
      <c r="HD180" s="45"/>
      <c r="HE180" s="45"/>
      <c r="HF180" s="45"/>
      <c r="HG180" s="45"/>
      <c r="HH180" s="45"/>
      <c r="HI180" s="45"/>
      <c r="HJ180" s="45"/>
      <c r="HK180" s="45"/>
      <c r="HL180" s="45"/>
      <c r="HM180" s="45"/>
      <c r="HN180" s="45"/>
      <c r="HO180" s="45"/>
      <c r="HP180" s="45"/>
      <c r="HQ180" s="45"/>
      <c r="HR180" s="45"/>
      <c r="HS180" s="45"/>
      <c r="HT180" s="45"/>
      <c r="HU180" s="45"/>
      <c r="HV180" s="45"/>
      <c r="HW180" s="45"/>
      <c r="HX180" s="46"/>
      <c r="HY180" s="45"/>
      <c r="HZ180" s="45"/>
      <c r="IA180" s="45"/>
      <c r="IB180" s="45"/>
      <c r="IC180" s="45"/>
      <c r="ID180" s="45"/>
      <c r="IE180" s="45"/>
      <c r="IF180" s="45"/>
      <c r="IG180" s="45"/>
      <c r="IH180" s="45"/>
      <c r="II180" s="48"/>
      <c r="IJ180" s="46"/>
      <c r="IK180" s="45"/>
      <c r="IL180" s="45"/>
      <c r="IM180" s="45"/>
      <c r="IN180" s="43"/>
    </row>
    <row r="181" spans="1:248" ht="54.75" customHeight="1" x14ac:dyDescent="0.15">
      <c r="A181" s="128"/>
      <c r="B181" s="129"/>
      <c r="C181" s="137" t="s">
        <v>12022</v>
      </c>
      <c r="D181" s="137" t="s">
        <v>12023</v>
      </c>
      <c r="E181" s="137" t="s">
        <v>12372</v>
      </c>
      <c r="F181" s="137"/>
      <c r="G181" s="137" t="s">
        <v>11724</v>
      </c>
      <c r="H181" s="130"/>
      <c r="I181" s="137"/>
      <c r="J181" s="137"/>
      <c r="K181" s="137" t="s">
        <v>11791</v>
      </c>
      <c r="L181" s="137" t="s">
        <v>19586</v>
      </c>
      <c r="M181" s="137"/>
      <c r="N181" s="137"/>
      <c r="O181" s="137"/>
      <c r="P181" s="137"/>
      <c r="Q181" s="137"/>
      <c r="R181" s="131"/>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45">
        <v>0</v>
      </c>
      <c r="BO181" s="45">
        <v>0</v>
      </c>
      <c r="BP181" s="45">
        <v>0</v>
      </c>
      <c r="BQ181" s="45">
        <v>0</v>
      </c>
      <c r="BR181" s="45">
        <v>0</v>
      </c>
      <c r="BS181" s="45">
        <v>0</v>
      </c>
      <c r="BT181" s="45"/>
      <c r="BU181" s="45">
        <v>0</v>
      </c>
      <c r="BV181" s="45"/>
      <c r="BW181" s="45"/>
      <c r="BX181" s="45"/>
      <c r="BY181" s="45">
        <v>0</v>
      </c>
      <c r="BZ181" s="45">
        <v>0</v>
      </c>
      <c r="CA181" s="45"/>
      <c r="CB181" s="45"/>
      <c r="CC181" s="45"/>
      <c r="CD181" s="45">
        <v>54</v>
      </c>
      <c r="CE181" s="45">
        <v>41</v>
      </c>
      <c r="CF181" s="45">
        <v>13</v>
      </c>
      <c r="CG181" s="45">
        <v>0</v>
      </c>
      <c r="CH181" s="45">
        <v>0</v>
      </c>
      <c r="CI181" s="45">
        <v>0</v>
      </c>
      <c r="CJ181" s="45">
        <v>0</v>
      </c>
      <c r="CK181" s="45">
        <v>0</v>
      </c>
      <c r="CL181" s="45">
        <v>0</v>
      </c>
      <c r="CM181" s="45"/>
      <c r="CN181" s="45"/>
      <c r="CO181" s="45"/>
      <c r="CP181" s="44">
        <v>5</v>
      </c>
      <c r="CQ181" s="44">
        <v>103671417</v>
      </c>
      <c r="CR181" s="44">
        <v>103671417</v>
      </c>
      <c r="CS181" s="42" t="s">
        <v>4216</v>
      </c>
      <c r="CT181" s="42" t="s">
        <v>6358</v>
      </c>
      <c r="CU181" s="45"/>
      <c r="CV181" s="45"/>
      <c r="CW181" s="45"/>
      <c r="CX181" s="45"/>
      <c r="CY181" s="45"/>
      <c r="CZ181" s="48"/>
      <c r="DA181" s="48"/>
      <c r="DB181" s="47"/>
      <c r="DC181" s="47"/>
      <c r="DD181" s="45"/>
      <c r="DE181" s="48"/>
      <c r="DF181" s="48"/>
      <c r="DG181" s="45"/>
      <c r="DH181" s="45"/>
      <c r="DI181" s="47"/>
      <c r="DJ181" s="47"/>
      <c r="DK181" s="45">
        <v>54</v>
      </c>
      <c r="DL181" s="45">
        <v>0</v>
      </c>
      <c r="DM181" s="45">
        <v>0</v>
      </c>
      <c r="DN181" s="45">
        <v>0</v>
      </c>
      <c r="DO181" s="45">
        <v>0</v>
      </c>
      <c r="DP181" s="45">
        <v>54</v>
      </c>
      <c r="DQ181" s="45">
        <v>41</v>
      </c>
      <c r="DR181" s="45">
        <v>0</v>
      </c>
      <c r="DS181" s="45">
        <v>0</v>
      </c>
      <c r="DT181" s="45">
        <v>0</v>
      </c>
      <c r="DU181" s="48"/>
      <c r="DV181" s="45"/>
      <c r="DW181" s="45"/>
      <c r="DX181" s="45"/>
      <c r="DY181" s="45"/>
      <c r="DZ181" s="45"/>
      <c r="EA181" s="45"/>
      <c r="EB181" s="45"/>
      <c r="EC181" s="45"/>
      <c r="ED181" s="45"/>
      <c r="EE181" s="45"/>
      <c r="EF181" s="45"/>
      <c r="EG181" s="45"/>
      <c r="EH181" s="45"/>
      <c r="EI181" s="45"/>
      <c r="EJ181" s="45"/>
      <c r="EK181" s="45"/>
      <c r="EL181" s="45"/>
      <c r="EM181" s="45"/>
      <c r="EN181" s="45"/>
      <c r="EO181" s="45"/>
      <c r="EP181" s="45"/>
      <c r="EQ181" s="45"/>
      <c r="ER181" s="45"/>
      <c r="ES181" s="45"/>
      <c r="ET181" s="45"/>
      <c r="EU181" s="45"/>
      <c r="EV181" s="45"/>
      <c r="EW181" s="45"/>
      <c r="EX181" s="45"/>
      <c r="EY181" s="48"/>
      <c r="EZ181" s="45"/>
      <c r="FA181" s="45"/>
      <c r="FB181" s="45"/>
      <c r="FC181" s="48"/>
      <c r="FD181" s="45"/>
      <c r="FE181" s="45"/>
      <c r="FF181" s="45"/>
      <c r="FG181" s="48"/>
      <c r="FH181" s="45"/>
      <c r="FI181" s="45"/>
      <c r="FJ181" s="45"/>
      <c r="FK181" s="45"/>
      <c r="FL181" s="45"/>
      <c r="FM181" s="48"/>
      <c r="FN181" s="45"/>
      <c r="FO181" s="45"/>
      <c r="FP181" s="48"/>
      <c r="FQ181" s="45"/>
      <c r="FR181" s="45"/>
      <c r="FS181" s="48"/>
      <c r="FT181" s="45"/>
      <c r="FU181" s="45"/>
      <c r="FV181" s="48"/>
      <c r="FW181" s="45"/>
      <c r="FX181" s="45"/>
      <c r="FY181" s="45"/>
      <c r="FZ181" s="45"/>
      <c r="GA181" s="45"/>
      <c r="GB181" s="45"/>
      <c r="GC181" s="45"/>
      <c r="GD181" s="45"/>
      <c r="GE181" s="45"/>
      <c r="GF181" s="45"/>
      <c r="GG181" s="45"/>
      <c r="GH181" s="45"/>
      <c r="GI181" s="45"/>
      <c r="GJ181" s="45"/>
      <c r="GK181" s="45"/>
      <c r="GL181" s="45"/>
      <c r="GM181" s="45"/>
      <c r="GN181" s="45"/>
      <c r="GO181" s="45"/>
      <c r="GP181" s="45"/>
      <c r="GQ181" s="45"/>
      <c r="GR181" s="45"/>
      <c r="GS181" s="45"/>
      <c r="GT181" s="45"/>
      <c r="GU181" s="45"/>
      <c r="GV181" s="45"/>
      <c r="GW181" s="45"/>
      <c r="GX181" s="45"/>
      <c r="GY181" s="45"/>
      <c r="GZ181" s="45"/>
      <c r="HA181" s="45"/>
      <c r="HB181" s="45"/>
      <c r="HC181" s="45"/>
      <c r="HD181" s="45"/>
      <c r="HE181" s="45"/>
      <c r="HF181" s="45"/>
      <c r="HG181" s="45"/>
      <c r="HH181" s="45"/>
      <c r="HI181" s="45"/>
      <c r="HJ181" s="45"/>
      <c r="HK181" s="45"/>
      <c r="HL181" s="45"/>
      <c r="HM181" s="45"/>
      <c r="HN181" s="45"/>
      <c r="HO181" s="45"/>
      <c r="HP181" s="45"/>
      <c r="HQ181" s="45"/>
      <c r="HR181" s="45"/>
      <c r="HS181" s="45"/>
      <c r="HT181" s="45"/>
      <c r="HU181" s="45"/>
      <c r="HV181" s="45"/>
      <c r="HW181" s="45"/>
      <c r="HX181" s="46"/>
      <c r="HY181" s="45"/>
      <c r="HZ181" s="45"/>
      <c r="IA181" s="45"/>
      <c r="IB181" s="45"/>
      <c r="IC181" s="45"/>
      <c r="ID181" s="45"/>
      <c r="IE181" s="45"/>
      <c r="IF181" s="45"/>
      <c r="IG181" s="45"/>
      <c r="IH181" s="45"/>
      <c r="II181" s="48"/>
      <c r="IJ181" s="46"/>
      <c r="IK181" s="45"/>
      <c r="IL181" s="45"/>
      <c r="IM181" s="45"/>
      <c r="IN181" s="43"/>
    </row>
    <row r="182" spans="1:248" ht="54.75" customHeight="1" x14ac:dyDescent="0.15">
      <c r="A182" s="46"/>
      <c r="B182" s="48"/>
      <c r="C182" s="42" t="s">
        <v>12019</v>
      </c>
      <c r="D182" s="42" t="s">
        <v>12020</v>
      </c>
      <c r="E182" s="42" t="s">
        <v>12366</v>
      </c>
      <c r="F182" s="42" t="s">
        <v>18699</v>
      </c>
      <c r="G182" s="42" t="s">
        <v>12367</v>
      </c>
      <c r="H182" s="112" t="s">
        <v>4212</v>
      </c>
      <c r="I182" s="42" t="s">
        <v>6402</v>
      </c>
      <c r="J182" s="42"/>
      <c r="K182" s="42" t="s">
        <v>11788</v>
      </c>
      <c r="L182" s="42" t="s">
        <v>12368</v>
      </c>
      <c r="M182" s="42"/>
      <c r="N182" s="42"/>
      <c r="O182" s="42" t="s">
        <v>8614</v>
      </c>
      <c r="P182" s="42" t="s">
        <v>12242</v>
      </c>
      <c r="Q182" s="42"/>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v>0</v>
      </c>
      <c r="AQ182" s="113">
        <v>0</v>
      </c>
      <c r="AR182" s="113">
        <v>0</v>
      </c>
      <c r="AS182" s="113">
        <v>0</v>
      </c>
      <c r="AT182" s="113">
        <v>0</v>
      </c>
      <c r="AU182" s="113">
        <v>0</v>
      </c>
      <c r="AV182" s="113">
        <v>0</v>
      </c>
      <c r="AW182" s="113">
        <v>0</v>
      </c>
      <c r="AX182" s="113">
        <v>0</v>
      </c>
      <c r="AY182" s="113"/>
      <c r="AZ182" s="113"/>
      <c r="BA182" s="113">
        <v>0</v>
      </c>
      <c r="BB182" s="113">
        <v>0</v>
      </c>
      <c r="BC182" s="113"/>
      <c r="BD182" s="113"/>
      <c r="BE182" s="113"/>
      <c r="BF182" s="113">
        <v>4.7006074631182997E-2</v>
      </c>
      <c r="BG182" s="113">
        <v>0</v>
      </c>
      <c r="BH182" s="113">
        <v>0</v>
      </c>
      <c r="BI182" s="113">
        <v>0</v>
      </c>
      <c r="BJ182" s="113">
        <v>0</v>
      </c>
      <c r="BK182" s="113">
        <v>0</v>
      </c>
      <c r="BL182" s="113">
        <v>0</v>
      </c>
      <c r="BM182" s="113">
        <v>0</v>
      </c>
      <c r="BN182" s="45">
        <v>0</v>
      </c>
      <c r="BO182" s="45">
        <v>0</v>
      </c>
      <c r="BP182" s="45">
        <v>0</v>
      </c>
      <c r="BQ182" s="45">
        <v>0</v>
      </c>
      <c r="BR182" s="45">
        <v>0</v>
      </c>
      <c r="BS182" s="45">
        <v>0</v>
      </c>
      <c r="BT182" s="45"/>
      <c r="BU182" s="45">
        <v>0</v>
      </c>
      <c r="BV182" s="45"/>
      <c r="BW182" s="45"/>
      <c r="BX182" s="45"/>
      <c r="BY182" s="45">
        <v>0</v>
      </c>
      <c r="BZ182" s="45">
        <v>0</v>
      </c>
      <c r="CA182" s="45"/>
      <c r="CB182" s="45">
        <v>99.9</v>
      </c>
      <c r="CC182" s="45">
        <v>99.9</v>
      </c>
      <c r="CD182" s="45">
        <v>13</v>
      </c>
      <c r="CE182" s="45">
        <v>0</v>
      </c>
      <c r="CF182" s="45">
        <v>13</v>
      </c>
      <c r="CG182" s="45">
        <v>0</v>
      </c>
      <c r="CH182" s="45">
        <v>0</v>
      </c>
      <c r="CI182" s="45">
        <v>0</v>
      </c>
      <c r="CJ182" s="45">
        <v>0</v>
      </c>
      <c r="CK182" s="45">
        <v>0</v>
      </c>
      <c r="CL182" s="45">
        <v>0</v>
      </c>
      <c r="CM182" s="45"/>
      <c r="CN182" s="45"/>
      <c r="CO182" s="45"/>
      <c r="CP182" s="44">
        <v>5</v>
      </c>
      <c r="CQ182" s="44">
        <v>103671417</v>
      </c>
      <c r="CR182" s="44">
        <v>1</v>
      </c>
      <c r="CS182" s="42">
        <v>1</v>
      </c>
      <c r="CT182" s="42" t="s">
        <v>4211</v>
      </c>
      <c r="CU182" s="45"/>
      <c r="CV182" s="45"/>
      <c r="CW182" s="45"/>
      <c r="CX182" s="45"/>
      <c r="CY182" s="45"/>
      <c r="CZ182" s="48"/>
      <c r="DA182" s="48"/>
      <c r="DB182" s="47"/>
      <c r="DC182" s="47"/>
      <c r="DD182" s="45"/>
      <c r="DE182" s="48"/>
      <c r="DF182" s="48"/>
      <c r="DG182" s="45"/>
      <c r="DH182" s="45"/>
      <c r="DI182" s="47"/>
      <c r="DJ182" s="47"/>
      <c r="DK182" s="45">
        <v>13</v>
      </c>
      <c r="DL182" s="45">
        <v>0</v>
      </c>
      <c r="DM182" s="45">
        <v>0</v>
      </c>
      <c r="DN182" s="45">
        <v>0</v>
      </c>
      <c r="DO182" s="45">
        <v>0</v>
      </c>
      <c r="DP182" s="45">
        <v>13</v>
      </c>
      <c r="DQ182" s="45">
        <v>0</v>
      </c>
      <c r="DR182" s="45">
        <v>0</v>
      </c>
      <c r="DS182" s="45">
        <v>0</v>
      </c>
      <c r="DT182" s="45">
        <v>0</v>
      </c>
      <c r="DU182" s="48"/>
      <c r="DV182" s="45">
        <v>13</v>
      </c>
      <c r="DW182" s="45">
        <v>0</v>
      </c>
      <c r="DX182" s="45">
        <v>0</v>
      </c>
      <c r="DY182" s="45">
        <v>1</v>
      </c>
      <c r="DZ182" s="45">
        <v>0</v>
      </c>
      <c r="EA182" s="45">
        <v>0</v>
      </c>
      <c r="EB182" s="45">
        <v>0</v>
      </c>
      <c r="EC182" s="45">
        <v>0</v>
      </c>
      <c r="ED182" s="45">
        <v>0</v>
      </c>
      <c r="EE182" s="45">
        <v>0</v>
      </c>
      <c r="EF182" s="45">
        <v>0</v>
      </c>
      <c r="EG182" s="45">
        <v>0</v>
      </c>
      <c r="EH182" s="45">
        <v>0</v>
      </c>
      <c r="EI182" s="45">
        <v>0</v>
      </c>
      <c r="EJ182" s="45">
        <v>0</v>
      </c>
      <c r="EK182" s="45">
        <v>0</v>
      </c>
      <c r="EL182" s="45">
        <v>0</v>
      </c>
      <c r="EM182" s="45">
        <v>0</v>
      </c>
      <c r="EN182" s="45">
        <v>0</v>
      </c>
      <c r="EO182" s="45">
        <v>0</v>
      </c>
      <c r="EP182" s="45">
        <v>0</v>
      </c>
      <c r="EQ182" s="45">
        <v>0</v>
      </c>
      <c r="ER182" s="45">
        <v>0</v>
      </c>
      <c r="ES182" s="45">
        <v>0</v>
      </c>
      <c r="ET182" s="45">
        <v>0</v>
      </c>
      <c r="EU182" s="45">
        <v>0</v>
      </c>
      <c r="EV182" s="45">
        <v>0</v>
      </c>
      <c r="EW182" s="45">
        <v>0</v>
      </c>
      <c r="EX182" s="45">
        <v>0</v>
      </c>
      <c r="EY182" s="48"/>
      <c r="EZ182" s="45">
        <v>0</v>
      </c>
      <c r="FA182" s="45">
        <v>0</v>
      </c>
      <c r="FB182" s="45">
        <v>0</v>
      </c>
      <c r="FC182" s="48"/>
      <c r="FD182" s="45">
        <v>0</v>
      </c>
      <c r="FE182" s="45">
        <v>0</v>
      </c>
      <c r="FF182" s="45">
        <v>0</v>
      </c>
      <c r="FG182" s="48"/>
      <c r="FH182" s="45">
        <v>0</v>
      </c>
      <c r="FI182" s="45">
        <v>0</v>
      </c>
      <c r="FJ182" s="45">
        <v>0</v>
      </c>
      <c r="FK182" s="45">
        <v>0</v>
      </c>
      <c r="FL182" s="45">
        <v>0</v>
      </c>
      <c r="FM182" s="48"/>
      <c r="FN182" s="45">
        <v>0</v>
      </c>
      <c r="FO182" s="45">
        <v>0</v>
      </c>
      <c r="FP182" s="48"/>
      <c r="FQ182" s="45">
        <v>0</v>
      </c>
      <c r="FR182" s="45">
        <v>0</v>
      </c>
      <c r="FS182" s="48"/>
      <c r="FT182" s="45">
        <v>0</v>
      </c>
      <c r="FU182" s="45">
        <v>0</v>
      </c>
      <c r="FV182" s="48"/>
      <c r="FW182" s="45">
        <v>0</v>
      </c>
      <c r="FX182" s="45">
        <v>0</v>
      </c>
      <c r="FY182" s="45">
        <v>0</v>
      </c>
      <c r="FZ182" s="45">
        <v>0</v>
      </c>
      <c r="GA182" s="45">
        <v>0</v>
      </c>
      <c r="GB182" s="45">
        <v>0</v>
      </c>
      <c r="GC182" s="45">
        <v>0</v>
      </c>
      <c r="GD182" s="45">
        <v>0</v>
      </c>
      <c r="GE182" s="45">
        <v>0</v>
      </c>
      <c r="GF182" s="45">
        <v>0</v>
      </c>
      <c r="GG182" s="45">
        <v>0</v>
      </c>
      <c r="GH182" s="45">
        <v>0</v>
      </c>
      <c r="GI182" s="45">
        <v>0</v>
      </c>
      <c r="GJ182" s="45">
        <v>0</v>
      </c>
      <c r="GK182" s="45">
        <v>0</v>
      </c>
      <c r="GL182" s="45">
        <v>0</v>
      </c>
      <c r="GM182" s="45">
        <v>0</v>
      </c>
      <c r="GN182" s="45">
        <v>0</v>
      </c>
      <c r="GO182" s="45">
        <v>0</v>
      </c>
      <c r="GP182" s="45"/>
      <c r="GQ182" s="45"/>
      <c r="GR182" s="45"/>
      <c r="GS182" s="45"/>
      <c r="GT182" s="45"/>
      <c r="GU182" s="45"/>
      <c r="GV182" s="45"/>
      <c r="GW182" s="45"/>
      <c r="GX182" s="45">
        <v>0</v>
      </c>
      <c r="GY182" s="45"/>
      <c r="GZ182" s="45"/>
      <c r="HA182" s="45"/>
      <c r="HB182" s="45"/>
      <c r="HC182" s="45"/>
      <c r="HD182" s="45"/>
      <c r="HE182" s="45"/>
      <c r="HF182" s="45"/>
      <c r="HG182" s="45"/>
      <c r="HH182" s="45"/>
      <c r="HI182" s="45"/>
      <c r="HJ182" s="45"/>
      <c r="HK182" s="45"/>
      <c r="HL182" s="45"/>
      <c r="HM182" s="45"/>
      <c r="HN182" s="45"/>
      <c r="HO182" s="45"/>
      <c r="HP182" s="45"/>
      <c r="HQ182" s="45"/>
      <c r="HR182" s="45"/>
      <c r="HS182" s="45"/>
      <c r="HT182" s="45"/>
      <c r="HU182" s="45"/>
      <c r="HV182" s="45"/>
      <c r="HW182" s="45"/>
      <c r="HX182" s="46"/>
      <c r="HY182" s="45"/>
      <c r="HZ182" s="45"/>
      <c r="IA182" s="45"/>
      <c r="IB182" s="45"/>
      <c r="IC182" s="45"/>
      <c r="ID182" s="45"/>
      <c r="IE182" s="45"/>
      <c r="IF182" s="45"/>
      <c r="IG182" s="45"/>
      <c r="IH182" s="45"/>
      <c r="II182" s="48"/>
      <c r="IJ182" s="46"/>
      <c r="IK182" s="45"/>
      <c r="IL182" s="45"/>
      <c r="IM182" s="45"/>
      <c r="IN182" s="43"/>
    </row>
    <row r="183" spans="1:248" ht="54.75" customHeight="1" x14ac:dyDescent="0.15">
      <c r="A183" s="46"/>
      <c r="B183" s="48"/>
      <c r="C183" s="42" t="s">
        <v>19490</v>
      </c>
      <c r="D183" s="42" t="s">
        <v>12021</v>
      </c>
      <c r="E183" s="42" t="s">
        <v>12369</v>
      </c>
      <c r="F183" s="42" t="s">
        <v>8540</v>
      </c>
      <c r="G183" s="42" t="s">
        <v>12370</v>
      </c>
      <c r="H183" s="112" t="s">
        <v>11320</v>
      </c>
      <c r="I183" s="42" t="s">
        <v>11343</v>
      </c>
      <c r="J183" s="42"/>
      <c r="K183" s="42" t="s">
        <v>11789</v>
      </c>
      <c r="L183" s="42" t="s">
        <v>11859</v>
      </c>
      <c r="M183" s="42"/>
      <c r="N183" s="42"/>
      <c r="O183" s="42" t="s">
        <v>8620</v>
      </c>
      <c r="P183" s="42" t="s">
        <v>12242</v>
      </c>
      <c r="Q183" s="42"/>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v>0</v>
      </c>
      <c r="AQ183" s="113">
        <v>0</v>
      </c>
      <c r="AR183" s="113">
        <v>0</v>
      </c>
      <c r="AS183" s="113">
        <v>0</v>
      </c>
      <c r="AT183" s="113">
        <v>0</v>
      </c>
      <c r="AU183" s="113">
        <v>0</v>
      </c>
      <c r="AV183" s="113">
        <v>0</v>
      </c>
      <c r="AW183" s="113">
        <v>0</v>
      </c>
      <c r="AX183" s="113">
        <v>0</v>
      </c>
      <c r="AY183" s="113"/>
      <c r="AZ183" s="113"/>
      <c r="BA183" s="113">
        <v>0</v>
      </c>
      <c r="BB183" s="113">
        <v>0</v>
      </c>
      <c r="BC183" s="113"/>
      <c r="BD183" s="113"/>
      <c r="BE183" s="113"/>
      <c r="BF183" s="113">
        <v>0</v>
      </c>
      <c r="BG183" s="113">
        <v>0</v>
      </c>
      <c r="BH183" s="113">
        <v>0</v>
      </c>
      <c r="BI183" s="113">
        <v>0</v>
      </c>
      <c r="BJ183" s="113">
        <v>0</v>
      </c>
      <c r="BK183" s="113">
        <v>0</v>
      </c>
      <c r="BL183" s="113">
        <v>0</v>
      </c>
      <c r="BM183" s="113">
        <v>0</v>
      </c>
      <c r="BN183" s="45">
        <v>0</v>
      </c>
      <c r="BO183" s="45">
        <v>0</v>
      </c>
      <c r="BP183" s="45">
        <v>0</v>
      </c>
      <c r="BQ183" s="45">
        <v>0</v>
      </c>
      <c r="BR183" s="45">
        <v>0</v>
      </c>
      <c r="BS183" s="45">
        <v>0</v>
      </c>
      <c r="BT183" s="45"/>
      <c r="BU183" s="45">
        <v>0</v>
      </c>
      <c r="BV183" s="45"/>
      <c r="BW183" s="45"/>
      <c r="BX183" s="45"/>
      <c r="BY183" s="45">
        <v>0</v>
      </c>
      <c r="BZ183" s="45">
        <v>0</v>
      </c>
      <c r="CA183" s="45"/>
      <c r="CB183" s="45">
        <v>99.9</v>
      </c>
      <c r="CC183" s="45">
        <v>99.9</v>
      </c>
      <c r="CD183" s="45">
        <v>0</v>
      </c>
      <c r="CE183" s="45">
        <v>0</v>
      </c>
      <c r="CF183" s="45">
        <v>0</v>
      </c>
      <c r="CG183" s="45">
        <v>0</v>
      </c>
      <c r="CH183" s="45">
        <v>0</v>
      </c>
      <c r="CI183" s="45">
        <v>0</v>
      </c>
      <c r="CJ183" s="45">
        <v>0</v>
      </c>
      <c r="CK183" s="45">
        <v>0</v>
      </c>
      <c r="CL183" s="45">
        <v>0</v>
      </c>
      <c r="CM183" s="45"/>
      <c r="CN183" s="45"/>
      <c r="CO183" s="45"/>
      <c r="CP183" s="44">
        <v>5</v>
      </c>
      <c r="CQ183" s="44">
        <v>103671417</v>
      </c>
      <c r="CR183" s="44">
        <v>2</v>
      </c>
      <c r="CS183" s="42">
        <v>2</v>
      </c>
      <c r="CT183" s="42" t="s">
        <v>4211</v>
      </c>
      <c r="CU183" s="45"/>
      <c r="CV183" s="45"/>
      <c r="CW183" s="45"/>
      <c r="CX183" s="45"/>
      <c r="CY183" s="45"/>
      <c r="CZ183" s="48"/>
      <c r="DA183" s="48"/>
      <c r="DB183" s="47"/>
      <c r="DC183" s="47"/>
      <c r="DD183" s="45"/>
      <c r="DE183" s="48"/>
      <c r="DF183" s="48"/>
      <c r="DG183" s="45"/>
      <c r="DH183" s="45"/>
      <c r="DI183" s="47"/>
      <c r="DJ183" s="47"/>
      <c r="DK183" s="45">
        <v>0</v>
      </c>
      <c r="DL183" s="45">
        <v>0</v>
      </c>
      <c r="DM183" s="45">
        <v>0</v>
      </c>
      <c r="DN183" s="45">
        <v>0</v>
      </c>
      <c r="DO183" s="45">
        <v>0</v>
      </c>
      <c r="DP183" s="45">
        <v>0</v>
      </c>
      <c r="DQ183" s="45">
        <v>0</v>
      </c>
      <c r="DR183" s="45">
        <v>0</v>
      </c>
      <c r="DS183" s="45">
        <v>0</v>
      </c>
      <c r="DT183" s="45">
        <v>0</v>
      </c>
      <c r="DU183" s="48"/>
      <c r="DV183" s="45">
        <v>0</v>
      </c>
      <c r="DW183" s="45">
        <v>0</v>
      </c>
      <c r="DX183" s="45">
        <v>0</v>
      </c>
      <c r="DY183" s="45">
        <v>1</v>
      </c>
      <c r="DZ183" s="45">
        <v>0</v>
      </c>
      <c r="EA183" s="45">
        <v>0</v>
      </c>
      <c r="EB183" s="45">
        <v>0</v>
      </c>
      <c r="EC183" s="45">
        <v>0</v>
      </c>
      <c r="ED183" s="45">
        <v>0</v>
      </c>
      <c r="EE183" s="45">
        <v>0</v>
      </c>
      <c r="EF183" s="45">
        <v>0</v>
      </c>
      <c r="EG183" s="45">
        <v>0</v>
      </c>
      <c r="EH183" s="45">
        <v>0</v>
      </c>
      <c r="EI183" s="45">
        <v>0</v>
      </c>
      <c r="EJ183" s="45">
        <v>0</v>
      </c>
      <c r="EK183" s="45">
        <v>0</v>
      </c>
      <c r="EL183" s="45">
        <v>0</v>
      </c>
      <c r="EM183" s="45">
        <v>0</v>
      </c>
      <c r="EN183" s="45">
        <v>0</v>
      </c>
      <c r="EO183" s="45">
        <v>0</v>
      </c>
      <c r="EP183" s="45">
        <v>0</v>
      </c>
      <c r="EQ183" s="45">
        <v>0</v>
      </c>
      <c r="ER183" s="45">
        <v>0</v>
      </c>
      <c r="ES183" s="45">
        <v>0</v>
      </c>
      <c r="ET183" s="45">
        <v>0</v>
      </c>
      <c r="EU183" s="45">
        <v>0</v>
      </c>
      <c r="EV183" s="45">
        <v>0</v>
      </c>
      <c r="EW183" s="45">
        <v>0</v>
      </c>
      <c r="EX183" s="45">
        <v>0</v>
      </c>
      <c r="EY183" s="48"/>
      <c r="EZ183" s="45">
        <v>0</v>
      </c>
      <c r="FA183" s="45">
        <v>0</v>
      </c>
      <c r="FB183" s="45">
        <v>0</v>
      </c>
      <c r="FC183" s="48"/>
      <c r="FD183" s="45">
        <v>0</v>
      </c>
      <c r="FE183" s="45">
        <v>0</v>
      </c>
      <c r="FF183" s="45">
        <v>0</v>
      </c>
      <c r="FG183" s="48"/>
      <c r="FH183" s="45">
        <v>0</v>
      </c>
      <c r="FI183" s="45">
        <v>0</v>
      </c>
      <c r="FJ183" s="45">
        <v>0</v>
      </c>
      <c r="FK183" s="45">
        <v>0</v>
      </c>
      <c r="FL183" s="45">
        <v>0</v>
      </c>
      <c r="FM183" s="48"/>
      <c r="FN183" s="45">
        <v>0</v>
      </c>
      <c r="FO183" s="45">
        <v>0</v>
      </c>
      <c r="FP183" s="48"/>
      <c r="FQ183" s="45">
        <v>0</v>
      </c>
      <c r="FR183" s="45">
        <v>0</v>
      </c>
      <c r="FS183" s="48"/>
      <c r="FT183" s="45">
        <v>0</v>
      </c>
      <c r="FU183" s="45">
        <v>0</v>
      </c>
      <c r="FV183" s="48"/>
      <c r="FW183" s="45">
        <v>0</v>
      </c>
      <c r="FX183" s="45">
        <v>0</v>
      </c>
      <c r="FY183" s="45">
        <v>0</v>
      </c>
      <c r="FZ183" s="45">
        <v>0</v>
      </c>
      <c r="GA183" s="45">
        <v>0</v>
      </c>
      <c r="GB183" s="45">
        <v>0</v>
      </c>
      <c r="GC183" s="45">
        <v>0</v>
      </c>
      <c r="GD183" s="45">
        <v>0</v>
      </c>
      <c r="GE183" s="45">
        <v>0</v>
      </c>
      <c r="GF183" s="45">
        <v>0</v>
      </c>
      <c r="GG183" s="45">
        <v>0</v>
      </c>
      <c r="GH183" s="45">
        <v>0</v>
      </c>
      <c r="GI183" s="45">
        <v>0</v>
      </c>
      <c r="GJ183" s="45">
        <v>0</v>
      </c>
      <c r="GK183" s="45">
        <v>0</v>
      </c>
      <c r="GL183" s="45">
        <v>0</v>
      </c>
      <c r="GM183" s="45">
        <v>0</v>
      </c>
      <c r="GN183" s="45">
        <v>0</v>
      </c>
      <c r="GO183" s="45">
        <v>0</v>
      </c>
      <c r="GP183" s="45"/>
      <c r="GQ183" s="45"/>
      <c r="GR183" s="45"/>
      <c r="GS183" s="45"/>
      <c r="GT183" s="45"/>
      <c r="GU183" s="45"/>
      <c r="GV183" s="45"/>
      <c r="GW183" s="45"/>
      <c r="GX183" s="45">
        <v>0</v>
      </c>
      <c r="GY183" s="45"/>
      <c r="GZ183" s="45"/>
      <c r="HA183" s="45"/>
      <c r="HB183" s="45"/>
      <c r="HC183" s="45"/>
      <c r="HD183" s="45"/>
      <c r="HE183" s="45"/>
      <c r="HF183" s="45"/>
      <c r="HG183" s="45"/>
      <c r="HH183" s="45"/>
      <c r="HI183" s="45"/>
      <c r="HJ183" s="45"/>
      <c r="HK183" s="45"/>
      <c r="HL183" s="45"/>
      <c r="HM183" s="45"/>
      <c r="HN183" s="45"/>
      <c r="HO183" s="45"/>
      <c r="HP183" s="45"/>
      <c r="HQ183" s="45"/>
      <c r="HR183" s="45"/>
      <c r="HS183" s="45"/>
      <c r="HT183" s="45"/>
      <c r="HU183" s="45"/>
      <c r="HV183" s="45"/>
      <c r="HW183" s="45"/>
      <c r="HX183" s="46"/>
      <c r="HY183" s="45"/>
      <c r="HZ183" s="45"/>
      <c r="IA183" s="45"/>
      <c r="IB183" s="45"/>
      <c r="IC183" s="45"/>
      <c r="ID183" s="45"/>
      <c r="IE183" s="45"/>
      <c r="IF183" s="45"/>
      <c r="IG183" s="45"/>
      <c r="IH183" s="45"/>
      <c r="II183" s="48"/>
      <c r="IJ183" s="46"/>
      <c r="IK183" s="45"/>
      <c r="IL183" s="45"/>
      <c r="IM183" s="45"/>
      <c r="IN183" s="43"/>
    </row>
    <row r="184" spans="1:248" ht="54.75" customHeight="1" x14ac:dyDescent="0.15">
      <c r="A184" s="46"/>
      <c r="B184" s="48"/>
      <c r="C184" s="42" t="s">
        <v>19491</v>
      </c>
      <c r="D184" s="42" t="s">
        <v>12021</v>
      </c>
      <c r="E184" s="42" t="s">
        <v>12371</v>
      </c>
      <c r="F184" s="42" t="s">
        <v>11864</v>
      </c>
      <c r="G184" s="42" t="s">
        <v>19587</v>
      </c>
      <c r="H184" s="112" t="s">
        <v>11344</v>
      </c>
      <c r="I184" s="42" t="s">
        <v>11345</v>
      </c>
      <c r="J184" s="42"/>
      <c r="K184" s="42" t="s">
        <v>11790</v>
      </c>
      <c r="L184" s="42" t="s">
        <v>19588</v>
      </c>
      <c r="M184" s="42"/>
      <c r="N184" s="42"/>
      <c r="O184" s="42" t="s">
        <v>8621</v>
      </c>
      <c r="P184" s="42" t="s">
        <v>12242</v>
      </c>
      <c r="Q184" s="42"/>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v>0</v>
      </c>
      <c r="AQ184" s="113">
        <v>0</v>
      </c>
      <c r="AR184" s="113">
        <v>0</v>
      </c>
      <c r="AS184" s="113">
        <v>0</v>
      </c>
      <c r="AT184" s="113">
        <v>0</v>
      </c>
      <c r="AU184" s="113">
        <v>0</v>
      </c>
      <c r="AV184" s="113">
        <v>0</v>
      </c>
      <c r="AW184" s="113">
        <v>0</v>
      </c>
      <c r="AX184" s="113">
        <v>0</v>
      </c>
      <c r="AY184" s="113"/>
      <c r="AZ184" s="113"/>
      <c r="BA184" s="113">
        <v>0</v>
      </c>
      <c r="BB184" s="113">
        <v>0</v>
      </c>
      <c r="BC184" s="113"/>
      <c r="BD184" s="113"/>
      <c r="BE184" s="113"/>
      <c r="BF184" s="113">
        <v>0.148249927682962</v>
      </c>
      <c r="BG184" s="113">
        <v>0</v>
      </c>
      <c r="BH184" s="113">
        <v>0</v>
      </c>
      <c r="BI184" s="113">
        <v>0</v>
      </c>
      <c r="BJ184" s="113">
        <v>0</v>
      </c>
      <c r="BK184" s="113">
        <v>0</v>
      </c>
      <c r="BL184" s="113">
        <v>0</v>
      </c>
      <c r="BM184" s="113">
        <v>0</v>
      </c>
      <c r="BN184" s="45">
        <v>0</v>
      </c>
      <c r="BO184" s="45">
        <v>0</v>
      </c>
      <c r="BP184" s="45">
        <v>0</v>
      </c>
      <c r="BQ184" s="45">
        <v>0</v>
      </c>
      <c r="BR184" s="45">
        <v>0</v>
      </c>
      <c r="BS184" s="45">
        <v>0</v>
      </c>
      <c r="BT184" s="45"/>
      <c r="BU184" s="45">
        <v>0</v>
      </c>
      <c r="BV184" s="45"/>
      <c r="BW184" s="45"/>
      <c r="BX184" s="45"/>
      <c r="BY184" s="45">
        <v>0</v>
      </c>
      <c r="BZ184" s="45">
        <v>0</v>
      </c>
      <c r="CA184" s="45"/>
      <c r="CB184" s="45">
        <v>99.9</v>
      </c>
      <c r="CC184" s="45">
        <v>99.9</v>
      </c>
      <c r="CD184" s="45">
        <v>41</v>
      </c>
      <c r="CE184" s="45">
        <v>41</v>
      </c>
      <c r="CF184" s="45">
        <v>0</v>
      </c>
      <c r="CG184" s="45">
        <v>0</v>
      </c>
      <c r="CH184" s="45">
        <v>0</v>
      </c>
      <c r="CI184" s="45">
        <v>0</v>
      </c>
      <c r="CJ184" s="45">
        <v>0</v>
      </c>
      <c r="CK184" s="45">
        <v>0</v>
      </c>
      <c r="CL184" s="45">
        <v>0</v>
      </c>
      <c r="CM184" s="45"/>
      <c r="CN184" s="45"/>
      <c r="CO184" s="45"/>
      <c r="CP184" s="44">
        <v>5</v>
      </c>
      <c r="CQ184" s="44">
        <v>103671417</v>
      </c>
      <c r="CR184" s="44">
        <v>3</v>
      </c>
      <c r="CS184" s="42">
        <v>2</v>
      </c>
      <c r="CT184" s="42" t="s">
        <v>4211</v>
      </c>
      <c r="CU184" s="45"/>
      <c r="CV184" s="45"/>
      <c r="CW184" s="45"/>
      <c r="CX184" s="45"/>
      <c r="CY184" s="45"/>
      <c r="CZ184" s="48"/>
      <c r="DA184" s="48"/>
      <c r="DB184" s="47"/>
      <c r="DC184" s="47"/>
      <c r="DD184" s="45"/>
      <c r="DE184" s="48"/>
      <c r="DF184" s="48"/>
      <c r="DG184" s="45"/>
      <c r="DH184" s="45"/>
      <c r="DI184" s="47"/>
      <c r="DJ184" s="47"/>
      <c r="DK184" s="45">
        <v>41</v>
      </c>
      <c r="DL184" s="45">
        <v>0</v>
      </c>
      <c r="DM184" s="45">
        <v>0</v>
      </c>
      <c r="DN184" s="45">
        <v>0</v>
      </c>
      <c r="DO184" s="45">
        <v>0</v>
      </c>
      <c r="DP184" s="45">
        <v>41</v>
      </c>
      <c r="DQ184" s="45">
        <v>41</v>
      </c>
      <c r="DR184" s="45">
        <v>0</v>
      </c>
      <c r="DS184" s="45">
        <v>0</v>
      </c>
      <c r="DT184" s="45">
        <v>0</v>
      </c>
      <c r="DU184" s="48"/>
      <c r="DV184" s="45">
        <v>0</v>
      </c>
      <c r="DW184" s="45">
        <v>0</v>
      </c>
      <c r="DX184" s="45">
        <v>0</v>
      </c>
      <c r="DY184" s="45">
        <v>1</v>
      </c>
      <c r="DZ184" s="45">
        <v>0</v>
      </c>
      <c r="EA184" s="45">
        <v>0</v>
      </c>
      <c r="EB184" s="45">
        <v>0</v>
      </c>
      <c r="EC184" s="45">
        <v>0</v>
      </c>
      <c r="ED184" s="45">
        <v>0</v>
      </c>
      <c r="EE184" s="45">
        <v>0</v>
      </c>
      <c r="EF184" s="45">
        <v>0</v>
      </c>
      <c r="EG184" s="45">
        <v>0</v>
      </c>
      <c r="EH184" s="45">
        <v>0</v>
      </c>
      <c r="EI184" s="45">
        <v>0</v>
      </c>
      <c r="EJ184" s="45">
        <v>0</v>
      </c>
      <c r="EK184" s="45">
        <v>0</v>
      </c>
      <c r="EL184" s="45">
        <v>0</v>
      </c>
      <c r="EM184" s="45">
        <v>0</v>
      </c>
      <c r="EN184" s="45">
        <v>0</v>
      </c>
      <c r="EO184" s="45">
        <v>0</v>
      </c>
      <c r="EP184" s="45">
        <v>0</v>
      </c>
      <c r="EQ184" s="45">
        <v>0</v>
      </c>
      <c r="ER184" s="45">
        <v>0</v>
      </c>
      <c r="ES184" s="45">
        <v>0</v>
      </c>
      <c r="ET184" s="45">
        <v>0</v>
      </c>
      <c r="EU184" s="45">
        <v>0</v>
      </c>
      <c r="EV184" s="45">
        <v>0</v>
      </c>
      <c r="EW184" s="45">
        <v>0</v>
      </c>
      <c r="EX184" s="45">
        <v>0</v>
      </c>
      <c r="EY184" s="48"/>
      <c r="EZ184" s="45">
        <v>0</v>
      </c>
      <c r="FA184" s="45">
        <v>0</v>
      </c>
      <c r="FB184" s="45">
        <v>0</v>
      </c>
      <c r="FC184" s="48"/>
      <c r="FD184" s="45">
        <v>0</v>
      </c>
      <c r="FE184" s="45">
        <v>0</v>
      </c>
      <c r="FF184" s="45">
        <v>0</v>
      </c>
      <c r="FG184" s="48"/>
      <c r="FH184" s="45">
        <v>0</v>
      </c>
      <c r="FI184" s="45">
        <v>0</v>
      </c>
      <c r="FJ184" s="45">
        <v>0</v>
      </c>
      <c r="FK184" s="45">
        <v>0</v>
      </c>
      <c r="FL184" s="45">
        <v>0</v>
      </c>
      <c r="FM184" s="48"/>
      <c r="FN184" s="45">
        <v>0</v>
      </c>
      <c r="FO184" s="45">
        <v>0</v>
      </c>
      <c r="FP184" s="48"/>
      <c r="FQ184" s="45">
        <v>0</v>
      </c>
      <c r="FR184" s="45">
        <v>0</v>
      </c>
      <c r="FS184" s="48"/>
      <c r="FT184" s="45">
        <v>0</v>
      </c>
      <c r="FU184" s="45">
        <v>0</v>
      </c>
      <c r="FV184" s="48"/>
      <c r="FW184" s="45">
        <v>0</v>
      </c>
      <c r="FX184" s="45">
        <v>0</v>
      </c>
      <c r="FY184" s="45">
        <v>0</v>
      </c>
      <c r="FZ184" s="45">
        <v>0</v>
      </c>
      <c r="GA184" s="45">
        <v>0</v>
      </c>
      <c r="GB184" s="45">
        <v>0</v>
      </c>
      <c r="GC184" s="45">
        <v>0</v>
      </c>
      <c r="GD184" s="45">
        <v>0</v>
      </c>
      <c r="GE184" s="45">
        <v>0</v>
      </c>
      <c r="GF184" s="45">
        <v>0</v>
      </c>
      <c r="GG184" s="45">
        <v>0</v>
      </c>
      <c r="GH184" s="45">
        <v>0</v>
      </c>
      <c r="GI184" s="45">
        <v>0</v>
      </c>
      <c r="GJ184" s="45">
        <v>0</v>
      </c>
      <c r="GK184" s="45">
        <v>0</v>
      </c>
      <c r="GL184" s="45">
        <v>0</v>
      </c>
      <c r="GM184" s="45">
        <v>0</v>
      </c>
      <c r="GN184" s="45">
        <v>0</v>
      </c>
      <c r="GO184" s="45">
        <v>0</v>
      </c>
      <c r="GP184" s="45"/>
      <c r="GQ184" s="45"/>
      <c r="GR184" s="45"/>
      <c r="GS184" s="45"/>
      <c r="GT184" s="45"/>
      <c r="GU184" s="45"/>
      <c r="GV184" s="45"/>
      <c r="GW184" s="45"/>
      <c r="GX184" s="45">
        <v>0</v>
      </c>
      <c r="GY184" s="45"/>
      <c r="GZ184" s="45"/>
      <c r="HA184" s="45"/>
      <c r="HB184" s="45"/>
      <c r="HC184" s="45"/>
      <c r="HD184" s="45"/>
      <c r="HE184" s="45"/>
      <c r="HF184" s="45"/>
      <c r="HG184" s="45"/>
      <c r="HH184" s="45"/>
      <c r="HI184" s="45"/>
      <c r="HJ184" s="45"/>
      <c r="HK184" s="45"/>
      <c r="HL184" s="45"/>
      <c r="HM184" s="45"/>
      <c r="HN184" s="45"/>
      <c r="HO184" s="45"/>
      <c r="HP184" s="45"/>
      <c r="HQ184" s="45"/>
      <c r="HR184" s="45"/>
      <c r="HS184" s="45"/>
      <c r="HT184" s="45"/>
      <c r="HU184" s="45"/>
      <c r="HV184" s="45"/>
      <c r="HW184" s="45"/>
      <c r="HX184" s="46"/>
      <c r="HY184" s="45"/>
      <c r="HZ184" s="45"/>
      <c r="IA184" s="45"/>
      <c r="IB184" s="45"/>
      <c r="IC184" s="45"/>
      <c r="ID184" s="45"/>
      <c r="IE184" s="45"/>
      <c r="IF184" s="45"/>
      <c r="IG184" s="45"/>
      <c r="IH184" s="45"/>
      <c r="II184" s="48"/>
      <c r="IJ184" s="46"/>
      <c r="IK184" s="45"/>
      <c r="IL184" s="45"/>
      <c r="IM184" s="45"/>
      <c r="IN184" s="43"/>
    </row>
    <row r="185" spans="1:248" ht="54.75" customHeight="1" x14ac:dyDescent="0.15">
      <c r="A185" s="128"/>
      <c r="B185" s="129"/>
      <c r="C185" s="137" t="s">
        <v>12026</v>
      </c>
      <c r="D185" s="137" t="s">
        <v>12027</v>
      </c>
      <c r="E185" s="137" t="s">
        <v>12374</v>
      </c>
      <c r="F185" s="137"/>
      <c r="G185" s="137" t="s">
        <v>11725</v>
      </c>
      <c r="H185" s="130"/>
      <c r="I185" s="137"/>
      <c r="J185" s="137"/>
      <c r="K185" s="137" t="s">
        <v>11786</v>
      </c>
      <c r="L185" s="137" t="s">
        <v>11863</v>
      </c>
      <c r="M185" s="137"/>
      <c r="N185" s="137"/>
      <c r="O185" s="137"/>
      <c r="P185" s="137"/>
      <c r="Q185" s="137"/>
      <c r="R185" s="131"/>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45">
        <v>0</v>
      </c>
      <c r="BO185" s="45">
        <v>0</v>
      </c>
      <c r="BP185" s="45">
        <v>0</v>
      </c>
      <c r="BQ185" s="45">
        <v>0</v>
      </c>
      <c r="BR185" s="45">
        <v>0</v>
      </c>
      <c r="BS185" s="45">
        <v>0</v>
      </c>
      <c r="BT185" s="45"/>
      <c r="BU185" s="45">
        <v>0</v>
      </c>
      <c r="BV185" s="45"/>
      <c r="BW185" s="45"/>
      <c r="BX185" s="45"/>
      <c r="BY185" s="45">
        <v>0</v>
      </c>
      <c r="BZ185" s="45">
        <v>0</v>
      </c>
      <c r="CA185" s="45"/>
      <c r="CB185" s="45"/>
      <c r="CC185" s="45"/>
      <c r="CD185" s="45">
        <v>21</v>
      </c>
      <c r="CE185" s="45">
        <v>21</v>
      </c>
      <c r="CF185" s="45">
        <v>0</v>
      </c>
      <c r="CG185" s="45">
        <v>0</v>
      </c>
      <c r="CH185" s="45">
        <v>0</v>
      </c>
      <c r="CI185" s="45">
        <v>0</v>
      </c>
      <c r="CJ185" s="45">
        <v>0</v>
      </c>
      <c r="CK185" s="45">
        <v>0</v>
      </c>
      <c r="CL185" s="45">
        <v>0</v>
      </c>
      <c r="CM185" s="45"/>
      <c r="CN185" s="45"/>
      <c r="CO185" s="45"/>
      <c r="CP185" s="44">
        <v>5</v>
      </c>
      <c r="CQ185" s="44">
        <v>119671474</v>
      </c>
      <c r="CR185" s="44">
        <v>119671474</v>
      </c>
      <c r="CS185" s="42" t="s">
        <v>4216</v>
      </c>
      <c r="CT185" s="42" t="s">
        <v>6358</v>
      </c>
      <c r="CU185" s="45"/>
      <c r="CV185" s="45"/>
      <c r="CW185" s="45"/>
      <c r="CX185" s="45"/>
      <c r="CY185" s="45"/>
      <c r="CZ185" s="48"/>
      <c r="DA185" s="48"/>
      <c r="DB185" s="47"/>
      <c r="DC185" s="47"/>
      <c r="DD185" s="45"/>
      <c r="DE185" s="48"/>
      <c r="DF185" s="48"/>
      <c r="DG185" s="45"/>
      <c r="DH185" s="45"/>
      <c r="DI185" s="47"/>
      <c r="DJ185" s="47"/>
      <c r="DK185" s="45">
        <v>21</v>
      </c>
      <c r="DL185" s="45">
        <v>0</v>
      </c>
      <c r="DM185" s="45">
        <v>0</v>
      </c>
      <c r="DN185" s="45">
        <v>0</v>
      </c>
      <c r="DO185" s="45">
        <v>0</v>
      </c>
      <c r="DP185" s="45">
        <v>21</v>
      </c>
      <c r="DQ185" s="45">
        <v>21</v>
      </c>
      <c r="DR185" s="45">
        <v>0</v>
      </c>
      <c r="DS185" s="45">
        <v>0</v>
      </c>
      <c r="DT185" s="45">
        <v>0</v>
      </c>
      <c r="DU185" s="48"/>
      <c r="DV185" s="45"/>
      <c r="DW185" s="45"/>
      <c r="DX185" s="45"/>
      <c r="DY185" s="45"/>
      <c r="DZ185" s="45"/>
      <c r="EA185" s="45"/>
      <c r="EB185" s="45"/>
      <c r="EC185" s="45"/>
      <c r="ED185" s="45"/>
      <c r="EE185" s="45"/>
      <c r="EF185" s="45"/>
      <c r="EG185" s="45"/>
      <c r="EH185" s="45"/>
      <c r="EI185" s="45"/>
      <c r="EJ185" s="45"/>
      <c r="EK185" s="45"/>
      <c r="EL185" s="45"/>
      <c r="EM185" s="45"/>
      <c r="EN185" s="45"/>
      <c r="EO185" s="45"/>
      <c r="EP185" s="45"/>
      <c r="EQ185" s="45"/>
      <c r="ER185" s="45"/>
      <c r="ES185" s="45"/>
      <c r="ET185" s="45"/>
      <c r="EU185" s="45"/>
      <c r="EV185" s="45"/>
      <c r="EW185" s="45"/>
      <c r="EX185" s="45"/>
      <c r="EY185" s="48"/>
      <c r="EZ185" s="45"/>
      <c r="FA185" s="45"/>
      <c r="FB185" s="45"/>
      <c r="FC185" s="48"/>
      <c r="FD185" s="45"/>
      <c r="FE185" s="45"/>
      <c r="FF185" s="45"/>
      <c r="FG185" s="48"/>
      <c r="FH185" s="45"/>
      <c r="FI185" s="45"/>
      <c r="FJ185" s="45"/>
      <c r="FK185" s="45"/>
      <c r="FL185" s="45"/>
      <c r="FM185" s="48"/>
      <c r="FN185" s="45"/>
      <c r="FO185" s="45"/>
      <c r="FP185" s="48"/>
      <c r="FQ185" s="45"/>
      <c r="FR185" s="45"/>
      <c r="FS185" s="48"/>
      <c r="FT185" s="45"/>
      <c r="FU185" s="45"/>
      <c r="FV185" s="48"/>
      <c r="FW185" s="45"/>
      <c r="FX185" s="45"/>
      <c r="FY185" s="45"/>
      <c r="FZ185" s="45"/>
      <c r="GA185" s="45"/>
      <c r="GB185" s="45"/>
      <c r="GC185" s="45"/>
      <c r="GD185" s="45"/>
      <c r="GE185" s="45"/>
      <c r="GF185" s="45"/>
      <c r="GG185" s="45"/>
      <c r="GH185" s="45"/>
      <c r="GI185" s="45"/>
      <c r="GJ185" s="45"/>
      <c r="GK185" s="45"/>
      <c r="GL185" s="45"/>
      <c r="GM185" s="45"/>
      <c r="GN185" s="45"/>
      <c r="GO185" s="45"/>
      <c r="GP185" s="45"/>
      <c r="GQ185" s="45"/>
      <c r="GR185" s="45"/>
      <c r="GS185" s="45"/>
      <c r="GT185" s="45"/>
      <c r="GU185" s="45"/>
      <c r="GV185" s="45"/>
      <c r="GW185" s="45"/>
      <c r="GX185" s="45"/>
      <c r="GY185" s="45"/>
      <c r="GZ185" s="45"/>
      <c r="HA185" s="45"/>
      <c r="HB185" s="45"/>
      <c r="HC185" s="45"/>
      <c r="HD185" s="45"/>
      <c r="HE185" s="45"/>
      <c r="HF185" s="45"/>
      <c r="HG185" s="45"/>
      <c r="HH185" s="45"/>
      <c r="HI185" s="45"/>
      <c r="HJ185" s="45"/>
      <c r="HK185" s="45"/>
      <c r="HL185" s="45"/>
      <c r="HM185" s="45"/>
      <c r="HN185" s="45"/>
      <c r="HO185" s="45"/>
      <c r="HP185" s="45"/>
      <c r="HQ185" s="45"/>
      <c r="HR185" s="45"/>
      <c r="HS185" s="45"/>
      <c r="HT185" s="45"/>
      <c r="HU185" s="45"/>
      <c r="HV185" s="45"/>
      <c r="HW185" s="45"/>
      <c r="HX185" s="46"/>
      <c r="HY185" s="45"/>
      <c r="HZ185" s="45"/>
      <c r="IA185" s="45"/>
      <c r="IB185" s="45"/>
      <c r="IC185" s="45"/>
      <c r="ID185" s="45"/>
      <c r="IE185" s="45"/>
      <c r="IF185" s="45"/>
      <c r="IG185" s="45"/>
      <c r="IH185" s="45"/>
      <c r="II185" s="48"/>
      <c r="IJ185" s="46"/>
      <c r="IK185" s="45"/>
      <c r="IL185" s="45"/>
      <c r="IM185" s="45"/>
      <c r="IN185" s="43"/>
    </row>
    <row r="186" spans="1:248" ht="54.75" customHeight="1" x14ac:dyDescent="0.15">
      <c r="A186" s="46"/>
      <c r="B186" s="48"/>
      <c r="C186" s="42" t="s">
        <v>12024</v>
      </c>
      <c r="D186" s="42" t="s">
        <v>12025</v>
      </c>
      <c r="E186" s="42" t="s">
        <v>12373</v>
      </c>
      <c r="F186" s="42" t="s">
        <v>18699</v>
      </c>
      <c r="G186" s="42" t="s">
        <v>18732</v>
      </c>
      <c r="H186" s="112" t="s">
        <v>11320</v>
      </c>
      <c r="I186" s="42" t="s">
        <v>11321</v>
      </c>
      <c r="J186" s="42"/>
      <c r="K186" s="42" t="s">
        <v>11785</v>
      </c>
      <c r="L186" s="42" t="s">
        <v>18733</v>
      </c>
      <c r="M186" s="42"/>
      <c r="N186" s="42"/>
      <c r="O186" s="42" t="s">
        <v>8614</v>
      </c>
      <c r="P186" s="42" t="s">
        <v>12242</v>
      </c>
      <c r="Q186" s="42"/>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v>0</v>
      </c>
      <c r="AQ186" s="113">
        <v>0</v>
      </c>
      <c r="AR186" s="113">
        <v>0</v>
      </c>
      <c r="AS186" s="113">
        <v>0</v>
      </c>
      <c r="AT186" s="113">
        <v>0</v>
      </c>
      <c r="AU186" s="113">
        <v>0</v>
      </c>
      <c r="AV186" s="113">
        <v>0</v>
      </c>
      <c r="AW186" s="113">
        <v>0</v>
      </c>
      <c r="AX186" s="113">
        <v>0</v>
      </c>
      <c r="AY186" s="113"/>
      <c r="AZ186" s="113"/>
      <c r="BA186" s="113">
        <v>0</v>
      </c>
      <c r="BB186" s="113">
        <v>0</v>
      </c>
      <c r="BC186" s="113"/>
      <c r="BD186" s="113"/>
      <c r="BE186" s="113"/>
      <c r="BF186" s="113">
        <v>7.5932889788834002E-2</v>
      </c>
      <c r="BG186" s="113">
        <v>0</v>
      </c>
      <c r="BH186" s="113">
        <v>0</v>
      </c>
      <c r="BI186" s="113">
        <v>0</v>
      </c>
      <c r="BJ186" s="113">
        <v>0</v>
      </c>
      <c r="BK186" s="113">
        <v>0</v>
      </c>
      <c r="BL186" s="113">
        <v>0</v>
      </c>
      <c r="BM186" s="113">
        <v>0</v>
      </c>
      <c r="BN186" s="45">
        <v>0</v>
      </c>
      <c r="BO186" s="45">
        <v>0</v>
      </c>
      <c r="BP186" s="45">
        <v>0</v>
      </c>
      <c r="BQ186" s="45">
        <v>0</v>
      </c>
      <c r="BR186" s="45">
        <v>0</v>
      </c>
      <c r="BS186" s="45">
        <v>0</v>
      </c>
      <c r="BT186" s="45"/>
      <c r="BU186" s="45">
        <v>0</v>
      </c>
      <c r="BV186" s="45"/>
      <c r="BW186" s="45"/>
      <c r="BX186" s="45"/>
      <c r="BY186" s="45">
        <v>0</v>
      </c>
      <c r="BZ186" s="45">
        <v>0</v>
      </c>
      <c r="CA186" s="45"/>
      <c r="CB186" s="45">
        <v>99.9</v>
      </c>
      <c r="CC186" s="45">
        <v>99.9</v>
      </c>
      <c r="CD186" s="45">
        <v>21</v>
      </c>
      <c r="CE186" s="45">
        <v>21</v>
      </c>
      <c r="CF186" s="45">
        <v>0</v>
      </c>
      <c r="CG186" s="45">
        <v>0</v>
      </c>
      <c r="CH186" s="45">
        <v>0</v>
      </c>
      <c r="CI186" s="45">
        <v>0</v>
      </c>
      <c r="CJ186" s="45">
        <v>0</v>
      </c>
      <c r="CK186" s="45">
        <v>0</v>
      </c>
      <c r="CL186" s="45">
        <v>0</v>
      </c>
      <c r="CM186" s="45"/>
      <c r="CN186" s="45"/>
      <c r="CO186" s="45"/>
      <c r="CP186" s="44">
        <v>5</v>
      </c>
      <c r="CQ186" s="44">
        <v>119671474</v>
      </c>
      <c r="CR186" s="44">
        <v>1</v>
      </c>
      <c r="CS186" s="42">
        <v>1</v>
      </c>
      <c r="CT186" s="42" t="s">
        <v>4211</v>
      </c>
      <c r="CU186" s="45"/>
      <c r="CV186" s="45"/>
      <c r="CW186" s="45"/>
      <c r="CX186" s="45"/>
      <c r="CY186" s="45"/>
      <c r="CZ186" s="48"/>
      <c r="DA186" s="48"/>
      <c r="DB186" s="47"/>
      <c r="DC186" s="47"/>
      <c r="DD186" s="45"/>
      <c r="DE186" s="48"/>
      <c r="DF186" s="48"/>
      <c r="DG186" s="45"/>
      <c r="DH186" s="45"/>
      <c r="DI186" s="47"/>
      <c r="DJ186" s="47"/>
      <c r="DK186" s="45">
        <v>21</v>
      </c>
      <c r="DL186" s="45">
        <v>0</v>
      </c>
      <c r="DM186" s="45">
        <v>0</v>
      </c>
      <c r="DN186" s="45">
        <v>0</v>
      </c>
      <c r="DO186" s="45">
        <v>0</v>
      </c>
      <c r="DP186" s="45">
        <v>21</v>
      </c>
      <c r="DQ186" s="45">
        <v>21</v>
      </c>
      <c r="DR186" s="45">
        <v>0</v>
      </c>
      <c r="DS186" s="45">
        <v>0</v>
      </c>
      <c r="DT186" s="45">
        <v>0</v>
      </c>
      <c r="DU186" s="48"/>
      <c r="DV186" s="45">
        <v>0</v>
      </c>
      <c r="DW186" s="45">
        <v>0</v>
      </c>
      <c r="DX186" s="45">
        <v>0</v>
      </c>
      <c r="DY186" s="45">
        <v>1</v>
      </c>
      <c r="DZ186" s="45">
        <v>0</v>
      </c>
      <c r="EA186" s="45">
        <v>0</v>
      </c>
      <c r="EB186" s="45">
        <v>0</v>
      </c>
      <c r="EC186" s="45">
        <v>0</v>
      </c>
      <c r="ED186" s="45">
        <v>0</v>
      </c>
      <c r="EE186" s="45">
        <v>0</v>
      </c>
      <c r="EF186" s="45">
        <v>0</v>
      </c>
      <c r="EG186" s="45">
        <v>0</v>
      </c>
      <c r="EH186" s="45">
        <v>0</v>
      </c>
      <c r="EI186" s="45">
        <v>0</v>
      </c>
      <c r="EJ186" s="45">
        <v>0</v>
      </c>
      <c r="EK186" s="45">
        <v>0</v>
      </c>
      <c r="EL186" s="45">
        <v>0</v>
      </c>
      <c r="EM186" s="45">
        <v>0</v>
      </c>
      <c r="EN186" s="45">
        <v>0</v>
      </c>
      <c r="EO186" s="45">
        <v>0</v>
      </c>
      <c r="EP186" s="45">
        <v>0</v>
      </c>
      <c r="EQ186" s="45">
        <v>0</v>
      </c>
      <c r="ER186" s="45">
        <v>0</v>
      </c>
      <c r="ES186" s="45">
        <v>0</v>
      </c>
      <c r="ET186" s="45">
        <v>0</v>
      </c>
      <c r="EU186" s="45">
        <v>0</v>
      </c>
      <c r="EV186" s="45">
        <v>0</v>
      </c>
      <c r="EW186" s="45">
        <v>0</v>
      </c>
      <c r="EX186" s="45">
        <v>0</v>
      </c>
      <c r="EY186" s="48"/>
      <c r="EZ186" s="45">
        <v>0</v>
      </c>
      <c r="FA186" s="45">
        <v>0</v>
      </c>
      <c r="FB186" s="45">
        <v>0</v>
      </c>
      <c r="FC186" s="48"/>
      <c r="FD186" s="45">
        <v>0</v>
      </c>
      <c r="FE186" s="45">
        <v>0</v>
      </c>
      <c r="FF186" s="45">
        <v>0</v>
      </c>
      <c r="FG186" s="48"/>
      <c r="FH186" s="45">
        <v>0</v>
      </c>
      <c r="FI186" s="45">
        <v>0</v>
      </c>
      <c r="FJ186" s="45">
        <v>0</v>
      </c>
      <c r="FK186" s="45">
        <v>0</v>
      </c>
      <c r="FL186" s="45">
        <v>0</v>
      </c>
      <c r="FM186" s="48"/>
      <c r="FN186" s="45">
        <v>0</v>
      </c>
      <c r="FO186" s="45">
        <v>0</v>
      </c>
      <c r="FP186" s="48"/>
      <c r="FQ186" s="45">
        <v>0</v>
      </c>
      <c r="FR186" s="45">
        <v>0</v>
      </c>
      <c r="FS186" s="48"/>
      <c r="FT186" s="45">
        <v>0</v>
      </c>
      <c r="FU186" s="45">
        <v>0</v>
      </c>
      <c r="FV186" s="48"/>
      <c r="FW186" s="45">
        <v>0</v>
      </c>
      <c r="FX186" s="45">
        <v>0</v>
      </c>
      <c r="FY186" s="45">
        <v>0</v>
      </c>
      <c r="FZ186" s="45">
        <v>0</v>
      </c>
      <c r="GA186" s="45">
        <v>0</v>
      </c>
      <c r="GB186" s="45">
        <v>0</v>
      </c>
      <c r="GC186" s="45">
        <v>0</v>
      </c>
      <c r="GD186" s="45">
        <v>0</v>
      </c>
      <c r="GE186" s="45">
        <v>0</v>
      </c>
      <c r="GF186" s="45">
        <v>0</v>
      </c>
      <c r="GG186" s="45">
        <v>0</v>
      </c>
      <c r="GH186" s="45">
        <v>0</v>
      </c>
      <c r="GI186" s="45">
        <v>0</v>
      </c>
      <c r="GJ186" s="45">
        <v>0</v>
      </c>
      <c r="GK186" s="45">
        <v>0</v>
      </c>
      <c r="GL186" s="45">
        <v>0</v>
      </c>
      <c r="GM186" s="45">
        <v>0</v>
      </c>
      <c r="GN186" s="45">
        <v>0</v>
      </c>
      <c r="GO186" s="45">
        <v>0</v>
      </c>
      <c r="GP186" s="45"/>
      <c r="GQ186" s="45"/>
      <c r="GR186" s="45"/>
      <c r="GS186" s="45"/>
      <c r="GT186" s="45"/>
      <c r="GU186" s="45"/>
      <c r="GV186" s="45"/>
      <c r="GW186" s="45"/>
      <c r="GX186" s="45">
        <v>0</v>
      </c>
      <c r="GY186" s="45"/>
      <c r="GZ186" s="45"/>
      <c r="HA186" s="45"/>
      <c r="HB186" s="45"/>
      <c r="HC186" s="45"/>
      <c r="HD186" s="45"/>
      <c r="HE186" s="45"/>
      <c r="HF186" s="45"/>
      <c r="HG186" s="45"/>
      <c r="HH186" s="45"/>
      <c r="HI186" s="45"/>
      <c r="HJ186" s="45"/>
      <c r="HK186" s="45"/>
      <c r="HL186" s="45"/>
      <c r="HM186" s="45"/>
      <c r="HN186" s="45"/>
      <c r="HO186" s="45"/>
      <c r="HP186" s="45"/>
      <c r="HQ186" s="45"/>
      <c r="HR186" s="45"/>
      <c r="HS186" s="45"/>
      <c r="HT186" s="45"/>
      <c r="HU186" s="45"/>
      <c r="HV186" s="45"/>
      <c r="HW186" s="45"/>
      <c r="HX186" s="46"/>
      <c r="HY186" s="45"/>
      <c r="HZ186" s="45"/>
      <c r="IA186" s="45"/>
      <c r="IB186" s="45"/>
      <c r="IC186" s="45"/>
      <c r="ID186" s="45"/>
      <c r="IE186" s="45"/>
      <c r="IF186" s="45"/>
      <c r="IG186" s="45"/>
      <c r="IH186" s="45"/>
      <c r="II186" s="48"/>
      <c r="IJ186" s="46"/>
      <c r="IK186" s="45"/>
      <c r="IL186" s="45"/>
      <c r="IM186" s="45"/>
      <c r="IN186" s="43"/>
    </row>
    <row r="187" spans="1:248" ht="54.75" customHeight="1" x14ac:dyDescent="0.15">
      <c r="A187" s="128"/>
      <c r="B187" s="129"/>
      <c r="C187" s="137" t="s">
        <v>12030</v>
      </c>
      <c r="D187" s="137" t="s">
        <v>12031</v>
      </c>
      <c r="E187" s="137" t="s">
        <v>12376</v>
      </c>
      <c r="F187" s="137"/>
      <c r="G187" s="137" t="s">
        <v>11807</v>
      </c>
      <c r="H187" s="130"/>
      <c r="I187" s="137"/>
      <c r="J187" s="137"/>
      <c r="K187" s="137" t="s">
        <v>12377</v>
      </c>
      <c r="L187" s="137" t="s">
        <v>11690</v>
      </c>
      <c r="M187" s="137"/>
      <c r="N187" s="137"/>
      <c r="O187" s="137"/>
      <c r="P187" s="137"/>
      <c r="Q187" s="137"/>
      <c r="R187" s="131"/>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45">
        <v>0</v>
      </c>
      <c r="BO187" s="45">
        <v>0</v>
      </c>
      <c r="BP187" s="45">
        <v>51</v>
      </c>
      <c r="BQ187" s="45">
        <v>0</v>
      </c>
      <c r="BR187" s="45">
        <v>0</v>
      </c>
      <c r="BS187" s="45">
        <v>1</v>
      </c>
      <c r="BT187" s="45">
        <v>7.1428571428571397</v>
      </c>
      <c r="BU187" s="45">
        <v>0</v>
      </c>
      <c r="BV187" s="45">
        <v>0</v>
      </c>
      <c r="BW187" s="45"/>
      <c r="BX187" s="45"/>
      <c r="BY187" s="45">
        <v>15</v>
      </c>
      <c r="BZ187" s="45">
        <v>0</v>
      </c>
      <c r="CA187" s="45">
        <v>22.2222222222222</v>
      </c>
      <c r="CB187" s="45"/>
      <c r="CC187" s="45"/>
      <c r="CD187" s="45">
        <v>14</v>
      </c>
      <c r="CE187" s="45">
        <v>1</v>
      </c>
      <c r="CF187" s="45">
        <v>13</v>
      </c>
      <c r="CG187" s="45">
        <v>0</v>
      </c>
      <c r="CH187" s="45">
        <v>0</v>
      </c>
      <c r="CI187" s="45">
        <v>0</v>
      </c>
      <c r="CJ187" s="45">
        <v>0</v>
      </c>
      <c r="CK187" s="45">
        <v>0</v>
      </c>
      <c r="CL187" s="45">
        <v>0</v>
      </c>
      <c r="CM187" s="45"/>
      <c r="CN187" s="45"/>
      <c r="CO187" s="45"/>
      <c r="CP187" s="44">
        <v>5</v>
      </c>
      <c r="CQ187" s="44">
        <v>135671531</v>
      </c>
      <c r="CR187" s="44">
        <v>135671531</v>
      </c>
      <c r="CS187" s="42" t="s">
        <v>4216</v>
      </c>
      <c r="CT187" s="42" t="s">
        <v>6358</v>
      </c>
      <c r="CU187" s="45"/>
      <c r="CV187" s="45"/>
      <c r="CW187" s="45"/>
      <c r="CX187" s="45"/>
      <c r="CY187" s="45"/>
      <c r="CZ187" s="48"/>
      <c r="DA187" s="48"/>
      <c r="DB187" s="47"/>
      <c r="DC187" s="47"/>
      <c r="DD187" s="45"/>
      <c r="DE187" s="48"/>
      <c r="DF187" s="48"/>
      <c r="DG187" s="45"/>
      <c r="DH187" s="45"/>
      <c r="DI187" s="47"/>
      <c r="DJ187" s="47"/>
      <c r="DK187" s="45">
        <v>28</v>
      </c>
      <c r="DL187" s="45">
        <v>15</v>
      </c>
      <c r="DM187" s="45">
        <v>14</v>
      </c>
      <c r="DN187" s="45">
        <v>0</v>
      </c>
      <c r="DO187" s="45">
        <v>0</v>
      </c>
      <c r="DP187" s="45">
        <v>14</v>
      </c>
      <c r="DQ187" s="45">
        <v>1</v>
      </c>
      <c r="DR187" s="45">
        <v>0</v>
      </c>
      <c r="DS187" s="45">
        <v>0</v>
      </c>
      <c r="DT187" s="45">
        <v>0</v>
      </c>
      <c r="DU187" s="48"/>
      <c r="DV187" s="45"/>
      <c r="DW187" s="45"/>
      <c r="DX187" s="45"/>
      <c r="DY187" s="45"/>
      <c r="DZ187" s="45"/>
      <c r="EA187" s="45"/>
      <c r="EB187" s="45"/>
      <c r="EC187" s="45"/>
      <c r="ED187" s="45"/>
      <c r="EE187" s="45"/>
      <c r="EF187" s="45"/>
      <c r="EG187" s="45"/>
      <c r="EH187" s="45"/>
      <c r="EI187" s="45"/>
      <c r="EJ187" s="45"/>
      <c r="EK187" s="45"/>
      <c r="EL187" s="45"/>
      <c r="EM187" s="45"/>
      <c r="EN187" s="45"/>
      <c r="EO187" s="45"/>
      <c r="EP187" s="45"/>
      <c r="EQ187" s="45"/>
      <c r="ER187" s="45"/>
      <c r="ES187" s="45"/>
      <c r="ET187" s="45"/>
      <c r="EU187" s="45"/>
      <c r="EV187" s="45"/>
      <c r="EW187" s="45"/>
      <c r="EX187" s="45"/>
      <c r="EY187" s="48"/>
      <c r="EZ187" s="45"/>
      <c r="FA187" s="45"/>
      <c r="FB187" s="45"/>
      <c r="FC187" s="48"/>
      <c r="FD187" s="45"/>
      <c r="FE187" s="45"/>
      <c r="FF187" s="45"/>
      <c r="FG187" s="48"/>
      <c r="FH187" s="45"/>
      <c r="FI187" s="45"/>
      <c r="FJ187" s="45"/>
      <c r="FK187" s="45"/>
      <c r="FL187" s="45"/>
      <c r="FM187" s="48"/>
      <c r="FN187" s="45"/>
      <c r="FO187" s="45"/>
      <c r="FP187" s="48"/>
      <c r="FQ187" s="45"/>
      <c r="FR187" s="45"/>
      <c r="FS187" s="48"/>
      <c r="FT187" s="45"/>
      <c r="FU187" s="45"/>
      <c r="FV187" s="48"/>
      <c r="FW187" s="45"/>
      <c r="FX187" s="45"/>
      <c r="FY187" s="45"/>
      <c r="FZ187" s="45"/>
      <c r="GA187" s="45"/>
      <c r="GB187" s="45"/>
      <c r="GC187" s="45"/>
      <c r="GD187" s="45"/>
      <c r="GE187" s="45"/>
      <c r="GF187" s="45"/>
      <c r="GG187" s="45"/>
      <c r="GH187" s="45"/>
      <c r="GI187" s="45"/>
      <c r="GJ187" s="45"/>
      <c r="GK187" s="45"/>
      <c r="GL187" s="45"/>
      <c r="GM187" s="45"/>
      <c r="GN187" s="45"/>
      <c r="GO187" s="45"/>
      <c r="GP187" s="45"/>
      <c r="GQ187" s="45"/>
      <c r="GR187" s="45"/>
      <c r="GS187" s="45"/>
      <c r="GT187" s="45"/>
      <c r="GU187" s="45"/>
      <c r="GV187" s="45"/>
      <c r="GW187" s="45"/>
      <c r="GX187" s="45"/>
      <c r="GY187" s="45"/>
      <c r="GZ187" s="45"/>
      <c r="HA187" s="45"/>
      <c r="HB187" s="45"/>
      <c r="HC187" s="45"/>
      <c r="HD187" s="45"/>
      <c r="HE187" s="45"/>
      <c r="HF187" s="45"/>
      <c r="HG187" s="45"/>
      <c r="HH187" s="45"/>
      <c r="HI187" s="45"/>
      <c r="HJ187" s="45"/>
      <c r="HK187" s="45"/>
      <c r="HL187" s="45"/>
      <c r="HM187" s="45"/>
      <c r="HN187" s="45"/>
      <c r="HO187" s="45"/>
      <c r="HP187" s="45"/>
      <c r="HQ187" s="45"/>
      <c r="HR187" s="45"/>
      <c r="HS187" s="45"/>
      <c r="HT187" s="45"/>
      <c r="HU187" s="45"/>
      <c r="HV187" s="45"/>
      <c r="HW187" s="45"/>
      <c r="HX187" s="46"/>
      <c r="HY187" s="45"/>
      <c r="HZ187" s="45"/>
      <c r="IA187" s="45"/>
      <c r="IB187" s="45"/>
      <c r="IC187" s="45"/>
      <c r="ID187" s="45"/>
      <c r="IE187" s="45"/>
      <c r="IF187" s="45"/>
      <c r="IG187" s="45"/>
      <c r="IH187" s="45"/>
      <c r="II187" s="48"/>
      <c r="IJ187" s="46"/>
      <c r="IK187" s="45"/>
      <c r="IL187" s="45"/>
      <c r="IM187" s="45"/>
      <c r="IN187" s="43"/>
    </row>
    <row r="188" spans="1:248" ht="54.75" customHeight="1" x14ac:dyDescent="0.15">
      <c r="A188" s="46"/>
      <c r="B188" s="48"/>
      <c r="C188" s="42" t="s">
        <v>12028</v>
      </c>
      <c r="D188" s="42" t="s">
        <v>12029</v>
      </c>
      <c r="E188" s="42" t="s">
        <v>12375</v>
      </c>
      <c r="F188" s="42" t="s">
        <v>18699</v>
      </c>
      <c r="G188" s="42" t="s">
        <v>18734</v>
      </c>
      <c r="H188" s="112" t="s">
        <v>4459</v>
      </c>
      <c r="I188" s="42" t="s">
        <v>5081</v>
      </c>
      <c r="J188" s="42"/>
      <c r="K188" s="42" t="s">
        <v>18735</v>
      </c>
      <c r="L188" s="42" t="s">
        <v>18736</v>
      </c>
      <c r="M188" s="42"/>
      <c r="N188" s="42"/>
      <c r="O188" s="42" t="s">
        <v>8614</v>
      </c>
      <c r="P188" s="42" t="s">
        <v>12242</v>
      </c>
      <c r="Q188" s="42"/>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v>0</v>
      </c>
      <c r="AQ188" s="113">
        <v>0</v>
      </c>
      <c r="AR188" s="113">
        <v>0</v>
      </c>
      <c r="AS188" s="113">
        <v>0</v>
      </c>
      <c r="AT188" s="113">
        <v>0</v>
      </c>
      <c r="AU188" s="113">
        <v>0</v>
      </c>
      <c r="AV188" s="113">
        <v>7.1428571428571397</v>
      </c>
      <c r="AW188" s="113">
        <v>0</v>
      </c>
      <c r="AX188" s="113">
        <v>0</v>
      </c>
      <c r="AY188" s="113"/>
      <c r="AZ188" s="113"/>
      <c r="BA188" s="113">
        <v>0</v>
      </c>
      <c r="BB188" s="113">
        <v>0</v>
      </c>
      <c r="BC188" s="113">
        <v>22.2222222222222</v>
      </c>
      <c r="BD188" s="113">
        <v>0.93333333333333302</v>
      </c>
      <c r="BE188" s="113"/>
      <c r="BF188" s="113">
        <v>5.0621926525888997E-2</v>
      </c>
      <c r="BG188" s="113">
        <v>0</v>
      </c>
      <c r="BH188" s="113">
        <v>0</v>
      </c>
      <c r="BI188" s="113">
        <v>0</v>
      </c>
      <c r="BJ188" s="113">
        <v>0</v>
      </c>
      <c r="BK188" s="113">
        <v>0</v>
      </c>
      <c r="BL188" s="113">
        <v>0</v>
      </c>
      <c r="BM188" s="113">
        <v>0</v>
      </c>
      <c r="BN188" s="45">
        <v>0</v>
      </c>
      <c r="BO188" s="45">
        <v>0</v>
      </c>
      <c r="BP188" s="45">
        <v>51</v>
      </c>
      <c r="BQ188" s="45">
        <v>0</v>
      </c>
      <c r="BR188" s="45">
        <v>0</v>
      </c>
      <c r="BS188" s="45">
        <v>1</v>
      </c>
      <c r="BT188" s="45">
        <v>7.1428571428571397</v>
      </c>
      <c r="BU188" s="45">
        <v>0</v>
      </c>
      <c r="BV188" s="45">
        <v>0</v>
      </c>
      <c r="BW188" s="45"/>
      <c r="BX188" s="45"/>
      <c r="BY188" s="45">
        <v>15</v>
      </c>
      <c r="BZ188" s="45">
        <v>0</v>
      </c>
      <c r="CA188" s="45">
        <v>22.2222222222222</v>
      </c>
      <c r="CB188" s="45">
        <v>0.93333333333333302</v>
      </c>
      <c r="CC188" s="45">
        <v>99.9</v>
      </c>
      <c r="CD188" s="45">
        <v>14</v>
      </c>
      <c r="CE188" s="45">
        <v>1</v>
      </c>
      <c r="CF188" s="45">
        <v>13</v>
      </c>
      <c r="CG188" s="45">
        <v>0</v>
      </c>
      <c r="CH188" s="45">
        <v>0</v>
      </c>
      <c r="CI188" s="45">
        <v>0</v>
      </c>
      <c r="CJ188" s="45">
        <v>0</v>
      </c>
      <c r="CK188" s="45">
        <v>0</v>
      </c>
      <c r="CL188" s="45">
        <v>0</v>
      </c>
      <c r="CM188" s="45"/>
      <c r="CN188" s="45"/>
      <c r="CO188" s="45"/>
      <c r="CP188" s="44">
        <v>5</v>
      </c>
      <c r="CQ188" s="44">
        <v>135671531</v>
      </c>
      <c r="CR188" s="44">
        <v>1</v>
      </c>
      <c r="CS188" s="42">
        <v>1</v>
      </c>
      <c r="CT188" s="42" t="s">
        <v>4211</v>
      </c>
      <c r="CU188" s="45"/>
      <c r="CV188" s="45"/>
      <c r="CW188" s="45"/>
      <c r="CX188" s="45"/>
      <c r="CY188" s="45"/>
      <c r="CZ188" s="48"/>
      <c r="DA188" s="48"/>
      <c r="DB188" s="47"/>
      <c r="DC188" s="47"/>
      <c r="DD188" s="45"/>
      <c r="DE188" s="48"/>
      <c r="DF188" s="48"/>
      <c r="DG188" s="45"/>
      <c r="DH188" s="45"/>
      <c r="DI188" s="47"/>
      <c r="DJ188" s="47"/>
      <c r="DK188" s="45">
        <v>28</v>
      </c>
      <c r="DL188" s="45">
        <v>15</v>
      </c>
      <c r="DM188" s="45">
        <v>14</v>
      </c>
      <c r="DN188" s="45">
        <v>0</v>
      </c>
      <c r="DO188" s="45">
        <v>0</v>
      </c>
      <c r="DP188" s="45">
        <v>14</v>
      </c>
      <c r="DQ188" s="45">
        <v>1</v>
      </c>
      <c r="DR188" s="45">
        <v>0</v>
      </c>
      <c r="DS188" s="45">
        <v>0</v>
      </c>
      <c r="DT188" s="45">
        <v>0</v>
      </c>
      <c r="DU188" s="48"/>
      <c r="DV188" s="45">
        <v>13</v>
      </c>
      <c r="DW188" s="45">
        <v>0</v>
      </c>
      <c r="DX188" s="45">
        <v>0</v>
      </c>
      <c r="DY188" s="45">
        <v>1</v>
      </c>
      <c r="DZ188" s="45">
        <v>13</v>
      </c>
      <c r="EA188" s="45">
        <v>0</v>
      </c>
      <c r="EB188" s="45">
        <v>0</v>
      </c>
      <c r="EC188" s="45">
        <v>0</v>
      </c>
      <c r="ED188" s="45">
        <v>13</v>
      </c>
      <c r="EE188" s="45">
        <v>1</v>
      </c>
      <c r="EF188" s="45">
        <v>0</v>
      </c>
      <c r="EG188" s="45">
        <v>0</v>
      </c>
      <c r="EH188" s="45">
        <v>1</v>
      </c>
      <c r="EI188" s="45">
        <v>1</v>
      </c>
      <c r="EJ188" s="45">
        <v>0</v>
      </c>
      <c r="EK188" s="45">
        <v>1</v>
      </c>
      <c r="EL188" s="45">
        <v>0</v>
      </c>
      <c r="EM188" s="45">
        <v>0</v>
      </c>
      <c r="EN188" s="45">
        <v>0</v>
      </c>
      <c r="EO188" s="45">
        <v>0</v>
      </c>
      <c r="EP188" s="45">
        <v>0</v>
      </c>
      <c r="EQ188" s="45">
        <v>0</v>
      </c>
      <c r="ER188" s="45">
        <v>0</v>
      </c>
      <c r="ES188" s="45">
        <v>0</v>
      </c>
      <c r="ET188" s="45">
        <v>0</v>
      </c>
      <c r="EU188" s="45">
        <v>0</v>
      </c>
      <c r="EV188" s="45">
        <v>51</v>
      </c>
      <c r="EW188" s="45">
        <v>0</v>
      </c>
      <c r="EX188" s="45">
        <v>0</v>
      </c>
      <c r="EY188" s="48"/>
      <c r="EZ188" s="45">
        <v>26</v>
      </c>
      <c r="FA188" s="45">
        <v>0</v>
      </c>
      <c r="FB188" s="45">
        <v>0</v>
      </c>
      <c r="FC188" s="48"/>
      <c r="FD188" s="45">
        <v>25</v>
      </c>
      <c r="FE188" s="45">
        <v>0</v>
      </c>
      <c r="FF188" s="45">
        <v>0</v>
      </c>
      <c r="FG188" s="48"/>
      <c r="FH188" s="45">
        <v>0</v>
      </c>
      <c r="FI188" s="45">
        <v>0</v>
      </c>
      <c r="FJ188" s="45">
        <v>0</v>
      </c>
      <c r="FK188" s="45">
        <v>0</v>
      </c>
      <c r="FL188" s="45">
        <v>0</v>
      </c>
      <c r="FM188" s="48"/>
      <c r="FN188" s="45">
        <v>0</v>
      </c>
      <c r="FO188" s="45">
        <v>0</v>
      </c>
      <c r="FP188" s="48"/>
      <c r="FQ188" s="45">
        <v>0</v>
      </c>
      <c r="FR188" s="45">
        <v>0</v>
      </c>
      <c r="FS188" s="48"/>
      <c r="FT188" s="45">
        <v>0</v>
      </c>
      <c r="FU188" s="45">
        <v>0</v>
      </c>
      <c r="FV188" s="48"/>
      <c r="FW188" s="45">
        <v>0</v>
      </c>
      <c r="FX188" s="45">
        <v>0</v>
      </c>
      <c r="FY188" s="45">
        <v>0</v>
      </c>
      <c r="FZ188" s="45">
        <v>0</v>
      </c>
      <c r="GA188" s="45">
        <v>0</v>
      </c>
      <c r="GB188" s="45">
        <v>0</v>
      </c>
      <c r="GC188" s="45">
        <v>0</v>
      </c>
      <c r="GD188" s="45">
        <v>0</v>
      </c>
      <c r="GE188" s="45">
        <v>0</v>
      </c>
      <c r="GF188" s="45">
        <v>0</v>
      </c>
      <c r="GG188" s="45">
        <v>0</v>
      </c>
      <c r="GH188" s="45">
        <v>0</v>
      </c>
      <c r="GI188" s="45">
        <v>0</v>
      </c>
      <c r="GJ188" s="45">
        <v>0</v>
      </c>
      <c r="GK188" s="45">
        <v>0</v>
      </c>
      <c r="GL188" s="45">
        <v>0</v>
      </c>
      <c r="GM188" s="45">
        <v>0</v>
      </c>
      <c r="GN188" s="45">
        <v>0</v>
      </c>
      <c r="GO188" s="45">
        <v>0</v>
      </c>
      <c r="GP188" s="45"/>
      <c r="GQ188" s="45"/>
      <c r="GR188" s="45"/>
      <c r="GS188" s="45"/>
      <c r="GT188" s="45"/>
      <c r="GU188" s="45"/>
      <c r="GV188" s="45"/>
      <c r="GW188" s="45"/>
      <c r="GX188" s="45">
        <v>0</v>
      </c>
      <c r="GY188" s="45"/>
      <c r="GZ188" s="45"/>
      <c r="HA188" s="45"/>
      <c r="HB188" s="45"/>
      <c r="HC188" s="45"/>
      <c r="HD188" s="45"/>
      <c r="HE188" s="45"/>
      <c r="HF188" s="45"/>
      <c r="HG188" s="45"/>
      <c r="HH188" s="45"/>
      <c r="HI188" s="45"/>
      <c r="HJ188" s="45"/>
      <c r="HK188" s="45"/>
      <c r="HL188" s="45"/>
      <c r="HM188" s="45"/>
      <c r="HN188" s="45"/>
      <c r="HO188" s="45"/>
      <c r="HP188" s="45"/>
      <c r="HQ188" s="45"/>
      <c r="HR188" s="45"/>
      <c r="HS188" s="45"/>
      <c r="HT188" s="45"/>
      <c r="HU188" s="45"/>
      <c r="HV188" s="45"/>
      <c r="HW188" s="45"/>
      <c r="HX188" s="46"/>
      <c r="HY188" s="45"/>
      <c r="HZ188" s="45"/>
      <c r="IA188" s="45"/>
      <c r="IB188" s="45"/>
      <c r="IC188" s="45"/>
      <c r="ID188" s="45"/>
      <c r="IE188" s="45"/>
      <c r="IF188" s="45"/>
      <c r="IG188" s="45"/>
      <c r="IH188" s="45"/>
      <c r="II188" s="48"/>
      <c r="IJ188" s="46"/>
      <c r="IK188" s="45"/>
      <c r="IL188" s="45"/>
      <c r="IM188" s="45"/>
      <c r="IN188" s="43"/>
    </row>
    <row r="189" spans="1:248" ht="54.75" customHeight="1" x14ac:dyDescent="0.15">
      <c r="A189" s="128"/>
      <c r="B189" s="129"/>
      <c r="C189" s="137" t="s">
        <v>12034</v>
      </c>
      <c r="D189" s="137" t="s">
        <v>12035</v>
      </c>
      <c r="E189" s="137" t="s">
        <v>12379</v>
      </c>
      <c r="F189" s="137"/>
      <c r="G189" s="137" t="s">
        <v>11808</v>
      </c>
      <c r="H189" s="130"/>
      <c r="I189" s="137"/>
      <c r="J189" s="137"/>
      <c r="K189" s="137" t="s">
        <v>12380</v>
      </c>
      <c r="L189" s="137" t="s">
        <v>12381</v>
      </c>
      <c r="M189" s="137"/>
      <c r="N189" s="137"/>
      <c r="O189" s="137"/>
      <c r="P189" s="137"/>
      <c r="Q189" s="137"/>
      <c r="R189" s="131"/>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45">
        <v>8</v>
      </c>
      <c r="BO189" s="45">
        <v>4</v>
      </c>
      <c r="BP189" s="45">
        <v>37</v>
      </c>
      <c r="BQ189" s="45">
        <v>0</v>
      </c>
      <c r="BR189" s="45">
        <v>0</v>
      </c>
      <c r="BS189" s="45">
        <v>1</v>
      </c>
      <c r="BT189" s="45">
        <v>12.5</v>
      </c>
      <c r="BU189" s="45">
        <v>0</v>
      </c>
      <c r="BV189" s="45">
        <v>0</v>
      </c>
      <c r="BW189" s="45"/>
      <c r="BX189" s="45"/>
      <c r="BY189" s="45">
        <v>9</v>
      </c>
      <c r="BZ189" s="45">
        <v>0</v>
      </c>
      <c r="CA189" s="45">
        <v>22.2222222222222</v>
      </c>
      <c r="CB189" s="45"/>
      <c r="CC189" s="45"/>
      <c r="CD189" s="45">
        <v>8</v>
      </c>
      <c r="CE189" s="45">
        <v>3</v>
      </c>
      <c r="CF189" s="45">
        <v>5</v>
      </c>
      <c r="CG189" s="45">
        <v>0</v>
      </c>
      <c r="CH189" s="45">
        <v>0</v>
      </c>
      <c r="CI189" s="45">
        <v>0</v>
      </c>
      <c r="CJ189" s="45">
        <v>0</v>
      </c>
      <c r="CK189" s="45">
        <v>0</v>
      </c>
      <c r="CL189" s="45">
        <v>0</v>
      </c>
      <c r="CM189" s="45"/>
      <c r="CN189" s="45"/>
      <c r="CO189" s="45"/>
      <c r="CP189" s="44">
        <v>5</v>
      </c>
      <c r="CQ189" s="44">
        <v>151671588</v>
      </c>
      <c r="CR189" s="44">
        <v>151671588</v>
      </c>
      <c r="CS189" s="42" t="s">
        <v>4216</v>
      </c>
      <c r="CT189" s="42" t="s">
        <v>6358</v>
      </c>
      <c r="CU189" s="45"/>
      <c r="CV189" s="45"/>
      <c r="CW189" s="45"/>
      <c r="CX189" s="45"/>
      <c r="CY189" s="45"/>
      <c r="CZ189" s="48"/>
      <c r="DA189" s="48"/>
      <c r="DB189" s="47"/>
      <c r="DC189" s="47"/>
      <c r="DD189" s="45"/>
      <c r="DE189" s="48"/>
      <c r="DF189" s="48"/>
      <c r="DG189" s="45"/>
      <c r="DH189" s="45"/>
      <c r="DI189" s="47"/>
      <c r="DJ189" s="47"/>
      <c r="DK189" s="45">
        <v>16</v>
      </c>
      <c r="DL189" s="45">
        <v>9</v>
      </c>
      <c r="DM189" s="45">
        <v>8</v>
      </c>
      <c r="DN189" s="45">
        <v>0</v>
      </c>
      <c r="DO189" s="45">
        <v>0</v>
      </c>
      <c r="DP189" s="45">
        <v>8</v>
      </c>
      <c r="DQ189" s="45">
        <v>3</v>
      </c>
      <c r="DR189" s="45">
        <v>0</v>
      </c>
      <c r="DS189" s="45">
        <v>4</v>
      </c>
      <c r="DT189" s="45">
        <v>8</v>
      </c>
      <c r="DU189" s="48">
        <v>2</v>
      </c>
      <c r="DV189" s="45"/>
      <c r="DW189" s="45"/>
      <c r="DX189" s="45"/>
      <c r="DY189" s="45"/>
      <c r="DZ189" s="45"/>
      <c r="EA189" s="45"/>
      <c r="EB189" s="45"/>
      <c r="EC189" s="45"/>
      <c r="ED189" s="45"/>
      <c r="EE189" s="45"/>
      <c r="EF189" s="45"/>
      <c r="EG189" s="45"/>
      <c r="EH189" s="45"/>
      <c r="EI189" s="45"/>
      <c r="EJ189" s="45"/>
      <c r="EK189" s="45"/>
      <c r="EL189" s="45"/>
      <c r="EM189" s="45"/>
      <c r="EN189" s="45"/>
      <c r="EO189" s="45"/>
      <c r="EP189" s="45"/>
      <c r="EQ189" s="45"/>
      <c r="ER189" s="45"/>
      <c r="ES189" s="45"/>
      <c r="ET189" s="45"/>
      <c r="EU189" s="45"/>
      <c r="EV189" s="45"/>
      <c r="EW189" s="45"/>
      <c r="EX189" s="45"/>
      <c r="EY189" s="48"/>
      <c r="EZ189" s="45"/>
      <c r="FA189" s="45"/>
      <c r="FB189" s="45"/>
      <c r="FC189" s="48"/>
      <c r="FD189" s="45"/>
      <c r="FE189" s="45"/>
      <c r="FF189" s="45"/>
      <c r="FG189" s="48"/>
      <c r="FH189" s="45"/>
      <c r="FI189" s="45"/>
      <c r="FJ189" s="45"/>
      <c r="FK189" s="45"/>
      <c r="FL189" s="45"/>
      <c r="FM189" s="48"/>
      <c r="FN189" s="45"/>
      <c r="FO189" s="45"/>
      <c r="FP189" s="48"/>
      <c r="FQ189" s="45"/>
      <c r="FR189" s="45"/>
      <c r="FS189" s="48"/>
      <c r="FT189" s="45"/>
      <c r="FU189" s="45"/>
      <c r="FV189" s="48"/>
      <c r="FW189" s="45"/>
      <c r="FX189" s="45"/>
      <c r="FY189" s="45"/>
      <c r="FZ189" s="45"/>
      <c r="GA189" s="45"/>
      <c r="GB189" s="45"/>
      <c r="GC189" s="45"/>
      <c r="GD189" s="45"/>
      <c r="GE189" s="45"/>
      <c r="GF189" s="45"/>
      <c r="GG189" s="45"/>
      <c r="GH189" s="45"/>
      <c r="GI189" s="45"/>
      <c r="GJ189" s="45"/>
      <c r="GK189" s="45"/>
      <c r="GL189" s="45"/>
      <c r="GM189" s="45"/>
      <c r="GN189" s="45"/>
      <c r="GO189" s="45"/>
      <c r="GP189" s="45"/>
      <c r="GQ189" s="45"/>
      <c r="GR189" s="45"/>
      <c r="GS189" s="45"/>
      <c r="GT189" s="45"/>
      <c r="GU189" s="45"/>
      <c r="GV189" s="45"/>
      <c r="GW189" s="45"/>
      <c r="GX189" s="45"/>
      <c r="GY189" s="45"/>
      <c r="GZ189" s="45"/>
      <c r="HA189" s="45"/>
      <c r="HB189" s="45"/>
      <c r="HC189" s="45"/>
      <c r="HD189" s="45"/>
      <c r="HE189" s="45"/>
      <c r="HF189" s="45"/>
      <c r="HG189" s="45"/>
      <c r="HH189" s="45"/>
      <c r="HI189" s="45"/>
      <c r="HJ189" s="45"/>
      <c r="HK189" s="45"/>
      <c r="HL189" s="45"/>
      <c r="HM189" s="45"/>
      <c r="HN189" s="45"/>
      <c r="HO189" s="45"/>
      <c r="HP189" s="45"/>
      <c r="HQ189" s="45"/>
      <c r="HR189" s="45"/>
      <c r="HS189" s="45"/>
      <c r="HT189" s="45"/>
      <c r="HU189" s="45"/>
      <c r="HV189" s="45"/>
      <c r="HW189" s="45"/>
      <c r="HX189" s="46"/>
      <c r="HY189" s="45"/>
      <c r="HZ189" s="45"/>
      <c r="IA189" s="45"/>
      <c r="IB189" s="45"/>
      <c r="IC189" s="45"/>
      <c r="ID189" s="45"/>
      <c r="IE189" s="45"/>
      <c r="IF189" s="45"/>
      <c r="IG189" s="45"/>
      <c r="IH189" s="45"/>
      <c r="II189" s="48"/>
      <c r="IJ189" s="46"/>
      <c r="IK189" s="45"/>
      <c r="IL189" s="45"/>
      <c r="IM189" s="45"/>
      <c r="IN189" s="43"/>
    </row>
    <row r="190" spans="1:248" ht="54.75" customHeight="1" x14ac:dyDescent="0.15">
      <c r="A190" s="46"/>
      <c r="B190" s="48"/>
      <c r="C190" s="42" t="s">
        <v>12032</v>
      </c>
      <c r="D190" s="42" t="s">
        <v>12033</v>
      </c>
      <c r="E190" s="42" t="s">
        <v>12378</v>
      </c>
      <c r="F190" s="42" t="s">
        <v>18737</v>
      </c>
      <c r="G190" s="42" t="s">
        <v>18738</v>
      </c>
      <c r="H190" s="112" t="s">
        <v>11325</v>
      </c>
      <c r="I190" s="42" t="s">
        <v>11315</v>
      </c>
      <c r="J190" s="42"/>
      <c r="K190" s="42" t="s">
        <v>18739</v>
      </c>
      <c r="L190" s="42" t="s">
        <v>18740</v>
      </c>
      <c r="M190" s="42"/>
      <c r="N190" s="42"/>
      <c r="O190" s="42" t="s">
        <v>8548</v>
      </c>
      <c r="P190" s="42" t="s">
        <v>12242</v>
      </c>
      <c r="Q190" s="42"/>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v>0</v>
      </c>
      <c r="AQ190" s="113">
        <v>0</v>
      </c>
      <c r="AR190" s="113">
        <v>0</v>
      </c>
      <c r="AS190" s="113">
        <v>0</v>
      </c>
      <c r="AT190" s="113">
        <v>0</v>
      </c>
      <c r="AU190" s="113">
        <v>0</v>
      </c>
      <c r="AV190" s="113">
        <v>12.5</v>
      </c>
      <c r="AW190" s="113">
        <v>0</v>
      </c>
      <c r="AX190" s="113">
        <v>0</v>
      </c>
      <c r="AY190" s="113"/>
      <c r="AZ190" s="113"/>
      <c r="BA190" s="113">
        <v>0</v>
      </c>
      <c r="BB190" s="113">
        <v>0</v>
      </c>
      <c r="BC190" s="113">
        <v>22.2222222222222</v>
      </c>
      <c r="BD190" s="113">
        <v>0.88888888888888895</v>
      </c>
      <c r="BE190" s="113"/>
      <c r="BF190" s="113">
        <v>2.8926815157651001E-2</v>
      </c>
      <c r="BG190" s="113">
        <v>0</v>
      </c>
      <c r="BH190" s="113">
        <v>0</v>
      </c>
      <c r="BI190" s="113">
        <v>0</v>
      </c>
      <c r="BJ190" s="113">
        <v>0</v>
      </c>
      <c r="BK190" s="113">
        <v>0</v>
      </c>
      <c r="BL190" s="113">
        <v>0</v>
      </c>
      <c r="BM190" s="113">
        <v>0</v>
      </c>
      <c r="BN190" s="45">
        <v>8</v>
      </c>
      <c r="BO190" s="45">
        <v>4</v>
      </c>
      <c r="BP190" s="45">
        <v>37</v>
      </c>
      <c r="BQ190" s="45">
        <v>0</v>
      </c>
      <c r="BR190" s="45">
        <v>0</v>
      </c>
      <c r="BS190" s="45">
        <v>1</v>
      </c>
      <c r="BT190" s="45">
        <v>12.5</v>
      </c>
      <c r="BU190" s="45">
        <v>0</v>
      </c>
      <c r="BV190" s="45">
        <v>0</v>
      </c>
      <c r="BW190" s="45"/>
      <c r="BX190" s="45"/>
      <c r="BY190" s="45">
        <v>9</v>
      </c>
      <c r="BZ190" s="45">
        <v>0</v>
      </c>
      <c r="CA190" s="45">
        <v>22.2222222222222</v>
      </c>
      <c r="CB190" s="45">
        <v>0.88888888888888895</v>
      </c>
      <c r="CC190" s="45">
        <v>99.9</v>
      </c>
      <c r="CD190" s="45">
        <v>8</v>
      </c>
      <c r="CE190" s="45">
        <v>3</v>
      </c>
      <c r="CF190" s="45">
        <v>5</v>
      </c>
      <c r="CG190" s="45">
        <v>0</v>
      </c>
      <c r="CH190" s="45">
        <v>0</v>
      </c>
      <c r="CI190" s="45">
        <v>0</v>
      </c>
      <c r="CJ190" s="45">
        <v>0</v>
      </c>
      <c r="CK190" s="45">
        <v>0</v>
      </c>
      <c r="CL190" s="45">
        <v>0</v>
      </c>
      <c r="CM190" s="45"/>
      <c r="CN190" s="45"/>
      <c r="CO190" s="45"/>
      <c r="CP190" s="44">
        <v>5</v>
      </c>
      <c r="CQ190" s="44">
        <v>151671588</v>
      </c>
      <c r="CR190" s="44">
        <v>1</v>
      </c>
      <c r="CS190" s="42">
        <v>1</v>
      </c>
      <c r="CT190" s="42" t="s">
        <v>4211</v>
      </c>
      <c r="CU190" s="45"/>
      <c r="CV190" s="45"/>
      <c r="CW190" s="45"/>
      <c r="CX190" s="45"/>
      <c r="CY190" s="45"/>
      <c r="CZ190" s="48"/>
      <c r="DA190" s="48"/>
      <c r="DB190" s="47"/>
      <c r="DC190" s="47"/>
      <c r="DD190" s="45"/>
      <c r="DE190" s="48"/>
      <c r="DF190" s="48"/>
      <c r="DG190" s="45"/>
      <c r="DH190" s="45"/>
      <c r="DI190" s="47"/>
      <c r="DJ190" s="47"/>
      <c r="DK190" s="45">
        <v>16</v>
      </c>
      <c r="DL190" s="45">
        <v>9</v>
      </c>
      <c r="DM190" s="45">
        <v>8</v>
      </c>
      <c r="DN190" s="45">
        <v>0</v>
      </c>
      <c r="DO190" s="45">
        <v>0</v>
      </c>
      <c r="DP190" s="45">
        <v>8</v>
      </c>
      <c r="DQ190" s="45">
        <v>3</v>
      </c>
      <c r="DR190" s="45">
        <v>0</v>
      </c>
      <c r="DS190" s="45">
        <v>4</v>
      </c>
      <c r="DT190" s="45">
        <v>8</v>
      </c>
      <c r="DU190" s="48">
        <v>2</v>
      </c>
      <c r="DV190" s="45">
        <v>5</v>
      </c>
      <c r="DW190" s="45">
        <v>0</v>
      </c>
      <c r="DX190" s="45">
        <v>0</v>
      </c>
      <c r="DY190" s="45">
        <v>1</v>
      </c>
      <c r="DZ190" s="45">
        <v>7</v>
      </c>
      <c r="EA190" s="45">
        <v>0</v>
      </c>
      <c r="EB190" s="45">
        <v>0</v>
      </c>
      <c r="EC190" s="45">
        <v>4</v>
      </c>
      <c r="ED190" s="45">
        <v>7</v>
      </c>
      <c r="EE190" s="45">
        <v>1</v>
      </c>
      <c r="EF190" s="45">
        <v>0</v>
      </c>
      <c r="EG190" s="45">
        <v>0</v>
      </c>
      <c r="EH190" s="45">
        <v>1</v>
      </c>
      <c r="EI190" s="45">
        <v>1</v>
      </c>
      <c r="EJ190" s="45">
        <v>0</v>
      </c>
      <c r="EK190" s="45">
        <v>1</v>
      </c>
      <c r="EL190" s="45">
        <v>0</v>
      </c>
      <c r="EM190" s="45">
        <v>0</v>
      </c>
      <c r="EN190" s="45">
        <v>0</v>
      </c>
      <c r="EO190" s="45">
        <v>0</v>
      </c>
      <c r="EP190" s="45">
        <v>0</v>
      </c>
      <c r="EQ190" s="45">
        <v>0</v>
      </c>
      <c r="ER190" s="45">
        <v>0</v>
      </c>
      <c r="ES190" s="45">
        <v>0</v>
      </c>
      <c r="ET190" s="45">
        <v>0</v>
      </c>
      <c r="EU190" s="45">
        <v>0</v>
      </c>
      <c r="EV190" s="45">
        <v>37</v>
      </c>
      <c r="EW190" s="45">
        <v>0</v>
      </c>
      <c r="EX190" s="45">
        <v>0</v>
      </c>
      <c r="EY190" s="48"/>
      <c r="EZ190" s="45">
        <v>20</v>
      </c>
      <c r="FA190" s="45">
        <v>0</v>
      </c>
      <c r="FB190" s="45">
        <v>0</v>
      </c>
      <c r="FC190" s="48"/>
      <c r="FD190" s="45">
        <v>17</v>
      </c>
      <c r="FE190" s="45">
        <v>0</v>
      </c>
      <c r="FF190" s="45">
        <v>0</v>
      </c>
      <c r="FG190" s="48"/>
      <c r="FH190" s="45">
        <v>0</v>
      </c>
      <c r="FI190" s="45">
        <v>0</v>
      </c>
      <c r="FJ190" s="45">
        <v>0</v>
      </c>
      <c r="FK190" s="45">
        <v>4</v>
      </c>
      <c r="FL190" s="45">
        <v>8</v>
      </c>
      <c r="FM190" s="48">
        <v>2</v>
      </c>
      <c r="FN190" s="45">
        <v>0</v>
      </c>
      <c r="FO190" s="45">
        <v>0</v>
      </c>
      <c r="FP190" s="48"/>
      <c r="FQ190" s="45">
        <v>0</v>
      </c>
      <c r="FR190" s="45">
        <v>0</v>
      </c>
      <c r="FS190" s="48"/>
      <c r="FT190" s="45">
        <v>0</v>
      </c>
      <c r="FU190" s="45">
        <v>0</v>
      </c>
      <c r="FV190" s="48"/>
      <c r="FW190" s="45">
        <v>0</v>
      </c>
      <c r="FX190" s="45">
        <v>0</v>
      </c>
      <c r="FY190" s="45">
        <v>0</v>
      </c>
      <c r="FZ190" s="45">
        <v>0</v>
      </c>
      <c r="GA190" s="45">
        <v>0</v>
      </c>
      <c r="GB190" s="45">
        <v>0</v>
      </c>
      <c r="GC190" s="45">
        <v>0</v>
      </c>
      <c r="GD190" s="45">
        <v>0</v>
      </c>
      <c r="GE190" s="45">
        <v>0</v>
      </c>
      <c r="GF190" s="45">
        <v>0</v>
      </c>
      <c r="GG190" s="45">
        <v>0</v>
      </c>
      <c r="GH190" s="45">
        <v>0</v>
      </c>
      <c r="GI190" s="45">
        <v>0</v>
      </c>
      <c r="GJ190" s="45">
        <v>0</v>
      </c>
      <c r="GK190" s="45">
        <v>0</v>
      </c>
      <c r="GL190" s="45">
        <v>0</v>
      </c>
      <c r="GM190" s="45">
        <v>0</v>
      </c>
      <c r="GN190" s="45">
        <v>0</v>
      </c>
      <c r="GO190" s="45">
        <v>0</v>
      </c>
      <c r="GP190" s="45"/>
      <c r="GQ190" s="45"/>
      <c r="GR190" s="45"/>
      <c r="GS190" s="45"/>
      <c r="GT190" s="45"/>
      <c r="GU190" s="45"/>
      <c r="GV190" s="45"/>
      <c r="GW190" s="45"/>
      <c r="GX190" s="45">
        <v>0</v>
      </c>
      <c r="GY190" s="45"/>
      <c r="GZ190" s="45"/>
      <c r="HA190" s="45"/>
      <c r="HB190" s="45"/>
      <c r="HC190" s="45"/>
      <c r="HD190" s="45"/>
      <c r="HE190" s="45"/>
      <c r="HF190" s="45"/>
      <c r="HG190" s="45"/>
      <c r="HH190" s="45"/>
      <c r="HI190" s="45"/>
      <c r="HJ190" s="45"/>
      <c r="HK190" s="45"/>
      <c r="HL190" s="45"/>
      <c r="HM190" s="45"/>
      <c r="HN190" s="45"/>
      <c r="HO190" s="45"/>
      <c r="HP190" s="45"/>
      <c r="HQ190" s="45"/>
      <c r="HR190" s="45"/>
      <c r="HS190" s="45"/>
      <c r="HT190" s="45"/>
      <c r="HU190" s="45"/>
      <c r="HV190" s="45"/>
      <c r="HW190" s="45"/>
      <c r="HX190" s="46"/>
      <c r="HY190" s="45"/>
      <c r="HZ190" s="45"/>
      <c r="IA190" s="45"/>
      <c r="IB190" s="45"/>
      <c r="IC190" s="45"/>
      <c r="ID190" s="45"/>
      <c r="IE190" s="45"/>
      <c r="IF190" s="45"/>
      <c r="IG190" s="45"/>
      <c r="IH190" s="45"/>
      <c r="II190" s="48"/>
      <c r="IJ190" s="46"/>
      <c r="IK190" s="45"/>
      <c r="IL190" s="45"/>
      <c r="IM190" s="45"/>
      <c r="IN190" s="43"/>
    </row>
    <row r="191" spans="1:248" ht="54.75" customHeight="1" x14ac:dyDescent="0.15">
      <c r="A191" s="46"/>
      <c r="B191" s="48"/>
      <c r="C191" s="42" t="s">
        <v>12036</v>
      </c>
      <c r="D191" s="42" t="s">
        <v>8547</v>
      </c>
      <c r="E191" s="42" t="s">
        <v>12382</v>
      </c>
      <c r="F191" s="42" t="s">
        <v>18741</v>
      </c>
      <c r="G191" s="42" t="s">
        <v>19589</v>
      </c>
      <c r="H191" s="112" t="s">
        <v>4459</v>
      </c>
      <c r="I191" s="42" t="s">
        <v>8499</v>
      </c>
      <c r="J191" s="42"/>
      <c r="K191" s="42" t="s">
        <v>18742</v>
      </c>
      <c r="L191" s="42" t="s">
        <v>18743</v>
      </c>
      <c r="M191" s="42"/>
      <c r="N191" s="42" t="s">
        <v>11405</v>
      </c>
      <c r="O191" s="42" t="s">
        <v>8616</v>
      </c>
      <c r="P191" s="42" t="s">
        <v>12242</v>
      </c>
      <c r="Q191" s="42" t="s">
        <v>6361</v>
      </c>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v>0</v>
      </c>
      <c r="AQ191" s="113">
        <v>20</v>
      </c>
      <c r="AR191" s="113">
        <v>99.819985680679096</v>
      </c>
      <c r="AS191" s="113">
        <v>0</v>
      </c>
      <c r="AT191" s="113">
        <v>0</v>
      </c>
      <c r="AU191" s="113">
        <v>0</v>
      </c>
      <c r="AV191" s="113">
        <v>0</v>
      </c>
      <c r="AW191" s="113">
        <v>0</v>
      </c>
      <c r="AX191" s="113">
        <v>0</v>
      </c>
      <c r="AY191" s="113"/>
      <c r="AZ191" s="113"/>
      <c r="BA191" s="113">
        <v>0</v>
      </c>
      <c r="BB191" s="113">
        <v>0</v>
      </c>
      <c r="BC191" s="113">
        <v>11.1111111111111</v>
      </c>
      <c r="BD191" s="113"/>
      <c r="BE191" s="113"/>
      <c r="BF191" s="113">
        <v>99.638414810529397</v>
      </c>
      <c r="BG191" s="113">
        <v>97.867078825347804</v>
      </c>
      <c r="BH191" s="113">
        <v>99.873060071250194</v>
      </c>
      <c r="BI191" s="113">
        <v>0</v>
      </c>
      <c r="BJ191" s="113">
        <v>100</v>
      </c>
      <c r="BK191" s="113">
        <v>100</v>
      </c>
      <c r="BL191" s="113">
        <v>0</v>
      </c>
      <c r="BM191" s="113">
        <v>0</v>
      </c>
      <c r="BN191" s="45">
        <v>0</v>
      </c>
      <c r="BO191" s="45">
        <v>1</v>
      </c>
      <c r="BP191" s="45">
        <v>48797</v>
      </c>
      <c r="BQ191" s="45">
        <v>0</v>
      </c>
      <c r="BR191" s="45">
        <v>0</v>
      </c>
      <c r="BS191" s="45">
        <v>0</v>
      </c>
      <c r="BT191" s="45"/>
      <c r="BU191" s="45">
        <v>0</v>
      </c>
      <c r="BV191" s="45"/>
      <c r="BW191" s="45"/>
      <c r="BX191" s="45"/>
      <c r="BY191" s="45">
        <v>0</v>
      </c>
      <c r="BZ191" s="45">
        <v>0</v>
      </c>
      <c r="CA191" s="45">
        <v>11.1111111111111</v>
      </c>
      <c r="CB191" s="45">
        <v>99.9</v>
      </c>
      <c r="CC191" s="45">
        <v>99.9</v>
      </c>
      <c r="CD191" s="45">
        <v>27556</v>
      </c>
      <c r="CE191" s="45">
        <v>3166</v>
      </c>
      <c r="CF191" s="45">
        <v>24390</v>
      </c>
      <c r="CG191" s="45">
        <v>0</v>
      </c>
      <c r="CH191" s="45">
        <v>16878</v>
      </c>
      <c r="CI191" s="45">
        <v>3158</v>
      </c>
      <c r="CJ191" s="45">
        <v>13720</v>
      </c>
      <c r="CK191" s="45">
        <v>0</v>
      </c>
      <c r="CL191" s="45">
        <v>0</v>
      </c>
      <c r="CM191" s="45"/>
      <c r="CN191" s="45">
        <v>98.610786831660107</v>
      </c>
      <c r="CO191" s="45">
        <v>0</v>
      </c>
      <c r="CP191" s="44">
        <v>5</v>
      </c>
      <c r="CQ191" s="44">
        <v>610101214</v>
      </c>
      <c r="CR191" s="44">
        <v>1</v>
      </c>
      <c r="CS191" s="42">
        <v>1</v>
      </c>
      <c r="CT191" s="42" t="s">
        <v>4211</v>
      </c>
      <c r="CU191" s="45"/>
      <c r="CV191" s="45"/>
      <c r="CW191" s="45"/>
      <c r="CX191" s="45"/>
      <c r="CY191" s="45"/>
      <c r="CZ191" s="48"/>
      <c r="DA191" s="48"/>
      <c r="DB191" s="47"/>
      <c r="DC191" s="47"/>
      <c r="DD191" s="45"/>
      <c r="DE191" s="48"/>
      <c r="DF191" s="48"/>
      <c r="DG191" s="45"/>
      <c r="DH191" s="45"/>
      <c r="DI191" s="47"/>
      <c r="DJ191" s="47"/>
      <c r="DK191" s="45">
        <v>27556</v>
      </c>
      <c r="DL191" s="45">
        <v>0</v>
      </c>
      <c r="DM191" s="45">
        <v>0</v>
      </c>
      <c r="DN191" s="45">
        <v>0</v>
      </c>
      <c r="DO191" s="45">
        <v>0</v>
      </c>
      <c r="DP191" s="45">
        <v>27556</v>
      </c>
      <c r="DQ191" s="45">
        <v>3166</v>
      </c>
      <c r="DR191" s="45">
        <v>0</v>
      </c>
      <c r="DS191" s="45">
        <v>1</v>
      </c>
      <c r="DT191" s="45">
        <v>0</v>
      </c>
      <c r="DU191" s="48">
        <v>0</v>
      </c>
      <c r="DV191" s="45">
        <v>24390</v>
      </c>
      <c r="DW191" s="45">
        <v>0</v>
      </c>
      <c r="DX191" s="45">
        <v>0</v>
      </c>
      <c r="DY191" s="45">
        <v>1</v>
      </c>
      <c r="DZ191" s="45">
        <v>0</v>
      </c>
      <c r="EA191" s="45">
        <v>0</v>
      </c>
      <c r="EB191" s="45">
        <v>0</v>
      </c>
      <c r="EC191" s="45">
        <v>0</v>
      </c>
      <c r="ED191" s="45">
        <v>0</v>
      </c>
      <c r="EE191" s="45">
        <v>0</v>
      </c>
      <c r="EF191" s="45">
        <v>0</v>
      </c>
      <c r="EG191" s="45">
        <v>0</v>
      </c>
      <c r="EH191" s="45">
        <v>0</v>
      </c>
      <c r="EI191" s="45">
        <v>0</v>
      </c>
      <c r="EJ191" s="45">
        <v>0</v>
      </c>
      <c r="EK191" s="45">
        <v>0</v>
      </c>
      <c r="EL191" s="45">
        <v>0</v>
      </c>
      <c r="EM191" s="45">
        <v>0</v>
      </c>
      <c r="EN191" s="45">
        <v>0</v>
      </c>
      <c r="EO191" s="45">
        <v>0</v>
      </c>
      <c r="EP191" s="45">
        <v>0</v>
      </c>
      <c r="EQ191" s="45">
        <v>0</v>
      </c>
      <c r="ER191" s="45">
        <v>0</v>
      </c>
      <c r="ES191" s="45">
        <v>0</v>
      </c>
      <c r="ET191" s="45">
        <v>0</v>
      </c>
      <c r="EU191" s="45">
        <v>0</v>
      </c>
      <c r="EV191" s="45">
        <v>48797</v>
      </c>
      <c r="EW191" s="45">
        <v>0</v>
      </c>
      <c r="EX191" s="45">
        <v>0</v>
      </c>
      <c r="EY191" s="48"/>
      <c r="EZ191" s="45">
        <v>24403</v>
      </c>
      <c r="FA191" s="45">
        <v>0</v>
      </c>
      <c r="FB191" s="45">
        <v>0</v>
      </c>
      <c r="FC191" s="48"/>
      <c r="FD191" s="45">
        <v>24394</v>
      </c>
      <c r="FE191" s="45">
        <v>0</v>
      </c>
      <c r="FF191" s="45">
        <v>0</v>
      </c>
      <c r="FG191" s="48"/>
      <c r="FH191" s="45">
        <v>0</v>
      </c>
      <c r="FI191" s="45">
        <v>0</v>
      </c>
      <c r="FJ191" s="45">
        <v>0</v>
      </c>
      <c r="FK191" s="45">
        <v>0</v>
      </c>
      <c r="FL191" s="45">
        <v>0</v>
      </c>
      <c r="FM191" s="48"/>
      <c r="FN191" s="45">
        <v>1</v>
      </c>
      <c r="FO191" s="45">
        <v>0</v>
      </c>
      <c r="FP191" s="48">
        <v>0</v>
      </c>
      <c r="FQ191" s="45">
        <v>0</v>
      </c>
      <c r="FR191" s="45">
        <v>0</v>
      </c>
      <c r="FS191" s="48"/>
      <c r="FT191" s="45">
        <v>0</v>
      </c>
      <c r="FU191" s="45">
        <v>0</v>
      </c>
      <c r="FV191" s="48"/>
      <c r="FW191" s="45">
        <v>0</v>
      </c>
      <c r="FX191" s="45">
        <v>0</v>
      </c>
      <c r="FY191" s="45">
        <v>0</v>
      </c>
      <c r="FZ191" s="45">
        <v>0</v>
      </c>
      <c r="GA191" s="45">
        <v>0</v>
      </c>
      <c r="GB191" s="45">
        <v>0</v>
      </c>
      <c r="GC191" s="45">
        <v>0</v>
      </c>
      <c r="GD191" s="45">
        <v>0</v>
      </c>
      <c r="GE191" s="45">
        <v>0</v>
      </c>
      <c r="GF191" s="45">
        <v>16878</v>
      </c>
      <c r="GG191" s="45">
        <v>0</v>
      </c>
      <c r="GH191" s="45">
        <v>16878</v>
      </c>
      <c r="GI191" s="45">
        <v>13720</v>
      </c>
      <c r="GJ191" s="45">
        <v>3158</v>
      </c>
      <c r="GK191" s="45">
        <v>0</v>
      </c>
      <c r="GL191" s="45">
        <v>0</v>
      </c>
      <c r="GM191" s="45">
        <v>4</v>
      </c>
      <c r="GN191" s="45">
        <v>0</v>
      </c>
      <c r="GO191" s="45">
        <v>0</v>
      </c>
      <c r="GP191" s="45">
        <v>0</v>
      </c>
      <c r="GQ191" s="45">
        <v>0</v>
      </c>
      <c r="GR191" s="45"/>
      <c r="GS191" s="45"/>
      <c r="GT191" s="45"/>
      <c r="GU191" s="45">
        <v>0</v>
      </c>
      <c r="GV191" s="45"/>
      <c r="GW191" s="45"/>
      <c r="GX191" s="45">
        <v>0</v>
      </c>
      <c r="GY191" s="45">
        <v>0</v>
      </c>
      <c r="GZ191" s="45"/>
      <c r="HA191" s="45"/>
      <c r="HB191" s="45"/>
      <c r="HC191" s="45"/>
      <c r="HD191" s="45"/>
      <c r="HE191" s="45"/>
      <c r="HF191" s="45"/>
      <c r="HG191" s="45"/>
      <c r="HH191" s="45"/>
      <c r="HI191" s="45"/>
      <c r="HJ191" s="45"/>
      <c r="HK191" s="45"/>
      <c r="HL191" s="45"/>
      <c r="HM191" s="45"/>
      <c r="HN191" s="45"/>
      <c r="HO191" s="45"/>
      <c r="HP191" s="45"/>
      <c r="HQ191" s="45"/>
      <c r="HR191" s="45"/>
      <c r="HS191" s="45"/>
      <c r="HT191" s="45"/>
      <c r="HU191" s="45"/>
      <c r="HV191" s="45"/>
      <c r="HW191" s="45"/>
      <c r="HX191" s="46"/>
      <c r="HY191" s="45"/>
      <c r="HZ191" s="45"/>
      <c r="IA191" s="45"/>
      <c r="IB191" s="45"/>
      <c r="IC191" s="45"/>
      <c r="ID191" s="45"/>
      <c r="IE191" s="45"/>
      <c r="IF191" s="45"/>
      <c r="IG191" s="45"/>
      <c r="IH191" s="45"/>
      <c r="II191" s="48"/>
      <c r="IJ191" s="46"/>
      <c r="IK191" s="45"/>
      <c r="IL191" s="45"/>
      <c r="IM191" s="45"/>
      <c r="IN191" s="43"/>
    </row>
    <row r="192" spans="1:248" ht="54.75" customHeight="1" x14ac:dyDescent="0.15">
      <c r="A192" s="46"/>
      <c r="B192" s="48"/>
      <c r="C192" s="42" t="s">
        <v>12037</v>
      </c>
      <c r="D192" s="42" t="s">
        <v>18238</v>
      </c>
      <c r="E192" s="42" t="s">
        <v>12390</v>
      </c>
      <c r="F192" s="42" t="s">
        <v>11166</v>
      </c>
      <c r="G192" s="42" t="s">
        <v>18752</v>
      </c>
      <c r="H192" s="112" t="s">
        <v>4212</v>
      </c>
      <c r="I192" s="42" t="s">
        <v>8536</v>
      </c>
      <c r="J192" s="42"/>
      <c r="K192" s="42" t="s">
        <v>11889</v>
      </c>
      <c r="L192" s="42" t="s">
        <v>11859</v>
      </c>
      <c r="M192" s="42"/>
      <c r="N192" s="42"/>
      <c r="O192" s="42" t="s">
        <v>8605</v>
      </c>
      <c r="P192" s="42" t="s">
        <v>12242</v>
      </c>
      <c r="Q192" s="42" t="s">
        <v>6363</v>
      </c>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v>0</v>
      </c>
      <c r="AQ192" s="113">
        <v>0</v>
      </c>
      <c r="AR192" s="113">
        <v>0</v>
      </c>
      <c r="AS192" s="113">
        <v>0</v>
      </c>
      <c r="AT192" s="113">
        <v>0</v>
      </c>
      <c r="AU192" s="113">
        <v>0</v>
      </c>
      <c r="AV192" s="113">
        <v>0</v>
      </c>
      <c r="AW192" s="113">
        <v>0</v>
      </c>
      <c r="AX192" s="113">
        <v>0</v>
      </c>
      <c r="AY192" s="113"/>
      <c r="AZ192" s="113"/>
      <c r="BA192" s="113">
        <v>0</v>
      </c>
      <c r="BB192" s="113">
        <v>0</v>
      </c>
      <c r="BC192" s="113"/>
      <c r="BD192" s="113"/>
      <c r="BE192" s="113"/>
      <c r="BF192" s="113">
        <v>0</v>
      </c>
      <c r="BG192" s="113">
        <v>0</v>
      </c>
      <c r="BH192" s="113">
        <v>0</v>
      </c>
      <c r="BI192" s="113">
        <v>0</v>
      </c>
      <c r="BJ192" s="113">
        <v>0</v>
      </c>
      <c r="BK192" s="113">
        <v>0</v>
      </c>
      <c r="BL192" s="113">
        <v>0</v>
      </c>
      <c r="BM192" s="113">
        <v>0</v>
      </c>
      <c r="BN192" s="45">
        <v>0</v>
      </c>
      <c r="BO192" s="45">
        <v>0</v>
      </c>
      <c r="BP192" s="45">
        <v>0</v>
      </c>
      <c r="BQ192" s="45">
        <v>0</v>
      </c>
      <c r="BR192" s="45">
        <v>0</v>
      </c>
      <c r="BS192" s="45">
        <v>0</v>
      </c>
      <c r="BT192" s="45"/>
      <c r="BU192" s="45">
        <v>0</v>
      </c>
      <c r="BV192" s="45"/>
      <c r="BW192" s="45"/>
      <c r="BX192" s="45"/>
      <c r="BY192" s="45">
        <v>0</v>
      </c>
      <c r="BZ192" s="45">
        <v>0</v>
      </c>
      <c r="CA192" s="45"/>
      <c r="CB192" s="45">
        <v>99.9</v>
      </c>
      <c r="CC192" s="45">
        <v>99.9</v>
      </c>
      <c r="CD192" s="45">
        <v>0</v>
      </c>
      <c r="CE192" s="45">
        <v>0</v>
      </c>
      <c r="CF192" s="45">
        <v>0</v>
      </c>
      <c r="CG192" s="45">
        <v>0</v>
      </c>
      <c r="CH192" s="45">
        <v>0</v>
      </c>
      <c r="CI192" s="45">
        <v>0</v>
      </c>
      <c r="CJ192" s="45">
        <v>0</v>
      </c>
      <c r="CK192" s="45">
        <v>0</v>
      </c>
      <c r="CL192" s="45">
        <v>0</v>
      </c>
      <c r="CM192" s="45"/>
      <c r="CN192" s="45">
        <v>0</v>
      </c>
      <c r="CO192" s="45"/>
      <c r="CP192" s="44">
        <v>5</v>
      </c>
      <c r="CQ192" s="44">
        <v>610101214</v>
      </c>
      <c r="CR192" s="44">
        <v>384000</v>
      </c>
      <c r="CS192" s="42">
        <v>4</v>
      </c>
      <c r="CT192" s="42" t="s">
        <v>4211</v>
      </c>
      <c r="CU192" s="45"/>
      <c r="CV192" s="45"/>
      <c r="CW192" s="45"/>
      <c r="CX192" s="45"/>
      <c r="CY192" s="45"/>
      <c r="CZ192" s="48"/>
      <c r="DA192" s="48"/>
      <c r="DB192" s="47"/>
      <c r="DC192" s="47"/>
      <c r="DD192" s="45"/>
      <c r="DE192" s="48"/>
      <c r="DF192" s="48"/>
      <c r="DG192" s="45"/>
      <c r="DH192" s="45"/>
      <c r="DI192" s="47"/>
      <c r="DJ192" s="47"/>
      <c r="DK192" s="45">
        <v>0</v>
      </c>
      <c r="DL192" s="45">
        <v>0</v>
      </c>
      <c r="DM192" s="45">
        <v>0</v>
      </c>
      <c r="DN192" s="45">
        <v>0</v>
      </c>
      <c r="DO192" s="45">
        <v>0</v>
      </c>
      <c r="DP192" s="45">
        <v>0</v>
      </c>
      <c r="DQ192" s="45">
        <v>0</v>
      </c>
      <c r="DR192" s="45">
        <v>0</v>
      </c>
      <c r="DS192" s="45">
        <v>0</v>
      </c>
      <c r="DT192" s="45">
        <v>0</v>
      </c>
      <c r="DU192" s="48"/>
      <c r="DV192" s="45">
        <v>0</v>
      </c>
      <c r="DW192" s="45">
        <v>0</v>
      </c>
      <c r="DX192" s="45">
        <v>0</v>
      </c>
      <c r="DY192" s="45">
        <v>0</v>
      </c>
      <c r="DZ192" s="45">
        <v>0</v>
      </c>
      <c r="EA192" s="45">
        <v>0</v>
      </c>
      <c r="EB192" s="45">
        <v>0</v>
      </c>
      <c r="EC192" s="45">
        <v>0</v>
      </c>
      <c r="ED192" s="45">
        <v>0</v>
      </c>
      <c r="EE192" s="45">
        <v>0</v>
      </c>
      <c r="EF192" s="45">
        <v>0</v>
      </c>
      <c r="EG192" s="45">
        <v>0</v>
      </c>
      <c r="EH192" s="45">
        <v>0</v>
      </c>
      <c r="EI192" s="45">
        <v>0</v>
      </c>
      <c r="EJ192" s="45">
        <v>0</v>
      </c>
      <c r="EK192" s="45">
        <v>0</v>
      </c>
      <c r="EL192" s="45">
        <v>0</v>
      </c>
      <c r="EM192" s="45">
        <v>0</v>
      </c>
      <c r="EN192" s="45">
        <v>0</v>
      </c>
      <c r="EO192" s="45">
        <v>0</v>
      </c>
      <c r="EP192" s="45">
        <v>0</v>
      </c>
      <c r="EQ192" s="45">
        <v>0</v>
      </c>
      <c r="ER192" s="45">
        <v>0</v>
      </c>
      <c r="ES192" s="45">
        <v>0</v>
      </c>
      <c r="ET192" s="45">
        <v>0</v>
      </c>
      <c r="EU192" s="45">
        <v>0</v>
      </c>
      <c r="EV192" s="45">
        <v>0</v>
      </c>
      <c r="EW192" s="45">
        <v>0</v>
      </c>
      <c r="EX192" s="45">
        <v>0</v>
      </c>
      <c r="EY192" s="48"/>
      <c r="EZ192" s="45">
        <v>0</v>
      </c>
      <c r="FA192" s="45">
        <v>0</v>
      </c>
      <c r="FB192" s="45">
        <v>0</v>
      </c>
      <c r="FC192" s="48"/>
      <c r="FD192" s="45">
        <v>0</v>
      </c>
      <c r="FE192" s="45">
        <v>0</v>
      </c>
      <c r="FF192" s="45">
        <v>0</v>
      </c>
      <c r="FG192" s="48"/>
      <c r="FH192" s="45">
        <v>0</v>
      </c>
      <c r="FI192" s="45">
        <v>0</v>
      </c>
      <c r="FJ192" s="45">
        <v>0</v>
      </c>
      <c r="FK192" s="45">
        <v>0</v>
      </c>
      <c r="FL192" s="45">
        <v>0</v>
      </c>
      <c r="FM192" s="48"/>
      <c r="FN192" s="45">
        <v>0</v>
      </c>
      <c r="FO192" s="45">
        <v>0</v>
      </c>
      <c r="FP192" s="48"/>
      <c r="FQ192" s="45">
        <v>0</v>
      </c>
      <c r="FR192" s="45">
        <v>0</v>
      </c>
      <c r="FS192" s="48"/>
      <c r="FT192" s="45">
        <v>0</v>
      </c>
      <c r="FU192" s="45">
        <v>0</v>
      </c>
      <c r="FV192" s="48"/>
      <c r="FW192" s="45">
        <v>0</v>
      </c>
      <c r="FX192" s="45">
        <v>0</v>
      </c>
      <c r="FY192" s="45">
        <v>0</v>
      </c>
      <c r="FZ192" s="45">
        <v>0</v>
      </c>
      <c r="GA192" s="45">
        <v>0</v>
      </c>
      <c r="GB192" s="45">
        <v>0</v>
      </c>
      <c r="GC192" s="45">
        <v>0</v>
      </c>
      <c r="GD192" s="45">
        <v>0</v>
      </c>
      <c r="GE192" s="45">
        <v>0</v>
      </c>
      <c r="GF192" s="45">
        <v>0</v>
      </c>
      <c r="GG192" s="45">
        <v>0</v>
      </c>
      <c r="GH192" s="45">
        <v>0</v>
      </c>
      <c r="GI192" s="45">
        <v>0</v>
      </c>
      <c r="GJ192" s="45">
        <v>0</v>
      </c>
      <c r="GK192" s="45">
        <v>0</v>
      </c>
      <c r="GL192" s="45">
        <v>0</v>
      </c>
      <c r="GM192" s="45">
        <v>0</v>
      </c>
      <c r="GN192" s="45">
        <v>0</v>
      </c>
      <c r="GO192" s="45">
        <v>0</v>
      </c>
      <c r="GP192" s="45"/>
      <c r="GQ192" s="45"/>
      <c r="GR192" s="45"/>
      <c r="GS192" s="45"/>
      <c r="GT192" s="45"/>
      <c r="GU192" s="45"/>
      <c r="GV192" s="45"/>
      <c r="GW192" s="45"/>
      <c r="GX192" s="45">
        <v>0</v>
      </c>
      <c r="GY192" s="45"/>
      <c r="GZ192" s="45"/>
      <c r="HA192" s="45"/>
      <c r="HB192" s="45"/>
      <c r="HC192" s="45"/>
      <c r="HD192" s="45"/>
      <c r="HE192" s="45"/>
      <c r="HF192" s="45"/>
      <c r="HG192" s="45"/>
      <c r="HH192" s="45"/>
      <c r="HI192" s="45"/>
      <c r="HJ192" s="45"/>
      <c r="HK192" s="45"/>
      <c r="HL192" s="45"/>
      <c r="HM192" s="45"/>
      <c r="HN192" s="45"/>
      <c r="HO192" s="45"/>
      <c r="HP192" s="45"/>
      <c r="HQ192" s="45"/>
      <c r="HR192" s="45"/>
      <c r="HS192" s="45"/>
      <c r="HT192" s="45"/>
      <c r="HU192" s="45"/>
      <c r="HV192" s="45"/>
      <c r="HW192" s="45"/>
      <c r="HX192" s="46"/>
      <c r="HY192" s="45"/>
      <c r="HZ192" s="45"/>
      <c r="IA192" s="45"/>
      <c r="IB192" s="45"/>
      <c r="IC192" s="45"/>
      <c r="ID192" s="45"/>
      <c r="IE192" s="45"/>
      <c r="IF192" s="45"/>
      <c r="IG192" s="45"/>
      <c r="IH192" s="45"/>
      <c r="II192" s="48"/>
      <c r="IJ192" s="46"/>
      <c r="IK192" s="45"/>
      <c r="IL192" s="45"/>
      <c r="IM192" s="45"/>
      <c r="IN192" s="43"/>
    </row>
    <row r="193" spans="1:248" ht="54.75" customHeight="1" x14ac:dyDescent="0.15">
      <c r="A193" s="46"/>
      <c r="B193" s="48"/>
      <c r="C193" s="42" t="s">
        <v>12038</v>
      </c>
      <c r="D193" s="42" t="s">
        <v>18238</v>
      </c>
      <c r="E193" s="42" t="s">
        <v>12391</v>
      </c>
      <c r="F193" s="42" t="s">
        <v>11166</v>
      </c>
      <c r="G193" s="42" t="s">
        <v>18752</v>
      </c>
      <c r="H193" s="112" t="s">
        <v>4212</v>
      </c>
      <c r="I193" s="42" t="s">
        <v>8536</v>
      </c>
      <c r="J193" s="42"/>
      <c r="K193" s="42" t="s">
        <v>11889</v>
      </c>
      <c r="L193" s="42" t="s">
        <v>11859</v>
      </c>
      <c r="M193" s="42"/>
      <c r="N193" s="42"/>
      <c r="O193" s="42" t="s">
        <v>8605</v>
      </c>
      <c r="P193" s="42" t="s">
        <v>12242</v>
      </c>
      <c r="Q193" s="42" t="s">
        <v>6363</v>
      </c>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v>0</v>
      </c>
      <c r="AQ193" s="113">
        <v>0</v>
      </c>
      <c r="AR193" s="113">
        <v>0</v>
      </c>
      <c r="AS193" s="113">
        <v>0</v>
      </c>
      <c r="AT193" s="113">
        <v>0</v>
      </c>
      <c r="AU193" s="113">
        <v>0</v>
      </c>
      <c r="AV193" s="113">
        <v>0</v>
      </c>
      <c r="AW193" s="113">
        <v>0</v>
      </c>
      <c r="AX193" s="113">
        <v>0</v>
      </c>
      <c r="AY193" s="113"/>
      <c r="AZ193" s="113"/>
      <c r="BA193" s="113">
        <v>0</v>
      </c>
      <c r="BB193" s="113">
        <v>0</v>
      </c>
      <c r="BC193" s="113"/>
      <c r="BD193" s="113"/>
      <c r="BE193" s="113"/>
      <c r="BF193" s="113">
        <v>0</v>
      </c>
      <c r="BG193" s="113">
        <v>0</v>
      </c>
      <c r="BH193" s="113">
        <v>0</v>
      </c>
      <c r="BI193" s="113">
        <v>0</v>
      </c>
      <c r="BJ193" s="113">
        <v>0</v>
      </c>
      <c r="BK193" s="113">
        <v>0</v>
      </c>
      <c r="BL193" s="113">
        <v>0</v>
      </c>
      <c r="BM193" s="113">
        <v>0</v>
      </c>
      <c r="BN193" s="45">
        <v>0</v>
      </c>
      <c r="BO193" s="45">
        <v>0</v>
      </c>
      <c r="BP193" s="45">
        <v>0</v>
      </c>
      <c r="BQ193" s="45">
        <v>0</v>
      </c>
      <c r="BR193" s="45">
        <v>0</v>
      </c>
      <c r="BS193" s="45">
        <v>0</v>
      </c>
      <c r="BT193" s="45"/>
      <c r="BU193" s="45">
        <v>0</v>
      </c>
      <c r="BV193" s="45"/>
      <c r="BW193" s="45"/>
      <c r="BX193" s="45"/>
      <c r="BY193" s="45">
        <v>0</v>
      </c>
      <c r="BZ193" s="45">
        <v>0</v>
      </c>
      <c r="CA193" s="45"/>
      <c r="CB193" s="45">
        <v>99.9</v>
      </c>
      <c r="CC193" s="45">
        <v>99.9</v>
      </c>
      <c r="CD193" s="45">
        <v>0</v>
      </c>
      <c r="CE193" s="45">
        <v>0</v>
      </c>
      <c r="CF193" s="45">
        <v>0</v>
      </c>
      <c r="CG193" s="45">
        <v>0</v>
      </c>
      <c r="CH193" s="45">
        <v>0</v>
      </c>
      <c r="CI193" s="45">
        <v>0</v>
      </c>
      <c r="CJ193" s="45">
        <v>0</v>
      </c>
      <c r="CK193" s="45">
        <v>0</v>
      </c>
      <c r="CL193" s="45">
        <v>0</v>
      </c>
      <c r="CM193" s="45"/>
      <c r="CN193" s="45">
        <v>0</v>
      </c>
      <c r="CO193" s="45"/>
      <c r="CP193" s="44">
        <v>5</v>
      </c>
      <c r="CQ193" s="44">
        <v>610101214</v>
      </c>
      <c r="CR193" s="44">
        <v>384001</v>
      </c>
      <c r="CS193" s="42">
        <v>4</v>
      </c>
      <c r="CT193" s="42" t="s">
        <v>4211</v>
      </c>
      <c r="CU193" s="45"/>
      <c r="CV193" s="45"/>
      <c r="CW193" s="45"/>
      <c r="CX193" s="45"/>
      <c r="CY193" s="45"/>
      <c r="CZ193" s="48"/>
      <c r="DA193" s="48"/>
      <c r="DB193" s="47"/>
      <c r="DC193" s="47"/>
      <c r="DD193" s="45"/>
      <c r="DE193" s="48"/>
      <c r="DF193" s="48"/>
      <c r="DG193" s="45"/>
      <c r="DH193" s="45"/>
      <c r="DI193" s="47"/>
      <c r="DJ193" s="47"/>
      <c r="DK193" s="45">
        <v>0</v>
      </c>
      <c r="DL193" s="45">
        <v>0</v>
      </c>
      <c r="DM193" s="45">
        <v>0</v>
      </c>
      <c r="DN193" s="45">
        <v>0</v>
      </c>
      <c r="DO193" s="45">
        <v>0</v>
      </c>
      <c r="DP193" s="45">
        <v>0</v>
      </c>
      <c r="DQ193" s="45">
        <v>0</v>
      </c>
      <c r="DR193" s="45">
        <v>0</v>
      </c>
      <c r="DS193" s="45">
        <v>0</v>
      </c>
      <c r="DT193" s="45">
        <v>0</v>
      </c>
      <c r="DU193" s="48"/>
      <c r="DV193" s="45">
        <v>0</v>
      </c>
      <c r="DW193" s="45">
        <v>0</v>
      </c>
      <c r="DX193" s="45">
        <v>0</v>
      </c>
      <c r="DY193" s="45">
        <v>0</v>
      </c>
      <c r="DZ193" s="45">
        <v>0</v>
      </c>
      <c r="EA193" s="45">
        <v>0</v>
      </c>
      <c r="EB193" s="45">
        <v>0</v>
      </c>
      <c r="EC193" s="45">
        <v>0</v>
      </c>
      <c r="ED193" s="45">
        <v>0</v>
      </c>
      <c r="EE193" s="45">
        <v>0</v>
      </c>
      <c r="EF193" s="45">
        <v>0</v>
      </c>
      <c r="EG193" s="45">
        <v>0</v>
      </c>
      <c r="EH193" s="45">
        <v>0</v>
      </c>
      <c r="EI193" s="45">
        <v>0</v>
      </c>
      <c r="EJ193" s="45">
        <v>0</v>
      </c>
      <c r="EK193" s="45">
        <v>0</v>
      </c>
      <c r="EL193" s="45">
        <v>0</v>
      </c>
      <c r="EM193" s="45">
        <v>0</v>
      </c>
      <c r="EN193" s="45">
        <v>0</v>
      </c>
      <c r="EO193" s="45">
        <v>0</v>
      </c>
      <c r="EP193" s="45">
        <v>0</v>
      </c>
      <c r="EQ193" s="45">
        <v>0</v>
      </c>
      <c r="ER193" s="45">
        <v>0</v>
      </c>
      <c r="ES193" s="45">
        <v>0</v>
      </c>
      <c r="ET193" s="45">
        <v>0</v>
      </c>
      <c r="EU193" s="45">
        <v>0</v>
      </c>
      <c r="EV193" s="45">
        <v>0</v>
      </c>
      <c r="EW193" s="45">
        <v>0</v>
      </c>
      <c r="EX193" s="45">
        <v>0</v>
      </c>
      <c r="EY193" s="48"/>
      <c r="EZ193" s="45">
        <v>0</v>
      </c>
      <c r="FA193" s="45">
        <v>0</v>
      </c>
      <c r="FB193" s="45">
        <v>0</v>
      </c>
      <c r="FC193" s="48"/>
      <c r="FD193" s="45">
        <v>0</v>
      </c>
      <c r="FE193" s="45">
        <v>0</v>
      </c>
      <c r="FF193" s="45">
        <v>0</v>
      </c>
      <c r="FG193" s="48"/>
      <c r="FH193" s="45">
        <v>0</v>
      </c>
      <c r="FI193" s="45">
        <v>0</v>
      </c>
      <c r="FJ193" s="45">
        <v>0</v>
      </c>
      <c r="FK193" s="45">
        <v>0</v>
      </c>
      <c r="FL193" s="45">
        <v>0</v>
      </c>
      <c r="FM193" s="48"/>
      <c r="FN193" s="45">
        <v>0</v>
      </c>
      <c r="FO193" s="45">
        <v>0</v>
      </c>
      <c r="FP193" s="48"/>
      <c r="FQ193" s="45">
        <v>0</v>
      </c>
      <c r="FR193" s="45">
        <v>0</v>
      </c>
      <c r="FS193" s="48"/>
      <c r="FT193" s="45">
        <v>0</v>
      </c>
      <c r="FU193" s="45">
        <v>0</v>
      </c>
      <c r="FV193" s="48"/>
      <c r="FW193" s="45">
        <v>0</v>
      </c>
      <c r="FX193" s="45">
        <v>0</v>
      </c>
      <c r="FY193" s="45">
        <v>0</v>
      </c>
      <c r="FZ193" s="45">
        <v>0</v>
      </c>
      <c r="GA193" s="45">
        <v>0</v>
      </c>
      <c r="GB193" s="45">
        <v>0</v>
      </c>
      <c r="GC193" s="45">
        <v>0</v>
      </c>
      <c r="GD193" s="45">
        <v>0</v>
      </c>
      <c r="GE193" s="45">
        <v>0</v>
      </c>
      <c r="GF193" s="45">
        <v>0</v>
      </c>
      <c r="GG193" s="45">
        <v>0</v>
      </c>
      <c r="GH193" s="45">
        <v>0</v>
      </c>
      <c r="GI193" s="45">
        <v>0</v>
      </c>
      <c r="GJ193" s="45">
        <v>0</v>
      </c>
      <c r="GK193" s="45">
        <v>0</v>
      </c>
      <c r="GL193" s="45">
        <v>0</v>
      </c>
      <c r="GM193" s="45">
        <v>0</v>
      </c>
      <c r="GN193" s="45">
        <v>0</v>
      </c>
      <c r="GO193" s="45">
        <v>0</v>
      </c>
      <c r="GP193" s="45"/>
      <c r="GQ193" s="45"/>
      <c r="GR193" s="45"/>
      <c r="GS193" s="45"/>
      <c r="GT193" s="45"/>
      <c r="GU193" s="45"/>
      <c r="GV193" s="45"/>
      <c r="GW193" s="45"/>
      <c r="GX193" s="45">
        <v>0</v>
      </c>
      <c r="GY193" s="45"/>
      <c r="GZ193" s="45"/>
      <c r="HA193" s="45"/>
      <c r="HB193" s="45"/>
      <c r="HC193" s="45"/>
      <c r="HD193" s="45"/>
      <c r="HE193" s="45"/>
      <c r="HF193" s="45"/>
      <c r="HG193" s="45"/>
      <c r="HH193" s="45"/>
      <c r="HI193" s="45"/>
      <c r="HJ193" s="45"/>
      <c r="HK193" s="45"/>
      <c r="HL193" s="45"/>
      <c r="HM193" s="45"/>
      <c r="HN193" s="45"/>
      <c r="HO193" s="45"/>
      <c r="HP193" s="45"/>
      <c r="HQ193" s="45"/>
      <c r="HR193" s="45"/>
      <c r="HS193" s="45"/>
      <c r="HT193" s="45"/>
      <c r="HU193" s="45"/>
      <c r="HV193" s="45"/>
      <c r="HW193" s="45"/>
      <c r="HX193" s="46"/>
      <c r="HY193" s="45"/>
      <c r="HZ193" s="45"/>
      <c r="IA193" s="45"/>
      <c r="IB193" s="45"/>
      <c r="IC193" s="45"/>
      <c r="ID193" s="45"/>
      <c r="IE193" s="45"/>
      <c r="IF193" s="45"/>
      <c r="IG193" s="45"/>
      <c r="IH193" s="45"/>
      <c r="II193" s="48"/>
      <c r="IJ193" s="46"/>
      <c r="IK193" s="45"/>
      <c r="IL193" s="45"/>
      <c r="IM193" s="45"/>
      <c r="IN193" s="43"/>
    </row>
    <row r="194" spans="1:248" ht="54.75" customHeight="1" x14ac:dyDescent="0.15">
      <c r="A194" s="46"/>
      <c r="B194" s="48"/>
      <c r="C194" s="42" t="s">
        <v>12039</v>
      </c>
      <c r="D194" s="42" t="s">
        <v>8628</v>
      </c>
      <c r="E194" s="42" t="s">
        <v>12392</v>
      </c>
      <c r="F194" s="42" t="s">
        <v>11890</v>
      </c>
      <c r="G194" s="42" t="s">
        <v>19590</v>
      </c>
      <c r="H194" s="112" t="s">
        <v>6364</v>
      </c>
      <c r="I194" s="42" t="s">
        <v>8535</v>
      </c>
      <c r="J194" s="42" t="s">
        <v>11663</v>
      </c>
      <c r="K194" s="42" t="s">
        <v>11891</v>
      </c>
      <c r="L194" s="42" t="s">
        <v>11859</v>
      </c>
      <c r="M194" s="42"/>
      <c r="N194" s="42"/>
      <c r="O194" s="42"/>
      <c r="P194" s="42" t="s">
        <v>12242</v>
      </c>
      <c r="Q194" s="42" t="s">
        <v>6362</v>
      </c>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v>0</v>
      </c>
      <c r="AQ194" s="113">
        <v>0</v>
      </c>
      <c r="AR194" s="113">
        <v>0</v>
      </c>
      <c r="AS194" s="113">
        <v>0</v>
      </c>
      <c r="AT194" s="113">
        <v>0</v>
      </c>
      <c r="AU194" s="113">
        <v>0</v>
      </c>
      <c r="AV194" s="113">
        <v>0</v>
      </c>
      <c r="AW194" s="113">
        <v>0</v>
      </c>
      <c r="AX194" s="113">
        <v>0</v>
      </c>
      <c r="AY194" s="113"/>
      <c r="AZ194" s="113"/>
      <c r="BA194" s="113">
        <v>0</v>
      </c>
      <c r="BB194" s="113">
        <v>0</v>
      </c>
      <c r="BC194" s="113"/>
      <c r="BD194" s="113"/>
      <c r="BE194" s="113"/>
      <c r="BF194" s="113">
        <v>0</v>
      </c>
      <c r="BG194" s="113">
        <v>0</v>
      </c>
      <c r="BH194" s="113">
        <v>0</v>
      </c>
      <c r="BI194" s="113">
        <v>0</v>
      </c>
      <c r="BJ194" s="113">
        <v>0</v>
      </c>
      <c r="BK194" s="113">
        <v>0</v>
      </c>
      <c r="BL194" s="113">
        <v>0</v>
      </c>
      <c r="BM194" s="113">
        <v>0</v>
      </c>
      <c r="BN194" s="45">
        <v>0</v>
      </c>
      <c r="BO194" s="45">
        <v>0</v>
      </c>
      <c r="BP194" s="45">
        <v>0</v>
      </c>
      <c r="BQ194" s="45">
        <v>0</v>
      </c>
      <c r="BR194" s="45">
        <v>0</v>
      </c>
      <c r="BS194" s="45">
        <v>0</v>
      </c>
      <c r="BT194" s="45"/>
      <c r="BU194" s="45">
        <v>0</v>
      </c>
      <c r="BV194" s="45"/>
      <c r="BW194" s="45"/>
      <c r="BX194" s="45"/>
      <c r="BY194" s="45">
        <v>0</v>
      </c>
      <c r="BZ194" s="45">
        <v>0</v>
      </c>
      <c r="CA194" s="45"/>
      <c r="CB194" s="45">
        <v>99.9</v>
      </c>
      <c r="CC194" s="45">
        <v>99.9</v>
      </c>
      <c r="CD194" s="45">
        <v>0</v>
      </c>
      <c r="CE194" s="45">
        <v>0</v>
      </c>
      <c r="CF194" s="45">
        <v>0</v>
      </c>
      <c r="CG194" s="45">
        <v>0</v>
      </c>
      <c r="CH194" s="45">
        <v>0</v>
      </c>
      <c r="CI194" s="45">
        <v>0</v>
      </c>
      <c r="CJ194" s="45">
        <v>0</v>
      </c>
      <c r="CK194" s="45">
        <v>0</v>
      </c>
      <c r="CL194" s="45">
        <v>0</v>
      </c>
      <c r="CM194" s="45"/>
      <c r="CN194" s="45">
        <v>0</v>
      </c>
      <c r="CO194" s="45"/>
      <c r="CP194" s="44">
        <v>5</v>
      </c>
      <c r="CQ194" s="44">
        <v>610101214</v>
      </c>
      <c r="CR194" s="44">
        <v>610101214</v>
      </c>
      <c r="CS194" s="42" t="s">
        <v>4221</v>
      </c>
      <c r="CT194" s="42" t="s">
        <v>4211</v>
      </c>
      <c r="CU194" s="45"/>
      <c r="CV194" s="45"/>
      <c r="CW194" s="45"/>
      <c r="CX194" s="45"/>
      <c r="CY194" s="45"/>
      <c r="CZ194" s="48"/>
      <c r="DA194" s="48"/>
      <c r="DB194" s="47"/>
      <c r="DC194" s="47"/>
      <c r="DD194" s="45"/>
      <c r="DE194" s="48"/>
      <c r="DF194" s="48"/>
      <c r="DG194" s="45"/>
      <c r="DH194" s="45"/>
      <c r="DI194" s="47"/>
      <c r="DJ194" s="47"/>
      <c r="DK194" s="45">
        <v>0</v>
      </c>
      <c r="DL194" s="45">
        <v>0</v>
      </c>
      <c r="DM194" s="45">
        <v>0</v>
      </c>
      <c r="DN194" s="45">
        <v>0</v>
      </c>
      <c r="DO194" s="45">
        <v>0</v>
      </c>
      <c r="DP194" s="45">
        <v>0</v>
      </c>
      <c r="DQ194" s="45">
        <v>0</v>
      </c>
      <c r="DR194" s="45">
        <v>0</v>
      </c>
      <c r="DS194" s="45">
        <v>0</v>
      </c>
      <c r="DT194" s="45">
        <v>0</v>
      </c>
      <c r="DU194" s="48"/>
      <c r="DV194" s="45">
        <v>0</v>
      </c>
      <c r="DW194" s="45">
        <v>0</v>
      </c>
      <c r="DX194" s="45">
        <v>0</v>
      </c>
      <c r="DY194" s="45">
        <v>0</v>
      </c>
      <c r="DZ194" s="45">
        <v>0</v>
      </c>
      <c r="EA194" s="45">
        <v>0</v>
      </c>
      <c r="EB194" s="45">
        <v>0</v>
      </c>
      <c r="EC194" s="45">
        <v>0</v>
      </c>
      <c r="ED194" s="45">
        <v>0</v>
      </c>
      <c r="EE194" s="45">
        <v>0</v>
      </c>
      <c r="EF194" s="45">
        <v>0</v>
      </c>
      <c r="EG194" s="45">
        <v>0</v>
      </c>
      <c r="EH194" s="45">
        <v>0</v>
      </c>
      <c r="EI194" s="45">
        <v>0</v>
      </c>
      <c r="EJ194" s="45">
        <v>0</v>
      </c>
      <c r="EK194" s="45">
        <v>0</v>
      </c>
      <c r="EL194" s="45">
        <v>0</v>
      </c>
      <c r="EM194" s="45">
        <v>0</v>
      </c>
      <c r="EN194" s="45">
        <v>0</v>
      </c>
      <c r="EO194" s="45">
        <v>0</v>
      </c>
      <c r="EP194" s="45">
        <v>0</v>
      </c>
      <c r="EQ194" s="45">
        <v>0</v>
      </c>
      <c r="ER194" s="45">
        <v>0</v>
      </c>
      <c r="ES194" s="45">
        <v>0</v>
      </c>
      <c r="ET194" s="45">
        <v>0</v>
      </c>
      <c r="EU194" s="45">
        <v>0</v>
      </c>
      <c r="EV194" s="45">
        <v>0</v>
      </c>
      <c r="EW194" s="45">
        <v>0</v>
      </c>
      <c r="EX194" s="45">
        <v>0</v>
      </c>
      <c r="EY194" s="48"/>
      <c r="EZ194" s="45">
        <v>0</v>
      </c>
      <c r="FA194" s="45">
        <v>0</v>
      </c>
      <c r="FB194" s="45">
        <v>0</v>
      </c>
      <c r="FC194" s="48"/>
      <c r="FD194" s="45">
        <v>0</v>
      </c>
      <c r="FE194" s="45">
        <v>0</v>
      </c>
      <c r="FF194" s="45">
        <v>0</v>
      </c>
      <c r="FG194" s="48"/>
      <c r="FH194" s="45">
        <v>0</v>
      </c>
      <c r="FI194" s="45">
        <v>0</v>
      </c>
      <c r="FJ194" s="45">
        <v>0</v>
      </c>
      <c r="FK194" s="45">
        <v>0</v>
      </c>
      <c r="FL194" s="45">
        <v>0</v>
      </c>
      <c r="FM194" s="48"/>
      <c r="FN194" s="45">
        <v>0</v>
      </c>
      <c r="FO194" s="45">
        <v>0</v>
      </c>
      <c r="FP194" s="48"/>
      <c r="FQ194" s="45">
        <v>0</v>
      </c>
      <c r="FR194" s="45">
        <v>0</v>
      </c>
      <c r="FS194" s="48"/>
      <c r="FT194" s="45">
        <v>0</v>
      </c>
      <c r="FU194" s="45">
        <v>0</v>
      </c>
      <c r="FV194" s="48"/>
      <c r="FW194" s="45">
        <v>0</v>
      </c>
      <c r="FX194" s="45">
        <v>0</v>
      </c>
      <c r="FY194" s="45">
        <v>0</v>
      </c>
      <c r="FZ194" s="45">
        <v>0</v>
      </c>
      <c r="GA194" s="45">
        <v>0</v>
      </c>
      <c r="GB194" s="45">
        <v>0</v>
      </c>
      <c r="GC194" s="45">
        <v>0</v>
      </c>
      <c r="GD194" s="45">
        <v>0</v>
      </c>
      <c r="GE194" s="45">
        <v>0</v>
      </c>
      <c r="GF194" s="45">
        <v>0</v>
      </c>
      <c r="GG194" s="45">
        <v>0</v>
      </c>
      <c r="GH194" s="45">
        <v>0</v>
      </c>
      <c r="GI194" s="45">
        <v>0</v>
      </c>
      <c r="GJ194" s="45">
        <v>0</v>
      </c>
      <c r="GK194" s="45">
        <v>0</v>
      </c>
      <c r="GL194" s="45">
        <v>0</v>
      </c>
      <c r="GM194" s="45">
        <v>0</v>
      </c>
      <c r="GN194" s="45">
        <v>0</v>
      </c>
      <c r="GO194" s="45">
        <v>0</v>
      </c>
      <c r="GP194" s="45"/>
      <c r="GQ194" s="45"/>
      <c r="GR194" s="45"/>
      <c r="GS194" s="45"/>
      <c r="GT194" s="45"/>
      <c r="GU194" s="45"/>
      <c r="GV194" s="45"/>
      <c r="GW194" s="45"/>
      <c r="GX194" s="45">
        <v>0</v>
      </c>
      <c r="GY194" s="45"/>
      <c r="GZ194" s="45"/>
      <c r="HA194" s="45"/>
      <c r="HB194" s="45"/>
      <c r="HC194" s="45"/>
      <c r="HD194" s="45"/>
      <c r="HE194" s="45"/>
      <c r="HF194" s="45"/>
      <c r="HG194" s="45"/>
      <c r="HH194" s="45"/>
      <c r="HI194" s="45"/>
      <c r="HJ194" s="45"/>
      <c r="HK194" s="45"/>
      <c r="HL194" s="45"/>
      <c r="HM194" s="45"/>
      <c r="HN194" s="45"/>
      <c r="HO194" s="45"/>
      <c r="HP194" s="45"/>
      <c r="HQ194" s="45"/>
      <c r="HR194" s="45"/>
      <c r="HS194" s="45"/>
      <c r="HT194" s="45"/>
      <c r="HU194" s="45"/>
      <c r="HV194" s="45"/>
      <c r="HW194" s="45"/>
      <c r="HX194" s="46"/>
      <c r="HY194" s="45"/>
      <c r="HZ194" s="45"/>
      <c r="IA194" s="45"/>
      <c r="IB194" s="45"/>
      <c r="IC194" s="45"/>
      <c r="ID194" s="45"/>
      <c r="IE194" s="45"/>
      <c r="IF194" s="45"/>
      <c r="IG194" s="45"/>
      <c r="IH194" s="45"/>
      <c r="II194" s="48"/>
      <c r="IJ194" s="46"/>
      <c r="IK194" s="45"/>
      <c r="IL194" s="45"/>
      <c r="IM194" s="45"/>
      <c r="IN194" s="43"/>
    </row>
    <row r="195" spans="1:248" ht="54.75" customHeight="1" x14ac:dyDescent="0.15">
      <c r="A195" s="46"/>
      <c r="B195" s="48"/>
      <c r="C195" s="42" t="s">
        <v>19492</v>
      </c>
      <c r="D195" s="42" t="s">
        <v>8549</v>
      </c>
      <c r="E195" s="42" t="s">
        <v>12383</v>
      </c>
      <c r="F195" s="42" t="s">
        <v>11698</v>
      </c>
      <c r="G195" s="42" t="s">
        <v>18744</v>
      </c>
      <c r="H195" s="112" t="s">
        <v>11406</v>
      </c>
      <c r="I195" s="42" t="s">
        <v>11407</v>
      </c>
      <c r="J195" s="42" t="s">
        <v>11663</v>
      </c>
      <c r="K195" s="42" t="s">
        <v>18745</v>
      </c>
      <c r="L195" s="42" t="s">
        <v>11859</v>
      </c>
      <c r="M195" s="42"/>
      <c r="N195" s="42" t="s">
        <v>8618</v>
      </c>
      <c r="O195" s="42" t="s">
        <v>8619</v>
      </c>
      <c r="P195" s="42" t="s">
        <v>12242</v>
      </c>
      <c r="Q195" s="42" t="s">
        <v>6362</v>
      </c>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v>0</v>
      </c>
      <c r="AQ195" s="113">
        <v>0</v>
      </c>
      <c r="AR195" s="113">
        <v>0</v>
      </c>
      <c r="AS195" s="113">
        <v>0</v>
      </c>
      <c r="AT195" s="113">
        <v>0</v>
      </c>
      <c r="AU195" s="113">
        <v>0</v>
      </c>
      <c r="AV195" s="113">
        <v>0</v>
      </c>
      <c r="AW195" s="113">
        <v>0</v>
      </c>
      <c r="AX195" s="113">
        <v>0</v>
      </c>
      <c r="AY195" s="113"/>
      <c r="AZ195" s="113"/>
      <c r="BA195" s="113">
        <v>0</v>
      </c>
      <c r="BB195" s="113">
        <v>0</v>
      </c>
      <c r="BC195" s="113">
        <v>0</v>
      </c>
      <c r="BD195" s="113"/>
      <c r="BE195" s="113"/>
      <c r="BF195" s="113">
        <v>0</v>
      </c>
      <c r="BG195" s="113">
        <v>0</v>
      </c>
      <c r="BH195" s="113">
        <v>0</v>
      </c>
      <c r="BI195" s="113">
        <v>0</v>
      </c>
      <c r="BJ195" s="113">
        <v>0</v>
      </c>
      <c r="BK195" s="113">
        <v>0</v>
      </c>
      <c r="BL195" s="113">
        <v>0</v>
      </c>
      <c r="BM195" s="113">
        <v>0</v>
      </c>
      <c r="BN195" s="45">
        <v>0</v>
      </c>
      <c r="BO195" s="45">
        <v>0</v>
      </c>
      <c r="BP195" s="45">
        <v>0</v>
      </c>
      <c r="BQ195" s="45">
        <v>0</v>
      </c>
      <c r="BR195" s="45">
        <v>0</v>
      </c>
      <c r="BS195" s="45">
        <v>0</v>
      </c>
      <c r="BT195" s="45"/>
      <c r="BU195" s="45">
        <v>0</v>
      </c>
      <c r="BV195" s="45"/>
      <c r="BW195" s="45"/>
      <c r="BX195" s="45"/>
      <c r="BY195" s="45">
        <v>0</v>
      </c>
      <c r="BZ195" s="45">
        <v>0</v>
      </c>
      <c r="CA195" s="45">
        <v>0</v>
      </c>
      <c r="CB195" s="45">
        <v>99.9</v>
      </c>
      <c r="CC195" s="45">
        <v>99.9</v>
      </c>
      <c r="CD195" s="45">
        <v>0</v>
      </c>
      <c r="CE195" s="45">
        <v>0</v>
      </c>
      <c r="CF195" s="45">
        <v>0</v>
      </c>
      <c r="CG195" s="45">
        <v>0</v>
      </c>
      <c r="CH195" s="45">
        <v>0</v>
      </c>
      <c r="CI195" s="45">
        <v>0</v>
      </c>
      <c r="CJ195" s="45">
        <v>0</v>
      </c>
      <c r="CK195" s="45">
        <v>0</v>
      </c>
      <c r="CL195" s="45">
        <v>0</v>
      </c>
      <c r="CM195" s="45"/>
      <c r="CN195" s="45">
        <v>0</v>
      </c>
      <c r="CO195" s="45"/>
      <c r="CP195" s="44">
        <v>5</v>
      </c>
      <c r="CQ195" s="44">
        <v>610101214</v>
      </c>
      <c r="CR195" s="44">
        <v>2</v>
      </c>
      <c r="CS195" s="42">
        <v>2</v>
      </c>
      <c r="CT195" s="42" t="s">
        <v>4211</v>
      </c>
      <c r="CU195" s="45"/>
      <c r="CV195" s="45"/>
      <c r="CW195" s="45"/>
      <c r="CX195" s="45"/>
      <c r="CY195" s="45"/>
      <c r="CZ195" s="48"/>
      <c r="DA195" s="48"/>
      <c r="DB195" s="47"/>
      <c r="DC195" s="47"/>
      <c r="DD195" s="45"/>
      <c r="DE195" s="48"/>
      <c r="DF195" s="48"/>
      <c r="DG195" s="45"/>
      <c r="DH195" s="45"/>
      <c r="DI195" s="47"/>
      <c r="DJ195" s="47"/>
      <c r="DK195" s="45">
        <v>0</v>
      </c>
      <c r="DL195" s="45">
        <v>0</v>
      </c>
      <c r="DM195" s="45">
        <v>0</v>
      </c>
      <c r="DN195" s="45">
        <v>0</v>
      </c>
      <c r="DO195" s="45">
        <v>0</v>
      </c>
      <c r="DP195" s="45">
        <v>0</v>
      </c>
      <c r="DQ195" s="45">
        <v>0</v>
      </c>
      <c r="DR195" s="45">
        <v>0</v>
      </c>
      <c r="DS195" s="45">
        <v>0</v>
      </c>
      <c r="DT195" s="45">
        <v>0</v>
      </c>
      <c r="DU195" s="48"/>
      <c r="DV195" s="45">
        <v>0</v>
      </c>
      <c r="DW195" s="45">
        <v>0</v>
      </c>
      <c r="DX195" s="45">
        <v>0</v>
      </c>
      <c r="DY195" s="45">
        <v>1</v>
      </c>
      <c r="DZ195" s="45">
        <v>0</v>
      </c>
      <c r="EA195" s="45">
        <v>0</v>
      </c>
      <c r="EB195" s="45">
        <v>0</v>
      </c>
      <c r="EC195" s="45">
        <v>0</v>
      </c>
      <c r="ED195" s="45">
        <v>0</v>
      </c>
      <c r="EE195" s="45">
        <v>0</v>
      </c>
      <c r="EF195" s="45">
        <v>0</v>
      </c>
      <c r="EG195" s="45">
        <v>0</v>
      </c>
      <c r="EH195" s="45">
        <v>0</v>
      </c>
      <c r="EI195" s="45">
        <v>0</v>
      </c>
      <c r="EJ195" s="45">
        <v>0</v>
      </c>
      <c r="EK195" s="45">
        <v>0</v>
      </c>
      <c r="EL195" s="45">
        <v>0</v>
      </c>
      <c r="EM195" s="45">
        <v>0</v>
      </c>
      <c r="EN195" s="45">
        <v>0</v>
      </c>
      <c r="EO195" s="45">
        <v>0</v>
      </c>
      <c r="EP195" s="45">
        <v>0</v>
      </c>
      <c r="EQ195" s="45">
        <v>0</v>
      </c>
      <c r="ER195" s="45">
        <v>0</v>
      </c>
      <c r="ES195" s="45">
        <v>0</v>
      </c>
      <c r="ET195" s="45">
        <v>0</v>
      </c>
      <c r="EU195" s="45">
        <v>0</v>
      </c>
      <c r="EV195" s="45">
        <v>0</v>
      </c>
      <c r="EW195" s="45">
        <v>0</v>
      </c>
      <c r="EX195" s="45">
        <v>0</v>
      </c>
      <c r="EY195" s="48"/>
      <c r="EZ195" s="45">
        <v>0</v>
      </c>
      <c r="FA195" s="45">
        <v>0</v>
      </c>
      <c r="FB195" s="45">
        <v>0</v>
      </c>
      <c r="FC195" s="48"/>
      <c r="FD195" s="45">
        <v>0</v>
      </c>
      <c r="FE195" s="45">
        <v>0</v>
      </c>
      <c r="FF195" s="45">
        <v>0</v>
      </c>
      <c r="FG195" s="48"/>
      <c r="FH195" s="45">
        <v>0</v>
      </c>
      <c r="FI195" s="45">
        <v>0</v>
      </c>
      <c r="FJ195" s="45">
        <v>0</v>
      </c>
      <c r="FK195" s="45">
        <v>0</v>
      </c>
      <c r="FL195" s="45">
        <v>0</v>
      </c>
      <c r="FM195" s="48"/>
      <c r="FN195" s="45">
        <v>0</v>
      </c>
      <c r="FO195" s="45">
        <v>0</v>
      </c>
      <c r="FP195" s="48"/>
      <c r="FQ195" s="45">
        <v>0</v>
      </c>
      <c r="FR195" s="45">
        <v>0</v>
      </c>
      <c r="FS195" s="48"/>
      <c r="FT195" s="45">
        <v>0</v>
      </c>
      <c r="FU195" s="45">
        <v>0</v>
      </c>
      <c r="FV195" s="48"/>
      <c r="FW195" s="45">
        <v>0</v>
      </c>
      <c r="FX195" s="45">
        <v>0</v>
      </c>
      <c r="FY195" s="45">
        <v>0</v>
      </c>
      <c r="FZ195" s="45">
        <v>0</v>
      </c>
      <c r="GA195" s="45">
        <v>0</v>
      </c>
      <c r="GB195" s="45">
        <v>0</v>
      </c>
      <c r="GC195" s="45">
        <v>0</v>
      </c>
      <c r="GD195" s="45">
        <v>0</v>
      </c>
      <c r="GE195" s="45">
        <v>0</v>
      </c>
      <c r="GF195" s="45">
        <v>0</v>
      </c>
      <c r="GG195" s="45">
        <v>0</v>
      </c>
      <c r="GH195" s="45">
        <v>0</v>
      </c>
      <c r="GI195" s="45">
        <v>0</v>
      </c>
      <c r="GJ195" s="45">
        <v>0</v>
      </c>
      <c r="GK195" s="45">
        <v>0</v>
      </c>
      <c r="GL195" s="45">
        <v>0</v>
      </c>
      <c r="GM195" s="45">
        <v>0</v>
      </c>
      <c r="GN195" s="45">
        <v>0</v>
      </c>
      <c r="GO195" s="45">
        <v>0</v>
      </c>
      <c r="GP195" s="45"/>
      <c r="GQ195" s="45"/>
      <c r="GR195" s="45"/>
      <c r="GS195" s="45"/>
      <c r="GT195" s="45"/>
      <c r="GU195" s="45"/>
      <c r="GV195" s="45"/>
      <c r="GW195" s="45"/>
      <c r="GX195" s="45">
        <v>0</v>
      </c>
      <c r="GY195" s="45"/>
      <c r="GZ195" s="45"/>
      <c r="HA195" s="45"/>
      <c r="HB195" s="45"/>
      <c r="HC195" s="45"/>
      <c r="HD195" s="45"/>
      <c r="HE195" s="45"/>
      <c r="HF195" s="45"/>
      <c r="HG195" s="45"/>
      <c r="HH195" s="45"/>
      <c r="HI195" s="45"/>
      <c r="HJ195" s="45"/>
      <c r="HK195" s="45"/>
      <c r="HL195" s="45"/>
      <c r="HM195" s="45"/>
      <c r="HN195" s="45"/>
      <c r="HO195" s="45"/>
      <c r="HP195" s="45"/>
      <c r="HQ195" s="45"/>
      <c r="HR195" s="45"/>
      <c r="HS195" s="45"/>
      <c r="HT195" s="45"/>
      <c r="HU195" s="45"/>
      <c r="HV195" s="45"/>
      <c r="HW195" s="45"/>
      <c r="HX195" s="46"/>
      <c r="HY195" s="45"/>
      <c r="HZ195" s="45"/>
      <c r="IA195" s="45"/>
      <c r="IB195" s="45"/>
      <c r="IC195" s="45"/>
      <c r="ID195" s="45"/>
      <c r="IE195" s="45"/>
      <c r="IF195" s="45"/>
      <c r="IG195" s="45"/>
      <c r="IH195" s="45"/>
      <c r="II195" s="48"/>
      <c r="IJ195" s="46"/>
      <c r="IK195" s="45"/>
      <c r="IL195" s="45"/>
      <c r="IM195" s="45"/>
      <c r="IN195" s="43"/>
    </row>
    <row r="196" spans="1:248" ht="54.75" customHeight="1" x14ac:dyDescent="0.15">
      <c r="A196" s="46"/>
      <c r="B196" s="48"/>
      <c r="C196" s="42" t="s">
        <v>19493</v>
      </c>
      <c r="D196" s="42" t="s">
        <v>8549</v>
      </c>
      <c r="E196" s="42" t="s">
        <v>12384</v>
      </c>
      <c r="F196" s="42" t="s">
        <v>11699</v>
      </c>
      <c r="G196" s="42" t="s">
        <v>18746</v>
      </c>
      <c r="H196" s="112" t="s">
        <v>11408</v>
      </c>
      <c r="I196" s="42" t="s">
        <v>11409</v>
      </c>
      <c r="J196" s="42"/>
      <c r="K196" s="42" t="s">
        <v>18747</v>
      </c>
      <c r="L196" s="42" t="s">
        <v>11859</v>
      </c>
      <c r="M196" s="42"/>
      <c r="N196" s="42"/>
      <c r="O196" s="42" t="s">
        <v>8622</v>
      </c>
      <c r="P196" s="42" t="s">
        <v>12242</v>
      </c>
      <c r="Q196" s="42" t="s">
        <v>11410</v>
      </c>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v>0</v>
      </c>
      <c r="AQ196" s="113">
        <v>0</v>
      </c>
      <c r="AR196" s="113">
        <v>0</v>
      </c>
      <c r="AS196" s="113">
        <v>0</v>
      </c>
      <c r="AT196" s="113">
        <v>0</v>
      </c>
      <c r="AU196" s="113">
        <v>0</v>
      </c>
      <c r="AV196" s="113">
        <v>0</v>
      </c>
      <c r="AW196" s="113">
        <v>0</v>
      </c>
      <c r="AX196" s="113">
        <v>0</v>
      </c>
      <c r="AY196" s="113"/>
      <c r="AZ196" s="113"/>
      <c r="BA196" s="113">
        <v>0</v>
      </c>
      <c r="BB196" s="113">
        <v>0</v>
      </c>
      <c r="BC196" s="113">
        <v>0</v>
      </c>
      <c r="BD196" s="113"/>
      <c r="BE196" s="113"/>
      <c r="BF196" s="113">
        <v>0</v>
      </c>
      <c r="BG196" s="113">
        <v>0</v>
      </c>
      <c r="BH196" s="113">
        <v>0</v>
      </c>
      <c r="BI196" s="113">
        <v>0</v>
      </c>
      <c r="BJ196" s="113">
        <v>0</v>
      </c>
      <c r="BK196" s="113">
        <v>0</v>
      </c>
      <c r="BL196" s="113">
        <v>0</v>
      </c>
      <c r="BM196" s="113">
        <v>0</v>
      </c>
      <c r="BN196" s="45">
        <v>0</v>
      </c>
      <c r="BO196" s="45">
        <v>0</v>
      </c>
      <c r="BP196" s="45">
        <v>0</v>
      </c>
      <c r="BQ196" s="45">
        <v>0</v>
      </c>
      <c r="BR196" s="45">
        <v>0</v>
      </c>
      <c r="BS196" s="45">
        <v>0</v>
      </c>
      <c r="BT196" s="45"/>
      <c r="BU196" s="45">
        <v>0</v>
      </c>
      <c r="BV196" s="45"/>
      <c r="BW196" s="45"/>
      <c r="BX196" s="45"/>
      <c r="BY196" s="45">
        <v>0</v>
      </c>
      <c r="BZ196" s="45">
        <v>0</v>
      </c>
      <c r="CA196" s="45">
        <v>0</v>
      </c>
      <c r="CB196" s="45">
        <v>99.9</v>
      </c>
      <c r="CC196" s="45">
        <v>99.9</v>
      </c>
      <c r="CD196" s="45">
        <v>0</v>
      </c>
      <c r="CE196" s="45">
        <v>0</v>
      </c>
      <c r="CF196" s="45">
        <v>0</v>
      </c>
      <c r="CG196" s="45">
        <v>0</v>
      </c>
      <c r="CH196" s="45">
        <v>0</v>
      </c>
      <c r="CI196" s="45">
        <v>0</v>
      </c>
      <c r="CJ196" s="45">
        <v>0</v>
      </c>
      <c r="CK196" s="45">
        <v>0</v>
      </c>
      <c r="CL196" s="45">
        <v>0</v>
      </c>
      <c r="CM196" s="45"/>
      <c r="CN196" s="45">
        <v>0</v>
      </c>
      <c r="CO196" s="45"/>
      <c r="CP196" s="44">
        <v>5</v>
      </c>
      <c r="CQ196" s="44">
        <v>610101214</v>
      </c>
      <c r="CR196" s="44">
        <v>3</v>
      </c>
      <c r="CS196" s="42">
        <v>2</v>
      </c>
      <c r="CT196" s="42" t="s">
        <v>4211</v>
      </c>
      <c r="CU196" s="45"/>
      <c r="CV196" s="45"/>
      <c r="CW196" s="45"/>
      <c r="CX196" s="45"/>
      <c r="CY196" s="45"/>
      <c r="CZ196" s="48"/>
      <c r="DA196" s="48"/>
      <c r="DB196" s="47"/>
      <c r="DC196" s="47"/>
      <c r="DD196" s="45"/>
      <c r="DE196" s="48"/>
      <c r="DF196" s="48"/>
      <c r="DG196" s="45"/>
      <c r="DH196" s="45"/>
      <c r="DI196" s="47"/>
      <c r="DJ196" s="47"/>
      <c r="DK196" s="45">
        <v>0</v>
      </c>
      <c r="DL196" s="45">
        <v>0</v>
      </c>
      <c r="DM196" s="45">
        <v>0</v>
      </c>
      <c r="DN196" s="45">
        <v>0</v>
      </c>
      <c r="DO196" s="45">
        <v>0</v>
      </c>
      <c r="DP196" s="45">
        <v>0</v>
      </c>
      <c r="DQ196" s="45">
        <v>0</v>
      </c>
      <c r="DR196" s="45">
        <v>0</v>
      </c>
      <c r="DS196" s="45">
        <v>0</v>
      </c>
      <c r="DT196" s="45">
        <v>0</v>
      </c>
      <c r="DU196" s="48"/>
      <c r="DV196" s="45">
        <v>0</v>
      </c>
      <c r="DW196" s="45">
        <v>0</v>
      </c>
      <c r="DX196" s="45">
        <v>0</v>
      </c>
      <c r="DY196" s="45">
        <v>1</v>
      </c>
      <c r="DZ196" s="45">
        <v>0</v>
      </c>
      <c r="EA196" s="45">
        <v>0</v>
      </c>
      <c r="EB196" s="45">
        <v>0</v>
      </c>
      <c r="EC196" s="45">
        <v>0</v>
      </c>
      <c r="ED196" s="45">
        <v>0</v>
      </c>
      <c r="EE196" s="45">
        <v>0</v>
      </c>
      <c r="EF196" s="45">
        <v>0</v>
      </c>
      <c r="EG196" s="45">
        <v>0</v>
      </c>
      <c r="EH196" s="45">
        <v>0</v>
      </c>
      <c r="EI196" s="45">
        <v>0</v>
      </c>
      <c r="EJ196" s="45">
        <v>0</v>
      </c>
      <c r="EK196" s="45">
        <v>0</v>
      </c>
      <c r="EL196" s="45">
        <v>0</v>
      </c>
      <c r="EM196" s="45">
        <v>0</v>
      </c>
      <c r="EN196" s="45">
        <v>0</v>
      </c>
      <c r="EO196" s="45">
        <v>0</v>
      </c>
      <c r="EP196" s="45">
        <v>0</v>
      </c>
      <c r="EQ196" s="45">
        <v>0</v>
      </c>
      <c r="ER196" s="45">
        <v>0</v>
      </c>
      <c r="ES196" s="45">
        <v>0</v>
      </c>
      <c r="ET196" s="45">
        <v>0</v>
      </c>
      <c r="EU196" s="45">
        <v>0</v>
      </c>
      <c r="EV196" s="45">
        <v>0</v>
      </c>
      <c r="EW196" s="45">
        <v>0</v>
      </c>
      <c r="EX196" s="45">
        <v>0</v>
      </c>
      <c r="EY196" s="48"/>
      <c r="EZ196" s="45">
        <v>0</v>
      </c>
      <c r="FA196" s="45">
        <v>0</v>
      </c>
      <c r="FB196" s="45">
        <v>0</v>
      </c>
      <c r="FC196" s="48"/>
      <c r="FD196" s="45">
        <v>0</v>
      </c>
      <c r="FE196" s="45">
        <v>0</v>
      </c>
      <c r="FF196" s="45">
        <v>0</v>
      </c>
      <c r="FG196" s="48"/>
      <c r="FH196" s="45">
        <v>0</v>
      </c>
      <c r="FI196" s="45">
        <v>0</v>
      </c>
      <c r="FJ196" s="45">
        <v>0</v>
      </c>
      <c r="FK196" s="45">
        <v>0</v>
      </c>
      <c r="FL196" s="45">
        <v>0</v>
      </c>
      <c r="FM196" s="48"/>
      <c r="FN196" s="45">
        <v>0</v>
      </c>
      <c r="FO196" s="45">
        <v>0</v>
      </c>
      <c r="FP196" s="48"/>
      <c r="FQ196" s="45">
        <v>0</v>
      </c>
      <c r="FR196" s="45">
        <v>0</v>
      </c>
      <c r="FS196" s="48"/>
      <c r="FT196" s="45">
        <v>0</v>
      </c>
      <c r="FU196" s="45">
        <v>0</v>
      </c>
      <c r="FV196" s="48"/>
      <c r="FW196" s="45">
        <v>0</v>
      </c>
      <c r="FX196" s="45">
        <v>0</v>
      </c>
      <c r="FY196" s="45">
        <v>0</v>
      </c>
      <c r="FZ196" s="45">
        <v>0</v>
      </c>
      <c r="GA196" s="45">
        <v>0</v>
      </c>
      <c r="GB196" s="45">
        <v>0</v>
      </c>
      <c r="GC196" s="45">
        <v>0</v>
      </c>
      <c r="GD196" s="45">
        <v>0</v>
      </c>
      <c r="GE196" s="45">
        <v>0</v>
      </c>
      <c r="GF196" s="45">
        <v>0</v>
      </c>
      <c r="GG196" s="45">
        <v>0</v>
      </c>
      <c r="GH196" s="45">
        <v>0</v>
      </c>
      <c r="GI196" s="45">
        <v>0</v>
      </c>
      <c r="GJ196" s="45">
        <v>0</v>
      </c>
      <c r="GK196" s="45">
        <v>0</v>
      </c>
      <c r="GL196" s="45">
        <v>0</v>
      </c>
      <c r="GM196" s="45">
        <v>0</v>
      </c>
      <c r="GN196" s="45">
        <v>0</v>
      </c>
      <c r="GO196" s="45">
        <v>0</v>
      </c>
      <c r="GP196" s="45"/>
      <c r="GQ196" s="45"/>
      <c r="GR196" s="45"/>
      <c r="GS196" s="45"/>
      <c r="GT196" s="45"/>
      <c r="GU196" s="45"/>
      <c r="GV196" s="45"/>
      <c r="GW196" s="45"/>
      <c r="GX196" s="45">
        <v>0</v>
      </c>
      <c r="GY196" s="45"/>
      <c r="GZ196" s="45"/>
      <c r="HA196" s="45"/>
      <c r="HB196" s="45"/>
      <c r="HC196" s="45"/>
      <c r="HD196" s="45"/>
      <c r="HE196" s="45"/>
      <c r="HF196" s="45"/>
      <c r="HG196" s="45"/>
      <c r="HH196" s="45"/>
      <c r="HI196" s="45"/>
      <c r="HJ196" s="45"/>
      <c r="HK196" s="45"/>
      <c r="HL196" s="45"/>
      <c r="HM196" s="45"/>
      <c r="HN196" s="45"/>
      <c r="HO196" s="45"/>
      <c r="HP196" s="45"/>
      <c r="HQ196" s="45"/>
      <c r="HR196" s="45"/>
      <c r="HS196" s="45"/>
      <c r="HT196" s="45"/>
      <c r="HU196" s="45"/>
      <c r="HV196" s="45"/>
      <c r="HW196" s="45"/>
      <c r="HX196" s="46"/>
      <c r="HY196" s="45"/>
      <c r="HZ196" s="45"/>
      <c r="IA196" s="45"/>
      <c r="IB196" s="45"/>
      <c r="IC196" s="45"/>
      <c r="ID196" s="45"/>
      <c r="IE196" s="45"/>
      <c r="IF196" s="45"/>
      <c r="IG196" s="45"/>
      <c r="IH196" s="45"/>
      <c r="II196" s="48"/>
      <c r="IJ196" s="46"/>
      <c r="IK196" s="45"/>
      <c r="IL196" s="45"/>
      <c r="IM196" s="45"/>
      <c r="IN196" s="43"/>
    </row>
    <row r="197" spans="1:248" ht="54.75" customHeight="1" x14ac:dyDescent="0.15">
      <c r="A197" s="46"/>
      <c r="B197" s="48"/>
      <c r="C197" s="42" t="s">
        <v>19494</v>
      </c>
      <c r="D197" s="42" t="s">
        <v>8549</v>
      </c>
      <c r="E197" s="42" t="s">
        <v>12385</v>
      </c>
      <c r="F197" s="42" t="s">
        <v>11699</v>
      </c>
      <c r="G197" s="42" t="s">
        <v>18748</v>
      </c>
      <c r="H197" s="112" t="s">
        <v>11406</v>
      </c>
      <c r="I197" s="42" t="s">
        <v>11411</v>
      </c>
      <c r="J197" s="42"/>
      <c r="K197" s="42" t="s">
        <v>18747</v>
      </c>
      <c r="L197" s="42" t="s">
        <v>11859</v>
      </c>
      <c r="M197" s="42"/>
      <c r="N197" s="42"/>
      <c r="O197" s="42" t="s">
        <v>8623</v>
      </c>
      <c r="P197" s="42" t="s">
        <v>12242</v>
      </c>
      <c r="Q197" s="42" t="s">
        <v>11412</v>
      </c>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v>0</v>
      </c>
      <c r="AQ197" s="113">
        <v>0</v>
      </c>
      <c r="AR197" s="113">
        <v>0</v>
      </c>
      <c r="AS197" s="113">
        <v>0</v>
      </c>
      <c r="AT197" s="113">
        <v>0</v>
      </c>
      <c r="AU197" s="113">
        <v>0</v>
      </c>
      <c r="AV197" s="113">
        <v>0</v>
      </c>
      <c r="AW197" s="113">
        <v>0</v>
      </c>
      <c r="AX197" s="113">
        <v>0</v>
      </c>
      <c r="AY197" s="113"/>
      <c r="AZ197" s="113"/>
      <c r="BA197" s="113">
        <v>0</v>
      </c>
      <c r="BB197" s="113">
        <v>0</v>
      </c>
      <c r="BC197" s="113">
        <v>0</v>
      </c>
      <c r="BD197" s="113"/>
      <c r="BE197" s="113"/>
      <c r="BF197" s="113">
        <v>0</v>
      </c>
      <c r="BG197" s="113">
        <v>0</v>
      </c>
      <c r="BH197" s="113">
        <v>0</v>
      </c>
      <c r="BI197" s="113">
        <v>0</v>
      </c>
      <c r="BJ197" s="113">
        <v>0</v>
      </c>
      <c r="BK197" s="113">
        <v>0</v>
      </c>
      <c r="BL197" s="113">
        <v>0</v>
      </c>
      <c r="BM197" s="113">
        <v>0</v>
      </c>
      <c r="BN197" s="45">
        <v>0</v>
      </c>
      <c r="BO197" s="45">
        <v>0</v>
      </c>
      <c r="BP197" s="45">
        <v>0</v>
      </c>
      <c r="BQ197" s="45">
        <v>0</v>
      </c>
      <c r="BR197" s="45">
        <v>0</v>
      </c>
      <c r="BS197" s="45">
        <v>0</v>
      </c>
      <c r="BT197" s="45"/>
      <c r="BU197" s="45">
        <v>0</v>
      </c>
      <c r="BV197" s="45"/>
      <c r="BW197" s="45"/>
      <c r="BX197" s="45"/>
      <c r="BY197" s="45">
        <v>0</v>
      </c>
      <c r="BZ197" s="45">
        <v>0</v>
      </c>
      <c r="CA197" s="45">
        <v>0</v>
      </c>
      <c r="CB197" s="45">
        <v>99.9</v>
      </c>
      <c r="CC197" s="45">
        <v>99.9</v>
      </c>
      <c r="CD197" s="45">
        <v>0</v>
      </c>
      <c r="CE197" s="45">
        <v>0</v>
      </c>
      <c r="CF197" s="45">
        <v>0</v>
      </c>
      <c r="CG197" s="45">
        <v>0</v>
      </c>
      <c r="CH197" s="45">
        <v>0</v>
      </c>
      <c r="CI197" s="45">
        <v>0</v>
      </c>
      <c r="CJ197" s="45">
        <v>0</v>
      </c>
      <c r="CK197" s="45">
        <v>0</v>
      </c>
      <c r="CL197" s="45">
        <v>0</v>
      </c>
      <c r="CM197" s="45"/>
      <c r="CN197" s="45">
        <v>0</v>
      </c>
      <c r="CO197" s="45"/>
      <c r="CP197" s="44">
        <v>5</v>
      </c>
      <c r="CQ197" s="44">
        <v>610101214</v>
      </c>
      <c r="CR197" s="44">
        <v>4</v>
      </c>
      <c r="CS197" s="42">
        <v>2</v>
      </c>
      <c r="CT197" s="42" t="s">
        <v>4211</v>
      </c>
      <c r="CU197" s="45"/>
      <c r="CV197" s="45"/>
      <c r="CW197" s="45"/>
      <c r="CX197" s="45"/>
      <c r="CY197" s="45"/>
      <c r="CZ197" s="48"/>
      <c r="DA197" s="48"/>
      <c r="DB197" s="47"/>
      <c r="DC197" s="47"/>
      <c r="DD197" s="45"/>
      <c r="DE197" s="48"/>
      <c r="DF197" s="48"/>
      <c r="DG197" s="45"/>
      <c r="DH197" s="45"/>
      <c r="DI197" s="47"/>
      <c r="DJ197" s="47"/>
      <c r="DK197" s="45">
        <v>0</v>
      </c>
      <c r="DL197" s="45">
        <v>0</v>
      </c>
      <c r="DM197" s="45">
        <v>0</v>
      </c>
      <c r="DN197" s="45">
        <v>0</v>
      </c>
      <c r="DO197" s="45">
        <v>0</v>
      </c>
      <c r="DP197" s="45">
        <v>0</v>
      </c>
      <c r="DQ197" s="45">
        <v>0</v>
      </c>
      <c r="DR197" s="45">
        <v>0</v>
      </c>
      <c r="DS197" s="45">
        <v>0</v>
      </c>
      <c r="DT197" s="45">
        <v>0</v>
      </c>
      <c r="DU197" s="48"/>
      <c r="DV197" s="45">
        <v>0</v>
      </c>
      <c r="DW197" s="45">
        <v>0</v>
      </c>
      <c r="DX197" s="45">
        <v>0</v>
      </c>
      <c r="DY197" s="45">
        <v>1</v>
      </c>
      <c r="DZ197" s="45">
        <v>0</v>
      </c>
      <c r="EA197" s="45">
        <v>0</v>
      </c>
      <c r="EB197" s="45">
        <v>0</v>
      </c>
      <c r="EC197" s="45">
        <v>0</v>
      </c>
      <c r="ED197" s="45">
        <v>0</v>
      </c>
      <c r="EE197" s="45">
        <v>0</v>
      </c>
      <c r="EF197" s="45">
        <v>0</v>
      </c>
      <c r="EG197" s="45">
        <v>0</v>
      </c>
      <c r="EH197" s="45">
        <v>0</v>
      </c>
      <c r="EI197" s="45">
        <v>0</v>
      </c>
      <c r="EJ197" s="45">
        <v>0</v>
      </c>
      <c r="EK197" s="45">
        <v>0</v>
      </c>
      <c r="EL197" s="45">
        <v>0</v>
      </c>
      <c r="EM197" s="45">
        <v>0</v>
      </c>
      <c r="EN197" s="45">
        <v>0</v>
      </c>
      <c r="EO197" s="45">
        <v>0</v>
      </c>
      <c r="EP197" s="45">
        <v>0</v>
      </c>
      <c r="EQ197" s="45">
        <v>0</v>
      </c>
      <c r="ER197" s="45">
        <v>0</v>
      </c>
      <c r="ES197" s="45">
        <v>0</v>
      </c>
      <c r="ET197" s="45">
        <v>0</v>
      </c>
      <c r="EU197" s="45">
        <v>0</v>
      </c>
      <c r="EV197" s="45">
        <v>0</v>
      </c>
      <c r="EW197" s="45">
        <v>0</v>
      </c>
      <c r="EX197" s="45">
        <v>0</v>
      </c>
      <c r="EY197" s="48"/>
      <c r="EZ197" s="45">
        <v>0</v>
      </c>
      <c r="FA197" s="45">
        <v>0</v>
      </c>
      <c r="FB197" s="45">
        <v>0</v>
      </c>
      <c r="FC197" s="48"/>
      <c r="FD197" s="45">
        <v>0</v>
      </c>
      <c r="FE197" s="45">
        <v>0</v>
      </c>
      <c r="FF197" s="45">
        <v>0</v>
      </c>
      <c r="FG197" s="48"/>
      <c r="FH197" s="45">
        <v>0</v>
      </c>
      <c r="FI197" s="45">
        <v>0</v>
      </c>
      <c r="FJ197" s="45">
        <v>0</v>
      </c>
      <c r="FK197" s="45">
        <v>0</v>
      </c>
      <c r="FL197" s="45">
        <v>0</v>
      </c>
      <c r="FM197" s="48"/>
      <c r="FN197" s="45">
        <v>0</v>
      </c>
      <c r="FO197" s="45">
        <v>0</v>
      </c>
      <c r="FP197" s="48"/>
      <c r="FQ197" s="45">
        <v>0</v>
      </c>
      <c r="FR197" s="45">
        <v>0</v>
      </c>
      <c r="FS197" s="48"/>
      <c r="FT197" s="45">
        <v>0</v>
      </c>
      <c r="FU197" s="45">
        <v>0</v>
      </c>
      <c r="FV197" s="48"/>
      <c r="FW197" s="45">
        <v>0</v>
      </c>
      <c r="FX197" s="45">
        <v>0</v>
      </c>
      <c r="FY197" s="45">
        <v>0</v>
      </c>
      <c r="FZ197" s="45">
        <v>0</v>
      </c>
      <c r="GA197" s="45">
        <v>0</v>
      </c>
      <c r="GB197" s="45">
        <v>0</v>
      </c>
      <c r="GC197" s="45">
        <v>0</v>
      </c>
      <c r="GD197" s="45">
        <v>0</v>
      </c>
      <c r="GE197" s="45">
        <v>0</v>
      </c>
      <c r="GF197" s="45">
        <v>0</v>
      </c>
      <c r="GG197" s="45">
        <v>0</v>
      </c>
      <c r="GH197" s="45">
        <v>0</v>
      </c>
      <c r="GI197" s="45">
        <v>0</v>
      </c>
      <c r="GJ197" s="45">
        <v>0</v>
      </c>
      <c r="GK197" s="45">
        <v>0</v>
      </c>
      <c r="GL197" s="45">
        <v>0</v>
      </c>
      <c r="GM197" s="45">
        <v>0</v>
      </c>
      <c r="GN197" s="45">
        <v>0</v>
      </c>
      <c r="GO197" s="45">
        <v>0</v>
      </c>
      <c r="GP197" s="45"/>
      <c r="GQ197" s="45"/>
      <c r="GR197" s="45"/>
      <c r="GS197" s="45"/>
      <c r="GT197" s="45"/>
      <c r="GU197" s="45"/>
      <c r="GV197" s="45"/>
      <c r="GW197" s="45"/>
      <c r="GX197" s="45">
        <v>0</v>
      </c>
      <c r="GY197" s="45"/>
      <c r="GZ197" s="45"/>
      <c r="HA197" s="45"/>
      <c r="HB197" s="45"/>
      <c r="HC197" s="45"/>
      <c r="HD197" s="45"/>
      <c r="HE197" s="45"/>
      <c r="HF197" s="45"/>
      <c r="HG197" s="45"/>
      <c r="HH197" s="45"/>
      <c r="HI197" s="45"/>
      <c r="HJ197" s="45"/>
      <c r="HK197" s="45"/>
      <c r="HL197" s="45"/>
      <c r="HM197" s="45"/>
      <c r="HN197" s="45"/>
      <c r="HO197" s="45"/>
      <c r="HP197" s="45"/>
      <c r="HQ197" s="45"/>
      <c r="HR197" s="45"/>
      <c r="HS197" s="45"/>
      <c r="HT197" s="45"/>
      <c r="HU197" s="45"/>
      <c r="HV197" s="45"/>
      <c r="HW197" s="45"/>
      <c r="HX197" s="46"/>
      <c r="HY197" s="45"/>
      <c r="HZ197" s="45"/>
      <c r="IA197" s="45"/>
      <c r="IB197" s="45"/>
      <c r="IC197" s="45"/>
      <c r="ID197" s="45"/>
      <c r="IE197" s="45"/>
      <c r="IF197" s="45"/>
      <c r="IG197" s="45"/>
      <c r="IH197" s="45"/>
      <c r="II197" s="48"/>
      <c r="IJ197" s="46"/>
      <c r="IK197" s="45"/>
      <c r="IL197" s="45"/>
      <c r="IM197" s="45"/>
      <c r="IN197" s="43"/>
    </row>
    <row r="198" spans="1:248" ht="54.75" customHeight="1" x14ac:dyDescent="0.15">
      <c r="A198" s="46"/>
      <c r="B198" s="48"/>
      <c r="C198" s="42" t="s">
        <v>19495</v>
      </c>
      <c r="D198" s="42" t="s">
        <v>8549</v>
      </c>
      <c r="E198" s="42" t="s">
        <v>12386</v>
      </c>
      <c r="F198" s="42" t="s">
        <v>11699</v>
      </c>
      <c r="G198" s="42" t="s">
        <v>18748</v>
      </c>
      <c r="H198" s="112" t="s">
        <v>11406</v>
      </c>
      <c r="I198" s="42" t="s">
        <v>11413</v>
      </c>
      <c r="J198" s="42"/>
      <c r="K198" s="42" t="s">
        <v>18747</v>
      </c>
      <c r="L198" s="42" t="s">
        <v>11859</v>
      </c>
      <c r="M198" s="42"/>
      <c r="N198" s="42"/>
      <c r="O198" s="42" t="s">
        <v>8624</v>
      </c>
      <c r="P198" s="42" t="s">
        <v>12242</v>
      </c>
      <c r="Q198" s="42" t="s">
        <v>11414</v>
      </c>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v>0</v>
      </c>
      <c r="AQ198" s="113">
        <v>0</v>
      </c>
      <c r="AR198" s="113">
        <v>0</v>
      </c>
      <c r="AS198" s="113">
        <v>0</v>
      </c>
      <c r="AT198" s="113">
        <v>0</v>
      </c>
      <c r="AU198" s="113">
        <v>0</v>
      </c>
      <c r="AV198" s="113">
        <v>0</v>
      </c>
      <c r="AW198" s="113">
        <v>0</v>
      </c>
      <c r="AX198" s="113">
        <v>0</v>
      </c>
      <c r="AY198" s="113"/>
      <c r="AZ198" s="113"/>
      <c r="BA198" s="113">
        <v>0</v>
      </c>
      <c r="BB198" s="113">
        <v>0</v>
      </c>
      <c r="BC198" s="113">
        <v>0</v>
      </c>
      <c r="BD198" s="113"/>
      <c r="BE198" s="113"/>
      <c r="BF198" s="113">
        <v>0</v>
      </c>
      <c r="BG198" s="113">
        <v>0</v>
      </c>
      <c r="BH198" s="113">
        <v>0</v>
      </c>
      <c r="BI198" s="113">
        <v>0</v>
      </c>
      <c r="BJ198" s="113">
        <v>0</v>
      </c>
      <c r="BK198" s="113">
        <v>0</v>
      </c>
      <c r="BL198" s="113">
        <v>0</v>
      </c>
      <c r="BM198" s="113">
        <v>0</v>
      </c>
      <c r="BN198" s="45">
        <v>0</v>
      </c>
      <c r="BO198" s="45">
        <v>0</v>
      </c>
      <c r="BP198" s="45">
        <v>0</v>
      </c>
      <c r="BQ198" s="45">
        <v>0</v>
      </c>
      <c r="BR198" s="45">
        <v>0</v>
      </c>
      <c r="BS198" s="45">
        <v>0</v>
      </c>
      <c r="BT198" s="45"/>
      <c r="BU198" s="45">
        <v>0</v>
      </c>
      <c r="BV198" s="45"/>
      <c r="BW198" s="45"/>
      <c r="BX198" s="45"/>
      <c r="BY198" s="45">
        <v>0</v>
      </c>
      <c r="BZ198" s="45">
        <v>0</v>
      </c>
      <c r="CA198" s="45">
        <v>0</v>
      </c>
      <c r="CB198" s="45">
        <v>99.9</v>
      </c>
      <c r="CC198" s="45">
        <v>99.9</v>
      </c>
      <c r="CD198" s="45">
        <v>0</v>
      </c>
      <c r="CE198" s="45">
        <v>0</v>
      </c>
      <c r="CF198" s="45">
        <v>0</v>
      </c>
      <c r="CG198" s="45">
        <v>0</v>
      </c>
      <c r="CH198" s="45">
        <v>0</v>
      </c>
      <c r="CI198" s="45">
        <v>0</v>
      </c>
      <c r="CJ198" s="45">
        <v>0</v>
      </c>
      <c r="CK198" s="45">
        <v>0</v>
      </c>
      <c r="CL198" s="45">
        <v>0</v>
      </c>
      <c r="CM198" s="45"/>
      <c r="CN198" s="45">
        <v>0</v>
      </c>
      <c r="CO198" s="45"/>
      <c r="CP198" s="44">
        <v>5</v>
      </c>
      <c r="CQ198" s="44">
        <v>610101214</v>
      </c>
      <c r="CR198" s="44">
        <v>5</v>
      </c>
      <c r="CS198" s="42">
        <v>2</v>
      </c>
      <c r="CT198" s="42" t="s">
        <v>4211</v>
      </c>
      <c r="CU198" s="45"/>
      <c r="CV198" s="45"/>
      <c r="CW198" s="45"/>
      <c r="CX198" s="45"/>
      <c r="CY198" s="45"/>
      <c r="CZ198" s="48"/>
      <c r="DA198" s="48"/>
      <c r="DB198" s="47"/>
      <c r="DC198" s="47"/>
      <c r="DD198" s="45"/>
      <c r="DE198" s="48"/>
      <c r="DF198" s="48"/>
      <c r="DG198" s="45"/>
      <c r="DH198" s="45"/>
      <c r="DI198" s="47"/>
      <c r="DJ198" s="47"/>
      <c r="DK198" s="45">
        <v>0</v>
      </c>
      <c r="DL198" s="45">
        <v>0</v>
      </c>
      <c r="DM198" s="45">
        <v>0</v>
      </c>
      <c r="DN198" s="45">
        <v>0</v>
      </c>
      <c r="DO198" s="45">
        <v>0</v>
      </c>
      <c r="DP198" s="45">
        <v>0</v>
      </c>
      <c r="DQ198" s="45">
        <v>0</v>
      </c>
      <c r="DR198" s="45">
        <v>0</v>
      </c>
      <c r="DS198" s="45">
        <v>0</v>
      </c>
      <c r="DT198" s="45">
        <v>0</v>
      </c>
      <c r="DU198" s="48"/>
      <c r="DV198" s="45">
        <v>0</v>
      </c>
      <c r="DW198" s="45">
        <v>0</v>
      </c>
      <c r="DX198" s="45">
        <v>0</v>
      </c>
      <c r="DY198" s="45">
        <v>1</v>
      </c>
      <c r="DZ198" s="45">
        <v>0</v>
      </c>
      <c r="EA198" s="45">
        <v>0</v>
      </c>
      <c r="EB198" s="45">
        <v>0</v>
      </c>
      <c r="EC198" s="45">
        <v>0</v>
      </c>
      <c r="ED198" s="45">
        <v>0</v>
      </c>
      <c r="EE198" s="45">
        <v>0</v>
      </c>
      <c r="EF198" s="45">
        <v>0</v>
      </c>
      <c r="EG198" s="45">
        <v>0</v>
      </c>
      <c r="EH198" s="45">
        <v>0</v>
      </c>
      <c r="EI198" s="45">
        <v>0</v>
      </c>
      <c r="EJ198" s="45">
        <v>0</v>
      </c>
      <c r="EK198" s="45">
        <v>0</v>
      </c>
      <c r="EL198" s="45">
        <v>0</v>
      </c>
      <c r="EM198" s="45">
        <v>0</v>
      </c>
      <c r="EN198" s="45">
        <v>0</v>
      </c>
      <c r="EO198" s="45">
        <v>0</v>
      </c>
      <c r="EP198" s="45">
        <v>0</v>
      </c>
      <c r="EQ198" s="45">
        <v>0</v>
      </c>
      <c r="ER198" s="45">
        <v>0</v>
      </c>
      <c r="ES198" s="45">
        <v>0</v>
      </c>
      <c r="ET198" s="45">
        <v>0</v>
      </c>
      <c r="EU198" s="45">
        <v>0</v>
      </c>
      <c r="EV198" s="45">
        <v>0</v>
      </c>
      <c r="EW198" s="45">
        <v>0</v>
      </c>
      <c r="EX198" s="45">
        <v>0</v>
      </c>
      <c r="EY198" s="48"/>
      <c r="EZ198" s="45">
        <v>0</v>
      </c>
      <c r="FA198" s="45">
        <v>0</v>
      </c>
      <c r="FB198" s="45">
        <v>0</v>
      </c>
      <c r="FC198" s="48"/>
      <c r="FD198" s="45">
        <v>0</v>
      </c>
      <c r="FE198" s="45">
        <v>0</v>
      </c>
      <c r="FF198" s="45">
        <v>0</v>
      </c>
      <c r="FG198" s="48"/>
      <c r="FH198" s="45">
        <v>0</v>
      </c>
      <c r="FI198" s="45">
        <v>0</v>
      </c>
      <c r="FJ198" s="45">
        <v>0</v>
      </c>
      <c r="FK198" s="45">
        <v>0</v>
      </c>
      <c r="FL198" s="45">
        <v>0</v>
      </c>
      <c r="FM198" s="48"/>
      <c r="FN198" s="45">
        <v>0</v>
      </c>
      <c r="FO198" s="45">
        <v>0</v>
      </c>
      <c r="FP198" s="48"/>
      <c r="FQ198" s="45">
        <v>0</v>
      </c>
      <c r="FR198" s="45">
        <v>0</v>
      </c>
      <c r="FS198" s="48"/>
      <c r="FT198" s="45">
        <v>0</v>
      </c>
      <c r="FU198" s="45">
        <v>0</v>
      </c>
      <c r="FV198" s="48"/>
      <c r="FW198" s="45">
        <v>0</v>
      </c>
      <c r="FX198" s="45">
        <v>0</v>
      </c>
      <c r="FY198" s="45">
        <v>0</v>
      </c>
      <c r="FZ198" s="45">
        <v>0</v>
      </c>
      <c r="GA198" s="45">
        <v>0</v>
      </c>
      <c r="GB198" s="45">
        <v>0</v>
      </c>
      <c r="GC198" s="45">
        <v>0</v>
      </c>
      <c r="GD198" s="45">
        <v>0</v>
      </c>
      <c r="GE198" s="45">
        <v>0</v>
      </c>
      <c r="GF198" s="45">
        <v>0</v>
      </c>
      <c r="GG198" s="45">
        <v>0</v>
      </c>
      <c r="GH198" s="45">
        <v>0</v>
      </c>
      <c r="GI198" s="45">
        <v>0</v>
      </c>
      <c r="GJ198" s="45">
        <v>0</v>
      </c>
      <c r="GK198" s="45">
        <v>0</v>
      </c>
      <c r="GL198" s="45">
        <v>0</v>
      </c>
      <c r="GM198" s="45">
        <v>0</v>
      </c>
      <c r="GN198" s="45">
        <v>0</v>
      </c>
      <c r="GO198" s="45">
        <v>0</v>
      </c>
      <c r="GP198" s="45"/>
      <c r="GQ198" s="45"/>
      <c r="GR198" s="45"/>
      <c r="GS198" s="45"/>
      <c r="GT198" s="45"/>
      <c r="GU198" s="45"/>
      <c r="GV198" s="45"/>
      <c r="GW198" s="45"/>
      <c r="GX198" s="45">
        <v>0</v>
      </c>
      <c r="GY198" s="45"/>
      <c r="GZ198" s="45"/>
      <c r="HA198" s="45"/>
      <c r="HB198" s="45"/>
      <c r="HC198" s="45"/>
      <c r="HD198" s="45"/>
      <c r="HE198" s="45"/>
      <c r="HF198" s="45"/>
      <c r="HG198" s="45"/>
      <c r="HH198" s="45"/>
      <c r="HI198" s="45"/>
      <c r="HJ198" s="45"/>
      <c r="HK198" s="45"/>
      <c r="HL198" s="45"/>
      <c r="HM198" s="45"/>
      <c r="HN198" s="45"/>
      <c r="HO198" s="45"/>
      <c r="HP198" s="45"/>
      <c r="HQ198" s="45"/>
      <c r="HR198" s="45"/>
      <c r="HS198" s="45"/>
      <c r="HT198" s="45"/>
      <c r="HU198" s="45"/>
      <c r="HV198" s="45"/>
      <c r="HW198" s="45"/>
      <c r="HX198" s="46"/>
      <c r="HY198" s="45"/>
      <c r="HZ198" s="45"/>
      <c r="IA198" s="45"/>
      <c r="IB198" s="45"/>
      <c r="IC198" s="45"/>
      <c r="ID198" s="45"/>
      <c r="IE198" s="45"/>
      <c r="IF198" s="45"/>
      <c r="IG198" s="45"/>
      <c r="IH198" s="45"/>
      <c r="II198" s="48"/>
      <c r="IJ198" s="46"/>
      <c r="IK198" s="45"/>
      <c r="IL198" s="45"/>
      <c r="IM198" s="45"/>
      <c r="IN198" s="43"/>
    </row>
    <row r="199" spans="1:248" ht="54.75" customHeight="1" x14ac:dyDescent="0.15">
      <c r="A199" s="46"/>
      <c r="B199" s="48"/>
      <c r="C199" s="42" t="s">
        <v>19496</v>
      </c>
      <c r="D199" s="42" t="s">
        <v>8549</v>
      </c>
      <c r="E199" s="42" t="s">
        <v>12387</v>
      </c>
      <c r="F199" s="42" t="s">
        <v>11699</v>
      </c>
      <c r="G199" s="42" t="s">
        <v>18749</v>
      </c>
      <c r="H199" s="112" t="s">
        <v>11415</v>
      </c>
      <c r="I199" s="42" t="s">
        <v>11416</v>
      </c>
      <c r="J199" s="42"/>
      <c r="K199" s="42" t="s">
        <v>18750</v>
      </c>
      <c r="L199" s="42" t="s">
        <v>11859</v>
      </c>
      <c r="M199" s="42"/>
      <c r="N199" s="42"/>
      <c r="O199" s="42" t="s">
        <v>8625</v>
      </c>
      <c r="P199" s="42" t="s">
        <v>12242</v>
      </c>
      <c r="Q199" s="42" t="s">
        <v>11417</v>
      </c>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v>0</v>
      </c>
      <c r="AQ199" s="113">
        <v>0</v>
      </c>
      <c r="AR199" s="113">
        <v>0</v>
      </c>
      <c r="AS199" s="113">
        <v>0</v>
      </c>
      <c r="AT199" s="113">
        <v>0</v>
      </c>
      <c r="AU199" s="113">
        <v>0</v>
      </c>
      <c r="AV199" s="113">
        <v>0</v>
      </c>
      <c r="AW199" s="113">
        <v>0</v>
      </c>
      <c r="AX199" s="113">
        <v>0</v>
      </c>
      <c r="AY199" s="113"/>
      <c r="AZ199" s="113"/>
      <c r="BA199" s="113">
        <v>0</v>
      </c>
      <c r="BB199" s="113">
        <v>0</v>
      </c>
      <c r="BC199" s="113">
        <v>11.1111111111111</v>
      </c>
      <c r="BD199" s="113"/>
      <c r="BE199" s="113"/>
      <c r="BF199" s="113">
        <v>0</v>
      </c>
      <c r="BG199" s="113">
        <v>0</v>
      </c>
      <c r="BH199" s="113">
        <v>0</v>
      </c>
      <c r="BI199" s="113">
        <v>0</v>
      </c>
      <c r="BJ199" s="113">
        <v>0</v>
      </c>
      <c r="BK199" s="113">
        <v>0</v>
      </c>
      <c r="BL199" s="113">
        <v>0</v>
      </c>
      <c r="BM199" s="113">
        <v>0</v>
      </c>
      <c r="BN199" s="45">
        <v>0</v>
      </c>
      <c r="BO199" s="45">
        <v>0</v>
      </c>
      <c r="BP199" s="45">
        <v>0</v>
      </c>
      <c r="BQ199" s="45">
        <v>0</v>
      </c>
      <c r="BR199" s="45">
        <v>0</v>
      </c>
      <c r="BS199" s="45">
        <v>0</v>
      </c>
      <c r="BT199" s="45"/>
      <c r="BU199" s="45">
        <v>0</v>
      </c>
      <c r="BV199" s="45"/>
      <c r="BW199" s="45"/>
      <c r="BX199" s="45"/>
      <c r="BY199" s="45">
        <v>0</v>
      </c>
      <c r="BZ199" s="45">
        <v>0</v>
      </c>
      <c r="CA199" s="45">
        <v>11.1111111111111</v>
      </c>
      <c r="CB199" s="45">
        <v>99.9</v>
      </c>
      <c r="CC199" s="45">
        <v>99.9</v>
      </c>
      <c r="CD199" s="45">
        <v>0</v>
      </c>
      <c r="CE199" s="45">
        <v>0</v>
      </c>
      <c r="CF199" s="45">
        <v>0</v>
      </c>
      <c r="CG199" s="45">
        <v>0</v>
      </c>
      <c r="CH199" s="45">
        <v>0</v>
      </c>
      <c r="CI199" s="45">
        <v>0</v>
      </c>
      <c r="CJ199" s="45">
        <v>0</v>
      </c>
      <c r="CK199" s="45">
        <v>0</v>
      </c>
      <c r="CL199" s="45">
        <v>0</v>
      </c>
      <c r="CM199" s="45"/>
      <c r="CN199" s="45">
        <v>9.3392481905206604E-2</v>
      </c>
      <c r="CO199" s="45"/>
      <c r="CP199" s="44">
        <v>5</v>
      </c>
      <c r="CQ199" s="44">
        <v>610101214</v>
      </c>
      <c r="CR199" s="44">
        <v>6</v>
      </c>
      <c r="CS199" s="42">
        <v>2</v>
      </c>
      <c r="CT199" s="42" t="s">
        <v>4211</v>
      </c>
      <c r="CU199" s="45"/>
      <c r="CV199" s="45"/>
      <c r="CW199" s="45"/>
      <c r="CX199" s="45"/>
      <c r="CY199" s="45"/>
      <c r="CZ199" s="48"/>
      <c r="DA199" s="48"/>
      <c r="DB199" s="47"/>
      <c r="DC199" s="47"/>
      <c r="DD199" s="45"/>
      <c r="DE199" s="48"/>
      <c r="DF199" s="48"/>
      <c r="DG199" s="45"/>
      <c r="DH199" s="45"/>
      <c r="DI199" s="47"/>
      <c r="DJ199" s="47"/>
      <c r="DK199" s="45">
        <v>0</v>
      </c>
      <c r="DL199" s="45">
        <v>0</v>
      </c>
      <c r="DM199" s="45">
        <v>0</v>
      </c>
      <c r="DN199" s="45">
        <v>0</v>
      </c>
      <c r="DO199" s="45">
        <v>0</v>
      </c>
      <c r="DP199" s="45">
        <v>0</v>
      </c>
      <c r="DQ199" s="45">
        <v>0</v>
      </c>
      <c r="DR199" s="45">
        <v>0</v>
      </c>
      <c r="DS199" s="45">
        <v>0</v>
      </c>
      <c r="DT199" s="45">
        <v>0</v>
      </c>
      <c r="DU199" s="48"/>
      <c r="DV199" s="45">
        <v>0</v>
      </c>
      <c r="DW199" s="45">
        <v>0</v>
      </c>
      <c r="DX199" s="45">
        <v>0</v>
      </c>
      <c r="DY199" s="45">
        <v>1</v>
      </c>
      <c r="DZ199" s="45">
        <v>0</v>
      </c>
      <c r="EA199" s="45">
        <v>0</v>
      </c>
      <c r="EB199" s="45">
        <v>0</v>
      </c>
      <c r="EC199" s="45">
        <v>0</v>
      </c>
      <c r="ED199" s="45">
        <v>0</v>
      </c>
      <c r="EE199" s="45">
        <v>0</v>
      </c>
      <c r="EF199" s="45">
        <v>0</v>
      </c>
      <c r="EG199" s="45">
        <v>0</v>
      </c>
      <c r="EH199" s="45">
        <v>0</v>
      </c>
      <c r="EI199" s="45">
        <v>0</v>
      </c>
      <c r="EJ199" s="45">
        <v>0</v>
      </c>
      <c r="EK199" s="45">
        <v>0</v>
      </c>
      <c r="EL199" s="45">
        <v>0</v>
      </c>
      <c r="EM199" s="45">
        <v>0</v>
      </c>
      <c r="EN199" s="45">
        <v>0</v>
      </c>
      <c r="EO199" s="45">
        <v>0</v>
      </c>
      <c r="EP199" s="45">
        <v>0</v>
      </c>
      <c r="EQ199" s="45">
        <v>0</v>
      </c>
      <c r="ER199" s="45">
        <v>0</v>
      </c>
      <c r="ES199" s="45">
        <v>0</v>
      </c>
      <c r="ET199" s="45">
        <v>0</v>
      </c>
      <c r="EU199" s="45">
        <v>0</v>
      </c>
      <c r="EV199" s="45">
        <v>0</v>
      </c>
      <c r="EW199" s="45">
        <v>0</v>
      </c>
      <c r="EX199" s="45">
        <v>0</v>
      </c>
      <c r="EY199" s="48"/>
      <c r="EZ199" s="45">
        <v>0</v>
      </c>
      <c r="FA199" s="45">
        <v>0</v>
      </c>
      <c r="FB199" s="45">
        <v>0</v>
      </c>
      <c r="FC199" s="48"/>
      <c r="FD199" s="45">
        <v>0</v>
      </c>
      <c r="FE199" s="45">
        <v>0</v>
      </c>
      <c r="FF199" s="45">
        <v>0</v>
      </c>
      <c r="FG199" s="48"/>
      <c r="FH199" s="45">
        <v>0</v>
      </c>
      <c r="FI199" s="45">
        <v>0</v>
      </c>
      <c r="FJ199" s="45">
        <v>0</v>
      </c>
      <c r="FK199" s="45">
        <v>0</v>
      </c>
      <c r="FL199" s="45">
        <v>0</v>
      </c>
      <c r="FM199" s="48"/>
      <c r="FN199" s="45">
        <v>0</v>
      </c>
      <c r="FO199" s="45">
        <v>0</v>
      </c>
      <c r="FP199" s="48"/>
      <c r="FQ199" s="45">
        <v>0</v>
      </c>
      <c r="FR199" s="45">
        <v>0</v>
      </c>
      <c r="FS199" s="48"/>
      <c r="FT199" s="45">
        <v>0</v>
      </c>
      <c r="FU199" s="45">
        <v>0</v>
      </c>
      <c r="FV199" s="48"/>
      <c r="FW199" s="45">
        <v>0</v>
      </c>
      <c r="FX199" s="45">
        <v>0</v>
      </c>
      <c r="FY199" s="45">
        <v>0</v>
      </c>
      <c r="FZ199" s="45">
        <v>0</v>
      </c>
      <c r="GA199" s="45">
        <v>0</v>
      </c>
      <c r="GB199" s="45">
        <v>0</v>
      </c>
      <c r="GC199" s="45">
        <v>0</v>
      </c>
      <c r="GD199" s="45">
        <v>0</v>
      </c>
      <c r="GE199" s="45">
        <v>0</v>
      </c>
      <c r="GF199" s="45">
        <v>0</v>
      </c>
      <c r="GG199" s="45">
        <v>0</v>
      </c>
      <c r="GH199" s="45">
        <v>0</v>
      </c>
      <c r="GI199" s="45">
        <v>0</v>
      </c>
      <c r="GJ199" s="45">
        <v>0</v>
      </c>
      <c r="GK199" s="45">
        <v>0</v>
      </c>
      <c r="GL199" s="45">
        <v>0</v>
      </c>
      <c r="GM199" s="45">
        <v>0</v>
      </c>
      <c r="GN199" s="45">
        <v>0</v>
      </c>
      <c r="GO199" s="45">
        <v>0</v>
      </c>
      <c r="GP199" s="45"/>
      <c r="GQ199" s="45"/>
      <c r="GR199" s="45"/>
      <c r="GS199" s="45"/>
      <c r="GT199" s="45"/>
      <c r="GU199" s="45"/>
      <c r="GV199" s="45"/>
      <c r="GW199" s="45"/>
      <c r="GX199" s="45">
        <v>0</v>
      </c>
      <c r="GY199" s="45"/>
      <c r="GZ199" s="45"/>
      <c r="HA199" s="45"/>
      <c r="HB199" s="45"/>
      <c r="HC199" s="45"/>
      <c r="HD199" s="45"/>
      <c r="HE199" s="45"/>
      <c r="HF199" s="45"/>
      <c r="HG199" s="45"/>
      <c r="HH199" s="45"/>
      <c r="HI199" s="45"/>
      <c r="HJ199" s="45"/>
      <c r="HK199" s="45"/>
      <c r="HL199" s="45"/>
      <c r="HM199" s="45"/>
      <c r="HN199" s="45"/>
      <c r="HO199" s="45"/>
      <c r="HP199" s="45"/>
      <c r="HQ199" s="45"/>
      <c r="HR199" s="45"/>
      <c r="HS199" s="45"/>
      <c r="HT199" s="45"/>
      <c r="HU199" s="45"/>
      <c r="HV199" s="45"/>
      <c r="HW199" s="45"/>
      <c r="HX199" s="46"/>
      <c r="HY199" s="45"/>
      <c r="HZ199" s="45"/>
      <c r="IA199" s="45"/>
      <c r="IB199" s="45"/>
      <c r="IC199" s="45"/>
      <c r="ID199" s="45"/>
      <c r="IE199" s="45"/>
      <c r="IF199" s="45"/>
      <c r="IG199" s="45"/>
      <c r="IH199" s="45"/>
      <c r="II199" s="48"/>
      <c r="IJ199" s="46"/>
      <c r="IK199" s="45"/>
      <c r="IL199" s="45"/>
      <c r="IM199" s="45"/>
      <c r="IN199" s="43"/>
    </row>
    <row r="200" spans="1:248" ht="54.75" customHeight="1" x14ac:dyDescent="0.15">
      <c r="A200" s="46"/>
      <c r="B200" s="48"/>
      <c r="C200" s="42" t="s">
        <v>19497</v>
      </c>
      <c r="D200" s="42" t="s">
        <v>8549</v>
      </c>
      <c r="E200" s="42" t="s">
        <v>12388</v>
      </c>
      <c r="F200" s="42" t="s">
        <v>11699</v>
      </c>
      <c r="G200" s="42" t="s">
        <v>18751</v>
      </c>
      <c r="H200" s="112" t="s">
        <v>11418</v>
      </c>
      <c r="I200" s="42" t="s">
        <v>11419</v>
      </c>
      <c r="J200" s="42"/>
      <c r="K200" s="42" t="s">
        <v>18750</v>
      </c>
      <c r="L200" s="42" t="s">
        <v>11859</v>
      </c>
      <c r="M200" s="42"/>
      <c r="N200" s="42"/>
      <c r="O200" s="42" t="s">
        <v>8626</v>
      </c>
      <c r="P200" s="42" t="s">
        <v>12242</v>
      </c>
      <c r="Q200" s="42" t="s">
        <v>11420</v>
      </c>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v>0</v>
      </c>
      <c r="AQ200" s="113">
        <v>0</v>
      </c>
      <c r="AR200" s="113">
        <v>0</v>
      </c>
      <c r="AS200" s="113">
        <v>0</v>
      </c>
      <c r="AT200" s="113">
        <v>0</v>
      </c>
      <c r="AU200" s="113">
        <v>0</v>
      </c>
      <c r="AV200" s="113">
        <v>0</v>
      </c>
      <c r="AW200" s="113">
        <v>0</v>
      </c>
      <c r="AX200" s="113">
        <v>0</v>
      </c>
      <c r="AY200" s="113"/>
      <c r="AZ200" s="113"/>
      <c r="BA200" s="113">
        <v>0</v>
      </c>
      <c r="BB200" s="113">
        <v>0</v>
      </c>
      <c r="BC200" s="113">
        <v>11.1111111111111</v>
      </c>
      <c r="BD200" s="113"/>
      <c r="BE200" s="113"/>
      <c r="BF200" s="113">
        <v>0</v>
      </c>
      <c r="BG200" s="113">
        <v>0</v>
      </c>
      <c r="BH200" s="113">
        <v>0</v>
      </c>
      <c r="BI200" s="113">
        <v>0</v>
      </c>
      <c r="BJ200" s="113">
        <v>0</v>
      </c>
      <c r="BK200" s="113">
        <v>0</v>
      </c>
      <c r="BL200" s="113">
        <v>0</v>
      </c>
      <c r="BM200" s="113">
        <v>0</v>
      </c>
      <c r="BN200" s="45">
        <v>0</v>
      </c>
      <c r="BO200" s="45">
        <v>0</v>
      </c>
      <c r="BP200" s="45">
        <v>0</v>
      </c>
      <c r="BQ200" s="45">
        <v>0</v>
      </c>
      <c r="BR200" s="45">
        <v>0</v>
      </c>
      <c r="BS200" s="45">
        <v>0</v>
      </c>
      <c r="BT200" s="45"/>
      <c r="BU200" s="45">
        <v>0</v>
      </c>
      <c r="BV200" s="45"/>
      <c r="BW200" s="45"/>
      <c r="BX200" s="45"/>
      <c r="BY200" s="45">
        <v>0</v>
      </c>
      <c r="BZ200" s="45">
        <v>0</v>
      </c>
      <c r="CA200" s="45">
        <v>11.1111111111111</v>
      </c>
      <c r="CB200" s="45">
        <v>99.9</v>
      </c>
      <c r="CC200" s="45">
        <v>99.9</v>
      </c>
      <c r="CD200" s="45">
        <v>0</v>
      </c>
      <c r="CE200" s="45">
        <v>0</v>
      </c>
      <c r="CF200" s="45">
        <v>0</v>
      </c>
      <c r="CG200" s="45">
        <v>0</v>
      </c>
      <c r="CH200" s="45">
        <v>0</v>
      </c>
      <c r="CI200" s="45">
        <v>0</v>
      </c>
      <c r="CJ200" s="45">
        <v>0</v>
      </c>
      <c r="CK200" s="45">
        <v>0</v>
      </c>
      <c r="CL200" s="45">
        <v>0</v>
      </c>
      <c r="CM200" s="45"/>
      <c r="CN200" s="45">
        <v>9.3392481905206604E-2</v>
      </c>
      <c r="CO200" s="45"/>
      <c r="CP200" s="44">
        <v>5</v>
      </c>
      <c r="CQ200" s="44">
        <v>610101214</v>
      </c>
      <c r="CR200" s="44">
        <v>7</v>
      </c>
      <c r="CS200" s="42">
        <v>2</v>
      </c>
      <c r="CT200" s="42" t="s">
        <v>4211</v>
      </c>
      <c r="CU200" s="45"/>
      <c r="CV200" s="45"/>
      <c r="CW200" s="45"/>
      <c r="CX200" s="45"/>
      <c r="CY200" s="45"/>
      <c r="CZ200" s="48"/>
      <c r="DA200" s="48"/>
      <c r="DB200" s="47"/>
      <c r="DC200" s="47"/>
      <c r="DD200" s="45"/>
      <c r="DE200" s="48"/>
      <c r="DF200" s="48"/>
      <c r="DG200" s="45"/>
      <c r="DH200" s="45"/>
      <c r="DI200" s="47"/>
      <c r="DJ200" s="47"/>
      <c r="DK200" s="45">
        <v>0</v>
      </c>
      <c r="DL200" s="45">
        <v>0</v>
      </c>
      <c r="DM200" s="45">
        <v>0</v>
      </c>
      <c r="DN200" s="45">
        <v>0</v>
      </c>
      <c r="DO200" s="45">
        <v>0</v>
      </c>
      <c r="DP200" s="45">
        <v>0</v>
      </c>
      <c r="DQ200" s="45">
        <v>0</v>
      </c>
      <c r="DR200" s="45">
        <v>0</v>
      </c>
      <c r="DS200" s="45">
        <v>0</v>
      </c>
      <c r="DT200" s="45">
        <v>0</v>
      </c>
      <c r="DU200" s="48"/>
      <c r="DV200" s="45">
        <v>0</v>
      </c>
      <c r="DW200" s="45">
        <v>0</v>
      </c>
      <c r="DX200" s="45">
        <v>0</v>
      </c>
      <c r="DY200" s="45">
        <v>1</v>
      </c>
      <c r="DZ200" s="45">
        <v>0</v>
      </c>
      <c r="EA200" s="45">
        <v>0</v>
      </c>
      <c r="EB200" s="45">
        <v>0</v>
      </c>
      <c r="EC200" s="45">
        <v>0</v>
      </c>
      <c r="ED200" s="45">
        <v>0</v>
      </c>
      <c r="EE200" s="45">
        <v>0</v>
      </c>
      <c r="EF200" s="45">
        <v>0</v>
      </c>
      <c r="EG200" s="45">
        <v>0</v>
      </c>
      <c r="EH200" s="45">
        <v>0</v>
      </c>
      <c r="EI200" s="45">
        <v>0</v>
      </c>
      <c r="EJ200" s="45">
        <v>0</v>
      </c>
      <c r="EK200" s="45">
        <v>0</v>
      </c>
      <c r="EL200" s="45">
        <v>0</v>
      </c>
      <c r="EM200" s="45">
        <v>0</v>
      </c>
      <c r="EN200" s="45">
        <v>0</v>
      </c>
      <c r="EO200" s="45">
        <v>0</v>
      </c>
      <c r="EP200" s="45">
        <v>0</v>
      </c>
      <c r="EQ200" s="45">
        <v>0</v>
      </c>
      <c r="ER200" s="45">
        <v>0</v>
      </c>
      <c r="ES200" s="45">
        <v>0</v>
      </c>
      <c r="ET200" s="45">
        <v>0</v>
      </c>
      <c r="EU200" s="45">
        <v>0</v>
      </c>
      <c r="EV200" s="45">
        <v>0</v>
      </c>
      <c r="EW200" s="45">
        <v>0</v>
      </c>
      <c r="EX200" s="45">
        <v>0</v>
      </c>
      <c r="EY200" s="48"/>
      <c r="EZ200" s="45">
        <v>0</v>
      </c>
      <c r="FA200" s="45">
        <v>0</v>
      </c>
      <c r="FB200" s="45">
        <v>0</v>
      </c>
      <c r="FC200" s="48"/>
      <c r="FD200" s="45">
        <v>0</v>
      </c>
      <c r="FE200" s="45">
        <v>0</v>
      </c>
      <c r="FF200" s="45">
        <v>0</v>
      </c>
      <c r="FG200" s="48"/>
      <c r="FH200" s="45">
        <v>0</v>
      </c>
      <c r="FI200" s="45">
        <v>0</v>
      </c>
      <c r="FJ200" s="45">
        <v>0</v>
      </c>
      <c r="FK200" s="45">
        <v>0</v>
      </c>
      <c r="FL200" s="45">
        <v>0</v>
      </c>
      <c r="FM200" s="48"/>
      <c r="FN200" s="45">
        <v>0</v>
      </c>
      <c r="FO200" s="45">
        <v>0</v>
      </c>
      <c r="FP200" s="48"/>
      <c r="FQ200" s="45">
        <v>0</v>
      </c>
      <c r="FR200" s="45">
        <v>0</v>
      </c>
      <c r="FS200" s="48"/>
      <c r="FT200" s="45">
        <v>0</v>
      </c>
      <c r="FU200" s="45">
        <v>0</v>
      </c>
      <c r="FV200" s="48"/>
      <c r="FW200" s="45">
        <v>0</v>
      </c>
      <c r="FX200" s="45">
        <v>0</v>
      </c>
      <c r="FY200" s="45">
        <v>0</v>
      </c>
      <c r="FZ200" s="45">
        <v>0</v>
      </c>
      <c r="GA200" s="45">
        <v>0</v>
      </c>
      <c r="GB200" s="45">
        <v>0</v>
      </c>
      <c r="GC200" s="45">
        <v>0</v>
      </c>
      <c r="GD200" s="45">
        <v>0</v>
      </c>
      <c r="GE200" s="45">
        <v>0</v>
      </c>
      <c r="GF200" s="45">
        <v>0</v>
      </c>
      <c r="GG200" s="45">
        <v>0</v>
      </c>
      <c r="GH200" s="45">
        <v>0</v>
      </c>
      <c r="GI200" s="45">
        <v>0</v>
      </c>
      <c r="GJ200" s="45">
        <v>0</v>
      </c>
      <c r="GK200" s="45">
        <v>0</v>
      </c>
      <c r="GL200" s="45">
        <v>0</v>
      </c>
      <c r="GM200" s="45">
        <v>0</v>
      </c>
      <c r="GN200" s="45">
        <v>0</v>
      </c>
      <c r="GO200" s="45">
        <v>0</v>
      </c>
      <c r="GP200" s="45"/>
      <c r="GQ200" s="45"/>
      <c r="GR200" s="45"/>
      <c r="GS200" s="45"/>
      <c r="GT200" s="45"/>
      <c r="GU200" s="45"/>
      <c r="GV200" s="45"/>
      <c r="GW200" s="45"/>
      <c r="GX200" s="45">
        <v>0</v>
      </c>
      <c r="GY200" s="45"/>
      <c r="GZ200" s="45"/>
      <c r="HA200" s="45"/>
      <c r="HB200" s="45"/>
      <c r="HC200" s="45"/>
      <c r="HD200" s="45"/>
      <c r="HE200" s="45"/>
      <c r="HF200" s="45"/>
      <c r="HG200" s="45"/>
      <c r="HH200" s="45"/>
      <c r="HI200" s="45"/>
      <c r="HJ200" s="45"/>
      <c r="HK200" s="45"/>
      <c r="HL200" s="45"/>
      <c r="HM200" s="45"/>
      <c r="HN200" s="45"/>
      <c r="HO200" s="45"/>
      <c r="HP200" s="45"/>
      <c r="HQ200" s="45"/>
      <c r="HR200" s="45"/>
      <c r="HS200" s="45"/>
      <c r="HT200" s="45"/>
      <c r="HU200" s="45"/>
      <c r="HV200" s="45"/>
      <c r="HW200" s="45"/>
      <c r="HX200" s="46"/>
      <c r="HY200" s="45"/>
      <c r="HZ200" s="45"/>
      <c r="IA200" s="45"/>
      <c r="IB200" s="45"/>
      <c r="IC200" s="45"/>
      <c r="ID200" s="45"/>
      <c r="IE200" s="45"/>
      <c r="IF200" s="45"/>
      <c r="IG200" s="45"/>
      <c r="IH200" s="45"/>
      <c r="II200" s="48"/>
      <c r="IJ200" s="46"/>
      <c r="IK200" s="45"/>
      <c r="IL200" s="45"/>
      <c r="IM200" s="45"/>
      <c r="IN200" s="43"/>
    </row>
    <row r="201" spans="1:248" ht="54.75" customHeight="1" x14ac:dyDescent="0.15">
      <c r="A201" s="46"/>
      <c r="B201" s="48"/>
      <c r="C201" s="42" t="s">
        <v>19498</v>
      </c>
      <c r="D201" s="42" t="s">
        <v>8549</v>
      </c>
      <c r="E201" s="42" t="s">
        <v>12389</v>
      </c>
      <c r="F201" s="42" t="s">
        <v>11699</v>
      </c>
      <c r="G201" s="42" t="s">
        <v>18751</v>
      </c>
      <c r="H201" s="112" t="s">
        <v>11418</v>
      </c>
      <c r="I201" s="42" t="s">
        <v>11421</v>
      </c>
      <c r="J201" s="42"/>
      <c r="K201" s="42" t="s">
        <v>18750</v>
      </c>
      <c r="L201" s="42" t="s">
        <v>11859</v>
      </c>
      <c r="M201" s="42"/>
      <c r="N201" s="42"/>
      <c r="O201" s="42" t="s">
        <v>8627</v>
      </c>
      <c r="P201" s="42" t="s">
        <v>12242</v>
      </c>
      <c r="Q201" s="42" t="s">
        <v>11422</v>
      </c>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v>0</v>
      </c>
      <c r="AQ201" s="113">
        <v>0</v>
      </c>
      <c r="AR201" s="113">
        <v>0</v>
      </c>
      <c r="AS201" s="113">
        <v>0</v>
      </c>
      <c r="AT201" s="113">
        <v>0</v>
      </c>
      <c r="AU201" s="113">
        <v>0</v>
      </c>
      <c r="AV201" s="113">
        <v>0</v>
      </c>
      <c r="AW201" s="113">
        <v>0</v>
      </c>
      <c r="AX201" s="113">
        <v>0</v>
      </c>
      <c r="AY201" s="113"/>
      <c r="AZ201" s="113"/>
      <c r="BA201" s="113">
        <v>0</v>
      </c>
      <c r="BB201" s="113">
        <v>0</v>
      </c>
      <c r="BC201" s="113">
        <v>11.1111111111111</v>
      </c>
      <c r="BD201" s="113"/>
      <c r="BE201" s="113"/>
      <c r="BF201" s="113">
        <v>0</v>
      </c>
      <c r="BG201" s="113">
        <v>0</v>
      </c>
      <c r="BH201" s="113">
        <v>0</v>
      </c>
      <c r="BI201" s="113">
        <v>0</v>
      </c>
      <c r="BJ201" s="113">
        <v>0</v>
      </c>
      <c r="BK201" s="113">
        <v>0</v>
      </c>
      <c r="BL201" s="113">
        <v>0</v>
      </c>
      <c r="BM201" s="113">
        <v>0</v>
      </c>
      <c r="BN201" s="45">
        <v>0</v>
      </c>
      <c r="BO201" s="45">
        <v>0</v>
      </c>
      <c r="BP201" s="45">
        <v>0</v>
      </c>
      <c r="BQ201" s="45">
        <v>0</v>
      </c>
      <c r="BR201" s="45">
        <v>0</v>
      </c>
      <c r="BS201" s="45">
        <v>0</v>
      </c>
      <c r="BT201" s="45"/>
      <c r="BU201" s="45">
        <v>0</v>
      </c>
      <c r="BV201" s="45"/>
      <c r="BW201" s="45"/>
      <c r="BX201" s="45"/>
      <c r="BY201" s="45">
        <v>0</v>
      </c>
      <c r="BZ201" s="45">
        <v>0</v>
      </c>
      <c r="CA201" s="45">
        <v>11.1111111111111</v>
      </c>
      <c r="CB201" s="45">
        <v>99.9</v>
      </c>
      <c r="CC201" s="45">
        <v>99.9</v>
      </c>
      <c r="CD201" s="45">
        <v>0</v>
      </c>
      <c r="CE201" s="45">
        <v>0</v>
      </c>
      <c r="CF201" s="45">
        <v>0</v>
      </c>
      <c r="CG201" s="45">
        <v>0</v>
      </c>
      <c r="CH201" s="45">
        <v>0</v>
      </c>
      <c r="CI201" s="45">
        <v>0</v>
      </c>
      <c r="CJ201" s="45">
        <v>0</v>
      </c>
      <c r="CK201" s="45">
        <v>0</v>
      </c>
      <c r="CL201" s="45">
        <v>0</v>
      </c>
      <c r="CM201" s="45"/>
      <c r="CN201" s="45">
        <v>9.3392481905206604E-2</v>
      </c>
      <c r="CO201" s="45"/>
      <c r="CP201" s="44">
        <v>5</v>
      </c>
      <c r="CQ201" s="44">
        <v>610101214</v>
      </c>
      <c r="CR201" s="44">
        <v>8</v>
      </c>
      <c r="CS201" s="42">
        <v>2</v>
      </c>
      <c r="CT201" s="42" t="s">
        <v>4211</v>
      </c>
      <c r="CU201" s="45"/>
      <c r="CV201" s="45"/>
      <c r="CW201" s="45"/>
      <c r="CX201" s="45"/>
      <c r="CY201" s="45"/>
      <c r="CZ201" s="48"/>
      <c r="DA201" s="48"/>
      <c r="DB201" s="47"/>
      <c r="DC201" s="47"/>
      <c r="DD201" s="45"/>
      <c r="DE201" s="48"/>
      <c r="DF201" s="48"/>
      <c r="DG201" s="45"/>
      <c r="DH201" s="45"/>
      <c r="DI201" s="47"/>
      <c r="DJ201" s="47"/>
      <c r="DK201" s="45">
        <v>0</v>
      </c>
      <c r="DL201" s="45">
        <v>0</v>
      </c>
      <c r="DM201" s="45">
        <v>0</v>
      </c>
      <c r="DN201" s="45">
        <v>0</v>
      </c>
      <c r="DO201" s="45">
        <v>0</v>
      </c>
      <c r="DP201" s="45">
        <v>0</v>
      </c>
      <c r="DQ201" s="45">
        <v>0</v>
      </c>
      <c r="DR201" s="45">
        <v>0</v>
      </c>
      <c r="DS201" s="45">
        <v>0</v>
      </c>
      <c r="DT201" s="45">
        <v>0</v>
      </c>
      <c r="DU201" s="48"/>
      <c r="DV201" s="45">
        <v>0</v>
      </c>
      <c r="DW201" s="45">
        <v>0</v>
      </c>
      <c r="DX201" s="45">
        <v>0</v>
      </c>
      <c r="DY201" s="45">
        <v>1</v>
      </c>
      <c r="DZ201" s="45">
        <v>0</v>
      </c>
      <c r="EA201" s="45">
        <v>0</v>
      </c>
      <c r="EB201" s="45">
        <v>0</v>
      </c>
      <c r="EC201" s="45">
        <v>0</v>
      </c>
      <c r="ED201" s="45">
        <v>0</v>
      </c>
      <c r="EE201" s="45">
        <v>0</v>
      </c>
      <c r="EF201" s="45">
        <v>0</v>
      </c>
      <c r="EG201" s="45">
        <v>0</v>
      </c>
      <c r="EH201" s="45">
        <v>0</v>
      </c>
      <c r="EI201" s="45">
        <v>0</v>
      </c>
      <c r="EJ201" s="45">
        <v>0</v>
      </c>
      <c r="EK201" s="45">
        <v>0</v>
      </c>
      <c r="EL201" s="45">
        <v>0</v>
      </c>
      <c r="EM201" s="45">
        <v>0</v>
      </c>
      <c r="EN201" s="45">
        <v>0</v>
      </c>
      <c r="EO201" s="45">
        <v>0</v>
      </c>
      <c r="EP201" s="45">
        <v>0</v>
      </c>
      <c r="EQ201" s="45">
        <v>0</v>
      </c>
      <c r="ER201" s="45">
        <v>0</v>
      </c>
      <c r="ES201" s="45">
        <v>0</v>
      </c>
      <c r="ET201" s="45">
        <v>0</v>
      </c>
      <c r="EU201" s="45">
        <v>0</v>
      </c>
      <c r="EV201" s="45">
        <v>0</v>
      </c>
      <c r="EW201" s="45">
        <v>0</v>
      </c>
      <c r="EX201" s="45">
        <v>0</v>
      </c>
      <c r="EY201" s="48"/>
      <c r="EZ201" s="45">
        <v>0</v>
      </c>
      <c r="FA201" s="45">
        <v>0</v>
      </c>
      <c r="FB201" s="45">
        <v>0</v>
      </c>
      <c r="FC201" s="48"/>
      <c r="FD201" s="45">
        <v>0</v>
      </c>
      <c r="FE201" s="45">
        <v>0</v>
      </c>
      <c r="FF201" s="45">
        <v>0</v>
      </c>
      <c r="FG201" s="48"/>
      <c r="FH201" s="45">
        <v>0</v>
      </c>
      <c r="FI201" s="45">
        <v>0</v>
      </c>
      <c r="FJ201" s="45">
        <v>0</v>
      </c>
      <c r="FK201" s="45">
        <v>0</v>
      </c>
      <c r="FL201" s="45">
        <v>0</v>
      </c>
      <c r="FM201" s="48"/>
      <c r="FN201" s="45">
        <v>0</v>
      </c>
      <c r="FO201" s="45">
        <v>0</v>
      </c>
      <c r="FP201" s="48"/>
      <c r="FQ201" s="45">
        <v>0</v>
      </c>
      <c r="FR201" s="45">
        <v>0</v>
      </c>
      <c r="FS201" s="48"/>
      <c r="FT201" s="45">
        <v>0</v>
      </c>
      <c r="FU201" s="45">
        <v>0</v>
      </c>
      <c r="FV201" s="48"/>
      <c r="FW201" s="45">
        <v>0</v>
      </c>
      <c r="FX201" s="45">
        <v>0</v>
      </c>
      <c r="FY201" s="45">
        <v>0</v>
      </c>
      <c r="FZ201" s="45">
        <v>0</v>
      </c>
      <c r="GA201" s="45">
        <v>0</v>
      </c>
      <c r="GB201" s="45">
        <v>0</v>
      </c>
      <c r="GC201" s="45">
        <v>0</v>
      </c>
      <c r="GD201" s="45">
        <v>0</v>
      </c>
      <c r="GE201" s="45">
        <v>0</v>
      </c>
      <c r="GF201" s="45">
        <v>0</v>
      </c>
      <c r="GG201" s="45">
        <v>0</v>
      </c>
      <c r="GH201" s="45">
        <v>0</v>
      </c>
      <c r="GI201" s="45">
        <v>0</v>
      </c>
      <c r="GJ201" s="45">
        <v>0</v>
      </c>
      <c r="GK201" s="45">
        <v>0</v>
      </c>
      <c r="GL201" s="45">
        <v>0</v>
      </c>
      <c r="GM201" s="45">
        <v>0</v>
      </c>
      <c r="GN201" s="45">
        <v>0</v>
      </c>
      <c r="GO201" s="45">
        <v>0</v>
      </c>
      <c r="GP201" s="45"/>
      <c r="GQ201" s="45"/>
      <c r="GR201" s="45"/>
      <c r="GS201" s="45"/>
      <c r="GT201" s="45"/>
      <c r="GU201" s="45"/>
      <c r="GV201" s="45"/>
      <c r="GW201" s="45"/>
      <c r="GX201" s="45">
        <v>0</v>
      </c>
      <c r="GY201" s="45"/>
      <c r="GZ201" s="45"/>
      <c r="HA201" s="45"/>
      <c r="HB201" s="45"/>
      <c r="HC201" s="45"/>
      <c r="HD201" s="45"/>
      <c r="HE201" s="45"/>
      <c r="HF201" s="45"/>
      <c r="HG201" s="45"/>
      <c r="HH201" s="45"/>
      <c r="HI201" s="45"/>
      <c r="HJ201" s="45"/>
      <c r="HK201" s="45"/>
      <c r="HL201" s="45"/>
      <c r="HM201" s="45"/>
      <c r="HN201" s="45"/>
      <c r="HO201" s="45"/>
      <c r="HP201" s="45"/>
      <c r="HQ201" s="45"/>
      <c r="HR201" s="45"/>
      <c r="HS201" s="45"/>
      <c r="HT201" s="45"/>
      <c r="HU201" s="45"/>
      <c r="HV201" s="45"/>
      <c r="HW201" s="45"/>
      <c r="HX201" s="46"/>
      <c r="HY201" s="45"/>
      <c r="HZ201" s="45"/>
      <c r="IA201" s="45"/>
      <c r="IB201" s="45"/>
      <c r="IC201" s="45"/>
      <c r="ID201" s="45"/>
      <c r="IE201" s="45"/>
      <c r="IF201" s="45"/>
      <c r="IG201" s="45"/>
      <c r="IH201" s="45"/>
      <c r="II201" s="48"/>
      <c r="IJ201" s="46"/>
      <c r="IK201" s="45"/>
      <c r="IL201" s="45"/>
      <c r="IM201" s="45"/>
      <c r="IN201" s="43"/>
    </row>
    <row r="202" spans="1:248" ht="54.75" customHeight="1" x14ac:dyDescent="0.15">
      <c r="A202" s="46"/>
      <c r="B202" s="48"/>
      <c r="C202" s="42" t="s">
        <v>12040</v>
      </c>
      <c r="D202" s="42" t="s">
        <v>8550</v>
      </c>
      <c r="E202" s="42" t="s">
        <v>12393</v>
      </c>
      <c r="F202" s="42" t="s">
        <v>4215</v>
      </c>
      <c r="G202" s="42" t="s">
        <v>18753</v>
      </c>
      <c r="H202" s="112" t="s">
        <v>11190</v>
      </c>
      <c r="I202" s="42" t="s">
        <v>11748</v>
      </c>
      <c r="J202" s="42"/>
      <c r="K202" s="42" t="s">
        <v>11784</v>
      </c>
      <c r="L202" s="42" t="s">
        <v>11669</v>
      </c>
      <c r="M202" s="42"/>
      <c r="N202" s="42"/>
      <c r="O202" s="42"/>
      <c r="P202" s="42"/>
      <c r="Q202" s="42" t="s">
        <v>11423</v>
      </c>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45">
        <v>0</v>
      </c>
      <c r="BO202" s="45">
        <v>0</v>
      </c>
      <c r="BP202" s="45">
        <v>0</v>
      </c>
      <c r="BQ202" s="45">
        <v>0</v>
      </c>
      <c r="BR202" s="45">
        <v>0</v>
      </c>
      <c r="BS202" s="45">
        <v>0</v>
      </c>
      <c r="BT202" s="45"/>
      <c r="BU202" s="45">
        <v>0</v>
      </c>
      <c r="BV202" s="45"/>
      <c r="BW202" s="45"/>
      <c r="BX202" s="45"/>
      <c r="BY202" s="45">
        <v>0</v>
      </c>
      <c r="BZ202" s="45">
        <v>0</v>
      </c>
      <c r="CA202" s="45"/>
      <c r="CB202" s="45"/>
      <c r="CC202" s="45"/>
      <c r="CD202" s="45">
        <v>0</v>
      </c>
      <c r="CE202" s="45">
        <v>0</v>
      </c>
      <c r="CF202" s="45">
        <v>0</v>
      </c>
      <c r="CG202" s="45">
        <v>0</v>
      </c>
      <c r="CH202" s="45">
        <v>0</v>
      </c>
      <c r="CI202" s="45">
        <v>0</v>
      </c>
      <c r="CJ202" s="45">
        <v>0</v>
      </c>
      <c r="CK202" s="45">
        <v>0</v>
      </c>
      <c r="CL202" s="45">
        <v>0</v>
      </c>
      <c r="CM202" s="45"/>
      <c r="CN202" s="45">
        <v>0</v>
      </c>
      <c r="CO202" s="45"/>
      <c r="CP202" s="44">
        <v>5</v>
      </c>
      <c r="CQ202" s="44">
        <v>610101214</v>
      </c>
      <c r="CR202" s="44">
        <v>674101442</v>
      </c>
      <c r="CS202" s="42" t="s">
        <v>4213</v>
      </c>
      <c r="CT202" s="42" t="s">
        <v>4211</v>
      </c>
      <c r="CU202" s="45"/>
      <c r="CV202" s="45"/>
      <c r="CW202" s="45"/>
      <c r="CX202" s="45"/>
      <c r="CY202" s="45"/>
      <c r="CZ202" s="48"/>
      <c r="DA202" s="48"/>
      <c r="DB202" s="47"/>
      <c r="DC202" s="47"/>
      <c r="DD202" s="45"/>
      <c r="DE202" s="48"/>
      <c r="DF202" s="48"/>
      <c r="DG202" s="45"/>
      <c r="DH202" s="45"/>
      <c r="DI202" s="47"/>
      <c r="DJ202" s="47"/>
      <c r="DK202" s="45">
        <v>0</v>
      </c>
      <c r="DL202" s="45">
        <v>0</v>
      </c>
      <c r="DM202" s="45">
        <v>0</v>
      </c>
      <c r="DN202" s="45">
        <v>0</v>
      </c>
      <c r="DO202" s="45">
        <v>0</v>
      </c>
      <c r="DP202" s="45">
        <v>0</v>
      </c>
      <c r="DQ202" s="45">
        <v>0</v>
      </c>
      <c r="DR202" s="45">
        <v>0</v>
      </c>
      <c r="DS202" s="45">
        <v>0</v>
      </c>
      <c r="DT202" s="45">
        <v>0</v>
      </c>
      <c r="DU202" s="48"/>
      <c r="DV202" s="45">
        <v>0</v>
      </c>
      <c r="DW202" s="45">
        <v>0</v>
      </c>
      <c r="DX202" s="45">
        <v>0</v>
      </c>
      <c r="DY202" s="45">
        <v>0</v>
      </c>
      <c r="DZ202" s="45">
        <v>0</v>
      </c>
      <c r="EA202" s="45">
        <v>0</v>
      </c>
      <c r="EB202" s="45">
        <v>0</v>
      </c>
      <c r="EC202" s="45">
        <v>0</v>
      </c>
      <c r="ED202" s="45">
        <v>0</v>
      </c>
      <c r="EE202" s="45">
        <v>0</v>
      </c>
      <c r="EF202" s="45">
        <v>0</v>
      </c>
      <c r="EG202" s="45">
        <v>0</v>
      </c>
      <c r="EH202" s="45">
        <v>0</v>
      </c>
      <c r="EI202" s="45">
        <v>0</v>
      </c>
      <c r="EJ202" s="45">
        <v>0</v>
      </c>
      <c r="EK202" s="45">
        <v>0</v>
      </c>
      <c r="EL202" s="45">
        <v>0</v>
      </c>
      <c r="EM202" s="45">
        <v>0</v>
      </c>
      <c r="EN202" s="45">
        <v>0</v>
      </c>
      <c r="EO202" s="45">
        <v>0</v>
      </c>
      <c r="EP202" s="45">
        <v>0</v>
      </c>
      <c r="EQ202" s="45">
        <v>0</v>
      </c>
      <c r="ER202" s="45">
        <v>0</v>
      </c>
      <c r="ES202" s="45">
        <v>0</v>
      </c>
      <c r="ET202" s="45">
        <v>0</v>
      </c>
      <c r="EU202" s="45">
        <v>0</v>
      </c>
      <c r="EV202" s="45">
        <v>0</v>
      </c>
      <c r="EW202" s="45">
        <v>0</v>
      </c>
      <c r="EX202" s="45">
        <v>0</v>
      </c>
      <c r="EY202" s="48"/>
      <c r="EZ202" s="45">
        <v>0</v>
      </c>
      <c r="FA202" s="45">
        <v>0</v>
      </c>
      <c r="FB202" s="45">
        <v>0</v>
      </c>
      <c r="FC202" s="48"/>
      <c r="FD202" s="45">
        <v>0</v>
      </c>
      <c r="FE202" s="45">
        <v>0</v>
      </c>
      <c r="FF202" s="45">
        <v>0</v>
      </c>
      <c r="FG202" s="48"/>
      <c r="FH202" s="45">
        <v>0</v>
      </c>
      <c r="FI202" s="45">
        <v>0</v>
      </c>
      <c r="FJ202" s="45">
        <v>0</v>
      </c>
      <c r="FK202" s="45">
        <v>0</v>
      </c>
      <c r="FL202" s="45">
        <v>0</v>
      </c>
      <c r="FM202" s="48"/>
      <c r="FN202" s="45">
        <v>0</v>
      </c>
      <c r="FO202" s="45">
        <v>0</v>
      </c>
      <c r="FP202" s="48"/>
      <c r="FQ202" s="45">
        <v>0</v>
      </c>
      <c r="FR202" s="45">
        <v>0</v>
      </c>
      <c r="FS202" s="48"/>
      <c r="FT202" s="45">
        <v>0</v>
      </c>
      <c r="FU202" s="45">
        <v>0</v>
      </c>
      <c r="FV202" s="48"/>
      <c r="FW202" s="45">
        <v>0</v>
      </c>
      <c r="FX202" s="45">
        <v>0</v>
      </c>
      <c r="FY202" s="45">
        <v>0</v>
      </c>
      <c r="FZ202" s="45">
        <v>0</v>
      </c>
      <c r="GA202" s="45">
        <v>0</v>
      </c>
      <c r="GB202" s="45">
        <v>0</v>
      </c>
      <c r="GC202" s="45">
        <v>0</v>
      </c>
      <c r="GD202" s="45">
        <v>0</v>
      </c>
      <c r="GE202" s="45">
        <v>0</v>
      </c>
      <c r="GF202" s="45">
        <v>0</v>
      </c>
      <c r="GG202" s="45">
        <v>0</v>
      </c>
      <c r="GH202" s="45">
        <v>0</v>
      </c>
      <c r="GI202" s="45">
        <v>0</v>
      </c>
      <c r="GJ202" s="45">
        <v>0</v>
      </c>
      <c r="GK202" s="45">
        <v>0</v>
      </c>
      <c r="GL202" s="45">
        <v>0</v>
      </c>
      <c r="GM202" s="45">
        <v>0</v>
      </c>
      <c r="GN202" s="45">
        <v>0</v>
      </c>
      <c r="GO202" s="45">
        <v>0</v>
      </c>
      <c r="GP202" s="45"/>
      <c r="GQ202" s="45"/>
      <c r="GR202" s="45"/>
      <c r="GS202" s="45"/>
      <c r="GT202" s="45"/>
      <c r="GU202" s="45"/>
      <c r="GV202" s="45"/>
      <c r="GW202" s="45"/>
      <c r="GX202" s="45">
        <v>0</v>
      </c>
      <c r="GY202" s="45"/>
      <c r="GZ202" s="45"/>
      <c r="HA202" s="45"/>
      <c r="HB202" s="45"/>
      <c r="HC202" s="45"/>
      <c r="HD202" s="45"/>
      <c r="HE202" s="45"/>
      <c r="HF202" s="45"/>
      <c r="HG202" s="45"/>
      <c r="HH202" s="45"/>
      <c r="HI202" s="45"/>
      <c r="HJ202" s="45"/>
      <c r="HK202" s="45"/>
      <c r="HL202" s="45"/>
      <c r="HM202" s="45"/>
      <c r="HN202" s="45"/>
      <c r="HO202" s="45"/>
      <c r="HP202" s="45"/>
      <c r="HQ202" s="45"/>
      <c r="HR202" s="45"/>
      <c r="HS202" s="45"/>
      <c r="HT202" s="45"/>
      <c r="HU202" s="45"/>
      <c r="HV202" s="45"/>
      <c r="HW202" s="45"/>
      <c r="HX202" s="46"/>
      <c r="HY202" s="45"/>
      <c r="HZ202" s="45"/>
      <c r="IA202" s="45"/>
      <c r="IB202" s="45"/>
      <c r="IC202" s="45"/>
      <c r="ID202" s="45"/>
      <c r="IE202" s="45"/>
      <c r="IF202" s="45"/>
      <c r="IG202" s="45"/>
      <c r="IH202" s="45"/>
      <c r="II202" s="48"/>
      <c r="IJ202" s="46"/>
      <c r="IK202" s="45"/>
      <c r="IL202" s="45"/>
      <c r="IM202" s="45"/>
      <c r="IN202" s="43"/>
    </row>
    <row r="203" spans="1:248" ht="54.75" customHeight="1" x14ac:dyDescent="0.15">
      <c r="A203" s="46"/>
      <c r="B203" s="48"/>
      <c r="C203" s="42" t="s">
        <v>12040</v>
      </c>
      <c r="D203" s="42" t="s">
        <v>8550</v>
      </c>
      <c r="E203" s="42" t="s">
        <v>12394</v>
      </c>
      <c r="F203" s="42" t="s">
        <v>4215</v>
      </c>
      <c r="G203" s="42" t="s">
        <v>18754</v>
      </c>
      <c r="H203" s="112" t="s">
        <v>11191</v>
      </c>
      <c r="I203" s="42" t="s">
        <v>11749</v>
      </c>
      <c r="J203" s="42"/>
      <c r="K203" s="42" t="s">
        <v>11784</v>
      </c>
      <c r="L203" s="42" t="s">
        <v>11669</v>
      </c>
      <c r="M203" s="42"/>
      <c r="N203" s="42"/>
      <c r="O203" s="42"/>
      <c r="P203" s="42"/>
      <c r="Q203" s="42" t="s">
        <v>11424</v>
      </c>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45">
        <v>0</v>
      </c>
      <c r="BO203" s="45">
        <v>0</v>
      </c>
      <c r="BP203" s="45">
        <v>0</v>
      </c>
      <c r="BQ203" s="45">
        <v>0</v>
      </c>
      <c r="BR203" s="45">
        <v>0</v>
      </c>
      <c r="BS203" s="45">
        <v>0</v>
      </c>
      <c r="BT203" s="45"/>
      <c r="BU203" s="45">
        <v>0</v>
      </c>
      <c r="BV203" s="45"/>
      <c r="BW203" s="45"/>
      <c r="BX203" s="45"/>
      <c r="BY203" s="45">
        <v>0</v>
      </c>
      <c r="BZ203" s="45">
        <v>0</v>
      </c>
      <c r="CA203" s="45"/>
      <c r="CB203" s="45"/>
      <c r="CC203" s="45"/>
      <c r="CD203" s="45">
        <v>0</v>
      </c>
      <c r="CE203" s="45">
        <v>0</v>
      </c>
      <c r="CF203" s="45">
        <v>0</v>
      </c>
      <c r="CG203" s="45">
        <v>0</v>
      </c>
      <c r="CH203" s="45">
        <v>0</v>
      </c>
      <c r="CI203" s="45">
        <v>0</v>
      </c>
      <c r="CJ203" s="45">
        <v>0</v>
      </c>
      <c r="CK203" s="45">
        <v>0</v>
      </c>
      <c r="CL203" s="45">
        <v>0</v>
      </c>
      <c r="CM203" s="45"/>
      <c r="CN203" s="45">
        <v>0</v>
      </c>
      <c r="CO203" s="45"/>
      <c r="CP203" s="44">
        <v>5</v>
      </c>
      <c r="CQ203" s="44">
        <v>610101214</v>
      </c>
      <c r="CR203" s="44">
        <v>690101499</v>
      </c>
      <c r="CS203" s="42" t="s">
        <v>4213</v>
      </c>
      <c r="CT203" s="42" t="s">
        <v>4211</v>
      </c>
      <c r="CU203" s="45"/>
      <c r="CV203" s="45"/>
      <c r="CW203" s="45"/>
      <c r="CX203" s="45"/>
      <c r="CY203" s="45"/>
      <c r="CZ203" s="48"/>
      <c r="DA203" s="48"/>
      <c r="DB203" s="47"/>
      <c r="DC203" s="47"/>
      <c r="DD203" s="45"/>
      <c r="DE203" s="48"/>
      <c r="DF203" s="48"/>
      <c r="DG203" s="45"/>
      <c r="DH203" s="45"/>
      <c r="DI203" s="47"/>
      <c r="DJ203" s="47"/>
      <c r="DK203" s="45">
        <v>0</v>
      </c>
      <c r="DL203" s="45">
        <v>0</v>
      </c>
      <c r="DM203" s="45">
        <v>0</v>
      </c>
      <c r="DN203" s="45">
        <v>0</v>
      </c>
      <c r="DO203" s="45">
        <v>0</v>
      </c>
      <c r="DP203" s="45">
        <v>0</v>
      </c>
      <c r="DQ203" s="45">
        <v>0</v>
      </c>
      <c r="DR203" s="45">
        <v>0</v>
      </c>
      <c r="DS203" s="45">
        <v>0</v>
      </c>
      <c r="DT203" s="45">
        <v>0</v>
      </c>
      <c r="DU203" s="48"/>
      <c r="DV203" s="45">
        <v>0</v>
      </c>
      <c r="DW203" s="45">
        <v>0</v>
      </c>
      <c r="DX203" s="45">
        <v>0</v>
      </c>
      <c r="DY203" s="45">
        <v>0</v>
      </c>
      <c r="DZ203" s="45">
        <v>0</v>
      </c>
      <c r="EA203" s="45">
        <v>0</v>
      </c>
      <c r="EB203" s="45">
        <v>0</v>
      </c>
      <c r="EC203" s="45">
        <v>0</v>
      </c>
      <c r="ED203" s="45">
        <v>0</v>
      </c>
      <c r="EE203" s="45">
        <v>0</v>
      </c>
      <c r="EF203" s="45">
        <v>0</v>
      </c>
      <c r="EG203" s="45">
        <v>0</v>
      </c>
      <c r="EH203" s="45">
        <v>0</v>
      </c>
      <c r="EI203" s="45">
        <v>0</v>
      </c>
      <c r="EJ203" s="45">
        <v>0</v>
      </c>
      <c r="EK203" s="45">
        <v>0</v>
      </c>
      <c r="EL203" s="45">
        <v>0</v>
      </c>
      <c r="EM203" s="45">
        <v>0</v>
      </c>
      <c r="EN203" s="45">
        <v>0</v>
      </c>
      <c r="EO203" s="45">
        <v>0</v>
      </c>
      <c r="EP203" s="45">
        <v>0</v>
      </c>
      <c r="EQ203" s="45">
        <v>0</v>
      </c>
      <c r="ER203" s="45">
        <v>0</v>
      </c>
      <c r="ES203" s="45">
        <v>0</v>
      </c>
      <c r="ET203" s="45">
        <v>0</v>
      </c>
      <c r="EU203" s="45">
        <v>0</v>
      </c>
      <c r="EV203" s="45">
        <v>0</v>
      </c>
      <c r="EW203" s="45">
        <v>0</v>
      </c>
      <c r="EX203" s="45">
        <v>0</v>
      </c>
      <c r="EY203" s="48"/>
      <c r="EZ203" s="45">
        <v>0</v>
      </c>
      <c r="FA203" s="45">
        <v>0</v>
      </c>
      <c r="FB203" s="45">
        <v>0</v>
      </c>
      <c r="FC203" s="48"/>
      <c r="FD203" s="45">
        <v>0</v>
      </c>
      <c r="FE203" s="45">
        <v>0</v>
      </c>
      <c r="FF203" s="45">
        <v>0</v>
      </c>
      <c r="FG203" s="48"/>
      <c r="FH203" s="45">
        <v>0</v>
      </c>
      <c r="FI203" s="45">
        <v>0</v>
      </c>
      <c r="FJ203" s="45">
        <v>0</v>
      </c>
      <c r="FK203" s="45">
        <v>0</v>
      </c>
      <c r="FL203" s="45">
        <v>0</v>
      </c>
      <c r="FM203" s="48"/>
      <c r="FN203" s="45">
        <v>0</v>
      </c>
      <c r="FO203" s="45">
        <v>0</v>
      </c>
      <c r="FP203" s="48"/>
      <c r="FQ203" s="45">
        <v>0</v>
      </c>
      <c r="FR203" s="45">
        <v>0</v>
      </c>
      <c r="FS203" s="48"/>
      <c r="FT203" s="45">
        <v>0</v>
      </c>
      <c r="FU203" s="45">
        <v>0</v>
      </c>
      <c r="FV203" s="48"/>
      <c r="FW203" s="45">
        <v>0</v>
      </c>
      <c r="FX203" s="45">
        <v>0</v>
      </c>
      <c r="FY203" s="45">
        <v>0</v>
      </c>
      <c r="FZ203" s="45">
        <v>0</v>
      </c>
      <c r="GA203" s="45">
        <v>0</v>
      </c>
      <c r="GB203" s="45">
        <v>0</v>
      </c>
      <c r="GC203" s="45">
        <v>0</v>
      </c>
      <c r="GD203" s="45">
        <v>0</v>
      </c>
      <c r="GE203" s="45">
        <v>0</v>
      </c>
      <c r="GF203" s="45">
        <v>0</v>
      </c>
      <c r="GG203" s="45">
        <v>0</v>
      </c>
      <c r="GH203" s="45">
        <v>0</v>
      </c>
      <c r="GI203" s="45">
        <v>0</v>
      </c>
      <c r="GJ203" s="45">
        <v>0</v>
      </c>
      <c r="GK203" s="45">
        <v>0</v>
      </c>
      <c r="GL203" s="45">
        <v>0</v>
      </c>
      <c r="GM203" s="45">
        <v>0</v>
      </c>
      <c r="GN203" s="45">
        <v>0</v>
      </c>
      <c r="GO203" s="45">
        <v>0</v>
      </c>
      <c r="GP203" s="45"/>
      <c r="GQ203" s="45"/>
      <c r="GR203" s="45"/>
      <c r="GS203" s="45"/>
      <c r="GT203" s="45"/>
      <c r="GU203" s="45"/>
      <c r="GV203" s="45"/>
      <c r="GW203" s="45"/>
      <c r="GX203" s="45">
        <v>0</v>
      </c>
      <c r="GY203" s="45"/>
      <c r="GZ203" s="45"/>
      <c r="HA203" s="45"/>
      <c r="HB203" s="45"/>
      <c r="HC203" s="45"/>
      <c r="HD203" s="45"/>
      <c r="HE203" s="45"/>
      <c r="HF203" s="45"/>
      <c r="HG203" s="45"/>
      <c r="HH203" s="45"/>
      <c r="HI203" s="45"/>
      <c r="HJ203" s="45"/>
      <c r="HK203" s="45"/>
      <c r="HL203" s="45"/>
      <c r="HM203" s="45"/>
      <c r="HN203" s="45"/>
      <c r="HO203" s="45"/>
      <c r="HP203" s="45"/>
      <c r="HQ203" s="45"/>
      <c r="HR203" s="45"/>
      <c r="HS203" s="45"/>
      <c r="HT203" s="45"/>
      <c r="HU203" s="45"/>
      <c r="HV203" s="45"/>
      <c r="HW203" s="45"/>
      <c r="HX203" s="46"/>
      <c r="HY203" s="45"/>
      <c r="HZ203" s="45"/>
      <c r="IA203" s="45"/>
      <c r="IB203" s="45"/>
      <c r="IC203" s="45"/>
      <c r="ID203" s="45"/>
      <c r="IE203" s="45"/>
      <c r="IF203" s="45"/>
      <c r="IG203" s="45"/>
      <c r="IH203" s="45"/>
      <c r="II203" s="48"/>
      <c r="IJ203" s="46"/>
      <c r="IK203" s="45"/>
      <c r="IL203" s="45"/>
      <c r="IM203" s="45"/>
      <c r="IN203" s="43"/>
    </row>
    <row r="204" spans="1:248" ht="54.75" customHeight="1" x14ac:dyDescent="0.15">
      <c r="A204" s="46"/>
      <c r="B204" s="48"/>
      <c r="C204" s="42" t="s">
        <v>12040</v>
      </c>
      <c r="D204" s="42" t="s">
        <v>8550</v>
      </c>
      <c r="E204" s="42" t="s">
        <v>12395</v>
      </c>
      <c r="F204" s="42" t="s">
        <v>4215</v>
      </c>
      <c r="G204" s="42" t="s">
        <v>18755</v>
      </c>
      <c r="H204" s="112" t="s">
        <v>11191</v>
      </c>
      <c r="I204" s="42" t="s">
        <v>11750</v>
      </c>
      <c r="J204" s="42"/>
      <c r="K204" s="42" t="s">
        <v>11784</v>
      </c>
      <c r="L204" s="42" t="s">
        <v>11669</v>
      </c>
      <c r="M204" s="42"/>
      <c r="N204" s="42"/>
      <c r="O204" s="42"/>
      <c r="P204" s="42"/>
      <c r="Q204" s="42" t="s">
        <v>11425</v>
      </c>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45">
        <v>0</v>
      </c>
      <c r="BO204" s="45">
        <v>0</v>
      </c>
      <c r="BP204" s="45">
        <v>0</v>
      </c>
      <c r="BQ204" s="45">
        <v>0</v>
      </c>
      <c r="BR204" s="45">
        <v>0</v>
      </c>
      <c r="BS204" s="45">
        <v>0</v>
      </c>
      <c r="BT204" s="45"/>
      <c r="BU204" s="45">
        <v>0</v>
      </c>
      <c r="BV204" s="45"/>
      <c r="BW204" s="45"/>
      <c r="BX204" s="45"/>
      <c r="BY204" s="45">
        <v>0</v>
      </c>
      <c r="BZ204" s="45">
        <v>0</v>
      </c>
      <c r="CA204" s="45"/>
      <c r="CB204" s="45"/>
      <c r="CC204" s="45"/>
      <c r="CD204" s="45">
        <v>0</v>
      </c>
      <c r="CE204" s="45">
        <v>0</v>
      </c>
      <c r="CF204" s="45">
        <v>0</v>
      </c>
      <c r="CG204" s="45">
        <v>0</v>
      </c>
      <c r="CH204" s="45">
        <v>0</v>
      </c>
      <c r="CI204" s="45">
        <v>0</v>
      </c>
      <c r="CJ204" s="45">
        <v>0</v>
      </c>
      <c r="CK204" s="45">
        <v>0</v>
      </c>
      <c r="CL204" s="45">
        <v>0</v>
      </c>
      <c r="CM204" s="45"/>
      <c r="CN204" s="45">
        <v>0</v>
      </c>
      <c r="CO204" s="45"/>
      <c r="CP204" s="44">
        <v>5</v>
      </c>
      <c r="CQ204" s="44">
        <v>610101214</v>
      </c>
      <c r="CR204" s="44">
        <v>706101556</v>
      </c>
      <c r="CS204" s="42" t="s">
        <v>4213</v>
      </c>
      <c r="CT204" s="42" t="s">
        <v>4211</v>
      </c>
      <c r="CU204" s="45"/>
      <c r="CV204" s="45"/>
      <c r="CW204" s="45"/>
      <c r="CX204" s="45"/>
      <c r="CY204" s="45"/>
      <c r="CZ204" s="48"/>
      <c r="DA204" s="48"/>
      <c r="DB204" s="47"/>
      <c r="DC204" s="47"/>
      <c r="DD204" s="45"/>
      <c r="DE204" s="48"/>
      <c r="DF204" s="48"/>
      <c r="DG204" s="45"/>
      <c r="DH204" s="45"/>
      <c r="DI204" s="47"/>
      <c r="DJ204" s="47"/>
      <c r="DK204" s="45">
        <v>0</v>
      </c>
      <c r="DL204" s="45">
        <v>0</v>
      </c>
      <c r="DM204" s="45">
        <v>0</v>
      </c>
      <c r="DN204" s="45">
        <v>0</v>
      </c>
      <c r="DO204" s="45">
        <v>0</v>
      </c>
      <c r="DP204" s="45">
        <v>0</v>
      </c>
      <c r="DQ204" s="45">
        <v>0</v>
      </c>
      <c r="DR204" s="45">
        <v>0</v>
      </c>
      <c r="DS204" s="45">
        <v>0</v>
      </c>
      <c r="DT204" s="45">
        <v>0</v>
      </c>
      <c r="DU204" s="48"/>
      <c r="DV204" s="45">
        <v>0</v>
      </c>
      <c r="DW204" s="45">
        <v>0</v>
      </c>
      <c r="DX204" s="45">
        <v>0</v>
      </c>
      <c r="DY204" s="45">
        <v>0</v>
      </c>
      <c r="DZ204" s="45">
        <v>0</v>
      </c>
      <c r="EA204" s="45">
        <v>0</v>
      </c>
      <c r="EB204" s="45">
        <v>0</v>
      </c>
      <c r="EC204" s="45">
        <v>0</v>
      </c>
      <c r="ED204" s="45">
        <v>0</v>
      </c>
      <c r="EE204" s="45">
        <v>0</v>
      </c>
      <c r="EF204" s="45">
        <v>0</v>
      </c>
      <c r="EG204" s="45">
        <v>0</v>
      </c>
      <c r="EH204" s="45">
        <v>0</v>
      </c>
      <c r="EI204" s="45">
        <v>0</v>
      </c>
      <c r="EJ204" s="45">
        <v>0</v>
      </c>
      <c r="EK204" s="45">
        <v>0</v>
      </c>
      <c r="EL204" s="45">
        <v>0</v>
      </c>
      <c r="EM204" s="45">
        <v>0</v>
      </c>
      <c r="EN204" s="45">
        <v>0</v>
      </c>
      <c r="EO204" s="45">
        <v>0</v>
      </c>
      <c r="EP204" s="45">
        <v>0</v>
      </c>
      <c r="EQ204" s="45">
        <v>0</v>
      </c>
      <c r="ER204" s="45">
        <v>0</v>
      </c>
      <c r="ES204" s="45">
        <v>0</v>
      </c>
      <c r="ET204" s="45">
        <v>0</v>
      </c>
      <c r="EU204" s="45">
        <v>0</v>
      </c>
      <c r="EV204" s="45">
        <v>0</v>
      </c>
      <c r="EW204" s="45">
        <v>0</v>
      </c>
      <c r="EX204" s="45">
        <v>0</v>
      </c>
      <c r="EY204" s="48"/>
      <c r="EZ204" s="45">
        <v>0</v>
      </c>
      <c r="FA204" s="45">
        <v>0</v>
      </c>
      <c r="FB204" s="45">
        <v>0</v>
      </c>
      <c r="FC204" s="48"/>
      <c r="FD204" s="45">
        <v>0</v>
      </c>
      <c r="FE204" s="45">
        <v>0</v>
      </c>
      <c r="FF204" s="45">
        <v>0</v>
      </c>
      <c r="FG204" s="48"/>
      <c r="FH204" s="45">
        <v>0</v>
      </c>
      <c r="FI204" s="45">
        <v>0</v>
      </c>
      <c r="FJ204" s="45">
        <v>0</v>
      </c>
      <c r="FK204" s="45">
        <v>0</v>
      </c>
      <c r="FL204" s="45">
        <v>0</v>
      </c>
      <c r="FM204" s="48"/>
      <c r="FN204" s="45">
        <v>0</v>
      </c>
      <c r="FO204" s="45">
        <v>0</v>
      </c>
      <c r="FP204" s="48"/>
      <c r="FQ204" s="45">
        <v>0</v>
      </c>
      <c r="FR204" s="45">
        <v>0</v>
      </c>
      <c r="FS204" s="48"/>
      <c r="FT204" s="45">
        <v>0</v>
      </c>
      <c r="FU204" s="45">
        <v>0</v>
      </c>
      <c r="FV204" s="48"/>
      <c r="FW204" s="45">
        <v>0</v>
      </c>
      <c r="FX204" s="45">
        <v>0</v>
      </c>
      <c r="FY204" s="45">
        <v>0</v>
      </c>
      <c r="FZ204" s="45">
        <v>0</v>
      </c>
      <c r="GA204" s="45">
        <v>0</v>
      </c>
      <c r="GB204" s="45">
        <v>0</v>
      </c>
      <c r="GC204" s="45">
        <v>0</v>
      </c>
      <c r="GD204" s="45">
        <v>0</v>
      </c>
      <c r="GE204" s="45">
        <v>0</v>
      </c>
      <c r="GF204" s="45">
        <v>0</v>
      </c>
      <c r="GG204" s="45">
        <v>0</v>
      </c>
      <c r="GH204" s="45">
        <v>0</v>
      </c>
      <c r="GI204" s="45">
        <v>0</v>
      </c>
      <c r="GJ204" s="45">
        <v>0</v>
      </c>
      <c r="GK204" s="45">
        <v>0</v>
      </c>
      <c r="GL204" s="45">
        <v>0</v>
      </c>
      <c r="GM204" s="45">
        <v>0</v>
      </c>
      <c r="GN204" s="45">
        <v>0</v>
      </c>
      <c r="GO204" s="45">
        <v>0</v>
      </c>
      <c r="GP204" s="45"/>
      <c r="GQ204" s="45"/>
      <c r="GR204" s="45"/>
      <c r="GS204" s="45"/>
      <c r="GT204" s="45"/>
      <c r="GU204" s="45"/>
      <c r="GV204" s="45"/>
      <c r="GW204" s="45"/>
      <c r="GX204" s="45">
        <v>0</v>
      </c>
      <c r="GY204" s="45"/>
      <c r="GZ204" s="45"/>
      <c r="HA204" s="45"/>
      <c r="HB204" s="45"/>
      <c r="HC204" s="45"/>
      <c r="HD204" s="45"/>
      <c r="HE204" s="45"/>
      <c r="HF204" s="45"/>
      <c r="HG204" s="45"/>
      <c r="HH204" s="45"/>
      <c r="HI204" s="45"/>
      <c r="HJ204" s="45"/>
      <c r="HK204" s="45"/>
      <c r="HL204" s="45"/>
      <c r="HM204" s="45"/>
      <c r="HN204" s="45"/>
      <c r="HO204" s="45"/>
      <c r="HP204" s="45"/>
      <c r="HQ204" s="45"/>
      <c r="HR204" s="45"/>
      <c r="HS204" s="45"/>
      <c r="HT204" s="45"/>
      <c r="HU204" s="45"/>
      <c r="HV204" s="45"/>
      <c r="HW204" s="45"/>
      <c r="HX204" s="46"/>
      <c r="HY204" s="45"/>
      <c r="HZ204" s="45"/>
      <c r="IA204" s="45"/>
      <c r="IB204" s="45"/>
      <c r="IC204" s="45"/>
      <c r="ID204" s="45"/>
      <c r="IE204" s="45"/>
      <c r="IF204" s="45"/>
      <c r="IG204" s="45"/>
      <c r="IH204" s="45"/>
      <c r="II204" s="48"/>
      <c r="IJ204" s="46"/>
      <c r="IK204" s="45"/>
      <c r="IL204" s="45"/>
      <c r="IM204" s="45"/>
      <c r="IN204" s="43"/>
    </row>
    <row r="205" spans="1:248" ht="54.75" customHeight="1" x14ac:dyDescent="0.15">
      <c r="A205" s="46"/>
      <c r="B205" s="48"/>
      <c r="C205" s="42" t="s">
        <v>12040</v>
      </c>
      <c r="D205" s="42" t="s">
        <v>8550</v>
      </c>
      <c r="E205" s="42" t="s">
        <v>12396</v>
      </c>
      <c r="F205" s="42" t="s">
        <v>4215</v>
      </c>
      <c r="G205" s="42" t="s">
        <v>18756</v>
      </c>
      <c r="H205" s="112" t="s">
        <v>11192</v>
      </c>
      <c r="I205" s="42" t="s">
        <v>11751</v>
      </c>
      <c r="J205" s="42"/>
      <c r="K205" s="42" t="s">
        <v>11784</v>
      </c>
      <c r="L205" s="42" t="s">
        <v>11669</v>
      </c>
      <c r="M205" s="42"/>
      <c r="N205" s="42"/>
      <c r="O205" s="42"/>
      <c r="P205" s="42"/>
      <c r="Q205" s="42" t="s">
        <v>11426</v>
      </c>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45">
        <v>0</v>
      </c>
      <c r="BO205" s="45">
        <v>0</v>
      </c>
      <c r="BP205" s="45">
        <v>0</v>
      </c>
      <c r="BQ205" s="45">
        <v>0</v>
      </c>
      <c r="BR205" s="45">
        <v>0</v>
      </c>
      <c r="BS205" s="45">
        <v>0</v>
      </c>
      <c r="BT205" s="45"/>
      <c r="BU205" s="45">
        <v>0</v>
      </c>
      <c r="BV205" s="45"/>
      <c r="BW205" s="45"/>
      <c r="BX205" s="45"/>
      <c r="BY205" s="45">
        <v>0</v>
      </c>
      <c r="BZ205" s="45">
        <v>0</v>
      </c>
      <c r="CA205" s="45"/>
      <c r="CB205" s="45"/>
      <c r="CC205" s="45"/>
      <c r="CD205" s="45">
        <v>0</v>
      </c>
      <c r="CE205" s="45">
        <v>0</v>
      </c>
      <c r="CF205" s="45">
        <v>0</v>
      </c>
      <c r="CG205" s="45">
        <v>0</v>
      </c>
      <c r="CH205" s="45">
        <v>0</v>
      </c>
      <c r="CI205" s="45">
        <v>0</v>
      </c>
      <c r="CJ205" s="45">
        <v>0</v>
      </c>
      <c r="CK205" s="45">
        <v>0</v>
      </c>
      <c r="CL205" s="45">
        <v>0</v>
      </c>
      <c r="CM205" s="45"/>
      <c r="CN205" s="45">
        <v>0</v>
      </c>
      <c r="CO205" s="45"/>
      <c r="CP205" s="44">
        <v>5</v>
      </c>
      <c r="CQ205" s="44">
        <v>610101214</v>
      </c>
      <c r="CR205" s="44">
        <v>722101613</v>
      </c>
      <c r="CS205" s="42" t="s">
        <v>4213</v>
      </c>
      <c r="CT205" s="42" t="s">
        <v>4211</v>
      </c>
      <c r="CU205" s="45"/>
      <c r="CV205" s="45"/>
      <c r="CW205" s="45"/>
      <c r="CX205" s="45"/>
      <c r="CY205" s="45"/>
      <c r="CZ205" s="48"/>
      <c r="DA205" s="48"/>
      <c r="DB205" s="47"/>
      <c r="DC205" s="47"/>
      <c r="DD205" s="45"/>
      <c r="DE205" s="48"/>
      <c r="DF205" s="48"/>
      <c r="DG205" s="45"/>
      <c r="DH205" s="45"/>
      <c r="DI205" s="47"/>
      <c r="DJ205" s="47"/>
      <c r="DK205" s="45">
        <v>0</v>
      </c>
      <c r="DL205" s="45">
        <v>0</v>
      </c>
      <c r="DM205" s="45">
        <v>0</v>
      </c>
      <c r="DN205" s="45">
        <v>0</v>
      </c>
      <c r="DO205" s="45">
        <v>0</v>
      </c>
      <c r="DP205" s="45">
        <v>0</v>
      </c>
      <c r="DQ205" s="45">
        <v>0</v>
      </c>
      <c r="DR205" s="45">
        <v>0</v>
      </c>
      <c r="DS205" s="45">
        <v>0</v>
      </c>
      <c r="DT205" s="45">
        <v>0</v>
      </c>
      <c r="DU205" s="48"/>
      <c r="DV205" s="45">
        <v>0</v>
      </c>
      <c r="DW205" s="45">
        <v>0</v>
      </c>
      <c r="DX205" s="45">
        <v>0</v>
      </c>
      <c r="DY205" s="45">
        <v>0</v>
      </c>
      <c r="DZ205" s="45">
        <v>0</v>
      </c>
      <c r="EA205" s="45">
        <v>0</v>
      </c>
      <c r="EB205" s="45">
        <v>0</v>
      </c>
      <c r="EC205" s="45">
        <v>0</v>
      </c>
      <c r="ED205" s="45">
        <v>0</v>
      </c>
      <c r="EE205" s="45">
        <v>0</v>
      </c>
      <c r="EF205" s="45">
        <v>0</v>
      </c>
      <c r="EG205" s="45">
        <v>0</v>
      </c>
      <c r="EH205" s="45">
        <v>0</v>
      </c>
      <c r="EI205" s="45">
        <v>0</v>
      </c>
      <c r="EJ205" s="45">
        <v>0</v>
      </c>
      <c r="EK205" s="45">
        <v>0</v>
      </c>
      <c r="EL205" s="45">
        <v>0</v>
      </c>
      <c r="EM205" s="45">
        <v>0</v>
      </c>
      <c r="EN205" s="45">
        <v>0</v>
      </c>
      <c r="EO205" s="45">
        <v>0</v>
      </c>
      <c r="EP205" s="45">
        <v>0</v>
      </c>
      <c r="EQ205" s="45">
        <v>0</v>
      </c>
      <c r="ER205" s="45">
        <v>0</v>
      </c>
      <c r="ES205" s="45">
        <v>0</v>
      </c>
      <c r="ET205" s="45">
        <v>0</v>
      </c>
      <c r="EU205" s="45">
        <v>0</v>
      </c>
      <c r="EV205" s="45">
        <v>0</v>
      </c>
      <c r="EW205" s="45">
        <v>0</v>
      </c>
      <c r="EX205" s="45">
        <v>0</v>
      </c>
      <c r="EY205" s="48"/>
      <c r="EZ205" s="45">
        <v>0</v>
      </c>
      <c r="FA205" s="45">
        <v>0</v>
      </c>
      <c r="FB205" s="45">
        <v>0</v>
      </c>
      <c r="FC205" s="48"/>
      <c r="FD205" s="45">
        <v>0</v>
      </c>
      <c r="FE205" s="45">
        <v>0</v>
      </c>
      <c r="FF205" s="45">
        <v>0</v>
      </c>
      <c r="FG205" s="48"/>
      <c r="FH205" s="45">
        <v>0</v>
      </c>
      <c r="FI205" s="45">
        <v>0</v>
      </c>
      <c r="FJ205" s="45">
        <v>0</v>
      </c>
      <c r="FK205" s="45">
        <v>0</v>
      </c>
      <c r="FL205" s="45">
        <v>0</v>
      </c>
      <c r="FM205" s="48"/>
      <c r="FN205" s="45">
        <v>0</v>
      </c>
      <c r="FO205" s="45">
        <v>0</v>
      </c>
      <c r="FP205" s="48"/>
      <c r="FQ205" s="45">
        <v>0</v>
      </c>
      <c r="FR205" s="45">
        <v>0</v>
      </c>
      <c r="FS205" s="48"/>
      <c r="FT205" s="45">
        <v>0</v>
      </c>
      <c r="FU205" s="45">
        <v>0</v>
      </c>
      <c r="FV205" s="48"/>
      <c r="FW205" s="45">
        <v>0</v>
      </c>
      <c r="FX205" s="45">
        <v>0</v>
      </c>
      <c r="FY205" s="45">
        <v>0</v>
      </c>
      <c r="FZ205" s="45">
        <v>0</v>
      </c>
      <c r="GA205" s="45">
        <v>0</v>
      </c>
      <c r="GB205" s="45">
        <v>0</v>
      </c>
      <c r="GC205" s="45">
        <v>0</v>
      </c>
      <c r="GD205" s="45">
        <v>0</v>
      </c>
      <c r="GE205" s="45">
        <v>0</v>
      </c>
      <c r="GF205" s="45">
        <v>0</v>
      </c>
      <c r="GG205" s="45">
        <v>0</v>
      </c>
      <c r="GH205" s="45">
        <v>0</v>
      </c>
      <c r="GI205" s="45">
        <v>0</v>
      </c>
      <c r="GJ205" s="45">
        <v>0</v>
      </c>
      <c r="GK205" s="45">
        <v>0</v>
      </c>
      <c r="GL205" s="45">
        <v>0</v>
      </c>
      <c r="GM205" s="45">
        <v>0</v>
      </c>
      <c r="GN205" s="45">
        <v>0</v>
      </c>
      <c r="GO205" s="45">
        <v>0</v>
      </c>
      <c r="GP205" s="45"/>
      <c r="GQ205" s="45"/>
      <c r="GR205" s="45"/>
      <c r="GS205" s="45"/>
      <c r="GT205" s="45"/>
      <c r="GU205" s="45"/>
      <c r="GV205" s="45"/>
      <c r="GW205" s="45"/>
      <c r="GX205" s="45">
        <v>0</v>
      </c>
      <c r="GY205" s="45"/>
      <c r="GZ205" s="45"/>
      <c r="HA205" s="45"/>
      <c r="HB205" s="45"/>
      <c r="HC205" s="45"/>
      <c r="HD205" s="45"/>
      <c r="HE205" s="45"/>
      <c r="HF205" s="45"/>
      <c r="HG205" s="45"/>
      <c r="HH205" s="45"/>
      <c r="HI205" s="45"/>
      <c r="HJ205" s="45"/>
      <c r="HK205" s="45"/>
      <c r="HL205" s="45"/>
      <c r="HM205" s="45"/>
      <c r="HN205" s="45"/>
      <c r="HO205" s="45"/>
      <c r="HP205" s="45"/>
      <c r="HQ205" s="45"/>
      <c r="HR205" s="45"/>
      <c r="HS205" s="45"/>
      <c r="HT205" s="45"/>
      <c r="HU205" s="45"/>
      <c r="HV205" s="45"/>
      <c r="HW205" s="45"/>
      <c r="HX205" s="46"/>
      <c r="HY205" s="45"/>
      <c r="HZ205" s="45"/>
      <c r="IA205" s="45"/>
      <c r="IB205" s="45"/>
      <c r="IC205" s="45"/>
      <c r="ID205" s="45"/>
      <c r="IE205" s="45"/>
      <c r="IF205" s="45"/>
      <c r="IG205" s="45"/>
      <c r="IH205" s="45"/>
      <c r="II205" s="48"/>
      <c r="IJ205" s="46"/>
      <c r="IK205" s="45"/>
      <c r="IL205" s="45"/>
      <c r="IM205" s="45"/>
      <c r="IN205" s="43"/>
    </row>
    <row r="206" spans="1:248" ht="54.75" customHeight="1" x14ac:dyDescent="0.15">
      <c r="A206" s="46"/>
      <c r="B206" s="48"/>
      <c r="C206" s="42" t="s">
        <v>12040</v>
      </c>
      <c r="D206" s="42" t="s">
        <v>8550</v>
      </c>
      <c r="E206" s="42" t="s">
        <v>12397</v>
      </c>
      <c r="F206" s="42" t="s">
        <v>4215</v>
      </c>
      <c r="G206" s="42" t="s">
        <v>18757</v>
      </c>
      <c r="H206" s="112" t="s">
        <v>11193</v>
      </c>
      <c r="I206" s="42" t="s">
        <v>11752</v>
      </c>
      <c r="J206" s="42"/>
      <c r="K206" s="42" t="s">
        <v>11784</v>
      </c>
      <c r="L206" s="42" t="s">
        <v>11669</v>
      </c>
      <c r="M206" s="42"/>
      <c r="N206" s="42"/>
      <c r="O206" s="42"/>
      <c r="P206" s="42"/>
      <c r="Q206" s="42" t="s">
        <v>11427</v>
      </c>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45">
        <v>0</v>
      </c>
      <c r="BO206" s="45">
        <v>0</v>
      </c>
      <c r="BP206" s="45">
        <v>0</v>
      </c>
      <c r="BQ206" s="45">
        <v>0</v>
      </c>
      <c r="BR206" s="45">
        <v>0</v>
      </c>
      <c r="BS206" s="45">
        <v>0</v>
      </c>
      <c r="BT206" s="45"/>
      <c r="BU206" s="45">
        <v>0</v>
      </c>
      <c r="BV206" s="45"/>
      <c r="BW206" s="45"/>
      <c r="BX206" s="45"/>
      <c r="BY206" s="45">
        <v>0</v>
      </c>
      <c r="BZ206" s="45">
        <v>0</v>
      </c>
      <c r="CA206" s="45"/>
      <c r="CB206" s="45"/>
      <c r="CC206" s="45"/>
      <c r="CD206" s="45">
        <v>0</v>
      </c>
      <c r="CE206" s="45">
        <v>0</v>
      </c>
      <c r="CF206" s="45">
        <v>0</v>
      </c>
      <c r="CG206" s="45">
        <v>0</v>
      </c>
      <c r="CH206" s="45">
        <v>0</v>
      </c>
      <c r="CI206" s="45">
        <v>0</v>
      </c>
      <c r="CJ206" s="45">
        <v>0</v>
      </c>
      <c r="CK206" s="45">
        <v>0</v>
      </c>
      <c r="CL206" s="45">
        <v>0</v>
      </c>
      <c r="CM206" s="45"/>
      <c r="CN206" s="45">
        <v>0</v>
      </c>
      <c r="CO206" s="45"/>
      <c r="CP206" s="44">
        <v>5</v>
      </c>
      <c r="CQ206" s="44">
        <v>610101214</v>
      </c>
      <c r="CR206" s="44">
        <v>738101670</v>
      </c>
      <c r="CS206" s="42" t="s">
        <v>4213</v>
      </c>
      <c r="CT206" s="42" t="s">
        <v>4211</v>
      </c>
      <c r="CU206" s="45"/>
      <c r="CV206" s="45"/>
      <c r="CW206" s="45"/>
      <c r="CX206" s="45"/>
      <c r="CY206" s="45"/>
      <c r="CZ206" s="48"/>
      <c r="DA206" s="48"/>
      <c r="DB206" s="47"/>
      <c r="DC206" s="47"/>
      <c r="DD206" s="45"/>
      <c r="DE206" s="48"/>
      <c r="DF206" s="48"/>
      <c r="DG206" s="45"/>
      <c r="DH206" s="45"/>
      <c r="DI206" s="47"/>
      <c r="DJ206" s="47"/>
      <c r="DK206" s="45">
        <v>0</v>
      </c>
      <c r="DL206" s="45">
        <v>0</v>
      </c>
      <c r="DM206" s="45">
        <v>0</v>
      </c>
      <c r="DN206" s="45">
        <v>0</v>
      </c>
      <c r="DO206" s="45">
        <v>0</v>
      </c>
      <c r="DP206" s="45">
        <v>0</v>
      </c>
      <c r="DQ206" s="45">
        <v>0</v>
      </c>
      <c r="DR206" s="45">
        <v>0</v>
      </c>
      <c r="DS206" s="45">
        <v>0</v>
      </c>
      <c r="DT206" s="45">
        <v>0</v>
      </c>
      <c r="DU206" s="48"/>
      <c r="DV206" s="45">
        <v>0</v>
      </c>
      <c r="DW206" s="45">
        <v>0</v>
      </c>
      <c r="DX206" s="45">
        <v>0</v>
      </c>
      <c r="DY206" s="45">
        <v>0</v>
      </c>
      <c r="DZ206" s="45">
        <v>0</v>
      </c>
      <c r="EA206" s="45">
        <v>0</v>
      </c>
      <c r="EB206" s="45">
        <v>0</v>
      </c>
      <c r="EC206" s="45">
        <v>0</v>
      </c>
      <c r="ED206" s="45">
        <v>0</v>
      </c>
      <c r="EE206" s="45">
        <v>0</v>
      </c>
      <c r="EF206" s="45">
        <v>0</v>
      </c>
      <c r="EG206" s="45">
        <v>0</v>
      </c>
      <c r="EH206" s="45">
        <v>0</v>
      </c>
      <c r="EI206" s="45">
        <v>0</v>
      </c>
      <c r="EJ206" s="45">
        <v>0</v>
      </c>
      <c r="EK206" s="45">
        <v>0</v>
      </c>
      <c r="EL206" s="45">
        <v>0</v>
      </c>
      <c r="EM206" s="45">
        <v>0</v>
      </c>
      <c r="EN206" s="45">
        <v>0</v>
      </c>
      <c r="EO206" s="45">
        <v>0</v>
      </c>
      <c r="EP206" s="45">
        <v>0</v>
      </c>
      <c r="EQ206" s="45">
        <v>0</v>
      </c>
      <c r="ER206" s="45">
        <v>0</v>
      </c>
      <c r="ES206" s="45">
        <v>0</v>
      </c>
      <c r="ET206" s="45">
        <v>0</v>
      </c>
      <c r="EU206" s="45">
        <v>0</v>
      </c>
      <c r="EV206" s="45">
        <v>0</v>
      </c>
      <c r="EW206" s="45">
        <v>0</v>
      </c>
      <c r="EX206" s="45">
        <v>0</v>
      </c>
      <c r="EY206" s="48"/>
      <c r="EZ206" s="45">
        <v>0</v>
      </c>
      <c r="FA206" s="45">
        <v>0</v>
      </c>
      <c r="FB206" s="45">
        <v>0</v>
      </c>
      <c r="FC206" s="48"/>
      <c r="FD206" s="45">
        <v>0</v>
      </c>
      <c r="FE206" s="45">
        <v>0</v>
      </c>
      <c r="FF206" s="45">
        <v>0</v>
      </c>
      <c r="FG206" s="48"/>
      <c r="FH206" s="45">
        <v>0</v>
      </c>
      <c r="FI206" s="45">
        <v>0</v>
      </c>
      <c r="FJ206" s="45">
        <v>0</v>
      </c>
      <c r="FK206" s="45">
        <v>0</v>
      </c>
      <c r="FL206" s="45">
        <v>0</v>
      </c>
      <c r="FM206" s="48"/>
      <c r="FN206" s="45">
        <v>0</v>
      </c>
      <c r="FO206" s="45">
        <v>0</v>
      </c>
      <c r="FP206" s="48"/>
      <c r="FQ206" s="45">
        <v>0</v>
      </c>
      <c r="FR206" s="45">
        <v>0</v>
      </c>
      <c r="FS206" s="48"/>
      <c r="FT206" s="45">
        <v>0</v>
      </c>
      <c r="FU206" s="45">
        <v>0</v>
      </c>
      <c r="FV206" s="48"/>
      <c r="FW206" s="45">
        <v>0</v>
      </c>
      <c r="FX206" s="45">
        <v>0</v>
      </c>
      <c r="FY206" s="45">
        <v>0</v>
      </c>
      <c r="FZ206" s="45">
        <v>0</v>
      </c>
      <c r="GA206" s="45">
        <v>0</v>
      </c>
      <c r="GB206" s="45">
        <v>0</v>
      </c>
      <c r="GC206" s="45">
        <v>0</v>
      </c>
      <c r="GD206" s="45">
        <v>0</v>
      </c>
      <c r="GE206" s="45">
        <v>0</v>
      </c>
      <c r="GF206" s="45">
        <v>0</v>
      </c>
      <c r="GG206" s="45">
        <v>0</v>
      </c>
      <c r="GH206" s="45">
        <v>0</v>
      </c>
      <c r="GI206" s="45">
        <v>0</v>
      </c>
      <c r="GJ206" s="45">
        <v>0</v>
      </c>
      <c r="GK206" s="45">
        <v>0</v>
      </c>
      <c r="GL206" s="45">
        <v>0</v>
      </c>
      <c r="GM206" s="45">
        <v>0</v>
      </c>
      <c r="GN206" s="45">
        <v>0</v>
      </c>
      <c r="GO206" s="45">
        <v>0</v>
      </c>
      <c r="GP206" s="45"/>
      <c r="GQ206" s="45"/>
      <c r="GR206" s="45"/>
      <c r="GS206" s="45"/>
      <c r="GT206" s="45"/>
      <c r="GU206" s="45"/>
      <c r="GV206" s="45"/>
      <c r="GW206" s="45"/>
      <c r="GX206" s="45">
        <v>0</v>
      </c>
      <c r="GY206" s="45"/>
      <c r="GZ206" s="45"/>
      <c r="HA206" s="45"/>
      <c r="HB206" s="45"/>
      <c r="HC206" s="45"/>
      <c r="HD206" s="45"/>
      <c r="HE206" s="45"/>
      <c r="HF206" s="45"/>
      <c r="HG206" s="45"/>
      <c r="HH206" s="45"/>
      <c r="HI206" s="45"/>
      <c r="HJ206" s="45"/>
      <c r="HK206" s="45"/>
      <c r="HL206" s="45"/>
      <c r="HM206" s="45"/>
      <c r="HN206" s="45"/>
      <c r="HO206" s="45"/>
      <c r="HP206" s="45"/>
      <c r="HQ206" s="45"/>
      <c r="HR206" s="45"/>
      <c r="HS206" s="45"/>
      <c r="HT206" s="45"/>
      <c r="HU206" s="45"/>
      <c r="HV206" s="45"/>
      <c r="HW206" s="45"/>
      <c r="HX206" s="46"/>
      <c r="HY206" s="45"/>
      <c r="HZ206" s="45"/>
      <c r="IA206" s="45"/>
      <c r="IB206" s="45"/>
      <c r="IC206" s="45"/>
      <c r="ID206" s="45"/>
      <c r="IE206" s="45"/>
      <c r="IF206" s="45"/>
      <c r="IG206" s="45"/>
      <c r="IH206" s="45"/>
      <c r="II206" s="48"/>
      <c r="IJ206" s="46"/>
      <c r="IK206" s="45"/>
      <c r="IL206" s="45"/>
      <c r="IM206" s="45"/>
      <c r="IN206" s="43"/>
    </row>
    <row r="207" spans="1:248" ht="54.75" customHeight="1" x14ac:dyDescent="0.15">
      <c r="A207" s="46"/>
      <c r="B207" s="48"/>
      <c r="C207" s="42" t="s">
        <v>12040</v>
      </c>
      <c r="D207" s="42" t="s">
        <v>8550</v>
      </c>
      <c r="E207" s="42" t="s">
        <v>12398</v>
      </c>
      <c r="F207" s="42" t="s">
        <v>4215</v>
      </c>
      <c r="G207" s="42" t="s">
        <v>18758</v>
      </c>
      <c r="H207" s="112" t="s">
        <v>11193</v>
      </c>
      <c r="I207" s="42" t="s">
        <v>11753</v>
      </c>
      <c r="J207" s="42"/>
      <c r="K207" s="42" t="s">
        <v>11784</v>
      </c>
      <c r="L207" s="42" t="s">
        <v>11669</v>
      </c>
      <c r="M207" s="42"/>
      <c r="N207" s="42"/>
      <c r="O207" s="42"/>
      <c r="P207" s="42"/>
      <c r="Q207" s="42" t="s">
        <v>11428</v>
      </c>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45">
        <v>0</v>
      </c>
      <c r="BO207" s="45">
        <v>0</v>
      </c>
      <c r="BP207" s="45">
        <v>0</v>
      </c>
      <c r="BQ207" s="45">
        <v>0</v>
      </c>
      <c r="BR207" s="45">
        <v>0</v>
      </c>
      <c r="BS207" s="45">
        <v>0</v>
      </c>
      <c r="BT207" s="45"/>
      <c r="BU207" s="45">
        <v>0</v>
      </c>
      <c r="BV207" s="45"/>
      <c r="BW207" s="45"/>
      <c r="BX207" s="45"/>
      <c r="BY207" s="45">
        <v>0</v>
      </c>
      <c r="BZ207" s="45">
        <v>0</v>
      </c>
      <c r="CA207" s="45"/>
      <c r="CB207" s="45"/>
      <c r="CC207" s="45"/>
      <c r="CD207" s="45">
        <v>0</v>
      </c>
      <c r="CE207" s="45">
        <v>0</v>
      </c>
      <c r="CF207" s="45">
        <v>0</v>
      </c>
      <c r="CG207" s="45">
        <v>0</v>
      </c>
      <c r="CH207" s="45">
        <v>0</v>
      </c>
      <c r="CI207" s="45">
        <v>0</v>
      </c>
      <c r="CJ207" s="45">
        <v>0</v>
      </c>
      <c r="CK207" s="45">
        <v>0</v>
      </c>
      <c r="CL207" s="45">
        <v>0</v>
      </c>
      <c r="CM207" s="45"/>
      <c r="CN207" s="45">
        <v>0</v>
      </c>
      <c r="CO207" s="45"/>
      <c r="CP207" s="44">
        <v>5</v>
      </c>
      <c r="CQ207" s="44">
        <v>610101214</v>
      </c>
      <c r="CR207" s="44">
        <v>754101727</v>
      </c>
      <c r="CS207" s="42" t="s">
        <v>4213</v>
      </c>
      <c r="CT207" s="42" t="s">
        <v>4211</v>
      </c>
      <c r="CU207" s="45"/>
      <c r="CV207" s="45"/>
      <c r="CW207" s="45"/>
      <c r="CX207" s="45"/>
      <c r="CY207" s="45"/>
      <c r="CZ207" s="48"/>
      <c r="DA207" s="48"/>
      <c r="DB207" s="47"/>
      <c r="DC207" s="47"/>
      <c r="DD207" s="45"/>
      <c r="DE207" s="48"/>
      <c r="DF207" s="48"/>
      <c r="DG207" s="45"/>
      <c r="DH207" s="45"/>
      <c r="DI207" s="47"/>
      <c r="DJ207" s="47"/>
      <c r="DK207" s="45">
        <v>0</v>
      </c>
      <c r="DL207" s="45">
        <v>0</v>
      </c>
      <c r="DM207" s="45">
        <v>0</v>
      </c>
      <c r="DN207" s="45">
        <v>0</v>
      </c>
      <c r="DO207" s="45">
        <v>0</v>
      </c>
      <c r="DP207" s="45">
        <v>0</v>
      </c>
      <c r="DQ207" s="45">
        <v>0</v>
      </c>
      <c r="DR207" s="45">
        <v>0</v>
      </c>
      <c r="DS207" s="45">
        <v>0</v>
      </c>
      <c r="DT207" s="45">
        <v>0</v>
      </c>
      <c r="DU207" s="48"/>
      <c r="DV207" s="45">
        <v>0</v>
      </c>
      <c r="DW207" s="45">
        <v>0</v>
      </c>
      <c r="DX207" s="45">
        <v>0</v>
      </c>
      <c r="DY207" s="45">
        <v>0</v>
      </c>
      <c r="DZ207" s="45">
        <v>0</v>
      </c>
      <c r="EA207" s="45">
        <v>0</v>
      </c>
      <c r="EB207" s="45">
        <v>0</v>
      </c>
      <c r="EC207" s="45">
        <v>0</v>
      </c>
      <c r="ED207" s="45">
        <v>0</v>
      </c>
      <c r="EE207" s="45">
        <v>0</v>
      </c>
      <c r="EF207" s="45">
        <v>0</v>
      </c>
      <c r="EG207" s="45">
        <v>0</v>
      </c>
      <c r="EH207" s="45">
        <v>0</v>
      </c>
      <c r="EI207" s="45">
        <v>0</v>
      </c>
      <c r="EJ207" s="45">
        <v>0</v>
      </c>
      <c r="EK207" s="45">
        <v>0</v>
      </c>
      <c r="EL207" s="45">
        <v>0</v>
      </c>
      <c r="EM207" s="45">
        <v>0</v>
      </c>
      <c r="EN207" s="45">
        <v>0</v>
      </c>
      <c r="EO207" s="45">
        <v>0</v>
      </c>
      <c r="EP207" s="45">
        <v>0</v>
      </c>
      <c r="EQ207" s="45">
        <v>0</v>
      </c>
      <c r="ER207" s="45">
        <v>0</v>
      </c>
      <c r="ES207" s="45">
        <v>0</v>
      </c>
      <c r="ET207" s="45">
        <v>0</v>
      </c>
      <c r="EU207" s="45">
        <v>0</v>
      </c>
      <c r="EV207" s="45">
        <v>0</v>
      </c>
      <c r="EW207" s="45">
        <v>0</v>
      </c>
      <c r="EX207" s="45">
        <v>0</v>
      </c>
      <c r="EY207" s="48"/>
      <c r="EZ207" s="45">
        <v>0</v>
      </c>
      <c r="FA207" s="45">
        <v>0</v>
      </c>
      <c r="FB207" s="45">
        <v>0</v>
      </c>
      <c r="FC207" s="48"/>
      <c r="FD207" s="45">
        <v>0</v>
      </c>
      <c r="FE207" s="45">
        <v>0</v>
      </c>
      <c r="FF207" s="45">
        <v>0</v>
      </c>
      <c r="FG207" s="48"/>
      <c r="FH207" s="45">
        <v>0</v>
      </c>
      <c r="FI207" s="45">
        <v>0</v>
      </c>
      <c r="FJ207" s="45">
        <v>0</v>
      </c>
      <c r="FK207" s="45">
        <v>0</v>
      </c>
      <c r="FL207" s="45">
        <v>0</v>
      </c>
      <c r="FM207" s="48"/>
      <c r="FN207" s="45">
        <v>0</v>
      </c>
      <c r="FO207" s="45">
        <v>0</v>
      </c>
      <c r="FP207" s="48"/>
      <c r="FQ207" s="45">
        <v>0</v>
      </c>
      <c r="FR207" s="45">
        <v>0</v>
      </c>
      <c r="FS207" s="48"/>
      <c r="FT207" s="45">
        <v>0</v>
      </c>
      <c r="FU207" s="45">
        <v>0</v>
      </c>
      <c r="FV207" s="48"/>
      <c r="FW207" s="45">
        <v>0</v>
      </c>
      <c r="FX207" s="45">
        <v>0</v>
      </c>
      <c r="FY207" s="45">
        <v>0</v>
      </c>
      <c r="FZ207" s="45">
        <v>0</v>
      </c>
      <c r="GA207" s="45">
        <v>0</v>
      </c>
      <c r="GB207" s="45">
        <v>0</v>
      </c>
      <c r="GC207" s="45">
        <v>0</v>
      </c>
      <c r="GD207" s="45">
        <v>0</v>
      </c>
      <c r="GE207" s="45">
        <v>0</v>
      </c>
      <c r="GF207" s="45">
        <v>0</v>
      </c>
      <c r="GG207" s="45">
        <v>0</v>
      </c>
      <c r="GH207" s="45">
        <v>0</v>
      </c>
      <c r="GI207" s="45">
        <v>0</v>
      </c>
      <c r="GJ207" s="45">
        <v>0</v>
      </c>
      <c r="GK207" s="45">
        <v>0</v>
      </c>
      <c r="GL207" s="45">
        <v>0</v>
      </c>
      <c r="GM207" s="45">
        <v>0</v>
      </c>
      <c r="GN207" s="45">
        <v>0</v>
      </c>
      <c r="GO207" s="45">
        <v>0</v>
      </c>
      <c r="GP207" s="45"/>
      <c r="GQ207" s="45"/>
      <c r="GR207" s="45"/>
      <c r="GS207" s="45"/>
      <c r="GT207" s="45"/>
      <c r="GU207" s="45"/>
      <c r="GV207" s="45"/>
      <c r="GW207" s="45"/>
      <c r="GX207" s="45">
        <v>0</v>
      </c>
      <c r="GY207" s="45"/>
      <c r="GZ207" s="45"/>
      <c r="HA207" s="45"/>
      <c r="HB207" s="45"/>
      <c r="HC207" s="45"/>
      <c r="HD207" s="45"/>
      <c r="HE207" s="45"/>
      <c r="HF207" s="45"/>
      <c r="HG207" s="45"/>
      <c r="HH207" s="45"/>
      <c r="HI207" s="45"/>
      <c r="HJ207" s="45"/>
      <c r="HK207" s="45"/>
      <c r="HL207" s="45"/>
      <c r="HM207" s="45"/>
      <c r="HN207" s="45"/>
      <c r="HO207" s="45"/>
      <c r="HP207" s="45"/>
      <c r="HQ207" s="45"/>
      <c r="HR207" s="45"/>
      <c r="HS207" s="45"/>
      <c r="HT207" s="45"/>
      <c r="HU207" s="45"/>
      <c r="HV207" s="45"/>
      <c r="HW207" s="45"/>
      <c r="HX207" s="46"/>
      <c r="HY207" s="45"/>
      <c r="HZ207" s="45"/>
      <c r="IA207" s="45"/>
      <c r="IB207" s="45"/>
      <c r="IC207" s="45"/>
      <c r="ID207" s="45"/>
      <c r="IE207" s="45"/>
      <c r="IF207" s="45"/>
      <c r="IG207" s="45"/>
      <c r="IH207" s="45"/>
      <c r="II207" s="48"/>
      <c r="IJ207" s="46"/>
      <c r="IK207" s="45"/>
      <c r="IL207" s="45"/>
      <c r="IM207" s="45"/>
      <c r="IN207" s="43"/>
    </row>
    <row r="208" spans="1:248" ht="54.75" customHeight="1" x14ac:dyDescent="0.15">
      <c r="A208" s="46"/>
      <c r="B208" s="48"/>
      <c r="C208" s="42" t="s">
        <v>12041</v>
      </c>
      <c r="D208" s="42" t="s">
        <v>8551</v>
      </c>
      <c r="E208" s="42" t="s">
        <v>12399</v>
      </c>
      <c r="F208" s="42" t="s">
        <v>11313</v>
      </c>
      <c r="G208" s="42" t="s">
        <v>12305</v>
      </c>
      <c r="H208" s="112" t="s">
        <v>4212</v>
      </c>
      <c r="I208" s="42" t="s">
        <v>11741</v>
      </c>
      <c r="J208" s="42"/>
      <c r="K208" s="42" t="s">
        <v>11784</v>
      </c>
      <c r="L208" s="42" t="s">
        <v>11669</v>
      </c>
      <c r="M208" s="42"/>
      <c r="N208" s="42"/>
      <c r="O208" s="42"/>
      <c r="P208" s="42"/>
      <c r="Q208" s="42" t="s">
        <v>11194</v>
      </c>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45">
        <v>0</v>
      </c>
      <c r="BO208" s="45">
        <v>0</v>
      </c>
      <c r="BP208" s="45">
        <v>0</v>
      </c>
      <c r="BQ208" s="45">
        <v>0</v>
      </c>
      <c r="BR208" s="45">
        <v>0</v>
      </c>
      <c r="BS208" s="45">
        <v>0</v>
      </c>
      <c r="BT208" s="45"/>
      <c r="BU208" s="45">
        <v>0</v>
      </c>
      <c r="BV208" s="45"/>
      <c r="BW208" s="45"/>
      <c r="BX208" s="45"/>
      <c r="BY208" s="45">
        <v>0</v>
      </c>
      <c r="BZ208" s="45">
        <v>0</v>
      </c>
      <c r="CA208" s="45"/>
      <c r="CB208" s="45"/>
      <c r="CC208" s="45"/>
      <c r="CD208" s="45">
        <v>0</v>
      </c>
      <c r="CE208" s="45">
        <v>0</v>
      </c>
      <c r="CF208" s="45">
        <v>0</v>
      </c>
      <c r="CG208" s="45">
        <v>0</v>
      </c>
      <c r="CH208" s="45">
        <v>0</v>
      </c>
      <c r="CI208" s="45">
        <v>0</v>
      </c>
      <c r="CJ208" s="45">
        <v>0</v>
      </c>
      <c r="CK208" s="45">
        <v>0</v>
      </c>
      <c r="CL208" s="45">
        <v>0</v>
      </c>
      <c r="CM208" s="45"/>
      <c r="CN208" s="45">
        <v>0</v>
      </c>
      <c r="CO208" s="45"/>
      <c r="CP208" s="44">
        <v>5</v>
      </c>
      <c r="CQ208" s="44">
        <v>610101214</v>
      </c>
      <c r="CR208" s="44">
        <v>770101784</v>
      </c>
      <c r="CS208" s="42" t="s">
        <v>4213</v>
      </c>
      <c r="CT208" s="42" t="s">
        <v>4211</v>
      </c>
      <c r="CU208" s="45"/>
      <c r="CV208" s="45"/>
      <c r="CW208" s="45"/>
      <c r="CX208" s="45"/>
      <c r="CY208" s="45"/>
      <c r="CZ208" s="48"/>
      <c r="DA208" s="48"/>
      <c r="DB208" s="47"/>
      <c r="DC208" s="47"/>
      <c r="DD208" s="45"/>
      <c r="DE208" s="48"/>
      <c r="DF208" s="48"/>
      <c r="DG208" s="45"/>
      <c r="DH208" s="45"/>
      <c r="DI208" s="47"/>
      <c r="DJ208" s="47"/>
      <c r="DK208" s="45">
        <v>0</v>
      </c>
      <c r="DL208" s="45">
        <v>0</v>
      </c>
      <c r="DM208" s="45">
        <v>0</v>
      </c>
      <c r="DN208" s="45">
        <v>0</v>
      </c>
      <c r="DO208" s="45">
        <v>0</v>
      </c>
      <c r="DP208" s="45">
        <v>0</v>
      </c>
      <c r="DQ208" s="45">
        <v>0</v>
      </c>
      <c r="DR208" s="45">
        <v>0</v>
      </c>
      <c r="DS208" s="45">
        <v>0</v>
      </c>
      <c r="DT208" s="45">
        <v>0</v>
      </c>
      <c r="DU208" s="48"/>
      <c r="DV208" s="45">
        <v>0</v>
      </c>
      <c r="DW208" s="45">
        <v>0</v>
      </c>
      <c r="DX208" s="45">
        <v>0</v>
      </c>
      <c r="DY208" s="45">
        <v>0</v>
      </c>
      <c r="DZ208" s="45">
        <v>0</v>
      </c>
      <c r="EA208" s="45">
        <v>0</v>
      </c>
      <c r="EB208" s="45">
        <v>0</v>
      </c>
      <c r="EC208" s="45">
        <v>0</v>
      </c>
      <c r="ED208" s="45">
        <v>0</v>
      </c>
      <c r="EE208" s="45">
        <v>0</v>
      </c>
      <c r="EF208" s="45">
        <v>0</v>
      </c>
      <c r="EG208" s="45">
        <v>0</v>
      </c>
      <c r="EH208" s="45">
        <v>0</v>
      </c>
      <c r="EI208" s="45">
        <v>0</v>
      </c>
      <c r="EJ208" s="45">
        <v>0</v>
      </c>
      <c r="EK208" s="45">
        <v>0</v>
      </c>
      <c r="EL208" s="45">
        <v>0</v>
      </c>
      <c r="EM208" s="45">
        <v>0</v>
      </c>
      <c r="EN208" s="45">
        <v>0</v>
      </c>
      <c r="EO208" s="45">
        <v>0</v>
      </c>
      <c r="EP208" s="45">
        <v>0</v>
      </c>
      <c r="EQ208" s="45">
        <v>0</v>
      </c>
      <c r="ER208" s="45">
        <v>0</v>
      </c>
      <c r="ES208" s="45">
        <v>0</v>
      </c>
      <c r="ET208" s="45">
        <v>0</v>
      </c>
      <c r="EU208" s="45">
        <v>0</v>
      </c>
      <c r="EV208" s="45">
        <v>0</v>
      </c>
      <c r="EW208" s="45">
        <v>0</v>
      </c>
      <c r="EX208" s="45">
        <v>0</v>
      </c>
      <c r="EY208" s="48"/>
      <c r="EZ208" s="45">
        <v>0</v>
      </c>
      <c r="FA208" s="45">
        <v>0</v>
      </c>
      <c r="FB208" s="45">
        <v>0</v>
      </c>
      <c r="FC208" s="48"/>
      <c r="FD208" s="45">
        <v>0</v>
      </c>
      <c r="FE208" s="45">
        <v>0</v>
      </c>
      <c r="FF208" s="45">
        <v>0</v>
      </c>
      <c r="FG208" s="48"/>
      <c r="FH208" s="45">
        <v>0</v>
      </c>
      <c r="FI208" s="45">
        <v>0</v>
      </c>
      <c r="FJ208" s="45">
        <v>0</v>
      </c>
      <c r="FK208" s="45">
        <v>0</v>
      </c>
      <c r="FL208" s="45">
        <v>0</v>
      </c>
      <c r="FM208" s="48"/>
      <c r="FN208" s="45">
        <v>0</v>
      </c>
      <c r="FO208" s="45">
        <v>0</v>
      </c>
      <c r="FP208" s="48"/>
      <c r="FQ208" s="45">
        <v>0</v>
      </c>
      <c r="FR208" s="45">
        <v>0</v>
      </c>
      <c r="FS208" s="48"/>
      <c r="FT208" s="45">
        <v>0</v>
      </c>
      <c r="FU208" s="45">
        <v>0</v>
      </c>
      <c r="FV208" s="48"/>
      <c r="FW208" s="45">
        <v>0</v>
      </c>
      <c r="FX208" s="45">
        <v>0</v>
      </c>
      <c r="FY208" s="45">
        <v>0</v>
      </c>
      <c r="FZ208" s="45">
        <v>0</v>
      </c>
      <c r="GA208" s="45">
        <v>0</v>
      </c>
      <c r="GB208" s="45">
        <v>0</v>
      </c>
      <c r="GC208" s="45">
        <v>0</v>
      </c>
      <c r="GD208" s="45">
        <v>0</v>
      </c>
      <c r="GE208" s="45">
        <v>0</v>
      </c>
      <c r="GF208" s="45">
        <v>0</v>
      </c>
      <c r="GG208" s="45">
        <v>0</v>
      </c>
      <c r="GH208" s="45">
        <v>0</v>
      </c>
      <c r="GI208" s="45">
        <v>0</v>
      </c>
      <c r="GJ208" s="45">
        <v>0</v>
      </c>
      <c r="GK208" s="45">
        <v>0</v>
      </c>
      <c r="GL208" s="45">
        <v>0</v>
      </c>
      <c r="GM208" s="45">
        <v>0</v>
      </c>
      <c r="GN208" s="45">
        <v>0</v>
      </c>
      <c r="GO208" s="45">
        <v>0</v>
      </c>
      <c r="GP208" s="45"/>
      <c r="GQ208" s="45"/>
      <c r="GR208" s="45"/>
      <c r="GS208" s="45"/>
      <c r="GT208" s="45"/>
      <c r="GU208" s="45"/>
      <c r="GV208" s="45"/>
      <c r="GW208" s="45"/>
      <c r="GX208" s="45">
        <v>0</v>
      </c>
      <c r="GY208" s="45"/>
      <c r="GZ208" s="45"/>
      <c r="HA208" s="45"/>
      <c r="HB208" s="45"/>
      <c r="HC208" s="45"/>
      <c r="HD208" s="45"/>
      <c r="HE208" s="45"/>
      <c r="HF208" s="45"/>
      <c r="HG208" s="45"/>
      <c r="HH208" s="45"/>
      <c r="HI208" s="45"/>
      <c r="HJ208" s="45"/>
      <c r="HK208" s="45"/>
      <c r="HL208" s="45"/>
      <c r="HM208" s="45"/>
      <c r="HN208" s="45"/>
      <c r="HO208" s="45"/>
      <c r="HP208" s="45"/>
      <c r="HQ208" s="45"/>
      <c r="HR208" s="45"/>
      <c r="HS208" s="45"/>
      <c r="HT208" s="45"/>
      <c r="HU208" s="45"/>
      <c r="HV208" s="45"/>
      <c r="HW208" s="45"/>
      <c r="HX208" s="46"/>
      <c r="HY208" s="45"/>
      <c r="HZ208" s="45"/>
      <c r="IA208" s="45"/>
      <c r="IB208" s="45"/>
      <c r="IC208" s="45"/>
      <c r="ID208" s="45"/>
      <c r="IE208" s="45"/>
      <c r="IF208" s="45"/>
      <c r="IG208" s="45"/>
      <c r="IH208" s="45"/>
      <c r="II208" s="48"/>
      <c r="IJ208" s="46"/>
      <c r="IK208" s="45"/>
      <c r="IL208" s="45"/>
      <c r="IM208" s="45"/>
      <c r="IN208" s="43"/>
    </row>
    <row r="209" spans="1:248" ht="54.75" customHeight="1" x14ac:dyDescent="0.15">
      <c r="A209" s="128"/>
      <c r="B209" s="129"/>
      <c r="C209" s="137" t="s">
        <v>18240</v>
      </c>
      <c r="D209" s="137" t="s">
        <v>12043</v>
      </c>
      <c r="E209" s="137" t="s">
        <v>18763</v>
      </c>
      <c r="F209" s="137"/>
      <c r="G209" s="137" t="s">
        <v>11813</v>
      </c>
      <c r="H209" s="130"/>
      <c r="I209" s="137"/>
      <c r="J209" s="137"/>
      <c r="K209" s="137" t="s">
        <v>12400</v>
      </c>
      <c r="L209" s="137" t="s">
        <v>11704</v>
      </c>
      <c r="M209" s="137"/>
      <c r="N209" s="137"/>
      <c r="O209" s="137"/>
      <c r="P209" s="137"/>
      <c r="Q209" s="137"/>
      <c r="R209" s="131"/>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45">
        <v>0</v>
      </c>
      <c r="BO209" s="45">
        <v>0</v>
      </c>
      <c r="BP209" s="45">
        <v>0</v>
      </c>
      <c r="BQ209" s="45">
        <v>0</v>
      </c>
      <c r="BR209" s="45">
        <v>0</v>
      </c>
      <c r="BS209" s="45">
        <v>1</v>
      </c>
      <c r="BT209" s="45">
        <v>3.44827586206896</v>
      </c>
      <c r="BU209" s="45">
        <v>0</v>
      </c>
      <c r="BV209" s="45">
        <v>0</v>
      </c>
      <c r="BW209" s="45"/>
      <c r="BX209" s="45"/>
      <c r="BY209" s="45">
        <v>30</v>
      </c>
      <c r="BZ209" s="45">
        <v>0</v>
      </c>
      <c r="CA209" s="45">
        <v>22.2222222222222</v>
      </c>
      <c r="CB209" s="45"/>
      <c r="CC209" s="45"/>
      <c r="CD209" s="45">
        <v>3</v>
      </c>
      <c r="CE209" s="45">
        <v>3</v>
      </c>
      <c r="CF209" s="45">
        <v>0</v>
      </c>
      <c r="CG209" s="45">
        <v>0</v>
      </c>
      <c r="CH209" s="45">
        <v>0</v>
      </c>
      <c r="CI209" s="45">
        <v>0</v>
      </c>
      <c r="CJ209" s="45">
        <v>0</v>
      </c>
      <c r="CK209" s="45">
        <v>0</v>
      </c>
      <c r="CL209" s="45">
        <v>0</v>
      </c>
      <c r="CM209" s="45"/>
      <c r="CN209" s="45"/>
      <c r="CO209" s="45"/>
      <c r="CP209" s="44">
        <v>5</v>
      </c>
      <c r="CQ209" s="44">
        <v>775673811</v>
      </c>
      <c r="CR209" s="44">
        <v>775673811</v>
      </c>
      <c r="CS209" s="42" t="s">
        <v>4216</v>
      </c>
      <c r="CT209" s="42" t="s">
        <v>6358</v>
      </c>
      <c r="CU209" s="45"/>
      <c r="CV209" s="45"/>
      <c r="CW209" s="45"/>
      <c r="CX209" s="45"/>
      <c r="CY209" s="45"/>
      <c r="CZ209" s="48"/>
      <c r="DA209" s="48"/>
      <c r="DB209" s="47"/>
      <c r="DC209" s="47"/>
      <c r="DD209" s="45"/>
      <c r="DE209" s="48"/>
      <c r="DF209" s="48"/>
      <c r="DG209" s="45"/>
      <c r="DH209" s="45"/>
      <c r="DI209" s="47"/>
      <c r="DJ209" s="47"/>
      <c r="DK209" s="45">
        <v>32</v>
      </c>
      <c r="DL209" s="45">
        <v>30</v>
      </c>
      <c r="DM209" s="45">
        <v>29</v>
      </c>
      <c r="DN209" s="45">
        <v>0</v>
      </c>
      <c r="DO209" s="45">
        <v>0</v>
      </c>
      <c r="DP209" s="45">
        <v>3</v>
      </c>
      <c r="DQ209" s="45">
        <v>3</v>
      </c>
      <c r="DR209" s="45">
        <v>0</v>
      </c>
      <c r="DS209" s="45">
        <v>0</v>
      </c>
      <c r="DT209" s="45">
        <v>0</v>
      </c>
      <c r="DU209" s="48"/>
      <c r="DV209" s="45"/>
      <c r="DW209" s="45"/>
      <c r="DX209" s="45"/>
      <c r="DY209" s="45"/>
      <c r="DZ209" s="45"/>
      <c r="EA209" s="45"/>
      <c r="EB209" s="45"/>
      <c r="EC209" s="45"/>
      <c r="ED209" s="45"/>
      <c r="EE209" s="45"/>
      <c r="EF209" s="45"/>
      <c r="EG209" s="45"/>
      <c r="EH209" s="45"/>
      <c r="EI209" s="45"/>
      <c r="EJ209" s="45"/>
      <c r="EK209" s="45"/>
      <c r="EL209" s="45"/>
      <c r="EM209" s="45"/>
      <c r="EN209" s="45"/>
      <c r="EO209" s="45"/>
      <c r="EP209" s="45"/>
      <c r="EQ209" s="45"/>
      <c r="ER209" s="45"/>
      <c r="ES209" s="45"/>
      <c r="ET209" s="45"/>
      <c r="EU209" s="45"/>
      <c r="EV209" s="45"/>
      <c r="EW209" s="45"/>
      <c r="EX209" s="45"/>
      <c r="EY209" s="48"/>
      <c r="EZ209" s="45"/>
      <c r="FA209" s="45"/>
      <c r="FB209" s="45"/>
      <c r="FC209" s="48"/>
      <c r="FD209" s="45"/>
      <c r="FE209" s="45"/>
      <c r="FF209" s="45"/>
      <c r="FG209" s="48"/>
      <c r="FH209" s="45"/>
      <c r="FI209" s="45"/>
      <c r="FJ209" s="45"/>
      <c r="FK209" s="45"/>
      <c r="FL209" s="45"/>
      <c r="FM209" s="48"/>
      <c r="FN209" s="45"/>
      <c r="FO209" s="45"/>
      <c r="FP209" s="48"/>
      <c r="FQ209" s="45"/>
      <c r="FR209" s="45"/>
      <c r="FS209" s="48"/>
      <c r="FT209" s="45"/>
      <c r="FU209" s="45"/>
      <c r="FV209" s="48"/>
      <c r="FW209" s="45"/>
      <c r="FX209" s="45"/>
      <c r="FY209" s="45"/>
      <c r="FZ209" s="45"/>
      <c r="GA209" s="45"/>
      <c r="GB209" s="45"/>
      <c r="GC209" s="45"/>
      <c r="GD209" s="45"/>
      <c r="GE209" s="45"/>
      <c r="GF209" s="45"/>
      <c r="GG209" s="45"/>
      <c r="GH209" s="45"/>
      <c r="GI209" s="45"/>
      <c r="GJ209" s="45"/>
      <c r="GK209" s="45"/>
      <c r="GL209" s="45"/>
      <c r="GM209" s="45"/>
      <c r="GN209" s="45"/>
      <c r="GO209" s="45"/>
      <c r="GP209" s="45"/>
      <c r="GQ209" s="45"/>
      <c r="GR209" s="45"/>
      <c r="GS209" s="45"/>
      <c r="GT209" s="45"/>
      <c r="GU209" s="45"/>
      <c r="GV209" s="45"/>
      <c r="GW209" s="45"/>
      <c r="GX209" s="45"/>
      <c r="GY209" s="45"/>
      <c r="GZ209" s="45"/>
      <c r="HA209" s="45"/>
      <c r="HB209" s="45"/>
      <c r="HC209" s="45"/>
      <c r="HD209" s="45"/>
      <c r="HE209" s="45"/>
      <c r="HF209" s="45"/>
      <c r="HG209" s="45"/>
      <c r="HH209" s="45"/>
      <c r="HI209" s="45"/>
      <c r="HJ209" s="45"/>
      <c r="HK209" s="45"/>
      <c r="HL209" s="45"/>
      <c r="HM209" s="45"/>
      <c r="HN209" s="45"/>
      <c r="HO209" s="45"/>
      <c r="HP209" s="45"/>
      <c r="HQ209" s="45"/>
      <c r="HR209" s="45"/>
      <c r="HS209" s="45"/>
      <c r="HT209" s="45"/>
      <c r="HU209" s="45"/>
      <c r="HV209" s="45"/>
      <c r="HW209" s="45"/>
      <c r="HX209" s="46"/>
      <c r="HY209" s="45"/>
      <c r="HZ209" s="45"/>
      <c r="IA209" s="45"/>
      <c r="IB209" s="45"/>
      <c r="IC209" s="45"/>
      <c r="ID209" s="45"/>
      <c r="IE209" s="45"/>
      <c r="IF209" s="45"/>
      <c r="IG209" s="45"/>
      <c r="IH209" s="45"/>
      <c r="II209" s="48"/>
      <c r="IJ209" s="46"/>
      <c r="IK209" s="45"/>
      <c r="IL209" s="45"/>
      <c r="IM209" s="45"/>
      <c r="IN209" s="43"/>
    </row>
    <row r="210" spans="1:248" ht="54.75" customHeight="1" x14ac:dyDescent="0.15">
      <c r="A210" s="46"/>
      <c r="B210" s="48"/>
      <c r="C210" s="42" t="s">
        <v>18239</v>
      </c>
      <c r="D210" s="42" t="s">
        <v>12042</v>
      </c>
      <c r="E210" s="42" t="s">
        <v>18759</v>
      </c>
      <c r="F210" s="42" t="s">
        <v>18699</v>
      </c>
      <c r="G210" s="42" t="s">
        <v>18760</v>
      </c>
      <c r="H210" s="112" t="s">
        <v>11459</v>
      </c>
      <c r="I210" s="42" t="s">
        <v>11460</v>
      </c>
      <c r="J210" s="42"/>
      <c r="K210" s="42" t="s">
        <v>18761</v>
      </c>
      <c r="L210" s="42" t="s">
        <v>18762</v>
      </c>
      <c r="M210" s="42"/>
      <c r="N210" s="42"/>
      <c r="O210" s="42" t="s">
        <v>8548</v>
      </c>
      <c r="P210" s="42" t="s">
        <v>12242</v>
      </c>
      <c r="Q210" s="42"/>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v>0</v>
      </c>
      <c r="AQ210" s="113">
        <v>0</v>
      </c>
      <c r="AR210" s="113">
        <v>0</v>
      </c>
      <c r="AS210" s="113">
        <v>0</v>
      </c>
      <c r="AT210" s="113">
        <v>0</v>
      </c>
      <c r="AU210" s="113">
        <v>0</v>
      </c>
      <c r="AV210" s="113">
        <v>3.44827586206896</v>
      </c>
      <c r="AW210" s="113">
        <v>0</v>
      </c>
      <c r="AX210" s="113">
        <v>0</v>
      </c>
      <c r="AY210" s="113"/>
      <c r="AZ210" s="113"/>
      <c r="BA210" s="113">
        <v>0</v>
      </c>
      <c r="BB210" s="113">
        <v>0</v>
      </c>
      <c r="BC210" s="113">
        <v>22.2222222222222</v>
      </c>
      <c r="BD210" s="113">
        <v>0.1</v>
      </c>
      <c r="BE210" s="113"/>
      <c r="BF210" s="113">
        <v>1.0847555684118999E-2</v>
      </c>
      <c r="BG210" s="113">
        <v>0</v>
      </c>
      <c r="BH210" s="113">
        <v>0</v>
      </c>
      <c r="BI210" s="113">
        <v>0</v>
      </c>
      <c r="BJ210" s="113">
        <v>0</v>
      </c>
      <c r="BK210" s="113">
        <v>0</v>
      </c>
      <c r="BL210" s="113">
        <v>0</v>
      </c>
      <c r="BM210" s="113">
        <v>0</v>
      </c>
      <c r="BN210" s="45">
        <v>0</v>
      </c>
      <c r="BO210" s="45">
        <v>0</v>
      </c>
      <c r="BP210" s="45">
        <v>0</v>
      </c>
      <c r="BQ210" s="45">
        <v>0</v>
      </c>
      <c r="BR210" s="45">
        <v>0</v>
      </c>
      <c r="BS210" s="45">
        <v>1</v>
      </c>
      <c r="BT210" s="45">
        <v>3.44827586206896</v>
      </c>
      <c r="BU210" s="45">
        <v>0</v>
      </c>
      <c r="BV210" s="45">
        <v>0</v>
      </c>
      <c r="BW210" s="45"/>
      <c r="BX210" s="45"/>
      <c r="BY210" s="45">
        <v>30</v>
      </c>
      <c r="BZ210" s="45">
        <v>0</v>
      </c>
      <c r="CA210" s="45">
        <v>22.2222222222222</v>
      </c>
      <c r="CB210" s="45">
        <v>0.1</v>
      </c>
      <c r="CC210" s="45">
        <v>99.9</v>
      </c>
      <c r="CD210" s="45">
        <v>3</v>
      </c>
      <c r="CE210" s="45">
        <v>3</v>
      </c>
      <c r="CF210" s="45">
        <v>0</v>
      </c>
      <c r="CG210" s="45">
        <v>0</v>
      </c>
      <c r="CH210" s="45">
        <v>0</v>
      </c>
      <c r="CI210" s="45">
        <v>0</v>
      </c>
      <c r="CJ210" s="45">
        <v>0</v>
      </c>
      <c r="CK210" s="45">
        <v>0</v>
      </c>
      <c r="CL210" s="45">
        <v>0</v>
      </c>
      <c r="CM210" s="45"/>
      <c r="CN210" s="45"/>
      <c r="CO210" s="45"/>
      <c r="CP210" s="44">
        <v>5</v>
      </c>
      <c r="CQ210" s="44">
        <v>775673811</v>
      </c>
      <c r="CR210" s="44">
        <v>1</v>
      </c>
      <c r="CS210" s="42">
        <v>1</v>
      </c>
      <c r="CT210" s="42" t="s">
        <v>4211</v>
      </c>
      <c r="CU210" s="45"/>
      <c r="CV210" s="45"/>
      <c r="CW210" s="45"/>
      <c r="CX210" s="45"/>
      <c r="CY210" s="45"/>
      <c r="CZ210" s="48"/>
      <c r="DA210" s="48"/>
      <c r="DB210" s="47"/>
      <c r="DC210" s="47"/>
      <c r="DD210" s="45"/>
      <c r="DE210" s="48"/>
      <c r="DF210" s="48"/>
      <c r="DG210" s="45"/>
      <c r="DH210" s="45"/>
      <c r="DI210" s="47"/>
      <c r="DJ210" s="47"/>
      <c r="DK210" s="45">
        <v>32</v>
      </c>
      <c r="DL210" s="45">
        <v>30</v>
      </c>
      <c r="DM210" s="45">
        <v>29</v>
      </c>
      <c r="DN210" s="45">
        <v>0</v>
      </c>
      <c r="DO210" s="45">
        <v>0</v>
      </c>
      <c r="DP210" s="45">
        <v>3</v>
      </c>
      <c r="DQ210" s="45">
        <v>3</v>
      </c>
      <c r="DR210" s="45">
        <v>0</v>
      </c>
      <c r="DS210" s="45">
        <v>0</v>
      </c>
      <c r="DT210" s="45">
        <v>0</v>
      </c>
      <c r="DU210" s="48"/>
      <c r="DV210" s="45">
        <v>0</v>
      </c>
      <c r="DW210" s="45">
        <v>0</v>
      </c>
      <c r="DX210" s="45">
        <v>0</v>
      </c>
      <c r="DY210" s="45">
        <v>1</v>
      </c>
      <c r="DZ210" s="45">
        <v>28</v>
      </c>
      <c r="EA210" s="45">
        <v>0</v>
      </c>
      <c r="EB210" s="45">
        <v>0</v>
      </c>
      <c r="EC210" s="45">
        <v>0</v>
      </c>
      <c r="ED210" s="45">
        <v>28</v>
      </c>
      <c r="EE210" s="45">
        <v>1</v>
      </c>
      <c r="EF210" s="45">
        <v>0</v>
      </c>
      <c r="EG210" s="45">
        <v>0</v>
      </c>
      <c r="EH210" s="45">
        <v>1</v>
      </c>
      <c r="EI210" s="45">
        <v>1</v>
      </c>
      <c r="EJ210" s="45">
        <v>0</v>
      </c>
      <c r="EK210" s="45">
        <v>1</v>
      </c>
      <c r="EL210" s="45">
        <v>0</v>
      </c>
      <c r="EM210" s="45">
        <v>0</v>
      </c>
      <c r="EN210" s="45">
        <v>0</v>
      </c>
      <c r="EO210" s="45">
        <v>0</v>
      </c>
      <c r="EP210" s="45">
        <v>0</v>
      </c>
      <c r="EQ210" s="45">
        <v>0</v>
      </c>
      <c r="ER210" s="45">
        <v>0</v>
      </c>
      <c r="ES210" s="45">
        <v>0</v>
      </c>
      <c r="ET210" s="45">
        <v>0</v>
      </c>
      <c r="EU210" s="45">
        <v>0</v>
      </c>
      <c r="EV210" s="45">
        <v>0</v>
      </c>
      <c r="EW210" s="45">
        <v>0</v>
      </c>
      <c r="EX210" s="45">
        <v>0</v>
      </c>
      <c r="EY210" s="48"/>
      <c r="EZ210" s="45">
        <v>0</v>
      </c>
      <c r="FA210" s="45">
        <v>0</v>
      </c>
      <c r="FB210" s="45">
        <v>0</v>
      </c>
      <c r="FC210" s="48"/>
      <c r="FD210" s="45">
        <v>0</v>
      </c>
      <c r="FE210" s="45">
        <v>0</v>
      </c>
      <c r="FF210" s="45">
        <v>0</v>
      </c>
      <c r="FG210" s="48"/>
      <c r="FH210" s="45">
        <v>0</v>
      </c>
      <c r="FI210" s="45">
        <v>0</v>
      </c>
      <c r="FJ210" s="45">
        <v>0</v>
      </c>
      <c r="FK210" s="45">
        <v>0</v>
      </c>
      <c r="FL210" s="45">
        <v>0</v>
      </c>
      <c r="FM210" s="48"/>
      <c r="FN210" s="45">
        <v>0</v>
      </c>
      <c r="FO210" s="45">
        <v>0</v>
      </c>
      <c r="FP210" s="48"/>
      <c r="FQ210" s="45">
        <v>0</v>
      </c>
      <c r="FR210" s="45">
        <v>0</v>
      </c>
      <c r="FS210" s="48"/>
      <c r="FT210" s="45">
        <v>0</v>
      </c>
      <c r="FU210" s="45">
        <v>0</v>
      </c>
      <c r="FV210" s="48"/>
      <c r="FW210" s="45">
        <v>0</v>
      </c>
      <c r="FX210" s="45">
        <v>0</v>
      </c>
      <c r="FY210" s="45">
        <v>0</v>
      </c>
      <c r="FZ210" s="45">
        <v>0</v>
      </c>
      <c r="GA210" s="45">
        <v>0</v>
      </c>
      <c r="GB210" s="45">
        <v>0</v>
      </c>
      <c r="GC210" s="45">
        <v>0</v>
      </c>
      <c r="GD210" s="45">
        <v>0</v>
      </c>
      <c r="GE210" s="45">
        <v>0</v>
      </c>
      <c r="GF210" s="45">
        <v>0</v>
      </c>
      <c r="GG210" s="45">
        <v>0</v>
      </c>
      <c r="GH210" s="45">
        <v>0</v>
      </c>
      <c r="GI210" s="45">
        <v>0</v>
      </c>
      <c r="GJ210" s="45">
        <v>0</v>
      </c>
      <c r="GK210" s="45">
        <v>0</v>
      </c>
      <c r="GL210" s="45">
        <v>0</v>
      </c>
      <c r="GM210" s="45">
        <v>0</v>
      </c>
      <c r="GN210" s="45">
        <v>0</v>
      </c>
      <c r="GO210" s="45">
        <v>0</v>
      </c>
      <c r="GP210" s="45"/>
      <c r="GQ210" s="45"/>
      <c r="GR210" s="45"/>
      <c r="GS210" s="45"/>
      <c r="GT210" s="45"/>
      <c r="GU210" s="45"/>
      <c r="GV210" s="45"/>
      <c r="GW210" s="45"/>
      <c r="GX210" s="45">
        <v>0</v>
      </c>
      <c r="GY210" s="45"/>
      <c r="GZ210" s="45"/>
      <c r="HA210" s="45"/>
      <c r="HB210" s="45"/>
      <c r="HC210" s="45"/>
      <c r="HD210" s="45"/>
      <c r="HE210" s="45"/>
      <c r="HF210" s="45"/>
      <c r="HG210" s="45"/>
      <c r="HH210" s="45"/>
      <c r="HI210" s="45"/>
      <c r="HJ210" s="45"/>
      <c r="HK210" s="45"/>
      <c r="HL210" s="45"/>
      <c r="HM210" s="45"/>
      <c r="HN210" s="45"/>
      <c r="HO210" s="45"/>
      <c r="HP210" s="45"/>
      <c r="HQ210" s="45"/>
      <c r="HR210" s="45"/>
      <c r="HS210" s="45"/>
      <c r="HT210" s="45"/>
      <c r="HU210" s="45"/>
      <c r="HV210" s="45"/>
      <c r="HW210" s="45"/>
      <c r="HX210" s="46"/>
      <c r="HY210" s="45"/>
      <c r="HZ210" s="45"/>
      <c r="IA210" s="45"/>
      <c r="IB210" s="45"/>
      <c r="IC210" s="45"/>
      <c r="ID210" s="45"/>
      <c r="IE210" s="45"/>
      <c r="IF210" s="45"/>
      <c r="IG210" s="45"/>
      <c r="IH210" s="45"/>
      <c r="II210" s="48"/>
      <c r="IJ210" s="46"/>
      <c r="IK210" s="45"/>
      <c r="IL210" s="45"/>
      <c r="IM210" s="45"/>
      <c r="IN210" s="43"/>
    </row>
    <row r="211" spans="1:248" ht="54.75" customHeight="1" x14ac:dyDescent="0.15">
      <c r="A211" s="128"/>
      <c r="B211" s="129"/>
      <c r="C211" s="137" t="s">
        <v>12045</v>
      </c>
      <c r="D211" s="137" t="s">
        <v>12009</v>
      </c>
      <c r="E211" s="137" t="s">
        <v>12402</v>
      </c>
      <c r="F211" s="137"/>
      <c r="G211" s="137" t="s">
        <v>11726</v>
      </c>
      <c r="H211" s="130"/>
      <c r="I211" s="137"/>
      <c r="J211" s="137"/>
      <c r="K211" s="137" t="s">
        <v>12403</v>
      </c>
      <c r="L211" s="137" t="s">
        <v>11859</v>
      </c>
      <c r="M211" s="137"/>
      <c r="N211" s="137"/>
      <c r="O211" s="137"/>
      <c r="P211" s="137"/>
      <c r="Q211" s="137"/>
      <c r="R211" s="131"/>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45">
        <v>0</v>
      </c>
      <c r="BO211" s="45">
        <v>0</v>
      </c>
      <c r="BP211" s="45">
        <v>0</v>
      </c>
      <c r="BQ211" s="45">
        <v>0</v>
      </c>
      <c r="BR211" s="45">
        <v>0</v>
      </c>
      <c r="BS211" s="45">
        <v>0</v>
      </c>
      <c r="BT211" s="45"/>
      <c r="BU211" s="45">
        <v>0</v>
      </c>
      <c r="BV211" s="45"/>
      <c r="BW211" s="45"/>
      <c r="BX211" s="45"/>
      <c r="BY211" s="45">
        <v>0</v>
      </c>
      <c r="BZ211" s="45">
        <v>0</v>
      </c>
      <c r="CA211" s="45">
        <v>22.2222222222222</v>
      </c>
      <c r="CB211" s="45"/>
      <c r="CC211" s="45"/>
      <c r="CD211" s="45">
        <v>0</v>
      </c>
      <c r="CE211" s="45">
        <v>0</v>
      </c>
      <c r="CF211" s="45">
        <v>0</v>
      </c>
      <c r="CG211" s="45">
        <v>0</v>
      </c>
      <c r="CH211" s="45">
        <v>0</v>
      </c>
      <c r="CI211" s="45">
        <v>0</v>
      </c>
      <c r="CJ211" s="45">
        <v>0</v>
      </c>
      <c r="CK211" s="45">
        <v>0</v>
      </c>
      <c r="CL211" s="45">
        <v>0</v>
      </c>
      <c r="CM211" s="45"/>
      <c r="CN211" s="45"/>
      <c r="CO211" s="45"/>
      <c r="CP211" s="44">
        <v>5</v>
      </c>
      <c r="CQ211" s="44">
        <v>1079674894</v>
      </c>
      <c r="CR211" s="44">
        <v>1079674894</v>
      </c>
      <c r="CS211" s="42" t="s">
        <v>4216</v>
      </c>
      <c r="CT211" s="42" t="s">
        <v>6358</v>
      </c>
      <c r="CU211" s="45"/>
      <c r="CV211" s="45"/>
      <c r="CW211" s="45"/>
      <c r="CX211" s="45"/>
      <c r="CY211" s="45"/>
      <c r="CZ211" s="48"/>
      <c r="DA211" s="48"/>
      <c r="DB211" s="47"/>
      <c r="DC211" s="47"/>
      <c r="DD211" s="45"/>
      <c r="DE211" s="48"/>
      <c r="DF211" s="48"/>
      <c r="DG211" s="45"/>
      <c r="DH211" s="45"/>
      <c r="DI211" s="47"/>
      <c r="DJ211" s="47"/>
      <c r="DK211" s="45">
        <v>0</v>
      </c>
      <c r="DL211" s="45">
        <v>0</v>
      </c>
      <c r="DM211" s="45">
        <v>0</v>
      </c>
      <c r="DN211" s="45">
        <v>0</v>
      </c>
      <c r="DO211" s="45">
        <v>0</v>
      </c>
      <c r="DP211" s="45">
        <v>0</v>
      </c>
      <c r="DQ211" s="45">
        <v>0</v>
      </c>
      <c r="DR211" s="45">
        <v>0</v>
      </c>
      <c r="DS211" s="45">
        <v>0</v>
      </c>
      <c r="DT211" s="45">
        <v>0</v>
      </c>
      <c r="DU211" s="48"/>
      <c r="DV211" s="45"/>
      <c r="DW211" s="45"/>
      <c r="DX211" s="45"/>
      <c r="DY211" s="45"/>
      <c r="DZ211" s="45"/>
      <c r="EA211" s="45"/>
      <c r="EB211" s="45"/>
      <c r="EC211" s="45"/>
      <c r="ED211" s="45"/>
      <c r="EE211" s="45"/>
      <c r="EF211" s="45"/>
      <c r="EG211" s="45"/>
      <c r="EH211" s="45"/>
      <c r="EI211" s="45"/>
      <c r="EJ211" s="45"/>
      <c r="EK211" s="45"/>
      <c r="EL211" s="45"/>
      <c r="EM211" s="45"/>
      <c r="EN211" s="45"/>
      <c r="EO211" s="45"/>
      <c r="EP211" s="45"/>
      <c r="EQ211" s="45"/>
      <c r="ER211" s="45"/>
      <c r="ES211" s="45"/>
      <c r="ET211" s="45"/>
      <c r="EU211" s="45"/>
      <c r="EV211" s="45"/>
      <c r="EW211" s="45"/>
      <c r="EX211" s="45"/>
      <c r="EY211" s="48"/>
      <c r="EZ211" s="45"/>
      <c r="FA211" s="45"/>
      <c r="FB211" s="45"/>
      <c r="FC211" s="48"/>
      <c r="FD211" s="45"/>
      <c r="FE211" s="45"/>
      <c r="FF211" s="45"/>
      <c r="FG211" s="48"/>
      <c r="FH211" s="45"/>
      <c r="FI211" s="45"/>
      <c r="FJ211" s="45"/>
      <c r="FK211" s="45"/>
      <c r="FL211" s="45"/>
      <c r="FM211" s="48"/>
      <c r="FN211" s="45"/>
      <c r="FO211" s="45"/>
      <c r="FP211" s="48"/>
      <c r="FQ211" s="45"/>
      <c r="FR211" s="45"/>
      <c r="FS211" s="48"/>
      <c r="FT211" s="45"/>
      <c r="FU211" s="45"/>
      <c r="FV211" s="48"/>
      <c r="FW211" s="45"/>
      <c r="FX211" s="45"/>
      <c r="FY211" s="45"/>
      <c r="FZ211" s="45"/>
      <c r="GA211" s="45"/>
      <c r="GB211" s="45"/>
      <c r="GC211" s="45"/>
      <c r="GD211" s="45"/>
      <c r="GE211" s="45"/>
      <c r="GF211" s="45"/>
      <c r="GG211" s="45"/>
      <c r="GH211" s="45"/>
      <c r="GI211" s="45"/>
      <c r="GJ211" s="45"/>
      <c r="GK211" s="45"/>
      <c r="GL211" s="45"/>
      <c r="GM211" s="45"/>
      <c r="GN211" s="45"/>
      <c r="GO211" s="45"/>
      <c r="GP211" s="45"/>
      <c r="GQ211" s="45"/>
      <c r="GR211" s="45"/>
      <c r="GS211" s="45"/>
      <c r="GT211" s="45"/>
      <c r="GU211" s="45"/>
      <c r="GV211" s="45"/>
      <c r="GW211" s="45"/>
      <c r="GX211" s="45"/>
      <c r="GY211" s="45"/>
      <c r="GZ211" s="45"/>
      <c r="HA211" s="45"/>
      <c r="HB211" s="45"/>
      <c r="HC211" s="45"/>
      <c r="HD211" s="45"/>
      <c r="HE211" s="45"/>
      <c r="HF211" s="45"/>
      <c r="HG211" s="45"/>
      <c r="HH211" s="45"/>
      <c r="HI211" s="45"/>
      <c r="HJ211" s="45"/>
      <c r="HK211" s="45"/>
      <c r="HL211" s="45"/>
      <c r="HM211" s="45"/>
      <c r="HN211" s="45"/>
      <c r="HO211" s="45"/>
      <c r="HP211" s="45"/>
      <c r="HQ211" s="45"/>
      <c r="HR211" s="45"/>
      <c r="HS211" s="45"/>
      <c r="HT211" s="45"/>
      <c r="HU211" s="45"/>
      <c r="HV211" s="45"/>
      <c r="HW211" s="45"/>
      <c r="HX211" s="46"/>
      <c r="HY211" s="45"/>
      <c r="HZ211" s="45"/>
      <c r="IA211" s="45"/>
      <c r="IB211" s="45"/>
      <c r="IC211" s="45"/>
      <c r="ID211" s="45"/>
      <c r="IE211" s="45"/>
      <c r="IF211" s="45"/>
      <c r="IG211" s="45"/>
      <c r="IH211" s="45"/>
      <c r="II211" s="48"/>
      <c r="IJ211" s="46"/>
      <c r="IK211" s="45"/>
      <c r="IL211" s="45"/>
      <c r="IM211" s="45"/>
      <c r="IN211" s="43"/>
    </row>
    <row r="212" spans="1:248" ht="54.75" customHeight="1" x14ac:dyDescent="0.15">
      <c r="A212" s="46"/>
      <c r="B212" s="48"/>
      <c r="C212" s="42" t="s">
        <v>12044</v>
      </c>
      <c r="D212" s="42" t="s">
        <v>12007</v>
      </c>
      <c r="E212" s="42" t="s">
        <v>12401</v>
      </c>
      <c r="F212" s="42" t="s">
        <v>18699</v>
      </c>
      <c r="G212" s="42" t="s">
        <v>18764</v>
      </c>
      <c r="H212" s="112" t="s">
        <v>11500</v>
      </c>
      <c r="I212" s="42" t="s">
        <v>11501</v>
      </c>
      <c r="J212" s="42"/>
      <c r="K212" s="42" t="s">
        <v>18765</v>
      </c>
      <c r="L212" s="42" t="s">
        <v>11859</v>
      </c>
      <c r="M212" s="42"/>
      <c r="N212" s="42"/>
      <c r="O212" s="42" t="s">
        <v>8617</v>
      </c>
      <c r="P212" s="42" t="s">
        <v>12242</v>
      </c>
      <c r="Q212" s="42"/>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v>0</v>
      </c>
      <c r="AQ212" s="113">
        <v>0</v>
      </c>
      <c r="AR212" s="113">
        <v>0</v>
      </c>
      <c r="AS212" s="113">
        <v>0</v>
      </c>
      <c r="AT212" s="113">
        <v>0</v>
      </c>
      <c r="AU212" s="113">
        <v>0</v>
      </c>
      <c r="AV212" s="113">
        <v>0</v>
      </c>
      <c r="AW212" s="113">
        <v>0</v>
      </c>
      <c r="AX212" s="113">
        <v>0</v>
      </c>
      <c r="AY212" s="113"/>
      <c r="AZ212" s="113"/>
      <c r="BA212" s="113">
        <v>0</v>
      </c>
      <c r="BB212" s="113">
        <v>0</v>
      </c>
      <c r="BC212" s="113">
        <v>22.2222222222222</v>
      </c>
      <c r="BD212" s="113"/>
      <c r="BE212" s="113"/>
      <c r="BF212" s="113">
        <v>0</v>
      </c>
      <c r="BG212" s="113">
        <v>0</v>
      </c>
      <c r="BH212" s="113">
        <v>0</v>
      </c>
      <c r="BI212" s="113">
        <v>0</v>
      </c>
      <c r="BJ212" s="113">
        <v>0</v>
      </c>
      <c r="BK212" s="113">
        <v>0</v>
      </c>
      <c r="BL212" s="113">
        <v>0</v>
      </c>
      <c r="BM212" s="113">
        <v>0</v>
      </c>
      <c r="BN212" s="45">
        <v>0</v>
      </c>
      <c r="BO212" s="45">
        <v>0</v>
      </c>
      <c r="BP212" s="45">
        <v>0</v>
      </c>
      <c r="BQ212" s="45">
        <v>0</v>
      </c>
      <c r="BR212" s="45">
        <v>0</v>
      </c>
      <c r="BS212" s="45">
        <v>0</v>
      </c>
      <c r="BT212" s="45"/>
      <c r="BU212" s="45">
        <v>0</v>
      </c>
      <c r="BV212" s="45"/>
      <c r="BW212" s="45"/>
      <c r="BX212" s="45"/>
      <c r="BY212" s="45">
        <v>0</v>
      </c>
      <c r="BZ212" s="45">
        <v>0</v>
      </c>
      <c r="CA212" s="45">
        <v>22.2222222222222</v>
      </c>
      <c r="CB212" s="45">
        <v>99.9</v>
      </c>
      <c r="CC212" s="45">
        <v>99.9</v>
      </c>
      <c r="CD212" s="45">
        <v>0</v>
      </c>
      <c r="CE212" s="45">
        <v>0</v>
      </c>
      <c r="CF212" s="45">
        <v>0</v>
      </c>
      <c r="CG212" s="45">
        <v>0</v>
      </c>
      <c r="CH212" s="45">
        <v>0</v>
      </c>
      <c r="CI212" s="45">
        <v>0</v>
      </c>
      <c r="CJ212" s="45">
        <v>0</v>
      </c>
      <c r="CK212" s="45">
        <v>0</v>
      </c>
      <c r="CL212" s="45">
        <v>0</v>
      </c>
      <c r="CM212" s="45"/>
      <c r="CN212" s="45"/>
      <c r="CO212" s="45"/>
      <c r="CP212" s="44">
        <v>5</v>
      </c>
      <c r="CQ212" s="44">
        <v>1079674894</v>
      </c>
      <c r="CR212" s="44">
        <v>1</v>
      </c>
      <c r="CS212" s="42">
        <v>1</v>
      </c>
      <c r="CT212" s="42" t="s">
        <v>4211</v>
      </c>
      <c r="CU212" s="45"/>
      <c r="CV212" s="45"/>
      <c r="CW212" s="45"/>
      <c r="CX212" s="45"/>
      <c r="CY212" s="45"/>
      <c r="CZ212" s="48"/>
      <c r="DA212" s="48"/>
      <c r="DB212" s="47"/>
      <c r="DC212" s="47"/>
      <c r="DD212" s="45"/>
      <c r="DE212" s="48"/>
      <c r="DF212" s="48"/>
      <c r="DG212" s="45"/>
      <c r="DH212" s="45"/>
      <c r="DI212" s="47"/>
      <c r="DJ212" s="47"/>
      <c r="DK212" s="45">
        <v>0</v>
      </c>
      <c r="DL212" s="45">
        <v>0</v>
      </c>
      <c r="DM212" s="45">
        <v>0</v>
      </c>
      <c r="DN212" s="45">
        <v>0</v>
      </c>
      <c r="DO212" s="45">
        <v>0</v>
      </c>
      <c r="DP212" s="45">
        <v>0</v>
      </c>
      <c r="DQ212" s="45">
        <v>0</v>
      </c>
      <c r="DR212" s="45">
        <v>0</v>
      </c>
      <c r="DS212" s="45">
        <v>0</v>
      </c>
      <c r="DT212" s="45">
        <v>0</v>
      </c>
      <c r="DU212" s="48"/>
      <c r="DV212" s="45">
        <v>0</v>
      </c>
      <c r="DW212" s="45">
        <v>0</v>
      </c>
      <c r="DX212" s="45">
        <v>0</v>
      </c>
      <c r="DY212" s="45">
        <v>1</v>
      </c>
      <c r="DZ212" s="45">
        <v>0</v>
      </c>
      <c r="EA212" s="45">
        <v>0</v>
      </c>
      <c r="EB212" s="45">
        <v>0</v>
      </c>
      <c r="EC212" s="45">
        <v>0</v>
      </c>
      <c r="ED212" s="45">
        <v>0</v>
      </c>
      <c r="EE212" s="45">
        <v>0</v>
      </c>
      <c r="EF212" s="45">
        <v>0</v>
      </c>
      <c r="EG212" s="45">
        <v>0</v>
      </c>
      <c r="EH212" s="45">
        <v>0</v>
      </c>
      <c r="EI212" s="45">
        <v>0</v>
      </c>
      <c r="EJ212" s="45">
        <v>0</v>
      </c>
      <c r="EK212" s="45">
        <v>0</v>
      </c>
      <c r="EL212" s="45">
        <v>0</v>
      </c>
      <c r="EM212" s="45">
        <v>0</v>
      </c>
      <c r="EN212" s="45">
        <v>0</v>
      </c>
      <c r="EO212" s="45">
        <v>0</v>
      </c>
      <c r="EP212" s="45">
        <v>0</v>
      </c>
      <c r="EQ212" s="45">
        <v>0</v>
      </c>
      <c r="ER212" s="45">
        <v>0</v>
      </c>
      <c r="ES212" s="45">
        <v>0</v>
      </c>
      <c r="ET212" s="45">
        <v>0</v>
      </c>
      <c r="EU212" s="45">
        <v>0</v>
      </c>
      <c r="EV212" s="45">
        <v>0</v>
      </c>
      <c r="EW212" s="45">
        <v>0</v>
      </c>
      <c r="EX212" s="45">
        <v>0</v>
      </c>
      <c r="EY212" s="48"/>
      <c r="EZ212" s="45">
        <v>0</v>
      </c>
      <c r="FA212" s="45">
        <v>0</v>
      </c>
      <c r="FB212" s="45">
        <v>0</v>
      </c>
      <c r="FC212" s="48"/>
      <c r="FD212" s="45">
        <v>0</v>
      </c>
      <c r="FE212" s="45">
        <v>0</v>
      </c>
      <c r="FF212" s="45">
        <v>0</v>
      </c>
      <c r="FG212" s="48"/>
      <c r="FH212" s="45">
        <v>0</v>
      </c>
      <c r="FI212" s="45">
        <v>0</v>
      </c>
      <c r="FJ212" s="45">
        <v>0</v>
      </c>
      <c r="FK212" s="45">
        <v>0</v>
      </c>
      <c r="FL212" s="45">
        <v>0</v>
      </c>
      <c r="FM212" s="48"/>
      <c r="FN212" s="45">
        <v>0</v>
      </c>
      <c r="FO212" s="45">
        <v>0</v>
      </c>
      <c r="FP212" s="48"/>
      <c r="FQ212" s="45">
        <v>0</v>
      </c>
      <c r="FR212" s="45">
        <v>0</v>
      </c>
      <c r="FS212" s="48"/>
      <c r="FT212" s="45">
        <v>0</v>
      </c>
      <c r="FU212" s="45">
        <v>0</v>
      </c>
      <c r="FV212" s="48"/>
      <c r="FW212" s="45">
        <v>0</v>
      </c>
      <c r="FX212" s="45">
        <v>0</v>
      </c>
      <c r="FY212" s="45">
        <v>0</v>
      </c>
      <c r="FZ212" s="45">
        <v>0</v>
      </c>
      <c r="GA212" s="45">
        <v>0</v>
      </c>
      <c r="GB212" s="45">
        <v>0</v>
      </c>
      <c r="GC212" s="45">
        <v>0</v>
      </c>
      <c r="GD212" s="45">
        <v>0</v>
      </c>
      <c r="GE212" s="45">
        <v>0</v>
      </c>
      <c r="GF212" s="45">
        <v>0</v>
      </c>
      <c r="GG212" s="45">
        <v>0</v>
      </c>
      <c r="GH212" s="45">
        <v>0</v>
      </c>
      <c r="GI212" s="45">
        <v>0</v>
      </c>
      <c r="GJ212" s="45">
        <v>0</v>
      </c>
      <c r="GK212" s="45">
        <v>0</v>
      </c>
      <c r="GL212" s="45">
        <v>0</v>
      </c>
      <c r="GM212" s="45">
        <v>0</v>
      </c>
      <c r="GN212" s="45">
        <v>0</v>
      </c>
      <c r="GO212" s="45">
        <v>0</v>
      </c>
      <c r="GP212" s="45"/>
      <c r="GQ212" s="45"/>
      <c r="GR212" s="45"/>
      <c r="GS212" s="45"/>
      <c r="GT212" s="45"/>
      <c r="GU212" s="45"/>
      <c r="GV212" s="45"/>
      <c r="GW212" s="45"/>
      <c r="GX212" s="45">
        <v>0</v>
      </c>
      <c r="GY212" s="45"/>
      <c r="GZ212" s="45"/>
      <c r="HA212" s="45"/>
      <c r="HB212" s="45"/>
      <c r="HC212" s="45"/>
      <c r="HD212" s="45"/>
      <c r="HE212" s="45"/>
      <c r="HF212" s="45"/>
      <c r="HG212" s="45"/>
      <c r="HH212" s="45"/>
      <c r="HI212" s="45"/>
      <c r="HJ212" s="45"/>
      <c r="HK212" s="45"/>
      <c r="HL212" s="45"/>
      <c r="HM212" s="45"/>
      <c r="HN212" s="45"/>
      <c r="HO212" s="45"/>
      <c r="HP212" s="45"/>
      <c r="HQ212" s="45"/>
      <c r="HR212" s="45"/>
      <c r="HS212" s="45"/>
      <c r="HT212" s="45"/>
      <c r="HU212" s="45"/>
      <c r="HV212" s="45"/>
      <c r="HW212" s="45"/>
      <c r="HX212" s="46"/>
      <c r="HY212" s="45"/>
      <c r="HZ212" s="45"/>
      <c r="IA212" s="45"/>
      <c r="IB212" s="45"/>
      <c r="IC212" s="45"/>
      <c r="ID212" s="45"/>
      <c r="IE212" s="45"/>
      <c r="IF212" s="45"/>
      <c r="IG212" s="45"/>
      <c r="IH212" s="45"/>
      <c r="II212" s="48"/>
      <c r="IJ212" s="46"/>
      <c r="IK212" s="45"/>
      <c r="IL212" s="45"/>
      <c r="IM212" s="45"/>
      <c r="IN212" s="43"/>
    </row>
    <row r="213" spans="1:248" ht="54.75" customHeight="1" x14ac:dyDescent="0.15">
      <c r="A213" s="128"/>
      <c r="B213" s="129"/>
      <c r="C213" s="137" t="s">
        <v>12047</v>
      </c>
      <c r="D213" s="137" t="s">
        <v>12009</v>
      </c>
      <c r="E213" s="137" t="s">
        <v>12405</v>
      </c>
      <c r="F213" s="137"/>
      <c r="G213" s="137" t="s">
        <v>11726</v>
      </c>
      <c r="H213" s="130"/>
      <c r="I213" s="137"/>
      <c r="J213" s="137"/>
      <c r="K213" s="137" t="s">
        <v>12403</v>
      </c>
      <c r="L213" s="137" t="s">
        <v>11859</v>
      </c>
      <c r="M213" s="137"/>
      <c r="N213" s="137"/>
      <c r="O213" s="137"/>
      <c r="P213" s="137"/>
      <c r="Q213" s="137"/>
      <c r="R213" s="131"/>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45">
        <v>0</v>
      </c>
      <c r="BO213" s="45">
        <v>0</v>
      </c>
      <c r="BP213" s="45">
        <v>0</v>
      </c>
      <c r="BQ213" s="45">
        <v>0</v>
      </c>
      <c r="BR213" s="45">
        <v>0</v>
      </c>
      <c r="BS213" s="45">
        <v>0</v>
      </c>
      <c r="BT213" s="45"/>
      <c r="BU213" s="45">
        <v>0</v>
      </c>
      <c r="BV213" s="45"/>
      <c r="BW213" s="45"/>
      <c r="BX213" s="45"/>
      <c r="BY213" s="45">
        <v>0</v>
      </c>
      <c r="BZ213" s="45">
        <v>0</v>
      </c>
      <c r="CA213" s="45">
        <v>22.2222222222222</v>
      </c>
      <c r="CB213" s="45"/>
      <c r="CC213" s="45"/>
      <c r="CD213" s="45">
        <v>0</v>
      </c>
      <c r="CE213" s="45">
        <v>0</v>
      </c>
      <c r="CF213" s="45">
        <v>0</v>
      </c>
      <c r="CG213" s="45">
        <v>0</v>
      </c>
      <c r="CH213" s="45">
        <v>0</v>
      </c>
      <c r="CI213" s="45">
        <v>0</v>
      </c>
      <c r="CJ213" s="45">
        <v>0</v>
      </c>
      <c r="CK213" s="45">
        <v>0</v>
      </c>
      <c r="CL213" s="45">
        <v>0</v>
      </c>
      <c r="CM213" s="45"/>
      <c r="CN213" s="45"/>
      <c r="CO213" s="45"/>
      <c r="CP213" s="44">
        <v>5</v>
      </c>
      <c r="CQ213" s="44">
        <v>1095674951</v>
      </c>
      <c r="CR213" s="44">
        <v>1095674951</v>
      </c>
      <c r="CS213" s="42" t="s">
        <v>4216</v>
      </c>
      <c r="CT213" s="42" t="s">
        <v>6358</v>
      </c>
      <c r="CU213" s="45"/>
      <c r="CV213" s="45"/>
      <c r="CW213" s="45"/>
      <c r="CX213" s="45"/>
      <c r="CY213" s="45"/>
      <c r="CZ213" s="48"/>
      <c r="DA213" s="48"/>
      <c r="DB213" s="47"/>
      <c r="DC213" s="47"/>
      <c r="DD213" s="45"/>
      <c r="DE213" s="48"/>
      <c r="DF213" s="48"/>
      <c r="DG213" s="45"/>
      <c r="DH213" s="45"/>
      <c r="DI213" s="47"/>
      <c r="DJ213" s="47"/>
      <c r="DK213" s="45">
        <v>0</v>
      </c>
      <c r="DL213" s="45">
        <v>0</v>
      </c>
      <c r="DM213" s="45">
        <v>0</v>
      </c>
      <c r="DN213" s="45">
        <v>0</v>
      </c>
      <c r="DO213" s="45">
        <v>0</v>
      </c>
      <c r="DP213" s="45">
        <v>0</v>
      </c>
      <c r="DQ213" s="45">
        <v>0</v>
      </c>
      <c r="DR213" s="45">
        <v>0</v>
      </c>
      <c r="DS213" s="45">
        <v>0</v>
      </c>
      <c r="DT213" s="45">
        <v>0</v>
      </c>
      <c r="DU213" s="48"/>
      <c r="DV213" s="45"/>
      <c r="DW213" s="45"/>
      <c r="DX213" s="45"/>
      <c r="DY213" s="45"/>
      <c r="DZ213" s="45"/>
      <c r="EA213" s="45"/>
      <c r="EB213" s="45"/>
      <c r="EC213" s="45"/>
      <c r="ED213" s="45"/>
      <c r="EE213" s="45"/>
      <c r="EF213" s="45"/>
      <c r="EG213" s="45"/>
      <c r="EH213" s="45"/>
      <c r="EI213" s="45"/>
      <c r="EJ213" s="45"/>
      <c r="EK213" s="45"/>
      <c r="EL213" s="45"/>
      <c r="EM213" s="45"/>
      <c r="EN213" s="45"/>
      <c r="EO213" s="45"/>
      <c r="EP213" s="45"/>
      <c r="EQ213" s="45"/>
      <c r="ER213" s="45"/>
      <c r="ES213" s="45"/>
      <c r="ET213" s="45"/>
      <c r="EU213" s="45"/>
      <c r="EV213" s="45"/>
      <c r="EW213" s="45"/>
      <c r="EX213" s="45"/>
      <c r="EY213" s="48"/>
      <c r="EZ213" s="45"/>
      <c r="FA213" s="45"/>
      <c r="FB213" s="45"/>
      <c r="FC213" s="48"/>
      <c r="FD213" s="45"/>
      <c r="FE213" s="45"/>
      <c r="FF213" s="45"/>
      <c r="FG213" s="48"/>
      <c r="FH213" s="45"/>
      <c r="FI213" s="45"/>
      <c r="FJ213" s="45"/>
      <c r="FK213" s="45"/>
      <c r="FL213" s="45"/>
      <c r="FM213" s="48"/>
      <c r="FN213" s="45"/>
      <c r="FO213" s="45"/>
      <c r="FP213" s="48"/>
      <c r="FQ213" s="45"/>
      <c r="FR213" s="45"/>
      <c r="FS213" s="48"/>
      <c r="FT213" s="45"/>
      <c r="FU213" s="45"/>
      <c r="FV213" s="48"/>
      <c r="FW213" s="45"/>
      <c r="FX213" s="45"/>
      <c r="FY213" s="45"/>
      <c r="FZ213" s="45"/>
      <c r="GA213" s="45"/>
      <c r="GB213" s="45"/>
      <c r="GC213" s="45"/>
      <c r="GD213" s="45"/>
      <c r="GE213" s="45"/>
      <c r="GF213" s="45"/>
      <c r="GG213" s="45"/>
      <c r="GH213" s="45"/>
      <c r="GI213" s="45"/>
      <c r="GJ213" s="45"/>
      <c r="GK213" s="45"/>
      <c r="GL213" s="45"/>
      <c r="GM213" s="45"/>
      <c r="GN213" s="45"/>
      <c r="GO213" s="45"/>
      <c r="GP213" s="45"/>
      <c r="GQ213" s="45"/>
      <c r="GR213" s="45"/>
      <c r="GS213" s="45"/>
      <c r="GT213" s="45"/>
      <c r="GU213" s="45"/>
      <c r="GV213" s="45"/>
      <c r="GW213" s="45"/>
      <c r="GX213" s="45"/>
      <c r="GY213" s="45"/>
      <c r="GZ213" s="45"/>
      <c r="HA213" s="45"/>
      <c r="HB213" s="45"/>
      <c r="HC213" s="45"/>
      <c r="HD213" s="45"/>
      <c r="HE213" s="45"/>
      <c r="HF213" s="45"/>
      <c r="HG213" s="45"/>
      <c r="HH213" s="45"/>
      <c r="HI213" s="45"/>
      <c r="HJ213" s="45"/>
      <c r="HK213" s="45"/>
      <c r="HL213" s="45"/>
      <c r="HM213" s="45"/>
      <c r="HN213" s="45"/>
      <c r="HO213" s="45"/>
      <c r="HP213" s="45"/>
      <c r="HQ213" s="45"/>
      <c r="HR213" s="45"/>
      <c r="HS213" s="45"/>
      <c r="HT213" s="45"/>
      <c r="HU213" s="45"/>
      <c r="HV213" s="45"/>
      <c r="HW213" s="45"/>
      <c r="HX213" s="46"/>
      <c r="HY213" s="45"/>
      <c r="HZ213" s="45"/>
      <c r="IA213" s="45"/>
      <c r="IB213" s="45"/>
      <c r="IC213" s="45"/>
      <c r="ID213" s="45"/>
      <c r="IE213" s="45"/>
      <c r="IF213" s="45"/>
      <c r="IG213" s="45"/>
      <c r="IH213" s="45"/>
      <c r="II213" s="48"/>
      <c r="IJ213" s="46"/>
      <c r="IK213" s="45"/>
      <c r="IL213" s="45"/>
      <c r="IM213" s="45"/>
      <c r="IN213" s="43"/>
    </row>
    <row r="214" spans="1:248" ht="54.75" customHeight="1" x14ac:dyDescent="0.15">
      <c r="A214" s="46"/>
      <c r="B214" s="48"/>
      <c r="C214" s="42" t="s">
        <v>12046</v>
      </c>
      <c r="D214" s="42" t="s">
        <v>12007</v>
      </c>
      <c r="E214" s="42" t="s">
        <v>12404</v>
      </c>
      <c r="F214" s="42" t="s">
        <v>18699</v>
      </c>
      <c r="G214" s="42" t="s">
        <v>18764</v>
      </c>
      <c r="H214" s="112" t="s">
        <v>11500</v>
      </c>
      <c r="I214" s="42" t="s">
        <v>11501</v>
      </c>
      <c r="J214" s="42"/>
      <c r="K214" s="42" t="s">
        <v>18765</v>
      </c>
      <c r="L214" s="42" t="s">
        <v>11859</v>
      </c>
      <c r="M214" s="42"/>
      <c r="N214" s="42"/>
      <c r="O214" s="42" t="s">
        <v>8615</v>
      </c>
      <c r="P214" s="42" t="s">
        <v>12242</v>
      </c>
      <c r="Q214" s="42"/>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v>0</v>
      </c>
      <c r="AQ214" s="113">
        <v>0</v>
      </c>
      <c r="AR214" s="113">
        <v>0</v>
      </c>
      <c r="AS214" s="113">
        <v>0</v>
      </c>
      <c r="AT214" s="113">
        <v>0</v>
      </c>
      <c r="AU214" s="113">
        <v>0</v>
      </c>
      <c r="AV214" s="113">
        <v>0</v>
      </c>
      <c r="AW214" s="113">
        <v>0</v>
      </c>
      <c r="AX214" s="113">
        <v>0</v>
      </c>
      <c r="AY214" s="113"/>
      <c r="AZ214" s="113"/>
      <c r="BA214" s="113">
        <v>0</v>
      </c>
      <c r="BB214" s="113">
        <v>0</v>
      </c>
      <c r="BC214" s="113">
        <v>22.2222222222222</v>
      </c>
      <c r="BD214" s="113"/>
      <c r="BE214" s="113"/>
      <c r="BF214" s="113">
        <v>0</v>
      </c>
      <c r="BG214" s="113">
        <v>0</v>
      </c>
      <c r="BH214" s="113">
        <v>0</v>
      </c>
      <c r="BI214" s="113">
        <v>0</v>
      </c>
      <c r="BJ214" s="113">
        <v>0</v>
      </c>
      <c r="BK214" s="113">
        <v>0</v>
      </c>
      <c r="BL214" s="113">
        <v>0</v>
      </c>
      <c r="BM214" s="113">
        <v>0</v>
      </c>
      <c r="BN214" s="45">
        <v>0</v>
      </c>
      <c r="BO214" s="45">
        <v>0</v>
      </c>
      <c r="BP214" s="45">
        <v>0</v>
      </c>
      <c r="BQ214" s="45">
        <v>0</v>
      </c>
      <c r="BR214" s="45">
        <v>0</v>
      </c>
      <c r="BS214" s="45">
        <v>0</v>
      </c>
      <c r="BT214" s="45"/>
      <c r="BU214" s="45">
        <v>0</v>
      </c>
      <c r="BV214" s="45"/>
      <c r="BW214" s="45"/>
      <c r="BX214" s="45"/>
      <c r="BY214" s="45">
        <v>0</v>
      </c>
      <c r="BZ214" s="45">
        <v>0</v>
      </c>
      <c r="CA214" s="45">
        <v>22.2222222222222</v>
      </c>
      <c r="CB214" s="45">
        <v>99.9</v>
      </c>
      <c r="CC214" s="45">
        <v>99.9</v>
      </c>
      <c r="CD214" s="45">
        <v>0</v>
      </c>
      <c r="CE214" s="45">
        <v>0</v>
      </c>
      <c r="CF214" s="45">
        <v>0</v>
      </c>
      <c r="CG214" s="45">
        <v>0</v>
      </c>
      <c r="CH214" s="45">
        <v>0</v>
      </c>
      <c r="CI214" s="45">
        <v>0</v>
      </c>
      <c r="CJ214" s="45">
        <v>0</v>
      </c>
      <c r="CK214" s="45">
        <v>0</v>
      </c>
      <c r="CL214" s="45">
        <v>0</v>
      </c>
      <c r="CM214" s="45"/>
      <c r="CN214" s="45"/>
      <c r="CO214" s="45"/>
      <c r="CP214" s="44">
        <v>5</v>
      </c>
      <c r="CQ214" s="44">
        <v>1095674951</v>
      </c>
      <c r="CR214" s="44">
        <v>1</v>
      </c>
      <c r="CS214" s="42">
        <v>1</v>
      </c>
      <c r="CT214" s="42" t="s">
        <v>4211</v>
      </c>
      <c r="CU214" s="45"/>
      <c r="CV214" s="45"/>
      <c r="CW214" s="45"/>
      <c r="CX214" s="45"/>
      <c r="CY214" s="45"/>
      <c r="CZ214" s="48"/>
      <c r="DA214" s="48"/>
      <c r="DB214" s="47"/>
      <c r="DC214" s="47"/>
      <c r="DD214" s="45"/>
      <c r="DE214" s="48"/>
      <c r="DF214" s="48"/>
      <c r="DG214" s="45"/>
      <c r="DH214" s="45"/>
      <c r="DI214" s="47"/>
      <c r="DJ214" s="47"/>
      <c r="DK214" s="45">
        <v>0</v>
      </c>
      <c r="DL214" s="45">
        <v>0</v>
      </c>
      <c r="DM214" s="45">
        <v>0</v>
      </c>
      <c r="DN214" s="45">
        <v>0</v>
      </c>
      <c r="DO214" s="45">
        <v>0</v>
      </c>
      <c r="DP214" s="45">
        <v>0</v>
      </c>
      <c r="DQ214" s="45">
        <v>0</v>
      </c>
      <c r="DR214" s="45">
        <v>0</v>
      </c>
      <c r="DS214" s="45">
        <v>0</v>
      </c>
      <c r="DT214" s="45">
        <v>0</v>
      </c>
      <c r="DU214" s="48"/>
      <c r="DV214" s="45">
        <v>0</v>
      </c>
      <c r="DW214" s="45">
        <v>0</v>
      </c>
      <c r="DX214" s="45">
        <v>0</v>
      </c>
      <c r="DY214" s="45">
        <v>1</v>
      </c>
      <c r="DZ214" s="45">
        <v>0</v>
      </c>
      <c r="EA214" s="45">
        <v>0</v>
      </c>
      <c r="EB214" s="45">
        <v>0</v>
      </c>
      <c r="EC214" s="45">
        <v>0</v>
      </c>
      <c r="ED214" s="45">
        <v>0</v>
      </c>
      <c r="EE214" s="45">
        <v>0</v>
      </c>
      <c r="EF214" s="45">
        <v>0</v>
      </c>
      <c r="EG214" s="45">
        <v>0</v>
      </c>
      <c r="EH214" s="45">
        <v>0</v>
      </c>
      <c r="EI214" s="45">
        <v>0</v>
      </c>
      <c r="EJ214" s="45">
        <v>0</v>
      </c>
      <c r="EK214" s="45">
        <v>0</v>
      </c>
      <c r="EL214" s="45">
        <v>0</v>
      </c>
      <c r="EM214" s="45">
        <v>0</v>
      </c>
      <c r="EN214" s="45">
        <v>0</v>
      </c>
      <c r="EO214" s="45">
        <v>0</v>
      </c>
      <c r="EP214" s="45">
        <v>0</v>
      </c>
      <c r="EQ214" s="45">
        <v>0</v>
      </c>
      <c r="ER214" s="45">
        <v>0</v>
      </c>
      <c r="ES214" s="45">
        <v>0</v>
      </c>
      <c r="ET214" s="45">
        <v>0</v>
      </c>
      <c r="EU214" s="45">
        <v>0</v>
      </c>
      <c r="EV214" s="45">
        <v>0</v>
      </c>
      <c r="EW214" s="45">
        <v>0</v>
      </c>
      <c r="EX214" s="45">
        <v>0</v>
      </c>
      <c r="EY214" s="48"/>
      <c r="EZ214" s="45">
        <v>0</v>
      </c>
      <c r="FA214" s="45">
        <v>0</v>
      </c>
      <c r="FB214" s="45">
        <v>0</v>
      </c>
      <c r="FC214" s="48"/>
      <c r="FD214" s="45">
        <v>0</v>
      </c>
      <c r="FE214" s="45">
        <v>0</v>
      </c>
      <c r="FF214" s="45">
        <v>0</v>
      </c>
      <c r="FG214" s="48"/>
      <c r="FH214" s="45">
        <v>0</v>
      </c>
      <c r="FI214" s="45">
        <v>0</v>
      </c>
      <c r="FJ214" s="45">
        <v>0</v>
      </c>
      <c r="FK214" s="45">
        <v>0</v>
      </c>
      <c r="FL214" s="45">
        <v>0</v>
      </c>
      <c r="FM214" s="48"/>
      <c r="FN214" s="45">
        <v>0</v>
      </c>
      <c r="FO214" s="45">
        <v>0</v>
      </c>
      <c r="FP214" s="48"/>
      <c r="FQ214" s="45">
        <v>0</v>
      </c>
      <c r="FR214" s="45">
        <v>0</v>
      </c>
      <c r="FS214" s="48"/>
      <c r="FT214" s="45">
        <v>0</v>
      </c>
      <c r="FU214" s="45">
        <v>0</v>
      </c>
      <c r="FV214" s="48"/>
      <c r="FW214" s="45">
        <v>0</v>
      </c>
      <c r="FX214" s="45">
        <v>0</v>
      </c>
      <c r="FY214" s="45">
        <v>0</v>
      </c>
      <c r="FZ214" s="45">
        <v>0</v>
      </c>
      <c r="GA214" s="45">
        <v>0</v>
      </c>
      <c r="GB214" s="45">
        <v>0</v>
      </c>
      <c r="GC214" s="45">
        <v>0</v>
      </c>
      <c r="GD214" s="45">
        <v>0</v>
      </c>
      <c r="GE214" s="45">
        <v>0</v>
      </c>
      <c r="GF214" s="45">
        <v>0</v>
      </c>
      <c r="GG214" s="45">
        <v>0</v>
      </c>
      <c r="GH214" s="45">
        <v>0</v>
      </c>
      <c r="GI214" s="45">
        <v>0</v>
      </c>
      <c r="GJ214" s="45">
        <v>0</v>
      </c>
      <c r="GK214" s="45">
        <v>0</v>
      </c>
      <c r="GL214" s="45">
        <v>0</v>
      </c>
      <c r="GM214" s="45">
        <v>0</v>
      </c>
      <c r="GN214" s="45">
        <v>0</v>
      </c>
      <c r="GO214" s="45">
        <v>0</v>
      </c>
      <c r="GP214" s="45"/>
      <c r="GQ214" s="45"/>
      <c r="GR214" s="45"/>
      <c r="GS214" s="45"/>
      <c r="GT214" s="45"/>
      <c r="GU214" s="45"/>
      <c r="GV214" s="45"/>
      <c r="GW214" s="45"/>
      <c r="GX214" s="45">
        <v>0</v>
      </c>
      <c r="GY214" s="45"/>
      <c r="GZ214" s="45"/>
      <c r="HA214" s="45"/>
      <c r="HB214" s="45"/>
      <c r="HC214" s="45"/>
      <c r="HD214" s="45"/>
      <c r="HE214" s="45"/>
      <c r="HF214" s="45"/>
      <c r="HG214" s="45"/>
      <c r="HH214" s="45"/>
      <c r="HI214" s="45"/>
      <c r="HJ214" s="45"/>
      <c r="HK214" s="45"/>
      <c r="HL214" s="45"/>
      <c r="HM214" s="45"/>
      <c r="HN214" s="45"/>
      <c r="HO214" s="45"/>
      <c r="HP214" s="45"/>
      <c r="HQ214" s="45"/>
      <c r="HR214" s="45"/>
      <c r="HS214" s="45"/>
      <c r="HT214" s="45"/>
      <c r="HU214" s="45"/>
      <c r="HV214" s="45"/>
      <c r="HW214" s="45"/>
      <c r="HX214" s="46"/>
      <c r="HY214" s="45"/>
      <c r="HZ214" s="45"/>
      <c r="IA214" s="45"/>
      <c r="IB214" s="45"/>
      <c r="IC214" s="45"/>
      <c r="ID214" s="45"/>
      <c r="IE214" s="45"/>
      <c r="IF214" s="45"/>
      <c r="IG214" s="45"/>
      <c r="IH214" s="45"/>
      <c r="II214" s="48"/>
      <c r="IJ214" s="46"/>
      <c r="IK214" s="45"/>
      <c r="IL214" s="45"/>
      <c r="IM214" s="45"/>
      <c r="IN214" s="43"/>
    </row>
    <row r="215" spans="1:248" ht="54.75" customHeight="1" x14ac:dyDescent="0.15">
      <c r="A215" s="46"/>
      <c r="B215" s="48"/>
      <c r="C215" s="42" t="s">
        <v>12048</v>
      </c>
      <c r="D215" s="42" t="s">
        <v>11164</v>
      </c>
      <c r="E215" s="42" t="s">
        <v>12406</v>
      </c>
      <c r="F215" s="42" t="s">
        <v>18766</v>
      </c>
      <c r="G215" s="42" t="s">
        <v>18767</v>
      </c>
      <c r="H215" s="112" t="s">
        <v>6365</v>
      </c>
      <c r="I215" s="42" t="s">
        <v>11754</v>
      </c>
      <c r="J215" s="42"/>
      <c r="K215" s="42" t="s">
        <v>18768</v>
      </c>
      <c r="L215" s="42" t="s">
        <v>18769</v>
      </c>
      <c r="M215" s="42"/>
      <c r="N215" s="42" t="s">
        <v>11231</v>
      </c>
      <c r="O215" s="42" t="s">
        <v>8629</v>
      </c>
      <c r="P215" s="42" t="s">
        <v>12242</v>
      </c>
      <c r="Q215" s="42" t="s">
        <v>11826</v>
      </c>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v>0</v>
      </c>
      <c r="AQ215" s="113">
        <v>1.78571428571428</v>
      </c>
      <c r="AR215" s="113">
        <v>12.650110299208601</v>
      </c>
      <c r="AS215" s="113">
        <v>0</v>
      </c>
      <c r="AT215" s="113">
        <v>0</v>
      </c>
      <c r="AU215" s="113">
        <v>28.790274757857301</v>
      </c>
      <c r="AV215" s="113">
        <v>0.97475606001793502</v>
      </c>
      <c r="AW215" s="113">
        <v>0</v>
      </c>
      <c r="AX215" s="113">
        <v>0</v>
      </c>
      <c r="AY215" s="113"/>
      <c r="AZ215" s="113"/>
      <c r="BA215" s="113">
        <v>15.9073647648442</v>
      </c>
      <c r="BB215" s="113">
        <v>12.5</v>
      </c>
      <c r="BC215" s="113">
        <v>0.48750761730651998</v>
      </c>
      <c r="BD215" s="113">
        <v>7.60378415227842E-2</v>
      </c>
      <c r="BE215" s="113">
        <v>0.107717994290946</v>
      </c>
      <c r="BF215" s="113">
        <v>99.976675219086303</v>
      </c>
      <c r="BG215" s="113">
        <v>99.976675219086303</v>
      </c>
      <c r="BH215" s="113">
        <v>0</v>
      </c>
      <c r="BI215" s="113">
        <v>0</v>
      </c>
      <c r="BJ215" s="113">
        <v>50</v>
      </c>
      <c r="BK215" s="113">
        <v>100</v>
      </c>
      <c r="BL215" s="113">
        <v>0</v>
      </c>
      <c r="BM215" s="113">
        <v>0</v>
      </c>
      <c r="BN215" s="45">
        <v>0</v>
      </c>
      <c r="BO215" s="45">
        <v>1</v>
      </c>
      <c r="BP215" s="45">
        <v>989365</v>
      </c>
      <c r="BQ215" s="45">
        <v>0</v>
      </c>
      <c r="BR215" s="45">
        <v>0</v>
      </c>
      <c r="BS215" s="45">
        <v>2913</v>
      </c>
      <c r="BT215" s="45">
        <v>0.97475606001793502</v>
      </c>
      <c r="BU215" s="45">
        <v>0</v>
      </c>
      <c r="BV215" s="45">
        <v>0</v>
      </c>
      <c r="BW215" s="45"/>
      <c r="BX215" s="45"/>
      <c r="BY215" s="45">
        <v>394593</v>
      </c>
      <c r="BZ215" s="45">
        <v>92835</v>
      </c>
      <c r="CA215" s="45">
        <v>0.48750761730651998</v>
      </c>
      <c r="CB215" s="45">
        <v>7.60378415227842E-2</v>
      </c>
      <c r="CC215" s="45">
        <v>0.107717994290946</v>
      </c>
      <c r="CD215" s="45">
        <v>30004</v>
      </c>
      <c r="CE215" s="45">
        <v>30004</v>
      </c>
      <c r="CF215" s="45">
        <v>0</v>
      </c>
      <c r="CG215" s="45">
        <v>0</v>
      </c>
      <c r="CH215" s="45">
        <v>10000</v>
      </c>
      <c r="CI215" s="45">
        <v>10000</v>
      </c>
      <c r="CJ215" s="45">
        <v>0</v>
      </c>
      <c r="CK215" s="45">
        <v>0</v>
      </c>
      <c r="CL215" s="45">
        <v>0</v>
      </c>
      <c r="CM215" s="45"/>
      <c r="CN215" s="45">
        <v>12.5112127566557</v>
      </c>
      <c r="CO215" s="45">
        <v>0</v>
      </c>
      <c r="CP215" s="44">
        <v>5</v>
      </c>
      <c r="CQ215" s="44">
        <v>638625318</v>
      </c>
      <c r="CR215" s="44">
        <v>1</v>
      </c>
      <c r="CS215" s="42">
        <v>5</v>
      </c>
      <c r="CT215" s="42" t="s">
        <v>4211</v>
      </c>
      <c r="CU215" s="45"/>
      <c r="CV215" s="45"/>
      <c r="CW215" s="45"/>
      <c r="CX215" s="45"/>
      <c r="CY215" s="45"/>
      <c r="CZ215" s="48"/>
      <c r="DA215" s="48"/>
      <c r="DB215" s="47"/>
      <c r="DC215" s="47"/>
      <c r="DD215" s="45"/>
      <c r="DE215" s="48"/>
      <c r="DF215" s="48"/>
      <c r="DG215" s="45"/>
      <c r="DH215" s="45"/>
      <c r="DI215" s="47"/>
      <c r="DJ215" s="47"/>
      <c r="DK215" s="45">
        <v>421684</v>
      </c>
      <c r="DL215" s="45">
        <v>394593</v>
      </c>
      <c r="DM215" s="45">
        <v>298844</v>
      </c>
      <c r="DN215" s="45">
        <v>0</v>
      </c>
      <c r="DO215" s="45">
        <v>0</v>
      </c>
      <c r="DP215" s="45">
        <v>30004</v>
      </c>
      <c r="DQ215" s="45">
        <v>30004</v>
      </c>
      <c r="DR215" s="45">
        <v>0</v>
      </c>
      <c r="DS215" s="45">
        <v>1</v>
      </c>
      <c r="DT215" s="45">
        <v>0</v>
      </c>
      <c r="DU215" s="48">
        <v>0</v>
      </c>
      <c r="DV215" s="45">
        <v>0</v>
      </c>
      <c r="DW215" s="45">
        <v>0</v>
      </c>
      <c r="DX215" s="45">
        <v>0</v>
      </c>
      <c r="DY215" s="45">
        <v>1</v>
      </c>
      <c r="DZ215" s="45">
        <v>295942</v>
      </c>
      <c r="EA215" s="45">
        <v>0</v>
      </c>
      <c r="EB215" s="45">
        <v>0</v>
      </c>
      <c r="EC215" s="45">
        <v>0</v>
      </c>
      <c r="ED215" s="45">
        <v>295942</v>
      </c>
      <c r="EE215" s="45">
        <v>2902</v>
      </c>
      <c r="EF215" s="45">
        <v>0</v>
      </c>
      <c r="EG215" s="45">
        <v>0</v>
      </c>
      <c r="EH215" s="45">
        <v>2902</v>
      </c>
      <c r="EI215" s="45">
        <v>2902</v>
      </c>
      <c r="EJ215" s="45">
        <v>11</v>
      </c>
      <c r="EK215" s="45">
        <v>2913</v>
      </c>
      <c r="EL215" s="45">
        <v>0</v>
      </c>
      <c r="EM215" s="45">
        <v>0</v>
      </c>
      <c r="EN215" s="45">
        <v>0</v>
      </c>
      <c r="EO215" s="45">
        <v>0</v>
      </c>
      <c r="EP215" s="45">
        <v>0</v>
      </c>
      <c r="EQ215" s="45">
        <v>0</v>
      </c>
      <c r="ER215" s="45">
        <v>0</v>
      </c>
      <c r="ES215" s="45">
        <v>0</v>
      </c>
      <c r="ET215" s="45">
        <v>0</v>
      </c>
      <c r="EU215" s="45">
        <v>0</v>
      </c>
      <c r="EV215" s="45">
        <v>989365</v>
      </c>
      <c r="EW215" s="45">
        <v>0</v>
      </c>
      <c r="EX215" s="45">
        <v>0</v>
      </c>
      <c r="EY215" s="48"/>
      <c r="EZ215" s="45">
        <v>597686</v>
      </c>
      <c r="FA215" s="45">
        <v>0</v>
      </c>
      <c r="FB215" s="45">
        <v>0</v>
      </c>
      <c r="FC215" s="48"/>
      <c r="FD215" s="45">
        <v>298843</v>
      </c>
      <c r="FE215" s="45">
        <v>0</v>
      </c>
      <c r="FF215" s="45">
        <v>0</v>
      </c>
      <c r="FG215" s="48"/>
      <c r="FH215" s="45">
        <v>0</v>
      </c>
      <c r="FI215" s="45">
        <v>0</v>
      </c>
      <c r="FJ215" s="45">
        <v>0</v>
      </c>
      <c r="FK215" s="45">
        <v>0</v>
      </c>
      <c r="FL215" s="45">
        <v>0</v>
      </c>
      <c r="FM215" s="48"/>
      <c r="FN215" s="45">
        <v>1</v>
      </c>
      <c r="FO215" s="45">
        <v>0</v>
      </c>
      <c r="FP215" s="48">
        <v>0</v>
      </c>
      <c r="FQ215" s="45">
        <v>0</v>
      </c>
      <c r="FR215" s="45">
        <v>0</v>
      </c>
      <c r="FS215" s="48"/>
      <c r="FT215" s="45">
        <v>1</v>
      </c>
      <c r="FU215" s="45">
        <v>0</v>
      </c>
      <c r="FV215" s="48">
        <v>0</v>
      </c>
      <c r="FW215" s="45">
        <v>0</v>
      </c>
      <c r="FX215" s="45">
        <v>0</v>
      </c>
      <c r="FY215" s="45">
        <v>0</v>
      </c>
      <c r="FZ215" s="45">
        <v>0</v>
      </c>
      <c r="GA215" s="45">
        <v>0</v>
      </c>
      <c r="GB215" s="45">
        <v>0</v>
      </c>
      <c r="GC215" s="45">
        <v>0</v>
      </c>
      <c r="GD215" s="45">
        <v>0</v>
      </c>
      <c r="GE215" s="45">
        <v>0</v>
      </c>
      <c r="GF215" s="45">
        <v>102835</v>
      </c>
      <c r="GG215" s="45">
        <v>92835</v>
      </c>
      <c r="GH215" s="45">
        <v>10000</v>
      </c>
      <c r="GI215" s="45">
        <v>0</v>
      </c>
      <c r="GJ215" s="45">
        <v>10000</v>
      </c>
      <c r="GK215" s="45">
        <v>0</v>
      </c>
      <c r="GL215" s="45">
        <v>0</v>
      </c>
      <c r="GM215" s="45">
        <v>1</v>
      </c>
      <c r="GN215" s="45">
        <v>0</v>
      </c>
      <c r="GO215" s="45">
        <v>0</v>
      </c>
      <c r="GP215" s="45"/>
      <c r="GQ215" s="45">
        <v>0</v>
      </c>
      <c r="GR215" s="45"/>
      <c r="GS215" s="45">
        <v>0</v>
      </c>
      <c r="GT215" s="45"/>
      <c r="GU215" s="45">
        <v>0</v>
      </c>
      <c r="GV215" s="45"/>
      <c r="GW215" s="45"/>
      <c r="GX215" s="45">
        <v>0</v>
      </c>
      <c r="GY215" s="45">
        <v>0</v>
      </c>
      <c r="GZ215" s="45">
        <v>0</v>
      </c>
      <c r="HA215" s="45"/>
      <c r="HB215" s="45"/>
      <c r="HC215" s="45"/>
      <c r="HD215" s="45"/>
      <c r="HE215" s="45"/>
      <c r="HF215" s="45"/>
      <c r="HG215" s="45"/>
      <c r="HH215" s="45"/>
      <c r="HI215" s="45"/>
      <c r="HJ215" s="45"/>
      <c r="HK215" s="45"/>
      <c r="HL215" s="45"/>
      <c r="HM215" s="45"/>
      <c r="HN215" s="45"/>
      <c r="HO215" s="45"/>
      <c r="HP215" s="45"/>
      <c r="HQ215" s="45"/>
      <c r="HR215" s="45"/>
      <c r="HS215" s="45"/>
      <c r="HT215" s="45"/>
      <c r="HU215" s="45"/>
      <c r="HV215" s="45"/>
      <c r="HW215" s="45"/>
      <c r="HX215" s="46"/>
      <c r="HY215" s="45"/>
      <c r="HZ215" s="45"/>
      <c r="IA215" s="45"/>
      <c r="IB215" s="45">
        <v>2</v>
      </c>
      <c r="IC215" s="45">
        <v>2</v>
      </c>
      <c r="ID215" s="45">
        <v>20002</v>
      </c>
      <c r="IE215" s="45">
        <v>10001</v>
      </c>
      <c r="IF215" s="45">
        <v>0</v>
      </c>
      <c r="IG215" s="45">
        <v>92836</v>
      </c>
      <c r="IH215" s="45">
        <v>0</v>
      </c>
      <c r="II215" s="48">
        <v>0</v>
      </c>
      <c r="IJ215" s="46"/>
      <c r="IK215" s="45">
        <v>10698317</v>
      </c>
      <c r="IL215" s="45">
        <v>0</v>
      </c>
      <c r="IM215" s="45">
        <v>0</v>
      </c>
      <c r="IN215" s="43">
        <v>0</v>
      </c>
    </row>
    <row r="216" spans="1:248" ht="54.75" customHeight="1" x14ac:dyDescent="0.15">
      <c r="A216" s="46"/>
      <c r="B216" s="48"/>
      <c r="C216" s="42" t="s">
        <v>19499</v>
      </c>
      <c r="D216" s="42" t="s">
        <v>11165</v>
      </c>
      <c r="E216" s="42" t="s">
        <v>12407</v>
      </c>
      <c r="F216" s="42" t="s">
        <v>11429</v>
      </c>
      <c r="G216" s="42" t="s">
        <v>18770</v>
      </c>
      <c r="H216" s="112" t="s">
        <v>12408</v>
      </c>
      <c r="I216" s="42" t="s">
        <v>11430</v>
      </c>
      <c r="J216" s="42"/>
      <c r="K216" s="42" t="s">
        <v>18771</v>
      </c>
      <c r="L216" s="42" t="s">
        <v>18772</v>
      </c>
      <c r="M216" s="42"/>
      <c r="N216" s="42"/>
      <c r="O216" s="42" t="s">
        <v>8630</v>
      </c>
      <c r="P216" s="42" t="s">
        <v>12242</v>
      </c>
      <c r="Q216" s="42" t="s">
        <v>11431</v>
      </c>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v>37.5</v>
      </c>
      <c r="AQ216" s="113">
        <v>28.571428571428601</v>
      </c>
      <c r="AR216" s="113">
        <v>14.686576484666499</v>
      </c>
      <c r="AS216" s="113">
        <v>0</v>
      </c>
      <c r="AT216" s="113">
        <v>0</v>
      </c>
      <c r="AU216" s="113">
        <v>11.257165447716901</v>
      </c>
      <c r="AV216" s="113">
        <v>0.38340099233198</v>
      </c>
      <c r="AW216" s="113">
        <v>0</v>
      </c>
      <c r="AX216" s="113">
        <v>0</v>
      </c>
      <c r="AY216" s="113"/>
      <c r="AZ216" s="113"/>
      <c r="BA216" s="113">
        <v>12.0221255776903</v>
      </c>
      <c r="BB216" s="113">
        <v>12.5</v>
      </c>
      <c r="BC216" s="113">
        <v>98.323418063818295</v>
      </c>
      <c r="BD216" s="113">
        <v>3.35326289245E-6</v>
      </c>
      <c r="BE216" s="113">
        <v>0</v>
      </c>
      <c r="BF216" s="113">
        <v>3.3321115590939998E-3</v>
      </c>
      <c r="BG216" s="113">
        <v>3.3321115590939998E-3</v>
      </c>
      <c r="BH216" s="113">
        <v>0</v>
      </c>
      <c r="BI216" s="113">
        <v>0</v>
      </c>
      <c r="BJ216" s="113">
        <v>0</v>
      </c>
      <c r="BK216" s="113">
        <v>0</v>
      </c>
      <c r="BL216" s="113">
        <v>0</v>
      </c>
      <c r="BM216" s="113">
        <v>0</v>
      </c>
      <c r="BN216" s="45">
        <v>3</v>
      </c>
      <c r="BO216" s="45">
        <v>16</v>
      </c>
      <c r="BP216" s="45">
        <v>1148637</v>
      </c>
      <c r="BQ216" s="45">
        <v>0</v>
      </c>
      <c r="BR216" s="45">
        <v>0</v>
      </c>
      <c r="BS216" s="45">
        <v>1139</v>
      </c>
      <c r="BT216" s="45">
        <v>0.38340099233198</v>
      </c>
      <c r="BU216" s="45">
        <v>0</v>
      </c>
      <c r="BV216" s="45">
        <v>0</v>
      </c>
      <c r="BW216" s="45"/>
      <c r="BX216" s="45"/>
      <c r="BY216" s="45">
        <v>298217</v>
      </c>
      <c r="BZ216" s="45">
        <v>92835</v>
      </c>
      <c r="CA216" s="45">
        <v>98.323418063818295</v>
      </c>
      <c r="CB216" s="45">
        <v>3.35326289245E-6</v>
      </c>
      <c r="CC216" s="45">
        <v>0</v>
      </c>
      <c r="CD216" s="45">
        <v>1</v>
      </c>
      <c r="CE216" s="45">
        <v>1</v>
      </c>
      <c r="CF216" s="45">
        <v>0</v>
      </c>
      <c r="CG216" s="45">
        <v>0</v>
      </c>
      <c r="CH216" s="45">
        <v>0</v>
      </c>
      <c r="CI216" s="45">
        <v>0</v>
      </c>
      <c r="CJ216" s="45">
        <v>0</v>
      </c>
      <c r="CK216" s="45">
        <v>0</v>
      </c>
      <c r="CL216" s="45">
        <v>0</v>
      </c>
      <c r="CM216" s="45"/>
      <c r="CN216" s="45">
        <v>12.5341207646408</v>
      </c>
      <c r="CO216" s="45"/>
      <c r="CP216" s="44">
        <v>5</v>
      </c>
      <c r="CQ216" s="44">
        <v>638625318</v>
      </c>
      <c r="CR216" s="44">
        <v>2</v>
      </c>
      <c r="CS216" s="42">
        <v>2</v>
      </c>
      <c r="CT216" s="42" t="s">
        <v>4211</v>
      </c>
      <c r="CU216" s="45"/>
      <c r="CV216" s="45"/>
      <c r="CW216" s="45"/>
      <c r="CX216" s="45"/>
      <c r="CY216" s="45"/>
      <c r="CZ216" s="48"/>
      <c r="DA216" s="48"/>
      <c r="DB216" s="47"/>
      <c r="DC216" s="47"/>
      <c r="DD216" s="45"/>
      <c r="DE216" s="48"/>
      <c r="DF216" s="48"/>
      <c r="DG216" s="45"/>
      <c r="DH216" s="45"/>
      <c r="DI216" s="47"/>
      <c r="DJ216" s="47"/>
      <c r="DK216" s="45">
        <v>297079</v>
      </c>
      <c r="DL216" s="45">
        <v>298217</v>
      </c>
      <c r="DM216" s="45">
        <v>297078</v>
      </c>
      <c r="DN216" s="45">
        <v>0</v>
      </c>
      <c r="DO216" s="45">
        <v>0</v>
      </c>
      <c r="DP216" s="45">
        <v>1</v>
      </c>
      <c r="DQ216" s="45">
        <v>1</v>
      </c>
      <c r="DR216" s="45">
        <v>0</v>
      </c>
      <c r="DS216" s="45">
        <v>16</v>
      </c>
      <c r="DT216" s="45">
        <v>3</v>
      </c>
      <c r="DU216" s="48">
        <v>0.1875</v>
      </c>
      <c r="DV216" s="45">
        <v>0</v>
      </c>
      <c r="DW216" s="45">
        <v>0</v>
      </c>
      <c r="DX216" s="45">
        <v>0</v>
      </c>
      <c r="DY216" s="45">
        <v>1</v>
      </c>
      <c r="DZ216" s="45">
        <v>295942</v>
      </c>
      <c r="EA216" s="45">
        <v>0</v>
      </c>
      <c r="EB216" s="45">
        <v>0</v>
      </c>
      <c r="EC216" s="45">
        <v>0</v>
      </c>
      <c r="ED216" s="45">
        <v>295942</v>
      </c>
      <c r="EE216" s="45">
        <v>1136</v>
      </c>
      <c r="EF216" s="45">
        <v>0</v>
      </c>
      <c r="EG216" s="45">
        <v>0</v>
      </c>
      <c r="EH216" s="45">
        <v>1136</v>
      </c>
      <c r="EI216" s="45">
        <v>1136</v>
      </c>
      <c r="EJ216" s="45">
        <v>3</v>
      </c>
      <c r="EK216" s="45">
        <v>1139</v>
      </c>
      <c r="EL216" s="45">
        <v>0</v>
      </c>
      <c r="EM216" s="45">
        <v>0</v>
      </c>
      <c r="EN216" s="45">
        <v>0</v>
      </c>
      <c r="EO216" s="45">
        <v>0</v>
      </c>
      <c r="EP216" s="45">
        <v>0</v>
      </c>
      <c r="EQ216" s="45">
        <v>0</v>
      </c>
      <c r="ER216" s="45">
        <v>0</v>
      </c>
      <c r="ES216" s="45">
        <v>0</v>
      </c>
      <c r="ET216" s="45">
        <v>0</v>
      </c>
      <c r="EU216" s="45">
        <v>0</v>
      </c>
      <c r="EV216" s="45">
        <v>1148637</v>
      </c>
      <c r="EW216" s="45">
        <v>0</v>
      </c>
      <c r="EX216" s="45">
        <v>0</v>
      </c>
      <c r="EY216" s="48"/>
      <c r="EZ216" s="45">
        <v>594156</v>
      </c>
      <c r="FA216" s="45">
        <v>0</v>
      </c>
      <c r="FB216" s="45">
        <v>0</v>
      </c>
      <c r="FC216" s="48"/>
      <c r="FD216" s="45">
        <v>554481</v>
      </c>
      <c r="FE216" s="45">
        <v>0</v>
      </c>
      <c r="FF216" s="45">
        <v>0</v>
      </c>
      <c r="FG216" s="48"/>
      <c r="FH216" s="45">
        <v>0</v>
      </c>
      <c r="FI216" s="45">
        <v>0</v>
      </c>
      <c r="FJ216" s="45">
        <v>0</v>
      </c>
      <c r="FK216" s="45">
        <v>0</v>
      </c>
      <c r="FL216" s="45">
        <v>0</v>
      </c>
      <c r="FM216" s="48"/>
      <c r="FN216" s="45">
        <v>16</v>
      </c>
      <c r="FO216" s="45">
        <v>3</v>
      </c>
      <c r="FP216" s="48">
        <v>0.1875</v>
      </c>
      <c r="FQ216" s="45">
        <v>0</v>
      </c>
      <c r="FR216" s="45">
        <v>0</v>
      </c>
      <c r="FS216" s="48"/>
      <c r="FT216" s="45">
        <v>16</v>
      </c>
      <c r="FU216" s="45">
        <v>3</v>
      </c>
      <c r="FV216" s="48">
        <v>0.1875</v>
      </c>
      <c r="FW216" s="45">
        <v>0</v>
      </c>
      <c r="FX216" s="45">
        <v>0</v>
      </c>
      <c r="FY216" s="45">
        <v>0</v>
      </c>
      <c r="FZ216" s="45">
        <v>0</v>
      </c>
      <c r="GA216" s="45">
        <v>0</v>
      </c>
      <c r="GB216" s="45">
        <v>0</v>
      </c>
      <c r="GC216" s="45">
        <v>0</v>
      </c>
      <c r="GD216" s="45">
        <v>0</v>
      </c>
      <c r="GE216" s="45">
        <v>0</v>
      </c>
      <c r="GF216" s="45">
        <v>92835</v>
      </c>
      <c r="GG216" s="45">
        <v>92835</v>
      </c>
      <c r="GH216" s="45">
        <v>0</v>
      </c>
      <c r="GI216" s="45">
        <v>0</v>
      </c>
      <c r="GJ216" s="45">
        <v>0</v>
      </c>
      <c r="GK216" s="45">
        <v>0</v>
      </c>
      <c r="GL216" s="45">
        <v>0</v>
      </c>
      <c r="GM216" s="45">
        <v>1</v>
      </c>
      <c r="GN216" s="45">
        <v>0</v>
      </c>
      <c r="GO216" s="45">
        <v>0</v>
      </c>
      <c r="GP216" s="45"/>
      <c r="GQ216" s="45"/>
      <c r="GR216" s="45"/>
      <c r="GS216" s="45">
        <v>0</v>
      </c>
      <c r="GT216" s="45"/>
      <c r="GU216" s="45">
        <v>0</v>
      </c>
      <c r="GV216" s="45"/>
      <c r="GW216" s="45"/>
      <c r="GX216" s="45">
        <v>92835</v>
      </c>
      <c r="GY216" s="45">
        <v>0</v>
      </c>
      <c r="GZ216" s="45">
        <v>0</v>
      </c>
      <c r="HA216" s="45"/>
      <c r="HB216" s="45"/>
      <c r="HC216" s="45"/>
      <c r="HD216" s="45"/>
      <c r="HE216" s="45"/>
      <c r="HF216" s="45"/>
      <c r="HG216" s="45"/>
      <c r="HH216" s="45"/>
      <c r="HI216" s="45"/>
      <c r="HJ216" s="45"/>
      <c r="HK216" s="45"/>
      <c r="HL216" s="45"/>
      <c r="HM216" s="45"/>
      <c r="HN216" s="45"/>
      <c r="HO216" s="45"/>
      <c r="HP216" s="45"/>
      <c r="HQ216" s="45"/>
      <c r="HR216" s="45"/>
      <c r="HS216" s="45"/>
      <c r="HT216" s="45"/>
      <c r="HU216" s="45"/>
      <c r="HV216" s="45"/>
      <c r="HW216" s="45"/>
      <c r="HX216" s="46"/>
      <c r="HY216" s="45"/>
      <c r="HZ216" s="45"/>
      <c r="IA216" s="45"/>
      <c r="IB216" s="45"/>
      <c r="IC216" s="45"/>
      <c r="ID216" s="45"/>
      <c r="IE216" s="45"/>
      <c r="IF216" s="45"/>
      <c r="IG216" s="45"/>
      <c r="IH216" s="45"/>
      <c r="II216" s="48"/>
      <c r="IJ216" s="46"/>
      <c r="IK216" s="45"/>
      <c r="IL216" s="45"/>
      <c r="IM216" s="45"/>
      <c r="IN216" s="43"/>
    </row>
    <row r="217" spans="1:248" ht="54.75" customHeight="1" x14ac:dyDescent="0.15">
      <c r="A217" s="46"/>
      <c r="B217" s="48"/>
      <c r="C217" s="42" t="s">
        <v>19500</v>
      </c>
      <c r="D217" s="42" t="s">
        <v>11165</v>
      </c>
      <c r="E217" s="42" t="s">
        <v>12409</v>
      </c>
      <c r="F217" s="42" t="s">
        <v>11432</v>
      </c>
      <c r="G217" s="42" t="s">
        <v>18773</v>
      </c>
      <c r="H217" s="112" t="s">
        <v>12410</v>
      </c>
      <c r="I217" s="42" t="s">
        <v>11433</v>
      </c>
      <c r="J217" s="42"/>
      <c r="K217" s="42" t="s">
        <v>18774</v>
      </c>
      <c r="L217" s="42" t="s">
        <v>18775</v>
      </c>
      <c r="M217" s="42"/>
      <c r="N217" s="42"/>
      <c r="O217" s="42" t="s">
        <v>8631</v>
      </c>
      <c r="P217" s="42" t="s">
        <v>12242</v>
      </c>
      <c r="Q217" s="42" t="s">
        <v>11434</v>
      </c>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v>0</v>
      </c>
      <c r="AQ217" s="113">
        <v>1.78571428571428</v>
      </c>
      <c r="AR217" s="113">
        <v>12.5988764350948</v>
      </c>
      <c r="AS217" s="113">
        <v>0</v>
      </c>
      <c r="AT217" s="113">
        <v>0</v>
      </c>
      <c r="AU217" s="113">
        <v>8.0351848191342192</v>
      </c>
      <c r="AV217" s="113">
        <v>0.27396890975201199</v>
      </c>
      <c r="AW217" s="113">
        <v>0</v>
      </c>
      <c r="AX217" s="113">
        <v>0</v>
      </c>
      <c r="AY217" s="113"/>
      <c r="AZ217" s="113"/>
      <c r="BA217" s="113">
        <v>11.99572033502</v>
      </c>
      <c r="BB217" s="113">
        <v>12.5</v>
      </c>
      <c r="BC217" s="113">
        <v>100.068259385666</v>
      </c>
      <c r="BD217" s="113">
        <v>3.36064416827E-6</v>
      </c>
      <c r="BE217" s="113">
        <v>0</v>
      </c>
      <c r="BF217" s="113">
        <v>3.3321115590939998E-3</v>
      </c>
      <c r="BG217" s="113">
        <v>3.3321115590939998E-3</v>
      </c>
      <c r="BH217" s="113">
        <v>0</v>
      </c>
      <c r="BI217" s="113">
        <v>0</v>
      </c>
      <c r="BJ217" s="113">
        <v>0</v>
      </c>
      <c r="BK217" s="113">
        <v>0</v>
      </c>
      <c r="BL217" s="113">
        <v>0</v>
      </c>
      <c r="BM217" s="113">
        <v>0</v>
      </c>
      <c r="BN217" s="45">
        <v>0</v>
      </c>
      <c r="BO217" s="45">
        <v>1</v>
      </c>
      <c r="BP217" s="45">
        <v>985358</v>
      </c>
      <c r="BQ217" s="45">
        <v>0</v>
      </c>
      <c r="BR217" s="45">
        <v>0</v>
      </c>
      <c r="BS217" s="45">
        <v>813</v>
      </c>
      <c r="BT217" s="45">
        <v>0.27396890975201199</v>
      </c>
      <c r="BU217" s="45">
        <v>0</v>
      </c>
      <c r="BV217" s="45">
        <v>0</v>
      </c>
      <c r="BW217" s="45"/>
      <c r="BX217" s="45"/>
      <c r="BY217" s="45">
        <v>297562</v>
      </c>
      <c r="BZ217" s="45">
        <v>92835</v>
      </c>
      <c r="CA217" s="45">
        <v>100.068259385666</v>
      </c>
      <c r="CB217" s="45">
        <v>3.36064416827E-6</v>
      </c>
      <c r="CC217" s="45">
        <v>0</v>
      </c>
      <c r="CD217" s="45">
        <v>1</v>
      </c>
      <c r="CE217" s="45">
        <v>1</v>
      </c>
      <c r="CF217" s="45">
        <v>0</v>
      </c>
      <c r="CG217" s="45">
        <v>0</v>
      </c>
      <c r="CH217" s="45">
        <v>0</v>
      </c>
      <c r="CI217" s="45">
        <v>0</v>
      </c>
      <c r="CJ217" s="45">
        <v>0</v>
      </c>
      <c r="CK217" s="45">
        <v>0</v>
      </c>
      <c r="CL217" s="45">
        <v>0</v>
      </c>
      <c r="CM217" s="45"/>
      <c r="CN217" s="45">
        <v>12.347584128190899</v>
      </c>
      <c r="CO217" s="45"/>
      <c r="CP217" s="44">
        <v>5</v>
      </c>
      <c r="CQ217" s="44">
        <v>638625318</v>
      </c>
      <c r="CR217" s="44">
        <v>3</v>
      </c>
      <c r="CS217" s="42">
        <v>2</v>
      </c>
      <c r="CT217" s="42" t="s">
        <v>4211</v>
      </c>
      <c r="CU217" s="45"/>
      <c r="CV217" s="45"/>
      <c r="CW217" s="45"/>
      <c r="CX217" s="45"/>
      <c r="CY217" s="45"/>
      <c r="CZ217" s="48"/>
      <c r="DA217" s="48"/>
      <c r="DB217" s="47"/>
      <c r="DC217" s="47"/>
      <c r="DD217" s="45"/>
      <c r="DE217" s="48"/>
      <c r="DF217" s="48"/>
      <c r="DG217" s="45"/>
      <c r="DH217" s="45"/>
      <c r="DI217" s="47"/>
      <c r="DJ217" s="47"/>
      <c r="DK217" s="45">
        <v>296750</v>
      </c>
      <c r="DL217" s="45">
        <v>297562</v>
      </c>
      <c r="DM217" s="45">
        <v>296749</v>
      </c>
      <c r="DN217" s="45">
        <v>0</v>
      </c>
      <c r="DO217" s="45">
        <v>0</v>
      </c>
      <c r="DP217" s="45">
        <v>1</v>
      </c>
      <c r="DQ217" s="45">
        <v>1</v>
      </c>
      <c r="DR217" s="45">
        <v>0</v>
      </c>
      <c r="DS217" s="45">
        <v>1</v>
      </c>
      <c r="DT217" s="45">
        <v>0</v>
      </c>
      <c r="DU217" s="48">
        <v>0</v>
      </c>
      <c r="DV217" s="45">
        <v>0</v>
      </c>
      <c r="DW217" s="45">
        <v>0</v>
      </c>
      <c r="DX217" s="45">
        <v>0</v>
      </c>
      <c r="DY217" s="45">
        <v>1</v>
      </c>
      <c r="DZ217" s="45">
        <v>295942</v>
      </c>
      <c r="EA217" s="45">
        <v>0</v>
      </c>
      <c r="EB217" s="45">
        <v>0</v>
      </c>
      <c r="EC217" s="45">
        <v>0</v>
      </c>
      <c r="ED217" s="45">
        <v>295942</v>
      </c>
      <c r="EE217" s="45">
        <v>807</v>
      </c>
      <c r="EF217" s="45">
        <v>0</v>
      </c>
      <c r="EG217" s="45">
        <v>0</v>
      </c>
      <c r="EH217" s="45">
        <v>807</v>
      </c>
      <c r="EI217" s="45">
        <v>807</v>
      </c>
      <c r="EJ217" s="45">
        <v>6</v>
      </c>
      <c r="EK217" s="45">
        <v>813</v>
      </c>
      <c r="EL217" s="45">
        <v>0</v>
      </c>
      <c r="EM217" s="45">
        <v>0</v>
      </c>
      <c r="EN217" s="45">
        <v>0</v>
      </c>
      <c r="EO217" s="45">
        <v>0</v>
      </c>
      <c r="EP217" s="45">
        <v>0</v>
      </c>
      <c r="EQ217" s="45">
        <v>0</v>
      </c>
      <c r="ER217" s="45">
        <v>0</v>
      </c>
      <c r="ES217" s="45">
        <v>0</v>
      </c>
      <c r="ET217" s="45">
        <v>0</v>
      </c>
      <c r="EU217" s="45">
        <v>0</v>
      </c>
      <c r="EV217" s="45">
        <v>985358</v>
      </c>
      <c r="EW217" s="45">
        <v>0</v>
      </c>
      <c r="EX217" s="45">
        <v>0</v>
      </c>
      <c r="EY217" s="48"/>
      <c r="EZ217" s="45">
        <v>593498</v>
      </c>
      <c r="FA217" s="45">
        <v>0</v>
      </c>
      <c r="FB217" s="45">
        <v>0</v>
      </c>
      <c r="FC217" s="48"/>
      <c r="FD217" s="45">
        <v>391860</v>
      </c>
      <c r="FE217" s="45">
        <v>0</v>
      </c>
      <c r="FF217" s="45">
        <v>0</v>
      </c>
      <c r="FG217" s="48"/>
      <c r="FH217" s="45">
        <v>0</v>
      </c>
      <c r="FI217" s="45">
        <v>0</v>
      </c>
      <c r="FJ217" s="45">
        <v>0</v>
      </c>
      <c r="FK217" s="45">
        <v>0</v>
      </c>
      <c r="FL217" s="45">
        <v>0</v>
      </c>
      <c r="FM217" s="48"/>
      <c r="FN217" s="45">
        <v>1</v>
      </c>
      <c r="FO217" s="45">
        <v>0</v>
      </c>
      <c r="FP217" s="48">
        <v>0</v>
      </c>
      <c r="FQ217" s="45">
        <v>0</v>
      </c>
      <c r="FR217" s="45">
        <v>0</v>
      </c>
      <c r="FS217" s="48"/>
      <c r="FT217" s="45">
        <v>1</v>
      </c>
      <c r="FU217" s="45">
        <v>0</v>
      </c>
      <c r="FV217" s="48">
        <v>0</v>
      </c>
      <c r="FW217" s="45">
        <v>0</v>
      </c>
      <c r="FX217" s="45">
        <v>0</v>
      </c>
      <c r="FY217" s="45">
        <v>0</v>
      </c>
      <c r="FZ217" s="45">
        <v>0</v>
      </c>
      <c r="GA217" s="45">
        <v>0</v>
      </c>
      <c r="GB217" s="45">
        <v>0</v>
      </c>
      <c r="GC217" s="45">
        <v>0</v>
      </c>
      <c r="GD217" s="45">
        <v>0</v>
      </c>
      <c r="GE217" s="45">
        <v>0</v>
      </c>
      <c r="GF217" s="45">
        <v>92835</v>
      </c>
      <c r="GG217" s="45">
        <v>92835</v>
      </c>
      <c r="GH217" s="45">
        <v>0</v>
      </c>
      <c r="GI217" s="45">
        <v>0</v>
      </c>
      <c r="GJ217" s="45">
        <v>0</v>
      </c>
      <c r="GK217" s="45">
        <v>0</v>
      </c>
      <c r="GL217" s="45">
        <v>0</v>
      </c>
      <c r="GM217" s="45">
        <v>1</v>
      </c>
      <c r="GN217" s="45">
        <v>0</v>
      </c>
      <c r="GO217" s="45">
        <v>0</v>
      </c>
      <c r="GP217" s="45"/>
      <c r="GQ217" s="45"/>
      <c r="GR217" s="45"/>
      <c r="GS217" s="45">
        <v>0</v>
      </c>
      <c r="GT217" s="45"/>
      <c r="GU217" s="45">
        <v>0</v>
      </c>
      <c r="GV217" s="45"/>
      <c r="GW217" s="45"/>
      <c r="GX217" s="45">
        <v>92835</v>
      </c>
      <c r="GY217" s="45">
        <v>0</v>
      </c>
      <c r="GZ217" s="45">
        <v>0</v>
      </c>
      <c r="HA217" s="45"/>
      <c r="HB217" s="45"/>
      <c r="HC217" s="45"/>
      <c r="HD217" s="45"/>
      <c r="HE217" s="45"/>
      <c r="HF217" s="45"/>
      <c r="HG217" s="45"/>
      <c r="HH217" s="45"/>
      <c r="HI217" s="45"/>
      <c r="HJ217" s="45"/>
      <c r="HK217" s="45"/>
      <c r="HL217" s="45"/>
      <c r="HM217" s="45"/>
      <c r="HN217" s="45"/>
      <c r="HO217" s="45"/>
      <c r="HP217" s="45"/>
      <c r="HQ217" s="45"/>
      <c r="HR217" s="45"/>
      <c r="HS217" s="45"/>
      <c r="HT217" s="45"/>
      <c r="HU217" s="45"/>
      <c r="HV217" s="45"/>
      <c r="HW217" s="45"/>
      <c r="HX217" s="46"/>
      <c r="HY217" s="45"/>
      <c r="HZ217" s="45"/>
      <c r="IA217" s="45"/>
      <c r="IB217" s="45"/>
      <c r="IC217" s="45"/>
      <c r="ID217" s="45"/>
      <c r="IE217" s="45"/>
      <c r="IF217" s="45"/>
      <c r="IG217" s="45"/>
      <c r="IH217" s="45"/>
      <c r="II217" s="48"/>
      <c r="IJ217" s="46"/>
      <c r="IK217" s="45"/>
      <c r="IL217" s="45"/>
      <c r="IM217" s="45"/>
      <c r="IN217" s="43"/>
    </row>
    <row r="218" spans="1:248" ht="54.75" customHeight="1" x14ac:dyDescent="0.15">
      <c r="A218" s="46"/>
      <c r="B218" s="48"/>
      <c r="C218" s="42" t="s">
        <v>19501</v>
      </c>
      <c r="D218" s="42" t="s">
        <v>11165</v>
      </c>
      <c r="E218" s="42" t="s">
        <v>12411</v>
      </c>
      <c r="F218" s="42" t="s">
        <v>11429</v>
      </c>
      <c r="G218" s="42" t="s">
        <v>18776</v>
      </c>
      <c r="H218" s="112" t="s">
        <v>11435</v>
      </c>
      <c r="I218" s="42" t="s">
        <v>11436</v>
      </c>
      <c r="J218" s="42"/>
      <c r="K218" s="42" t="s">
        <v>18777</v>
      </c>
      <c r="L218" s="42" t="s">
        <v>18778</v>
      </c>
      <c r="M218" s="42"/>
      <c r="N218" s="42"/>
      <c r="O218" s="42" t="s">
        <v>8632</v>
      </c>
      <c r="P218" s="42" t="s">
        <v>12242</v>
      </c>
      <c r="Q218" s="42" t="s">
        <v>11437</v>
      </c>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v>37.5</v>
      </c>
      <c r="AQ218" s="113">
        <v>26.785714285714299</v>
      </c>
      <c r="AR218" s="113">
        <v>12.0969840297895</v>
      </c>
      <c r="AS218" s="113">
        <v>0</v>
      </c>
      <c r="AT218" s="113">
        <v>0</v>
      </c>
      <c r="AU218" s="113">
        <v>19.855702708045101</v>
      </c>
      <c r="AV218" s="113">
        <v>0.67428099628457405</v>
      </c>
      <c r="AW218" s="113">
        <v>0</v>
      </c>
      <c r="AX218" s="113">
        <v>0</v>
      </c>
      <c r="AY218" s="113"/>
      <c r="AZ218" s="113"/>
      <c r="BA218" s="113">
        <v>12.092230489146001</v>
      </c>
      <c r="BB218" s="113">
        <v>12.5</v>
      </c>
      <c r="BC218" s="113">
        <v>99.152230003686</v>
      </c>
      <c r="BD218" s="113">
        <v>3.3338222939299999E-6</v>
      </c>
      <c r="BE218" s="113">
        <v>0</v>
      </c>
      <c r="BF218" s="113">
        <v>3.3321115590939998E-3</v>
      </c>
      <c r="BG218" s="113">
        <v>3.3321115590939998E-3</v>
      </c>
      <c r="BH218" s="113">
        <v>0</v>
      </c>
      <c r="BI218" s="113">
        <v>0</v>
      </c>
      <c r="BJ218" s="113">
        <v>0</v>
      </c>
      <c r="BK218" s="113">
        <v>0</v>
      </c>
      <c r="BL218" s="113">
        <v>0</v>
      </c>
      <c r="BM218" s="113">
        <v>0</v>
      </c>
      <c r="BN218" s="45">
        <v>3</v>
      </c>
      <c r="BO218" s="45">
        <v>15</v>
      </c>
      <c r="BP218" s="45">
        <v>946105</v>
      </c>
      <c r="BQ218" s="45">
        <v>0</v>
      </c>
      <c r="BR218" s="45">
        <v>0</v>
      </c>
      <c r="BS218" s="45">
        <v>2009</v>
      </c>
      <c r="BT218" s="45">
        <v>0.67428099628457405</v>
      </c>
      <c r="BU218" s="45">
        <v>0</v>
      </c>
      <c r="BV218" s="45">
        <v>0</v>
      </c>
      <c r="BW218" s="45"/>
      <c r="BX218" s="45"/>
      <c r="BY218" s="45">
        <v>299956</v>
      </c>
      <c r="BZ218" s="45">
        <v>92835</v>
      </c>
      <c r="CA218" s="45">
        <v>99.152230003686</v>
      </c>
      <c r="CB218" s="45">
        <v>3.3338222939299999E-6</v>
      </c>
      <c r="CC218" s="45">
        <v>0</v>
      </c>
      <c r="CD218" s="45">
        <v>1</v>
      </c>
      <c r="CE218" s="45">
        <v>1</v>
      </c>
      <c r="CF218" s="45">
        <v>0</v>
      </c>
      <c r="CG218" s="45">
        <v>0</v>
      </c>
      <c r="CH218" s="45">
        <v>0</v>
      </c>
      <c r="CI218" s="45">
        <v>0</v>
      </c>
      <c r="CJ218" s="45">
        <v>0</v>
      </c>
      <c r="CK218" s="45">
        <v>0</v>
      </c>
      <c r="CL218" s="45">
        <v>0</v>
      </c>
      <c r="CM218" s="45"/>
      <c r="CN218" s="45">
        <v>13.009315084126101</v>
      </c>
      <c r="CO218" s="45"/>
      <c r="CP218" s="44">
        <v>5</v>
      </c>
      <c r="CQ218" s="44">
        <v>638625318</v>
      </c>
      <c r="CR218" s="44">
        <v>4</v>
      </c>
      <c r="CS218" s="42">
        <v>2</v>
      </c>
      <c r="CT218" s="42" t="s">
        <v>4211</v>
      </c>
      <c r="CU218" s="45"/>
      <c r="CV218" s="45"/>
      <c r="CW218" s="45"/>
      <c r="CX218" s="45"/>
      <c r="CY218" s="45"/>
      <c r="CZ218" s="48"/>
      <c r="DA218" s="48"/>
      <c r="DB218" s="47"/>
      <c r="DC218" s="47"/>
      <c r="DD218" s="45"/>
      <c r="DE218" s="48"/>
      <c r="DF218" s="48"/>
      <c r="DG218" s="45"/>
      <c r="DH218" s="45"/>
      <c r="DI218" s="47"/>
      <c r="DJ218" s="47"/>
      <c r="DK218" s="45">
        <v>297948</v>
      </c>
      <c r="DL218" s="45">
        <v>299956</v>
      </c>
      <c r="DM218" s="45">
        <v>297947</v>
      </c>
      <c r="DN218" s="45">
        <v>0</v>
      </c>
      <c r="DO218" s="45">
        <v>0</v>
      </c>
      <c r="DP218" s="45">
        <v>1</v>
      </c>
      <c r="DQ218" s="45">
        <v>1</v>
      </c>
      <c r="DR218" s="45">
        <v>0</v>
      </c>
      <c r="DS218" s="45">
        <v>15</v>
      </c>
      <c r="DT218" s="45">
        <v>3</v>
      </c>
      <c r="DU218" s="48">
        <v>0.2</v>
      </c>
      <c r="DV218" s="45">
        <v>0</v>
      </c>
      <c r="DW218" s="45">
        <v>0</v>
      </c>
      <c r="DX218" s="45">
        <v>0</v>
      </c>
      <c r="DY218" s="45">
        <v>1</v>
      </c>
      <c r="DZ218" s="45">
        <v>295942</v>
      </c>
      <c r="EA218" s="45">
        <v>0</v>
      </c>
      <c r="EB218" s="45">
        <v>0</v>
      </c>
      <c r="EC218" s="45">
        <v>0</v>
      </c>
      <c r="ED218" s="45">
        <v>295942</v>
      </c>
      <c r="EE218" s="45">
        <v>2005</v>
      </c>
      <c r="EF218" s="45">
        <v>0</v>
      </c>
      <c r="EG218" s="45">
        <v>0</v>
      </c>
      <c r="EH218" s="45">
        <v>2005</v>
      </c>
      <c r="EI218" s="45">
        <v>2005</v>
      </c>
      <c r="EJ218" s="45">
        <v>4</v>
      </c>
      <c r="EK218" s="45">
        <v>2009</v>
      </c>
      <c r="EL218" s="45">
        <v>0</v>
      </c>
      <c r="EM218" s="45">
        <v>0</v>
      </c>
      <c r="EN218" s="45">
        <v>0</v>
      </c>
      <c r="EO218" s="45">
        <v>0</v>
      </c>
      <c r="EP218" s="45">
        <v>0</v>
      </c>
      <c r="EQ218" s="45">
        <v>0</v>
      </c>
      <c r="ER218" s="45">
        <v>0</v>
      </c>
      <c r="ES218" s="45">
        <v>0</v>
      </c>
      <c r="ET218" s="45">
        <v>0</v>
      </c>
      <c r="EU218" s="45">
        <v>0</v>
      </c>
      <c r="EV218" s="45">
        <v>946105</v>
      </c>
      <c r="EW218" s="45">
        <v>0</v>
      </c>
      <c r="EX218" s="45">
        <v>0</v>
      </c>
      <c r="EY218" s="48"/>
      <c r="EZ218" s="45">
        <v>595894</v>
      </c>
      <c r="FA218" s="45">
        <v>0</v>
      </c>
      <c r="FB218" s="45">
        <v>0</v>
      </c>
      <c r="FC218" s="48"/>
      <c r="FD218" s="45">
        <v>350211</v>
      </c>
      <c r="FE218" s="45">
        <v>0</v>
      </c>
      <c r="FF218" s="45">
        <v>0</v>
      </c>
      <c r="FG218" s="48"/>
      <c r="FH218" s="45">
        <v>0</v>
      </c>
      <c r="FI218" s="45">
        <v>0</v>
      </c>
      <c r="FJ218" s="45">
        <v>0</v>
      </c>
      <c r="FK218" s="45">
        <v>0</v>
      </c>
      <c r="FL218" s="45">
        <v>0</v>
      </c>
      <c r="FM218" s="48"/>
      <c r="FN218" s="45">
        <v>15</v>
      </c>
      <c r="FO218" s="45">
        <v>3</v>
      </c>
      <c r="FP218" s="48">
        <v>0.2</v>
      </c>
      <c r="FQ218" s="45">
        <v>0</v>
      </c>
      <c r="FR218" s="45">
        <v>0</v>
      </c>
      <c r="FS218" s="48"/>
      <c r="FT218" s="45">
        <v>15</v>
      </c>
      <c r="FU218" s="45">
        <v>3</v>
      </c>
      <c r="FV218" s="48">
        <v>0.2</v>
      </c>
      <c r="FW218" s="45">
        <v>0</v>
      </c>
      <c r="FX218" s="45">
        <v>0</v>
      </c>
      <c r="FY218" s="45">
        <v>0</v>
      </c>
      <c r="FZ218" s="45">
        <v>0</v>
      </c>
      <c r="GA218" s="45">
        <v>0</v>
      </c>
      <c r="GB218" s="45">
        <v>0</v>
      </c>
      <c r="GC218" s="45">
        <v>0</v>
      </c>
      <c r="GD218" s="45">
        <v>0</v>
      </c>
      <c r="GE218" s="45">
        <v>0</v>
      </c>
      <c r="GF218" s="45">
        <v>92835</v>
      </c>
      <c r="GG218" s="45">
        <v>92835</v>
      </c>
      <c r="GH218" s="45">
        <v>0</v>
      </c>
      <c r="GI218" s="45">
        <v>0</v>
      </c>
      <c r="GJ218" s="45">
        <v>0</v>
      </c>
      <c r="GK218" s="45">
        <v>0</v>
      </c>
      <c r="GL218" s="45">
        <v>0</v>
      </c>
      <c r="GM218" s="45">
        <v>1</v>
      </c>
      <c r="GN218" s="45">
        <v>0</v>
      </c>
      <c r="GO218" s="45">
        <v>0</v>
      </c>
      <c r="GP218" s="45"/>
      <c r="GQ218" s="45"/>
      <c r="GR218" s="45"/>
      <c r="GS218" s="45">
        <v>0</v>
      </c>
      <c r="GT218" s="45"/>
      <c r="GU218" s="45">
        <v>0</v>
      </c>
      <c r="GV218" s="45"/>
      <c r="GW218" s="45"/>
      <c r="GX218" s="45">
        <v>92835</v>
      </c>
      <c r="GY218" s="45">
        <v>0</v>
      </c>
      <c r="GZ218" s="45">
        <v>0</v>
      </c>
      <c r="HA218" s="45"/>
      <c r="HB218" s="45"/>
      <c r="HC218" s="45"/>
      <c r="HD218" s="45"/>
      <c r="HE218" s="45"/>
      <c r="HF218" s="45"/>
      <c r="HG218" s="45"/>
      <c r="HH218" s="45"/>
      <c r="HI218" s="45"/>
      <c r="HJ218" s="45"/>
      <c r="HK218" s="45"/>
      <c r="HL218" s="45"/>
      <c r="HM218" s="45"/>
      <c r="HN218" s="45"/>
      <c r="HO218" s="45"/>
      <c r="HP218" s="45"/>
      <c r="HQ218" s="45"/>
      <c r="HR218" s="45"/>
      <c r="HS218" s="45"/>
      <c r="HT218" s="45"/>
      <c r="HU218" s="45"/>
      <c r="HV218" s="45"/>
      <c r="HW218" s="45"/>
      <c r="HX218" s="46"/>
      <c r="HY218" s="45"/>
      <c r="HZ218" s="45"/>
      <c r="IA218" s="45"/>
      <c r="IB218" s="45"/>
      <c r="IC218" s="45"/>
      <c r="ID218" s="45"/>
      <c r="IE218" s="45"/>
      <c r="IF218" s="45"/>
      <c r="IG218" s="45"/>
      <c r="IH218" s="45"/>
      <c r="II218" s="48"/>
      <c r="IJ218" s="46"/>
      <c r="IK218" s="45"/>
      <c r="IL218" s="45"/>
      <c r="IM218" s="45"/>
      <c r="IN218" s="43"/>
    </row>
    <row r="219" spans="1:248" ht="54.75" customHeight="1" x14ac:dyDescent="0.15">
      <c r="A219" s="46"/>
      <c r="B219" s="48"/>
      <c r="C219" s="42" t="s">
        <v>19502</v>
      </c>
      <c r="D219" s="42" t="s">
        <v>11165</v>
      </c>
      <c r="E219" s="42" t="s">
        <v>12412</v>
      </c>
      <c r="F219" s="42" t="s">
        <v>11432</v>
      </c>
      <c r="G219" s="42" t="s">
        <v>18779</v>
      </c>
      <c r="H219" s="112" t="s">
        <v>11438</v>
      </c>
      <c r="I219" s="42" t="s">
        <v>11439</v>
      </c>
      <c r="J219" s="42"/>
      <c r="K219" s="42" t="s">
        <v>18780</v>
      </c>
      <c r="L219" s="42" t="s">
        <v>18781</v>
      </c>
      <c r="M219" s="42"/>
      <c r="N219" s="42"/>
      <c r="O219" s="42" t="s">
        <v>8633</v>
      </c>
      <c r="P219" s="42" t="s">
        <v>12242</v>
      </c>
      <c r="Q219" s="42" t="s">
        <v>11440</v>
      </c>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v>0</v>
      </c>
      <c r="AQ219" s="113">
        <v>28.571428571428601</v>
      </c>
      <c r="AR219" s="113">
        <v>11.4491000446362</v>
      </c>
      <c r="AS219" s="113">
        <v>0</v>
      </c>
      <c r="AT219" s="113">
        <v>0</v>
      </c>
      <c r="AU219" s="113">
        <v>8.0055346906503306</v>
      </c>
      <c r="AV219" s="113">
        <v>0.27295979403330101</v>
      </c>
      <c r="AW219" s="113">
        <v>0</v>
      </c>
      <c r="AX219" s="113">
        <v>0</v>
      </c>
      <c r="AY219" s="113"/>
      <c r="AZ219" s="113"/>
      <c r="BA219" s="113">
        <v>11.9955187682821</v>
      </c>
      <c r="BB219" s="113">
        <v>12.5</v>
      </c>
      <c r="BC219" s="113">
        <v>97.620621282220796</v>
      </c>
      <c r="BD219" s="113">
        <v>3.36070063886E-6</v>
      </c>
      <c r="BE219" s="113">
        <v>0</v>
      </c>
      <c r="BF219" s="113">
        <v>3.3321115590939998E-3</v>
      </c>
      <c r="BG219" s="113">
        <v>3.3321115590939998E-3</v>
      </c>
      <c r="BH219" s="113">
        <v>0</v>
      </c>
      <c r="BI219" s="113">
        <v>0</v>
      </c>
      <c r="BJ219" s="113">
        <v>0</v>
      </c>
      <c r="BK219" s="113">
        <v>0</v>
      </c>
      <c r="BL219" s="113">
        <v>0</v>
      </c>
      <c r="BM219" s="113">
        <v>0</v>
      </c>
      <c r="BN219" s="45">
        <v>0</v>
      </c>
      <c r="BO219" s="45">
        <v>16</v>
      </c>
      <c r="BP219" s="45">
        <v>895434</v>
      </c>
      <c r="BQ219" s="45">
        <v>0</v>
      </c>
      <c r="BR219" s="45">
        <v>0</v>
      </c>
      <c r="BS219" s="45">
        <v>810</v>
      </c>
      <c r="BT219" s="45">
        <v>0.27295979403330101</v>
      </c>
      <c r="BU219" s="45">
        <v>0</v>
      </c>
      <c r="BV219" s="45">
        <v>0</v>
      </c>
      <c r="BW219" s="45"/>
      <c r="BX219" s="45"/>
      <c r="BY219" s="45">
        <v>297557</v>
      </c>
      <c r="BZ219" s="45">
        <v>92835</v>
      </c>
      <c r="CA219" s="45">
        <v>97.620621282220796</v>
      </c>
      <c r="CB219" s="45">
        <v>3.36070063886E-6</v>
      </c>
      <c r="CC219" s="45">
        <v>0</v>
      </c>
      <c r="CD219" s="45">
        <v>1</v>
      </c>
      <c r="CE219" s="45">
        <v>1</v>
      </c>
      <c r="CF219" s="45">
        <v>0</v>
      </c>
      <c r="CG219" s="45">
        <v>0</v>
      </c>
      <c r="CH219" s="45">
        <v>0</v>
      </c>
      <c r="CI219" s="45">
        <v>0</v>
      </c>
      <c r="CJ219" s="45">
        <v>0</v>
      </c>
      <c r="CK219" s="45">
        <v>0</v>
      </c>
      <c r="CL219" s="45">
        <v>0</v>
      </c>
      <c r="CM219" s="45"/>
      <c r="CN219" s="45">
        <v>12.3506469204673</v>
      </c>
      <c r="CO219" s="45"/>
      <c r="CP219" s="44">
        <v>5</v>
      </c>
      <c r="CQ219" s="44">
        <v>638625318</v>
      </c>
      <c r="CR219" s="44">
        <v>5</v>
      </c>
      <c r="CS219" s="42">
        <v>2</v>
      </c>
      <c r="CT219" s="42" t="s">
        <v>4211</v>
      </c>
      <c r="CU219" s="45"/>
      <c r="CV219" s="45"/>
      <c r="CW219" s="45"/>
      <c r="CX219" s="45"/>
      <c r="CY219" s="45"/>
      <c r="CZ219" s="48"/>
      <c r="DA219" s="48"/>
      <c r="DB219" s="47"/>
      <c r="DC219" s="47"/>
      <c r="DD219" s="45"/>
      <c r="DE219" s="48"/>
      <c r="DF219" s="48"/>
      <c r="DG219" s="45"/>
      <c r="DH219" s="45"/>
      <c r="DI219" s="47"/>
      <c r="DJ219" s="47"/>
      <c r="DK219" s="45">
        <v>296748</v>
      </c>
      <c r="DL219" s="45">
        <v>297557</v>
      </c>
      <c r="DM219" s="45">
        <v>296747</v>
      </c>
      <c r="DN219" s="45">
        <v>0</v>
      </c>
      <c r="DO219" s="45">
        <v>0</v>
      </c>
      <c r="DP219" s="45">
        <v>1</v>
      </c>
      <c r="DQ219" s="45">
        <v>1</v>
      </c>
      <c r="DR219" s="45">
        <v>0</v>
      </c>
      <c r="DS219" s="45">
        <v>16</v>
      </c>
      <c r="DT219" s="45">
        <v>0</v>
      </c>
      <c r="DU219" s="48">
        <v>0</v>
      </c>
      <c r="DV219" s="45">
        <v>0</v>
      </c>
      <c r="DW219" s="45">
        <v>0</v>
      </c>
      <c r="DX219" s="45">
        <v>0</v>
      </c>
      <c r="DY219" s="45">
        <v>1</v>
      </c>
      <c r="DZ219" s="45">
        <v>295942</v>
      </c>
      <c r="EA219" s="45">
        <v>0</v>
      </c>
      <c r="EB219" s="45">
        <v>0</v>
      </c>
      <c r="EC219" s="45">
        <v>0</v>
      </c>
      <c r="ED219" s="45">
        <v>295942</v>
      </c>
      <c r="EE219" s="45">
        <v>805</v>
      </c>
      <c r="EF219" s="45">
        <v>0</v>
      </c>
      <c r="EG219" s="45">
        <v>0</v>
      </c>
      <c r="EH219" s="45">
        <v>805</v>
      </c>
      <c r="EI219" s="45">
        <v>805</v>
      </c>
      <c r="EJ219" s="45">
        <v>5</v>
      </c>
      <c r="EK219" s="45">
        <v>810</v>
      </c>
      <c r="EL219" s="45">
        <v>0</v>
      </c>
      <c r="EM219" s="45">
        <v>0</v>
      </c>
      <c r="EN219" s="45">
        <v>0</v>
      </c>
      <c r="EO219" s="45">
        <v>0</v>
      </c>
      <c r="EP219" s="45">
        <v>0</v>
      </c>
      <c r="EQ219" s="45">
        <v>0</v>
      </c>
      <c r="ER219" s="45">
        <v>0</v>
      </c>
      <c r="ES219" s="45">
        <v>0</v>
      </c>
      <c r="ET219" s="45">
        <v>0</v>
      </c>
      <c r="EU219" s="45">
        <v>0</v>
      </c>
      <c r="EV219" s="45">
        <v>895434</v>
      </c>
      <c r="EW219" s="45">
        <v>0</v>
      </c>
      <c r="EX219" s="45">
        <v>0</v>
      </c>
      <c r="EY219" s="48"/>
      <c r="EZ219" s="45">
        <v>593494</v>
      </c>
      <c r="FA219" s="45">
        <v>0</v>
      </c>
      <c r="FB219" s="45">
        <v>0</v>
      </c>
      <c r="FC219" s="48"/>
      <c r="FD219" s="45">
        <v>301940</v>
      </c>
      <c r="FE219" s="45">
        <v>0</v>
      </c>
      <c r="FF219" s="45">
        <v>0</v>
      </c>
      <c r="FG219" s="48"/>
      <c r="FH219" s="45">
        <v>0</v>
      </c>
      <c r="FI219" s="45">
        <v>0</v>
      </c>
      <c r="FJ219" s="45">
        <v>0</v>
      </c>
      <c r="FK219" s="45">
        <v>0</v>
      </c>
      <c r="FL219" s="45">
        <v>0</v>
      </c>
      <c r="FM219" s="48"/>
      <c r="FN219" s="45">
        <v>16</v>
      </c>
      <c r="FO219" s="45">
        <v>0</v>
      </c>
      <c r="FP219" s="48">
        <v>0</v>
      </c>
      <c r="FQ219" s="45">
        <v>0</v>
      </c>
      <c r="FR219" s="45">
        <v>0</v>
      </c>
      <c r="FS219" s="48"/>
      <c r="FT219" s="45">
        <v>16</v>
      </c>
      <c r="FU219" s="45">
        <v>0</v>
      </c>
      <c r="FV219" s="48">
        <v>0</v>
      </c>
      <c r="FW219" s="45">
        <v>0</v>
      </c>
      <c r="FX219" s="45">
        <v>0</v>
      </c>
      <c r="FY219" s="45">
        <v>0</v>
      </c>
      <c r="FZ219" s="45">
        <v>0</v>
      </c>
      <c r="GA219" s="45">
        <v>0</v>
      </c>
      <c r="GB219" s="45">
        <v>0</v>
      </c>
      <c r="GC219" s="45">
        <v>0</v>
      </c>
      <c r="GD219" s="45">
        <v>0</v>
      </c>
      <c r="GE219" s="45">
        <v>0</v>
      </c>
      <c r="GF219" s="45">
        <v>92835</v>
      </c>
      <c r="GG219" s="45">
        <v>92835</v>
      </c>
      <c r="GH219" s="45">
        <v>0</v>
      </c>
      <c r="GI219" s="45">
        <v>0</v>
      </c>
      <c r="GJ219" s="45">
        <v>0</v>
      </c>
      <c r="GK219" s="45">
        <v>0</v>
      </c>
      <c r="GL219" s="45">
        <v>0</v>
      </c>
      <c r="GM219" s="45">
        <v>1</v>
      </c>
      <c r="GN219" s="45">
        <v>0</v>
      </c>
      <c r="GO219" s="45">
        <v>0</v>
      </c>
      <c r="GP219" s="45"/>
      <c r="GQ219" s="45"/>
      <c r="GR219" s="45"/>
      <c r="GS219" s="45">
        <v>0</v>
      </c>
      <c r="GT219" s="45"/>
      <c r="GU219" s="45">
        <v>0</v>
      </c>
      <c r="GV219" s="45"/>
      <c r="GW219" s="45"/>
      <c r="GX219" s="45">
        <v>92835</v>
      </c>
      <c r="GY219" s="45">
        <v>0</v>
      </c>
      <c r="GZ219" s="45">
        <v>0</v>
      </c>
      <c r="HA219" s="45"/>
      <c r="HB219" s="45"/>
      <c r="HC219" s="45"/>
      <c r="HD219" s="45"/>
      <c r="HE219" s="45"/>
      <c r="HF219" s="45"/>
      <c r="HG219" s="45"/>
      <c r="HH219" s="45"/>
      <c r="HI219" s="45"/>
      <c r="HJ219" s="45"/>
      <c r="HK219" s="45"/>
      <c r="HL219" s="45"/>
      <c r="HM219" s="45"/>
      <c r="HN219" s="45"/>
      <c r="HO219" s="45"/>
      <c r="HP219" s="45"/>
      <c r="HQ219" s="45"/>
      <c r="HR219" s="45"/>
      <c r="HS219" s="45"/>
      <c r="HT219" s="45"/>
      <c r="HU219" s="45"/>
      <c r="HV219" s="45"/>
      <c r="HW219" s="45"/>
      <c r="HX219" s="46"/>
      <c r="HY219" s="45"/>
      <c r="HZ219" s="45"/>
      <c r="IA219" s="45"/>
      <c r="IB219" s="45"/>
      <c r="IC219" s="45"/>
      <c r="ID219" s="45"/>
      <c r="IE219" s="45"/>
      <c r="IF219" s="45"/>
      <c r="IG219" s="45"/>
      <c r="IH219" s="45"/>
      <c r="II219" s="48"/>
      <c r="IJ219" s="46"/>
      <c r="IK219" s="45"/>
      <c r="IL219" s="45"/>
      <c r="IM219" s="45"/>
      <c r="IN219" s="43"/>
    </row>
    <row r="220" spans="1:248" ht="54.75" customHeight="1" x14ac:dyDescent="0.15">
      <c r="A220" s="46"/>
      <c r="B220" s="48"/>
      <c r="C220" s="42" t="s">
        <v>19503</v>
      </c>
      <c r="D220" s="42" t="s">
        <v>11165</v>
      </c>
      <c r="E220" s="42" t="s">
        <v>12413</v>
      </c>
      <c r="F220" s="42" t="s">
        <v>11432</v>
      </c>
      <c r="G220" s="42" t="s">
        <v>18782</v>
      </c>
      <c r="H220" s="112" t="s">
        <v>18783</v>
      </c>
      <c r="I220" s="42" t="s">
        <v>11441</v>
      </c>
      <c r="J220" s="42"/>
      <c r="K220" s="42" t="s">
        <v>18784</v>
      </c>
      <c r="L220" s="42" t="s">
        <v>18785</v>
      </c>
      <c r="M220" s="42"/>
      <c r="N220" s="42"/>
      <c r="O220" s="42" t="s">
        <v>8634</v>
      </c>
      <c r="P220" s="42" t="s">
        <v>12242</v>
      </c>
      <c r="Q220" s="42" t="s">
        <v>11442</v>
      </c>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v>0</v>
      </c>
      <c r="AQ220" s="113">
        <v>5.3571428571428603</v>
      </c>
      <c r="AR220" s="113">
        <v>12.599439023071101</v>
      </c>
      <c r="AS220" s="113">
        <v>0</v>
      </c>
      <c r="AT220" s="113">
        <v>0</v>
      </c>
      <c r="AU220" s="113">
        <v>8.0351848191342192</v>
      </c>
      <c r="AV220" s="113">
        <v>0.27396798652063997</v>
      </c>
      <c r="AW220" s="113">
        <v>0</v>
      </c>
      <c r="AX220" s="113">
        <v>0</v>
      </c>
      <c r="AY220" s="113"/>
      <c r="AZ220" s="113"/>
      <c r="BA220" s="113">
        <v>11.9957606483676</v>
      </c>
      <c r="BB220" s="113">
        <v>12.5</v>
      </c>
      <c r="BC220" s="113">
        <v>99.795221843003404</v>
      </c>
      <c r="BD220" s="113">
        <v>3.3606328743799998E-6</v>
      </c>
      <c r="BE220" s="113">
        <v>0</v>
      </c>
      <c r="BF220" s="113">
        <v>3.3321115590939998E-3</v>
      </c>
      <c r="BG220" s="113">
        <v>3.3321115590939998E-3</v>
      </c>
      <c r="BH220" s="113">
        <v>0</v>
      </c>
      <c r="BI220" s="113">
        <v>0</v>
      </c>
      <c r="BJ220" s="113">
        <v>0</v>
      </c>
      <c r="BK220" s="113">
        <v>0</v>
      </c>
      <c r="BL220" s="113">
        <v>0</v>
      </c>
      <c r="BM220" s="113">
        <v>0</v>
      </c>
      <c r="BN220" s="45">
        <v>0</v>
      </c>
      <c r="BO220" s="45">
        <v>3</v>
      </c>
      <c r="BP220" s="45">
        <v>985402</v>
      </c>
      <c r="BQ220" s="45">
        <v>0</v>
      </c>
      <c r="BR220" s="45">
        <v>0</v>
      </c>
      <c r="BS220" s="45">
        <v>813</v>
      </c>
      <c r="BT220" s="45">
        <v>0.27396798652063997</v>
      </c>
      <c r="BU220" s="45">
        <v>0</v>
      </c>
      <c r="BV220" s="45">
        <v>0</v>
      </c>
      <c r="BW220" s="45"/>
      <c r="BX220" s="45"/>
      <c r="BY220" s="45">
        <v>297563</v>
      </c>
      <c r="BZ220" s="45">
        <v>92835</v>
      </c>
      <c r="CA220" s="45">
        <v>99.795221843003404</v>
      </c>
      <c r="CB220" s="45">
        <v>3.3606328743799998E-6</v>
      </c>
      <c r="CC220" s="45">
        <v>0</v>
      </c>
      <c r="CD220" s="45">
        <v>1</v>
      </c>
      <c r="CE220" s="45">
        <v>1</v>
      </c>
      <c r="CF220" s="45">
        <v>0</v>
      </c>
      <c r="CG220" s="45">
        <v>0</v>
      </c>
      <c r="CH220" s="45">
        <v>0</v>
      </c>
      <c r="CI220" s="45">
        <v>0</v>
      </c>
      <c r="CJ220" s="45">
        <v>0</v>
      </c>
      <c r="CK220" s="45">
        <v>0</v>
      </c>
      <c r="CL220" s="45">
        <v>0</v>
      </c>
      <c r="CM220" s="45"/>
      <c r="CN220" s="45">
        <v>12.346241534316301</v>
      </c>
      <c r="CO220" s="45"/>
      <c r="CP220" s="44">
        <v>5</v>
      </c>
      <c r="CQ220" s="44">
        <v>638625318</v>
      </c>
      <c r="CR220" s="44">
        <v>6</v>
      </c>
      <c r="CS220" s="42">
        <v>2</v>
      </c>
      <c r="CT220" s="42" t="s">
        <v>4211</v>
      </c>
      <c r="CU220" s="45"/>
      <c r="CV220" s="45"/>
      <c r="CW220" s="45"/>
      <c r="CX220" s="45"/>
      <c r="CY220" s="45"/>
      <c r="CZ220" s="48"/>
      <c r="DA220" s="48"/>
      <c r="DB220" s="47"/>
      <c r="DC220" s="47"/>
      <c r="DD220" s="45"/>
      <c r="DE220" s="48"/>
      <c r="DF220" s="48"/>
      <c r="DG220" s="45"/>
      <c r="DH220" s="45"/>
      <c r="DI220" s="47"/>
      <c r="DJ220" s="47"/>
      <c r="DK220" s="45">
        <v>296751</v>
      </c>
      <c r="DL220" s="45">
        <v>297563</v>
      </c>
      <c r="DM220" s="45">
        <v>296750</v>
      </c>
      <c r="DN220" s="45">
        <v>0</v>
      </c>
      <c r="DO220" s="45">
        <v>0</v>
      </c>
      <c r="DP220" s="45">
        <v>1</v>
      </c>
      <c r="DQ220" s="45">
        <v>1</v>
      </c>
      <c r="DR220" s="45">
        <v>0</v>
      </c>
      <c r="DS220" s="45">
        <v>3</v>
      </c>
      <c r="DT220" s="45">
        <v>0</v>
      </c>
      <c r="DU220" s="48">
        <v>0</v>
      </c>
      <c r="DV220" s="45">
        <v>0</v>
      </c>
      <c r="DW220" s="45">
        <v>0</v>
      </c>
      <c r="DX220" s="45">
        <v>0</v>
      </c>
      <c r="DY220" s="45">
        <v>1</v>
      </c>
      <c r="DZ220" s="45">
        <v>295942</v>
      </c>
      <c r="EA220" s="45">
        <v>0</v>
      </c>
      <c r="EB220" s="45">
        <v>0</v>
      </c>
      <c r="EC220" s="45">
        <v>0</v>
      </c>
      <c r="ED220" s="45">
        <v>295942</v>
      </c>
      <c r="EE220" s="45">
        <v>808</v>
      </c>
      <c r="EF220" s="45">
        <v>0</v>
      </c>
      <c r="EG220" s="45">
        <v>0</v>
      </c>
      <c r="EH220" s="45">
        <v>808</v>
      </c>
      <c r="EI220" s="45">
        <v>808</v>
      </c>
      <c r="EJ220" s="45">
        <v>5</v>
      </c>
      <c r="EK220" s="45">
        <v>813</v>
      </c>
      <c r="EL220" s="45">
        <v>0</v>
      </c>
      <c r="EM220" s="45">
        <v>0</v>
      </c>
      <c r="EN220" s="45">
        <v>0</v>
      </c>
      <c r="EO220" s="45">
        <v>0</v>
      </c>
      <c r="EP220" s="45">
        <v>0</v>
      </c>
      <c r="EQ220" s="45">
        <v>0</v>
      </c>
      <c r="ER220" s="45">
        <v>0</v>
      </c>
      <c r="ES220" s="45">
        <v>0</v>
      </c>
      <c r="ET220" s="45">
        <v>0</v>
      </c>
      <c r="EU220" s="45">
        <v>0</v>
      </c>
      <c r="EV220" s="45">
        <v>985402</v>
      </c>
      <c r="EW220" s="45">
        <v>0</v>
      </c>
      <c r="EX220" s="45">
        <v>0</v>
      </c>
      <c r="EY220" s="48"/>
      <c r="EZ220" s="45">
        <v>593500</v>
      </c>
      <c r="FA220" s="45">
        <v>0</v>
      </c>
      <c r="FB220" s="45">
        <v>0</v>
      </c>
      <c r="FC220" s="48"/>
      <c r="FD220" s="45">
        <v>391902</v>
      </c>
      <c r="FE220" s="45">
        <v>0</v>
      </c>
      <c r="FF220" s="45">
        <v>0</v>
      </c>
      <c r="FG220" s="48"/>
      <c r="FH220" s="45">
        <v>0</v>
      </c>
      <c r="FI220" s="45">
        <v>0</v>
      </c>
      <c r="FJ220" s="45">
        <v>0</v>
      </c>
      <c r="FK220" s="45">
        <v>0</v>
      </c>
      <c r="FL220" s="45">
        <v>0</v>
      </c>
      <c r="FM220" s="48"/>
      <c r="FN220" s="45">
        <v>3</v>
      </c>
      <c r="FO220" s="45">
        <v>0</v>
      </c>
      <c r="FP220" s="48">
        <v>0</v>
      </c>
      <c r="FQ220" s="45">
        <v>0</v>
      </c>
      <c r="FR220" s="45">
        <v>0</v>
      </c>
      <c r="FS220" s="48"/>
      <c r="FT220" s="45">
        <v>3</v>
      </c>
      <c r="FU220" s="45">
        <v>0</v>
      </c>
      <c r="FV220" s="48">
        <v>0</v>
      </c>
      <c r="FW220" s="45">
        <v>0</v>
      </c>
      <c r="FX220" s="45">
        <v>0</v>
      </c>
      <c r="FY220" s="45">
        <v>0</v>
      </c>
      <c r="FZ220" s="45">
        <v>0</v>
      </c>
      <c r="GA220" s="45">
        <v>0</v>
      </c>
      <c r="GB220" s="45">
        <v>0</v>
      </c>
      <c r="GC220" s="45">
        <v>0</v>
      </c>
      <c r="GD220" s="45">
        <v>0</v>
      </c>
      <c r="GE220" s="45">
        <v>0</v>
      </c>
      <c r="GF220" s="45">
        <v>92835</v>
      </c>
      <c r="GG220" s="45">
        <v>92835</v>
      </c>
      <c r="GH220" s="45">
        <v>0</v>
      </c>
      <c r="GI220" s="45">
        <v>0</v>
      </c>
      <c r="GJ220" s="45">
        <v>0</v>
      </c>
      <c r="GK220" s="45">
        <v>0</v>
      </c>
      <c r="GL220" s="45">
        <v>0</v>
      </c>
      <c r="GM220" s="45">
        <v>1</v>
      </c>
      <c r="GN220" s="45">
        <v>0</v>
      </c>
      <c r="GO220" s="45">
        <v>0</v>
      </c>
      <c r="GP220" s="45"/>
      <c r="GQ220" s="45"/>
      <c r="GR220" s="45"/>
      <c r="GS220" s="45">
        <v>0</v>
      </c>
      <c r="GT220" s="45"/>
      <c r="GU220" s="45">
        <v>0</v>
      </c>
      <c r="GV220" s="45"/>
      <c r="GW220" s="45"/>
      <c r="GX220" s="45">
        <v>92835</v>
      </c>
      <c r="GY220" s="45">
        <v>0</v>
      </c>
      <c r="GZ220" s="45">
        <v>0</v>
      </c>
      <c r="HA220" s="45"/>
      <c r="HB220" s="45"/>
      <c r="HC220" s="45"/>
      <c r="HD220" s="45"/>
      <c r="HE220" s="45"/>
      <c r="HF220" s="45"/>
      <c r="HG220" s="45"/>
      <c r="HH220" s="45"/>
      <c r="HI220" s="45"/>
      <c r="HJ220" s="45"/>
      <c r="HK220" s="45"/>
      <c r="HL220" s="45"/>
      <c r="HM220" s="45"/>
      <c r="HN220" s="45"/>
      <c r="HO220" s="45"/>
      <c r="HP220" s="45"/>
      <c r="HQ220" s="45"/>
      <c r="HR220" s="45"/>
      <c r="HS220" s="45"/>
      <c r="HT220" s="45"/>
      <c r="HU220" s="45"/>
      <c r="HV220" s="45"/>
      <c r="HW220" s="45"/>
      <c r="HX220" s="46"/>
      <c r="HY220" s="45"/>
      <c r="HZ220" s="45"/>
      <c r="IA220" s="45"/>
      <c r="IB220" s="45"/>
      <c r="IC220" s="45"/>
      <c r="ID220" s="45"/>
      <c r="IE220" s="45"/>
      <c r="IF220" s="45"/>
      <c r="IG220" s="45"/>
      <c r="IH220" s="45"/>
      <c r="II220" s="48"/>
      <c r="IJ220" s="46"/>
      <c r="IK220" s="45"/>
      <c r="IL220" s="45"/>
      <c r="IM220" s="45"/>
      <c r="IN220" s="43"/>
    </row>
    <row r="221" spans="1:248" ht="54.75" customHeight="1" x14ac:dyDescent="0.15">
      <c r="A221" s="46"/>
      <c r="B221" s="48"/>
      <c r="C221" s="42" t="s">
        <v>19504</v>
      </c>
      <c r="D221" s="42" t="s">
        <v>11165</v>
      </c>
      <c r="E221" s="42" t="s">
        <v>12414</v>
      </c>
      <c r="F221" s="42" t="s">
        <v>11429</v>
      </c>
      <c r="G221" s="42" t="s">
        <v>18786</v>
      </c>
      <c r="H221" s="112" t="s">
        <v>11443</v>
      </c>
      <c r="I221" s="42" t="s">
        <v>11444</v>
      </c>
      <c r="J221" s="42"/>
      <c r="K221" s="42" t="s">
        <v>18784</v>
      </c>
      <c r="L221" s="42" t="s">
        <v>18787</v>
      </c>
      <c r="M221" s="42"/>
      <c r="N221" s="42"/>
      <c r="O221" s="42" t="s">
        <v>8635</v>
      </c>
      <c r="P221" s="42" t="s">
        <v>12242</v>
      </c>
      <c r="Q221" s="42" t="s">
        <v>11445</v>
      </c>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v>0</v>
      </c>
      <c r="AQ221" s="113">
        <v>1.78571428571428</v>
      </c>
      <c r="AR221" s="113">
        <v>12.5357770791174</v>
      </c>
      <c r="AS221" s="113">
        <v>0</v>
      </c>
      <c r="AT221" s="113">
        <v>0</v>
      </c>
      <c r="AU221" s="113">
        <v>8.0154180668116197</v>
      </c>
      <c r="AV221" s="113">
        <v>0.27329586046072701</v>
      </c>
      <c r="AW221" s="113">
        <v>0</v>
      </c>
      <c r="AX221" s="113">
        <v>0</v>
      </c>
      <c r="AY221" s="113"/>
      <c r="AZ221" s="113"/>
      <c r="BA221" s="113">
        <v>11.995599394977299</v>
      </c>
      <c r="BB221" s="113">
        <v>12.5</v>
      </c>
      <c r="BC221" s="113">
        <v>99.658703071672406</v>
      </c>
      <c r="BD221" s="113">
        <v>3.3606780503999999E-6</v>
      </c>
      <c r="BE221" s="113">
        <v>0</v>
      </c>
      <c r="BF221" s="113">
        <v>3.3321115590939998E-3</v>
      </c>
      <c r="BG221" s="113">
        <v>3.3321115590939998E-3</v>
      </c>
      <c r="BH221" s="113">
        <v>0</v>
      </c>
      <c r="BI221" s="113">
        <v>0</v>
      </c>
      <c r="BJ221" s="113">
        <v>0</v>
      </c>
      <c r="BK221" s="113">
        <v>0</v>
      </c>
      <c r="BL221" s="113">
        <v>0</v>
      </c>
      <c r="BM221" s="113">
        <v>0</v>
      </c>
      <c r="BN221" s="45">
        <v>0</v>
      </c>
      <c r="BO221" s="45">
        <v>1</v>
      </c>
      <c r="BP221" s="45">
        <v>980423</v>
      </c>
      <c r="BQ221" s="45">
        <v>0</v>
      </c>
      <c r="BR221" s="45">
        <v>0</v>
      </c>
      <c r="BS221" s="45">
        <v>811</v>
      </c>
      <c r="BT221" s="45">
        <v>0.27329586046072701</v>
      </c>
      <c r="BU221" s="45">
        <v>0</v>
      </c>
      <c r="BV221" s="45">
        <v>0</v>
      </c>
      <c r="BW221" s="45"/>
      <c r="BX221" s="45"/>
      <c r="BY221" s="45">
        <v>297559</v>
      </c>
      <c r="BZ221" s="45">
        <v>92835</v>
      </c>
      <c r="CA221" s="45">
        <v>99.658703071672406</v>
      </c>
      <c r="CB221" s="45">
        <v>3.3606780503999999E-6</v>
      </c>
      <c r="CC221" s="45">
        <v>0</v>
      </c>
      <c r="CD221" s="45">
        <v>1</v>
      </c>
      <c r="CE221" s="45">
        <v>1</v>
      </c>
      <c r="CF221" s="45">
        <v>0</v>
      </c>
      <c r="CG221" s="45">
        <v>0</v>
      </c>
      <c r="CH221" s="45">
        <v>0</v>
      </c>
      <c r="CI221" s="45">
        <v>0</v>
      </c>
      <c r="CJ221" s="45">
        <v>0</v>
      </c>
      <c r="CK221" s="45">
        <v>0</v>
      </c>
      <c r="CL221" s="45">
        <v>0</v>
      </c>
      <c r="CM221" s="45"/>
      <c r="CN221" s="45">
        <v>12.3451506767932</v>
      </c>
      <c r="CO221" s="45"/>
      <c r="CP221" s="44">
        <v>5</v>
      </c>
      <c r="CQ221" s="44">
        <v>638625318</v>
      </c>
      <c r="CR221" s="44">
        <v>7</v>
      </c>
      <c r="CS221" s="42">
        <v>2</v>
      </c>
      <c r="CT221" s="42" t="s">
        <v>4211</v>
      </c>
      <c r="CU221" s="45"/>
      <c r="CV221" s="45"/>
      <c r="CW221" s="45"/>
      <c r="CX221" s="45"/>
      <c r="CY221" s="45"/>
      <c r="CZ221" s="48"/>
      <c r="DA221" s="48"/>
      <c r="DB221" s="47"/>
      <c r="DC221" s="47"/>
      <c r="DD221" s="45"/>
      <c r="DE221" s="48"/>
      <c r="DF221" s="48"/>
      <c r="DG221" s="45"/>
      <c r="DH221" s="45"/>
      <c r="DI221" s="47"/>
      <c r="DJ221" s="47"/>
      <c r="DK221" s="45">
        <v>296749</v>
      </c>
      <c r="DL221" s="45">
        <v>297559</v>
      </c>
      <c r="DM221" s="45">
        <v>296748</v>
      </c>
      <c r="DN221" s="45">
        <v>0</v>
      </c>
      <c r="DO221" s="45">
        <v>0</v>
      </c>
      <c r="DP221" s="45">
        <v>1</v>
      </c>
      <c r="DQ221" s="45">
        <v>1</v>
      </c>
      <c r="DR221" s="45">
        <v>0</v>
      </c>
      <c r="DS221" s="45">
        <v>1</v>
      </c>
      <c r="DT221" s="45">
        <v>0</v>
      </c>
      <c r="DU221" s="48">
        <v>0</v>
      </c>
      <c r="DV221" s="45">
        <v>0</v>
      </c>
      <c r="DW221" s="45">
        <v>0</v>
      </c>
      <c r="DX221" s="45">
        <v>0</v>
      </c>
      <c r="DY221" s="45">
        <v>1</v>
      </c>
      <c r="DZ221" s="45">
        <v>295942</v>
      </c>
      <c r="EA221" s="45">
        <v>0</v>
      </c>
      <c r="EB221" s="45">
        <v>0</v>
      </c>
      <c r="EC221" s="45">
        <v>0</v>
      </c>
      <c r="ED221" s="45">
        <v>295942</v>
      </c>
      <c r="EE221" s="45">
        <v>806</v>
      </c>
      <c r="EF221" s="45">
        <v>0</v>
      </c>
      <c r="EG221" s="45">
        <v>0</v>
      </c>
      <c r="EH221" s="45">
        <v>806</v>
      </c>
      <c r="EI221" s="45">
        <v>806</v>
      </c>
      <c r="EJ221" s="45">
        <v>5</v>
      </c>
      <c r="EK221" s="45">
        <v>811</v>
      </c>
      <c r="EL221" s="45">
        <v>0</v>
      </c>
      <c r="EM221" s="45">
        <v>0</v>
      </c>
      <c r="EN221" s="45">
        <v>0</v>
      </c>
      <c r="EO221" s="45">
        <v>0</v>
      </c>
      <c r="EP221" s="45">
        <v>0</v>
      </c>
      <c r="EQ221" s="45">
        <v>0</v>
      </c>
      <c r="ER221" s="45">
        <v>0</v>
      </c>
      <c r="ES221" s="45">
        <v>0</v>
      </c>
      <c r="ET221" s="45">
        <v>0</v>
      </c>
      <c r="EU221" s="45">
        <v>0</v>
      </c>
      <c r="EV221" s="45">
        <v>980423</v>
      </c>
      <c r="EW221" s="45">
        <v>0</v>
      </c>
      <c r="EX221" s="45">
        <v>0</v>
      </c>
      <c r="EY221" s="48"/>
      <c r="EZ221" s="45">
        <v>593496</v>
      </c>
      <c r="FA221" s="45">
        <v>0</v>
      </c>
      <c r="FB221" s="45">
        <v>0</v>
      </c>
      <c r="FC221" s="48"/>
      <c r="FD221" s="45">
        <v>386927</v>
      </c>
      <c r="FE221" s="45">
        <v>0</v>
      </c>
      <c r="FF221" s="45">
        <v>0</v>
      </c>
      <c r="FG221" s="48"/>
      <c r="FH221" s="45">
        <v>0</v>
      </c>
      <c r="FI221" s="45">
        <v>0</v>
      </c>
      <c r="FJ221" s="45">
        <v>0</v>
      </c>
      <c r="FK221" s="45">
        <v>0</v>
      </c>
      <c r="FL221" s="45">
        <v>0</v>
      </c>
      <c r="FM221" s="48"/>
      <c r="FN221" s="45">
        <v>1</v>
      </c>
      <c r="FO221" s="45">
        <v>0</v>
      </c>
      <c r="FP221" s="48">
        <v>0</v>
      </c>
      <c r="FQ221" s="45">
        <v>0</v>
      </c>
      <c r="FR221" s="45">
        <v>0</v>
      </c>
      <c r="FS221" s="48"/>
      <c r="FT221" s="45">
        <v>1</v>
      </c>
      <c r="FU221" s="45">
        <v>0</v>
      </c>
      <c r="FV221" s="48">
        <v>0</v>
      </c>
      <c r="FW221" s="45">
        <v>0</v>
      </c>
      <c r="FX221" s="45">
        <v>0</v>
      </c>
      <c r="FY221" s="45">
        <v>0</v>
      </c>
      <c r="FZ221" s="45">
        <v>0</v>
      </c>
      <c r="GA221" s="45">
        <v>0</v>
      </c>
      <c r="GB221" s="45">
        <v>0</v>
      </c>
      <c r="GC221" s="45">
        <v>0</v>
      </c>
      <c r="GD221" s="45">
        <v>0</v>
      </c>
      <c r="GE221" s="45">
        <v>0</v>
      </c>
      <c r="GF221" s="45">
        <v>92835</v>
      </c>
      <c r="GG221" s="45">
        <v>92835</v>
      </c>
      <c r="GH221" s="45">
        <v>0</v>
      </c>
      <c r="GI221" s="45">
        <v>0</v>
      </c>
      <c r="GJ221" s="45">
        <v>0</v>
      </c>
      <c r="GK221" s="45">
        <v>0</v>
      </c>
      <c r="GL221" s="45">
        <v>0</v>
      </c>
      <c r="GM221" s="45">
        <v>1</v>
      </c>
      <c r="GN221" s="45">
        <v>0</v>
      </c>
      <c r="GO221" s="45">
        <v>0</v>
      </c>
      <c r="GP221" s="45"/>
      <c r="GQ221" s="45"/>
      <c r="GR221" s="45"/>
      <c r="GS221" s="45">
        <v>0</v>
      </c>
      <c r="GT221" s="45"/>
      <c r="GU221" s="45">
        <v>0</v>
      </c>
      <c r="GV221" s="45"/>
      <c r="GW221" s="45"/>
      <c r="GX221" s="45">
        <v>92835</v>
      </c>
      <c r="GY221" s="45">
        <v>0</v>
      </c>
      <c r="GZ221" s="45">
        <v>0</v>
      </c>
      <c r="HA221" s="45"/>
      <c r="HB221" s="45"/>
      <c r="HC221" s="45"/>
      <c r="HD221" s="45"/>
      <c r="HE221" s="45"/>
      <c r="HF221" s="45"/>
      <c r="HG221" s="45"/>
      <c r="HH221" s="45"/>
      <c r="HI221" s="45"/>
      <c r="HJ221" s="45"/>
      <c r="HK221" s="45"/>
      <c r="HL221" s="45"/>
      <c r="HM221" s="45"/>
      <c r="HN221" s="45"/>
      <c r="HO221" s="45"/>
      <c r="HP221" s="45"/>
      <c r="HQ221" s="45"/>
      <c r="HR221" s="45"/>
      <c r="HS221" s="45"/>
      <c r="HT221" s="45"/>
      <c r="HU221" s="45"/>
      <c r="HV221" s="45"/>
      <c r="HW221" s="45"/>
      <c r="HX221" s="46"/>
      <c r="HY221" s="45"/>
      <c r="HZ221" s="45"/>
      <c r="IA221" s="45"/>
      <c r="IB221" s="45"/>
      <c r="IC221" s="45"/>
      <c r="ID221" s="45"/>
      <c r="IE221" s="45"/>
      <c r="IF221" s="45"/>
      <c r="IG221" s="45"/>
      <c r="IH221" s="45"/>
      <c r="II221" s="48"/>
      <c r="IJ221" s="46"/>
      <c r="IK221" s="45"/>
      <c r="IL221" s="45"/>
      <c r="IM221" s="45"/>
      <c r="IN221" s="43"/>
    </row>
    <row r="222" spans="1:248" ht="54.75" customHeight="1" x14ac:dyDescent="0.15">
      <c r="A222" s="46"/>
      <c r="B222" s="48"/>
      <c r="C222" s="42" t="s">
        <v>19505</v>
      </c>
      <c r="D222" s="42" t="s">
        <v>11165</v>
      </c>
      <c r="E222" s="42" t="s">
        <v>12415</v>
      </c>
      <c r="F222" s="42" t="s">
        <v>11429</v>
      </c>
      <c r="G222" s="42" t="s">
        <v>18788</v>
      </c>
      <c r="H222" s="112" t="s">
        <v>11446</v>
      </c>
      <c r="I222" s="42" t="s">
        <v>11447</v>
      </c>
      <c r="J222" s="42"/>
      <c r="K222" s="42" t="s">
        <v>18789</v>
      </c>
      <c r="L222" s="42" t="s">
        <v>18790</v>
      </c>
      <c r="M222" s="42"/>
      <c r="N222" s="42" t="s">
        <v>11448</v>
      </c>
      <c r="O222" s="42" t="s">
        <v>8636</v>
      </c>
      <c r="P222" s="42" t="s">
        <v>12242</v>
      </c>
      <c r="Q222" s="42" t="s">
        <v>6366</v>
      </c>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v>25</v>
      </c>
      <c r="AQ222" s="113">
        <v>5.3571428571428603</v>
      </c>
      <c r="AR222" s="113">
        <v>11.383136604415901</v>
      </c>
      <c r="AS222" s="113">
        <v>0</v>
      </c>
      <c r="AT222" s="113">
        <v>0</v>
      </c>
      <c r="AU222" s="113">
        <v>8.0055346906503306</v>
      </c>
      <c r="AV222" s="113">
        <v>0.27295611472244402</v>
      </c>
      <c r="AW222" s="113">
        <v>0</v>
      </c>
      <c r="AX222" s="113">
        <v>0</v>
      </c>
      <c r="AY222" s="113"/>
      <c r="AZ222" s="113"/>
      <c r="BA222" s="113">
        <v>11.9956800216725</v>
      </c>
      <c r="BB222" s="113">
        <v>12.5</v>
      </c>
      <c r="BC222" s="113">
        <v>97.7287909151637</v>
      </c>
      <c r="BD222" s="113">
        <v>3.3606554622399999E-6</v>
      </c>
      <c r="BE222" s="113">
        <v>0</v>
      </c>
      <c r="BF222" s="113">
        <v>3.3321115590939998E-3</v>
      </c>
      <c r="BG222" s="113">
        <v>3.3321115590939998E-3</v>
      </c>
      <c r="BH222" s="113">
        <v>0</v>
      </c>
      <c r="BI222" s="113">
        <v>0</v>
      </c>
      <c r="BJ222" s="113">
        <v>0</v>
      </c>
      <c r="BK222" s="113">
        <v>0</v>
      </c>
      <c r="BL222" s="113">
        <v>0</v>
      </c>
      <c r="BM222" s="113">
        <v>0</v>
      </c>
      <c r="BN222" s="45">
        <v>2</v>
      </c>
      <c r="BO222" s="45">
        <v>3</v>
      </c>
      <c r="BP222" s="45">
        <v>890275</v>
      </c>
      <c r="BQ222" s="45">
        <v>0</v>
      </c>
      <c r="BR222" s="45">
        <v>0</v>
      </c>
      <c r="BS222" s="45">
        <v>810</v>
      </c>
      <c r="BT222" s="45">
        <v>0.27295611472244402</v>
      </c>
      <c r="BU222" s="45">
        <v>0</v>
      </c>
      <c r="BV222" s="45">
        <v>0</v>
      </c>
      <c r="BW222" s="45"/>
      <c r="BX222" s="45"/>
      <c r="BY222" s="45">
        <v>297561</v>
      </c>
      <c r="BZ222" s="45">
        <v>92835</v>
      </c>
      <c r="CA222" s="45">
        <v>97.7287909151637</v>
      </c>
      <c r="CB222" s="45">
        <v>3.3606554622399999E-6</v>
      </c>
      <c r="CC222" s="45">
        <v>0</v>
      </c>
      <c r="CD222" s="45">
        <v>1</v>
      </c>
      <c r="CE222" s="45">
        <v>1</v>
      </c>
      <c r="CF222" s="45">
        <v>0</v>
      </c>
      <c r="CG222" s="45">
        <v>0</v>
      </c>
      <c r="CH222" s="45">
        <v>0</v>
      </c>
      <c r="CI222" s="45">
        <v>0</v>
      </c>
      <c r="CJ222" s="45">
        <v>0</v>
      </c>
      <c r="CK222" s="45">
        <v>0</v>
      </c>
      <c r="CL222" s="45">
        <v>0</v>
      </c>
      <c r="CM222" s="45"/>
      <c r="CN222" s="45">
        <v>12.345947841906201</v>
      </c>
      <c r="CO222" s="45"/>
      <c r="CP222" s="44">
        <v>5</v>
      </c>
      <c r="CQ222" s="44">
        <v>638625318</v>
      </c>
      <c r="CR222" s="44">
        <v>9</v>
      </c>
      <c r="CS222" s="42">
        <v>2</v>
      </c>
      <c r="CT222" s="42" t="s">
        <v>4211</v>
      </c>
      <c r="CU222" s="45"/>
      <c r="CV222" s="45"/>
      <c r="CW222" s="45"/>
      <c r="CX222" s="45"/>
      <c r="CY222" s="45"/>
      <c r="CZ222" s="48"/>
      <c r="DA222" s="48"/>
      <c r="DB222" s="47"/>
      <c r="DC222" s="47"/>
      <c r="DD222" s="45"/>
      <c r="DE222" s="48"/>
      <c r="DF222" s="48"/>
      <c r="DG222" s="45"/>
      <c r="DH222" s="45"/>
      <c r="DI222" s="47"/>
      <c r="DJ222" s="47"/>
      <c r="DK222" s="45">
        <v>296752</v>
      </c>
      <c r="DL222" s="45">
        <v>297561</v>
      </c>
      <c r="DM222" s="45">
        <v>296751</v>
      </c>
      <c r="DN222" s="45">
        <v>0</v>
      </c>
      <c r="DO222" s="45">
        <v>0</v>
      </c>
      <c r="DP222" s="45">
        <v>1</v>
      </c>
      <c r="DQ222" s="45">
        <v>1</v>
      </c>
      <c r="DR222" s="45">
        <v>0</v>
      </c>
      <c r="DS222" s="45">
        <v>3</v>
      </c>
      <c r="DT222" s="45">
        <v>2</v>
      </c>
      <c r="DU222" s="48">
        <v>0.66666666666666696</v>
      </c>
      <c r="DV222" s="45">
        <v>0</v>
      </c>
      <c r="DW222" s="45">
        <v>0</v>
      </c>
      <c r="DX222" s="45">
        <v>0</v>
      </c>
      <c r="DY222" s="45">
        <v>1</v>
      </c>
      <c r="DZ222" s="45">
        <v>295942</v>
      </c>
      <c r="EA222" s="45">
        <v>0</v>
      </c>
      <c r="EB222" s="45">
        <v>0</v>
      </c>
      <c r="EC222" s="45">
        <v>0</v>
      </c>
      <c r="ED222" s="45">
        <v>295942</v>
      </c>
      <c r="EE222" s="45">
        <v>809</v>
      </c>
      <c r="EF222" s="45">
        <v>0</v>
      </c>
      <c r="EG222" s="45">
        <v>0</v>
      </c>
      <c r="EH222" s="45">
        <v>809</v>
      </c>
      <c r="EI222" s="45">
        <v>809</v>
      </c>
      <c r="EJ222" s="45">
        <v>1</v>
      </c>
      <c r="EK222" s="45">
        <v>810</v>
      </c>
      <c r="EL222" s="45">
        <v>0</v>
      </c>
      <c r="EM222" s="45">
        <v>0</v>
      </c>
      <c r="EN222" s="45">
        <v>0</v>
      </c>
      <c r="EO222" s="45">
        <v>0</v>
      </c>
      <c r="EP222" s="45">
        <v>0</v>
      </c>
      <c r="EQ222" s="45">
        <v>0</v>
      </c>
      <c r="ER222" s="45">
        <v>0</v>
      </c>
      <c r="ES222" s="45">
        <v>0</v>
      </c>
      <c r="ET222" s="45">
        <v>0</v>
      </c>
      <c r="EU222" s="45">
        <v>0</v>
      </c>
      <c r="EV222" s="45">
        <v>890275</v>
      </c>
      <c r="EW222" s="45">
        <v>0</v>
      </c>
      <c r="EX222" s="45">
        <v>0</v>
      </c>
      <c r="EY222" s="48"/>
      <c r="EZ222" s="45">
        <v>593502</v>
      </c>
      <c r="FA222" s="45">
        <v>0</v>
      </c>
      <c r="FB222" s="45">
        <v>0</v>
      </c>
      <c r="FC222" s="48"/>
      <c r="FD222" s="45">
        <v>296773</v>
      </c>
      <c r="FE222" s="45">
        <v>0</v>
      </c>
      <c r="FF222" s="45">
        <v>0</v>
      </c>
      <c r="FG222" s="48"/>
      <c r="FH222" s="45">
        <v>0</v>
      </c>
      <c r="FI222" s="45">
        <v>0</v>
      </c>
      <c r="FJ222" s="45">
        <v>0</v>
      </c>
      <c r="FK222" s="45">
        <v>0</v>
      </c>
      <c r="FL222" s="45">
        <v>0</v>
      </c>
      <c r="FM222" s="48"/>
      <c r="FN222" s="45">
        <v>3</v>
      </c>
      <c r="FO222" s="45">
        <v>2</v>
      </c>
      <c r="FP222" s="48">
        <v>0.66666666666666696</v>
      </c>
      <c r="FQ222" s="45">
        <v>0</v>
      </c>
      <c r="FR222" s="45">
        <v>0</v>
      </c>
      <c r="FS222" s="48"/>
      <c r="FT222" s="45">
        <v>3</v>
      </c>
      <c r="FU222" s="45">
        <v>2</v>
      </c>
      <c r="FV222" s="48">
        <v>0.66666666666666696</v>
      </c>
      <c r="FW222" s="45">
        <v>0</v>
      </c>
      <c r="FX222" s="45">
        <v>0</v>
      </c>
      <c r="FY222" s="45">
        <v>0</v>
      </c>
      <c r="FZ222" s="45">
        <v>0</v>
      </c>
      <c r="GA222" s="45">
        <v>0</v>
      </c>
      <c r="GB222" s="45">
        <v>0</v>
      </c>
      <c r="GC222" s="45">
        <v>0</v>
      </c>
      <c r="GD222" s="45">
        <v>0</v>
      </c>
      <c r="GE222" s="45">
        <v>0</v>
      </c>
      <c r="GF222" s="45">
        <v>92835</v>
      </c>
      <c r="GG222" s="45">
        <v>92835</v>
      </c>
      <c r="GH222" s="45">
        <v>0</v>
      </c>
      <c r="GI222" s="45">
        <v>0</v>
      </c>
      <c r="GJ222" s="45">
        <v>0</v>
      </c>
      <c r="GK222" s="45">
        <v>0</v>
      </c>
      <c r="GL222" s="45">
        <v>0</v>
      </c>
      <c r="GM222" s="45">
        <v>1</v>
      </c>
      <c r="GN222" s="45">
        <v>0</v>
      </c>
      <c r="GO222" s="45">
        <v>0</v>
      </c>
      <c r="GP222" s="45"/>
      <c r="GQ222" s="45"/>
      <c r="GR222" s="45"/>
      <c r="GS222" s="45">
        <v>0</v>
      </c>
      <c r="GT222" s="45"/>
      <c r="GU222" s="45">
        <v>0</v>
      </c>
      <c r="GV222" s="45"/>
      <c r="GW222" s="45"/>
      <c r="GX222" s="45">
        <v>92835</v>
      </c>
      <c r="GY222" s="45">
        <v>0</v>
      </c>
      <c r="GZ222" s="45">
        <v>0</v>
      </c>
      <c r="HA222" s="45"/>
      <c r="HB222" s="45"/>
      <c r="HC222" s="45"/>
      <c r="HD222" s="45"/>
      <c r="HE222" s="45"/>
      <c r="HF222" s="45"/>
      <c r="HG222" s="45"/>
      <c r="HH222" s="45"/>
      <c r="HI222" s="45"/>
      <c r="HJ222" s="45"/>
      <c r="HK222" s="45"/>
      <c r="HL222" s="45"/>
      <c r="HM222" s="45"/>
      <c r="HN222" s="45"/>
      <c r="HO222" s="45"/>
      <c r="HP222" s="45"/>
      <c r="HQ222" s="45"/>
      <c r="HR222" s="45"/>
      <c r="HS222" s="45"/>
      <c r="HT222" s="45"/>
      <c r="HU222" s="45"/>
      <c r="HV222" s="45"/>
      <c r="HW222" s="45"/>
      <c r="HX222" s="46"/>
      <c r="HY222" s="45"/>
      <c r="HZ222" s="45"/>
      <c r="IA222" s="45"/>
      <c r="IB222" s="45"/>
      <c r="IC222" s="45"/>
      <c r="ID222" s="45"/>
      <c r="IE222" s="45"/>
      <c r="IF222" s="45"/>
      <c r="IG222" s="45"/>
      <c r="IH222" s="45"/>
      <c r="II222" s="48"/>
      <c r="IJ222" s="46"/>
      <c r="IK222" s="45"/>
      <c r="IL222" s="45"/>
      <c r="IM222" s="45"/>
      <c r="IN222" s="43"/>
    </row>
    <row r="223" spans="1:248" ht="54.75" customHeight="1" x14ac:dyDescent="0.15">
      <c r="A223" s="46"/>
      <c r="B223" s="48"/>
      <c r="C223" s="42" t="s">
        <v>12051</v>
      </c>
      <c r="D223" s="42" t="s">
        <v>11195</v>
      </c>
      <c r="E223" s="42" t="s">
        <v>12416</v>
      </c>
      <c r="F223" s="42" t="s">
        <v>4215</v>
      </c>
      <c r="G223" s="42" t="s">
        <v>12417</v>
      </c>
      <c r="H223" s="112" t="s">
        <v>12050</v>
      </c>
      <c r="I223" s="42" t="s">
        <v>11755</v>
      </c>
      <c r="J223" s="42"/>
      <c r="K223" s="42" t="s">
        <v>11784</v>
      </c>
      <c r="L223" s="42" t="s">
        <v>11669</v>
      </c>
      <c r="M223" s="42"/>
      <c r="N223" s="42"/>
      <c r="O223" s="42"/>
      <c r="P223" s="42"/>
      <c r="Q223" s="42" t="s">
        <v>11449</v>
      </c>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45">
        <v>0</v>
      </c>
      <c r="BO223" s="45">
        <v>0</v>
      </c>
      <c r="BP223" s="45">
        <v>0</v>
      </c>
      <c r="BQ223" s="45">
        <v>0</v>
      </c>
      <c r="BR223" s="45">
        <v>0</v>
      </c>
      <c r="BS223" s="45">
        <v>0</v>
      </c>
      <c r="BT223" s="45"/>
      <c r="BU223" s="45">
        <v>0</v>
      </c>
      <c r="BV223" s="45"/>
      <c r="BW223" s="45"/>
      <c r="BX223" s="45"/>
      <c r="BY223" s="45">
        <v>0</v>
      </c>
      <c r="BZ223" s="45">
        <v>0</v>
      </c>
      <c r="CA223" s="45"/>
      <c r="CB223" s="45"/>
      <c r="CC223" s="45"/>
      <c r="CD223" s="45">
        <v>0</v>
      </c>
      <c r="CE223" s="45">
        <v>0</v>
      </c>
      <c r="CF223" s="45">
        <v>0</v>
      </c>
      <c r="CG223" s="45">
        <v>0</v>
      </c>
      <c r="CH223" s="45">
        <v>0</v>
      </c>
      <c r="CI223" s="45">
        <v>0</v>
      </c>
      <c r="CJ223" s="45">
        <v>0</v>
      </c>
      <c r="CK223" s="45">
        <v>0</v>
      </c>
      <c r="CL223" s="45">
        <v>0</v>
      </c>
      <c r="CM223" s="45"/>
      <c r="CN223" s="45">
        <v>0</v>
      </c>
      <c r="CO223" s="45"/>
      <c r="CP223" s="44">
        <v>5</v>
      </c>
      <c r="CQ223" s="44">
        <v>638625318</v>
      </c>
      <c r="CR223" s="44">
        <v>686625489</v>
      </c>
      <c r="CS223" s="42" t="s">
        <v>4213</v>
      </c>
      <c r="CT223" s="42" t="s">
        <v>4211</v>
      </c>
      <c r="CU223" s="45"/>
      <c r="CV223" s="45"/>
      <c r="CW223" s="45"/>
      <c r="CX223" s="45"/>
      <c r="CY223" s="45"/>
      <c r="CZ223" s="48"/>
      <c r="DA223" s="48"/>
      <c r="DB223" s="47"/>
      <c r="DC223" s="47"/>
      <c r="DD223" s="45"/>
      <c r="DE223" s="48"/>
      <c r="DF223" s="48"/>
      <c r="DG223" s="45"/>
      <c r="DH223" s="45"/>
      <c r="DI223" s="47"/>
      <c r="DJ223" s="47"/>
      <c r="DK223" s="45">
        <v>0</v>
      </c>
      <c r="DL223" s="45">
        <v>0</v>
      </c>
      <c r="DM223" s="45">
        <v>0</v>
      </c>
      <c r="DN223" s="45">
        <v>0</v>
      </c>
      <c r="DO223" s="45">
        <v>0</v>
      </c>
      <c r="DP223" s="45">
        <v>0</v>
      </c>
      <c r="DQ223" s="45">
        <v>0</v>
      </c>
      <c r="DR223" s="45">
        <v>0</v>
      </c>
      <c r="DS223" s="45">
        <v>0</v>
      </c>
      <c r="DT223" s="45">
        <v>0</v>
      </c>
      <c r="DU223" s="48"/>
      <c r="DV223" s="45">
        <v>0</v>
      </c>
      <c r="DW223" s="45">
        <v>0</v>
      </c>
      <c r="DX223" s="45">
        <v>0</v>
      </c>
      <c r="DY223" s="45">
        <v>0</v>
      </c>
      <c r="DZ223" s="45">
        <v>0</v>
      </c>
      <c r="EA223" s="45">
        <v>0</v>
      </c>
      <c r="EB223" s="45">
        <v>0</v>
      </c>
      <c r="EC223" s="45">
        <v>0</v>
      </c>
      <c r="ED223" s="45">
        <v>0</v>
      </c>
      <c r="EE223" s="45">
        <v>0</v>
      </c>
      <c r="EF223" s="45">
        <v>0</v>
      </c>
      <c r="EG223" s="45">
        <v>0</v>
      </c>
      <c r="EH223" s="45">
        <v>0</v>
      </c>
      <c r="EI223" s="45">
        <v>0</v>
      </c>
      <c r="EJ223" s="45">
        <v>0</v>
      </c>
      <c r="EK223" s="45">
        <v>0</v>
      </c>
      <c r="EL223" s="45">
        <v>0</v>
      </c>
      <c r="EM223" s="45">
        <v>0</v>
      </c>
      <c r="EN223" s="45">
        <v>0</v>
      </c>
      <c r="EO223" s="45">
        <v>0</v>
      </c>
      <c r="EP223" s="45">
        <v>0</v>
      </c>
      <c r="EQ223" s="45">
        <v>0</v>
      </c>
      <c r="ER223" s="45">
        <v>0</v>
      </c>
      <c r="ES223" s="45">
        <v>0</v>
      </c>
      <c r="ET223" s="45">
        <v>0</v>
      </c>
      <c r="EU223" s="45">
        <v>0</v>
      </c>
      <c r="EV223" s="45">
        <v>0</v>
      </c>
      <c r="EW223" s="45">
        <v>0</v>
      </c>
      <c r="EX223" s="45">
        <v>0</v>
      </c>
      <c r="EY223" s="48"/>
      <c r="EZ223" s="45">
        <v>0</v>
      </c>
      <c r="FA223" s="45">
        <v>0</v>
      </c>
      <c r="FB223" s="45">
        <v>0</v>
      </c>
      <c r="FC223" s="48"/>
      <c r="FD223" s="45">
        <v>0</v>
      </c>
      <c r="FE223" s="45">
        <v>0</v>
      </c>
      <c r="FF223" s="45">
        <v>0</v>
      </c>
      <c r="FG223" s="48"/>
      <c r="FH223" s="45">
        <v>0</v>
      </c>
      <c r="FI223" s="45">
        <v>0</v>
      </c>
      <c r="FJ223" s="45">
        <v>0</v>
      </c>
      <c r="FK223" s="45">
        <v>0</v>
      </c>
      <c r="FL223" s="45">
        <v>0</v>
      </c>
      <c r="FM223" s="48"/>
      <c r="FN223" s="45">
        <v>0</v>
      </c>
      <c r="FO223" s="45">
        <v>0</v>
      </c>
      <c r="FP223" s="48"/>
      <c r="FQ223" s="45">
        <v>0</v>
      </c>
      <c r="FR223" s="45">
        <v>0</v>
      </c>
      <c r="FS223" s="48"/>
      <c r="FT223" s="45">
        <v>0</v>
      </c>
      <c r="FU223" s="45">
        <v>0</v>
      </c>
      <c r="FV223" s="48"/>
      <c r="FW223" s="45">
        <v>0</v>
      </c>
      <c r="FX223" s="45">
        <v>0</v>
      </c>
      <c r="FY223" s="45">
        <v>0</v>
      </c>
      <c r="FZ223" s="45">
        <v>0</v>
      </c>
      <c r="GA223" s="45">
        <v>0</v>
      </c>
      <c r="GB223" s="45">
        <v>0</v>
      </c>
      <c r="GC223" s="45">
        <v>0</v>
      </c>
      <c r="GD223" s="45">
        <v>0</v>
      </c>
      <c r="GE223" s="45">
        <v>0</v>
      </c>
      <c r="GF223" s="45">
        <v>0</v>
      </c>
      <c r="GG223" s="45">
        <v>0</v>
      </c>
      <c r="GH223" s="45">
        <v>0</v>
      </c>
      <c r="GI223" s="45">
        <v>0</v>
      </c>
      <c r="GJ223" s="45">
        <v>0</v>
      </c>
      <c r="GK223" s="45">
        <v>0</v>
      </c>
      <c r="GL223" s="45">
        <v>0</v>
      </c>
      <c r="GM223" s="45">
        <v>0</v>
      </c>
      <c r="GN223" s="45">
        <v>0</v>
      </c>
      <c r="GO223" s="45">
        <v>0</v>
      </c>
      <c r="GP223" s="45"/>
      <c r="GQ223" s="45"/>
      <c r="GR223" s="45"/>
      <c r="GS223" s="45"/>
      <c r="GT223" s="45"/>
      <c r="GU223" s="45"/>
      <c r="GV223" s="45"/>
      <c r="GW223" s="45"/>
      <c r="GX223" s="45">
        <v>0</v>
      </c>
      <c r="GY223" s="45"/>
      <c r="GZ223" s="45"/>
      <c r="HA223" s="45"/>
      <c r="HB223" s="45"/>
      <c r="HC223" s="45"/>
      <c r="HD223" s="45"/>
      <c r="HE223" s="45"/>
      <c r="HF223" s="45"/>
      <c r="HG223" s="45"/>
      <c r="HH223" s="45"/>
      <c r="HI223" s="45"/>
      <c r="HJ223" s="45"/>
      <c r="HK223" s="45"/>
      <c r="HL223" s="45"/>
      <c r="HM223" s="45"/>
      <c r="HN223" s="45"/>
      <c r="HO223" s="45"/>
      <c r="HP223" s="45"/>
      <c r="HQ223" s="45"/>
      <c r="HR223" s="45"/>
      <c r="HS223" s="45"/>
      <c r="HT223" s="45"/>
      <c r="HU223" s="45"/>
      <c r="HV223" s="45"/>
      <c r="HW223" s="45"/>
      <c r="HX223" s="46"/>
      <c r="HY223" s="45"/>
      <c r="HZ223" s="45"/>
      <c r="IA223" s="45"/>
      <c r="IB223" s="45"/>
      <c r="IC223" s="45"/>
      <c r="ID223" s="45"/>
      <c r="IE223" s="45"/>
      <c r="IF223" s="45"/>
      <c r="IG223" s="45"/>
      <c r="IH223" s="45"/>
      <c r="II223" s="48"/>
      <c r="IJ223" s="46"/>
      <c r="IK223" s="45"/>
      <c r="IL223" s="45"/>
      <c r="IM223" s="45"/>
      <c r="IN223" s="43"/>
    </row>
    <row r="224" spans="1:248" ht="54.75" customHeight="1" x14ac:dyDescent="0.15">
      <c r="A224" s="46"/>
      <c r="B224" s="48"/>
      <c r="C224" s="42" t="s">
        <v>12051</v>
      </c>
      <c r="D224" s="42" t="s">
        <v>11195</v>
      </c>
      <c r="E224" s="42" t="s">
        <v>12418</v>
      </c>
      <c r="F224" s="42" t="s">
        <v>4215</v>
      </c>
      <c r="G224" s="42" t="s">
        <v>12419</v>
      </c>
      <c r="H224" s="112" t="s">
        <v>12052</v>
      </c>
      <c r="I224" s="42" t="s">
        <v>11756</v>
      </c>
      <c r="J224" s="42"/>
      <c r="K224" s="42" t="s">
        <v>11784</v>
      </c>
      <c r="L224" s="42" t="s">
        <v>11669</v>
      </c>
      <c r="M224" s="42"/>
      <c r="N224" s="42"/>
      <c r="O224" s="42"/>
      <c r="P224" s="42"/>
      <c r="Q224" s="42" t="s">
        <v>11450</v>
      </c>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c r="AX224" s="113"/>
      <c r="AY224" s="113"/>
      <c r="AZ224" s="113"/>
      <c r="BA224" s="113"/>
      <c r="BB224" s="113"/>
      <c r="BC224" s="113"/>
      <c r="BD224" s="113"/>
      <c r="BE224" s="113"/>
      <c r="BF224" s="113"/>
      <c r="BG224" s="113"/>
      <c r="BH224" s="113"/>
      <c r="BI224" s="113"/>
      <c r="BJ224" s="113"/>
      <c r="BK224" s="113"/>
      <c r="BL224" s="113"/>
      <c r="BM224" s="113"/>
      <c r="BN224" s="45">
        <v>0</v>
      </c>
      <c r="BO224" s="45">
        <v>0</v>
      </c>
      <c r="BP224" s="45">
        <v>0</v>
      </c>
      <c r="BQ224" s="45">
        <v>0</v>
      </c>
      <c r="BR224" s="45">
        <v>0</v>
      </c>
      <c r="BS224" s="45">
        <v>0</v>
      </c>
      <c r="BT224" s="45"/>
      <c r="BU224" s="45">
        <v>0</v>
      </c>
      <c r="BV224" s="45"/>
      <c r="BW224" s="45"/>
      <c r="BX224" s="45"/>
      <c r="BY224" s="45">
        <v>0</v>
      </c>
      <c r="BZ224" s="45">
        <v>0</v>
      </c>
      <c r="CA224" s="45"/>
      <c r="CB224" s="45"/>
      <c r="CC224" s="45"/>
      <c r="CD224" s="45">
        <v>0</v>
      </c>
      <c r="CE224" s="45">
        <v>0</v>
      </c>
      <c r="CF224" s="45">
        <v>0</v>
      </c>
      <c r="CG224" s="45">
        <v>0</v>
      </c>
      <c r="CH224" s="45">
        <v>0</v>
      </c>
      <c r="CI224" s="45">
        <v>0</v>
      </c>
      <c r="CJ224" s="45">
        <v>0</v>
      </c>
      <c r="CK224" s="45">
        <v>0</v>
      </c>
      <c r="CL224" s="45">
        <v>0</v>
      </c>
      <c r="CM224" s="45"/>
      <c r="CN224" s="45">
        <v>0</v>
      </c>
      <c r="CO224" s="45"/>
      <c r="CP224" s="44">
        <v>5</v>
      </c>
      <c r="CQ224" s="44">
        <v>638625318</v>
      </c>
      <c r="CR224" s="44">
        <v>702625546</v>
      </c>
      <c r="CS224" s="42" t="s">
        <v>4213</v>
      </c>
      <c r="CT224" s="42" t="s">
        <v>4211</v>
      </c>
      <c r="CU224" s="45"/>
      <c r="CV224" s="45"/>
      <c r="CW224" s="45"/>
      <c r="CX224" s="45"/>
      <c r="CY224" s="45"/>
      <c r="CZ224" s="48"/>
      <c r="DA224" s="48"/>
      <c r="DB224" s="47"/>
      <c r="DC224" s="47"/>
      <c r="DD224" s="45"/>
      <c r="DE224" s="48"/>
      <c r="DF224" s="48"/>
      <c r="DG224" s="45"/>
      <c r="DH224" s="45"/>
      <c r="DI224" s="47"/>
      <c r="DJ224" s="47"/>
      <c r="DK224" s="45">
        <v>0</v>
      </c>
      <c r="DL224" s="45">
        <v>0</v>
      </c>
      <c r="DM224" s="45">
        <v>0</v>
      </c>
      <c r="DN224" s="45">
        <v>0</v>
      </c>
      <c r="DO224" s="45">
        <v>0</v>
      </c>
      <c r="DP224" s="45">
        <v>0</v>
      </c>
      <c r="DQ224" s="45">
        <v>0</v>
      </c>
      <c r="DR224" s="45">
        <v>0</v>
      </c>
      <c r="DS224" s="45">
        <v>0</v>
      </c>
      <c r="DT224" s="45">
        <v>0</v>
      </c>
      <c r="DU224" s="48"/>
      <c r="DV224" s="45">
        <v>0</v>
      </c>
      <c r="DW224" s="45">
        <v>0</v>
      </c>
      <c r="DX224" s="45">
        <v>0</v>
      </c>
      <c r="DY224" s="45">
        <v>0</v>
      </c>
      <c r="DZ224" s="45">
        <v>0</v>
      </c>
      <c r="EA224" s="45">
        <v>0</v>
      </c>
      <c r="EB224" s="45">
        <v>0</v>
      </c>
      <c r="EC224" s="45">
        <v>0</v>
      </c>
      <c r="ED224" s="45">
        <v>0</v>
      </c>
      <c r="EE224" s="45">
        <v>0</v>
      </c>
      <c r="EF224" s="45">
        <v>0</v>
      </c>
      <c r="EG224" s="45">
        <v>0</v>
      </c>
      <c r="EH224" s="45">
        <v>0</v>
      </c>
      <c r="EI224" s="45">
        <v>0</v>
      </c>
      <c r="EJ224" s="45">
        <v>0</v>
      </c>
      <c r="EK224" s="45">
        <v>0</v>
      </c>
      <c r="EL224" s="45">
        <v>0</v>
      </c>
      <c r="EM224" s="45">
        <v>0</v>
      </c>
      <c r="EN224" s="45">
        <v>0</v>
      </c>
      <c r="EO224" s="45">
        <v>0</v>
      </c>
      <c r="EP224" s="45">
        <v>0</v>
      </c>
      <c r="EQ224" s="45">
        <v>0</v>
      </c>
      <c r="ER224" s="45">
        <v>0</v>
      </c>
      <c r="ES224" s="45">
        <v>0</v>
      </c>
      <c r="ET224" s="45">
        <v>0</v>
      </c>
      <c r="EU224" s="45">
        <v>0</v>
      </c>
      <c r="EV224" s="45">
        <v>0</v>
      </c>
      <c r="EW224" s="45">
        <v>0</v>
      </c>
      <c r="EX224" s="45">
        <v>0</v>
      </c>
      <c r="EY224" s="48"/>
      <c r="EZ224" s="45">
        <v>0</v>
      </c>
      <c r="FA224" s="45">
        <v>0</v>
      </c>
      <c r="FB224" s="45">
        <v>0</v>
      </c>
      <c r="FC224" s="48"/>
      <c r="FD224" s="45">
        <v>0</v>
      </c>
      <c r="FE224" s="45">
        <v>0</v>
      </c>
      <c r="FF224" s="45">
        <v>0</v>
      </c>
      <c r="FG224" s="48"/>
      <c r="FH224" s="45">
        <v>0</v>
      </c>
      <c r="FI224" s="45">
        <v>0</v>
      </c>
      <c r="FJ224" s="45">
        <v>0</v>
      </c>
      <c r="FK224" s="45">
        <v>0</v>
      </c>
      <c r="FL224" s="45">
        <v>0</v>
      </c>
      <c r="FM224" s="48"/>
      <c r="FN224" s="45">
        <v>0</v>
      </c>
      <c r="FO224" s="45">
        <v>0</v>
      </c>
      <c r="FP224" s="48"/>
      <c r="FQ224" s="45">
        <v>0</v>
      </c>
      <c r="FR224" s="45">
        <v>0</v>
      </c>
      <c r="FS224" s="48"/>
      <c r="FT224" s="45">
        <v>0</v>
      </c>
      <c r="FU224" s="45">
        <v>0</v>
      </c>
      <c r="FV224" s="48"/>
      <c r="FW224" s="45">
        <v>0</v>
      </c>
      <c r="FX224" s="45">
        <v>0</v>
      </c>
      <c r="FY224" s="45">
        <v>0</v>
      </c>
      <c r="FZ224" s="45">
        <v>0</v>
      </c>
      <c r="GA224" s="45">
        <v>0</v>
      </c>
      <c r="GB224" s="45">
        <v>0</v>
      </c>
      <c r="GC224" s="45">
        <v>0</v>
      </c>
      <c r="GD224" s="45">
        <v>0</v>
      </c>
      <c r="GE224" s="45">
        <v>0</v>
      </c>
      <c r="GF224" s="45">
        <v>0</v>
      </c>
      <c r="GG224" s="45">
        <v>0</v>
      </c>
      <c r="GH224" s="45">
        <v>0</v>
      </c>
      <c r="GI224" s="45">
        <v>0</v>
      </c>
      <c r="GJ224" s="45">
        <v>0</v>
      </c>
      <c r="GK224" s="45">
        <v>0</v>
      </c>
      <c r="GL224" s="45">
        <v>0</v>
      </c>
      <c r="GM224" s="45">
        <v>0</v>
      </c>
      <c r="GN224" s="45">
        <v>0</v>
      </c>
      <c r="GO224" s="45">
        <v>0</v>
      </c>
      <c r="GP224" s="45"/>
      <c r="GQ224" s="45"/>
      <c r="GR224" s="45"/>
      <c r="GS224" s="45"/>
      <c r="GT224" s="45"/>
      <c r="GU224" s="45"/>
      <c r="GV224" s="45"/>
      <c r="GW224" s="45"/>
      <c r="GX224" s="45">
        <v>0</v>
      </c>
      <c r="GY224" s="45"/>
      <c r="GZ224" s="45"/>
      <c r="HA224" s="45"/>
      <c r="HB224" s="45"/>
      <c r="HC224" s="45"/>
      <c r="HD224" s="45"/>
      <c r="HE224" s="45"/>
      <c r="HF224" s="45"/>
      <c r="HG224" s="45"/>
      <c r="HH224" s="45"/>
      <c r="HI224" s="45"/>
      <c r="HJ224" s="45"/>
      <c r="HK224" s="45"/>
      <c r="HL224" s="45"/>
      <c r="HM224" s="45"/>
      <c r="HN224" s="45"/>
      <c r="HO224" s="45"/>
      <c r="HP224" s="45"/>
      <c r="HQ224" s="45"/>
      <c r="HR224" s="45"/>
      <c r="HS224" s="45"/>
      <c r="HT224" s="45"/>
      <c r="HU224" s="45"/>
      <c r="HV224" s="45"/>
      <c r="HW224" s="45"/>
      <c r="HX224" s="46"/>
      <c r="HY224" s="45"/>
      <c r="HZ224" s="45"/>
      <c r="IA224" s="45"/>
      <c r="IB224" s="45"/>
      <c r="IC224" s="45"/>
      <c r="ID224" s="45"/>
      <c r="IE224" s="45"/>
      <c r="IF224" s="45"/>
      <c r="IG224" s="45"/>
      <c r="IH224" s="45"/>
      <c r="II224" s="48"/>
      <c r="IJ224" s="46"/>
      <c r="IK224" s="45"/>
      <c r="IL224" s="45"/>
      <c r="IM224" s="45"/>
      <c r="IN224" s="43"/>
    </row>
    <row r="225" spans="1:248" ht="54.75" customHeight="1" x14ac:dyDescent="0.15">
      <c r="A225" s="46"/>
      <c r="B225" s="48"/>
      <c r="C225" s="42" t="s">
        <v>12051</v>
      </c>
      <c r="D225" s="42" t="s">
        <v>11195</v>
      </c>
      <c r="E225" s="42" t="s">
        <v>12420</v>
      </c>
      <c r="F225" s="42" t="s">
        <v>4215</v>
      </c>
      <c r="G225" s="42" t="s">
        <v>12421</v>
      </c>
      <c r="H225" s="112" t="s">
        <v>11196</v>
      </c>
      <c r="I225" s="42" t="s">
        <v>11757</v>
      </c>
      <c r="J225" s="42"/>
      <c r="K225" s="42" t="s">
        <v>11784</v>
      </c>
      <c r="L225" s="42" t="s">
        <v>11669</v>
      </c>
      <c r="M225" s="42"/>
      <c r="N225" s="42"/>
      <c r="O225" s="42"/>
      <c r="P225" s="42"/>
      <c r="Q225" s="42" t="s">
        <v>11451</v>
      </c>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45">
        <v>0</v>
      </c>
      <c r="BO225" s="45">
        <v>0</v>
      </c>
      <c r="BP225" s="45">
        <v>0</v>
      </c>
      <c r="BQ225" s="45">
        <v>0</v>
      </c>
      <c r="BR225" s="45">
        <v>0</v>
      </c>
      <c r="BS225" s="45">
        <v>0</v>
      </c>
      <c r="BT225" s="45"/>
      <c r="BU225" s="45">
        <v>0</v>
      </c>
      <c r="BV225" s="45"/>
      <c r="BW225" s="45"/>
      <c r="BX225" s="45"/>
      <c r="BY225" s="45">
        <v>0</v>
      </c>
      <c r="BZ225" s="45">
        <v>0</v>
      </c>
      <c r="CA225" s="45"/>
      <c r="CB225" s="45"/>
      <c r="CC225" s="45"/>
      <c r="CD225" s="45">
        <v>0</v>
      </c>
      <c r="CE225" s="45">
        <v>0</v>
      </c>
      <c r="CF225" s="45">
        <v>0</v>
      </c>
      <c r="CG225" s="45">
        <v>0</v>
      </c>
      <c r="CH225" s="45">
        <v>0</v>
      </c>
      <c r="CI225" s="45">
        <v>0</v>
      </c>
      <c r="CJ225" s="45">
        <v>0</v>
      </c>
      <c r="CK225" s="45">
        <v>0</v>
      </c>
      <c r="CL225" s="45">
        <v>0</v>
      </c>
      <c r="CM225" s="45"/>
      <c r="CN225" s="45">
        <v>0</v>
      </c>
      <c r="CO225" s="45"/>
      <c r="CP225" s="44">
        <v>5</v>
      </c>
      <c r="CQ225" s="44">
        <v>638625318</v>
      </c>
      <c r="CR225" s="44">
        <v>718625603</v>
      </c>
      <c r="CS225" s="42" t="s">
        <v>4213</v>
      </c>
      <c r="CT225" s="42" t="s">
        <v>4211</v>
      </c>
      <c r="CU225" s="45"/>
      <c r="CV225" s="45"/>
      <c r="CW225" s="45"/>
      <c r="CX225" s="45"/>
      <c r="CY225" s="45"/>
      <c r="CZ225" s="48"/>
      <c r="DA225" s="48"/>
      <c r="DB225" s="47"/>
      <c r="DC225" s="47"/>
      <c r="DD225" s="45"/>
      <c r="DE225" s="48"/>
      <c r="DF225" s="48"/>
      <c r="DG225" s="45"/>
      <c r="DH225" s="45"/>
      <c r="DI225" s="47"/>
      <c r="DJ225" s="47"/>
      <c r="DK225" s="45">
        <v>0</v>
      </c>
      <c r="DL225" s="45">
        <v>0</v>
      </c>
      <c r="DM225" s="45">
        <v>0</v>
      </c>
      <c r="DN225" s="45">
        <v>0</v>
      </c>
      <c r="DO225" s="45">
        <v>0</v>
      </c>
      <c r="DP225" s="45">
        <v>0</v>
      </c>
      <c r="DQ225" s="45">
        <v>0</v>
      </c>
      <c r="DR225" s="45">
        <v>0</v>
      </c>
      <c r="DS225" s="45">
        <v>0</v>
      </c>
      <c r="DT225" s="45">
        <v>0</v>
      </c>
      <c r="DU225" s="48"/>
      <c r="DV225" s="45">
        <v>0</v>
      </c>
      <c r="DW225" s="45">
        <v>0</v>
      </c>
      <c r="DX225" s="45">
        <v>0</v>
      </c>
      <c r="DY225" s="45">
        <v>0</v>
      </c>
      <c r="DZ225" s="45">
        <v>0</v>
      </c>
      <c r="EA225" s="45">
        <v>0</v>
      </c>
      <c r="EB225" s="45">
        <v>0</v>
      </c>
      <c r="EC225" s="45">
        <v>0</v>
      </c>
      <c r="ED225" s="45">
        <v>0</v>
      </c>
      <c r="EE225" s="45">
        <v>0</v>
      </c>
      <c r="EF225" s="45">
        <v>0</v>
      </c>
      <c r="EG225" s="45">
        <v>0</v>
      </c>
      <c r="EH225" s="45">
        <v>0</v>
      </c>
      <c r="EI225" s="45">
        <v>0</v>
      </c>
      <c r="EJ225" s="45">
        <v>0</v>
      </c>
      <c r="EK225" s="45">
        <v>0</v>
      </c>
      <c r="EL225" s="45">
        <v>0</v>
      </c>
      <c r="EM225" s="45">
        <v>0</v>
      </c>
      <c r="EN225" s="45">
        <v>0</v>
      </c>
      <c r="EO225" s="45">
        <v>0</v>
      </c>
      <c r="EP225" s="45">
        <v>0</v>
      </c>
      <c r="EQ225" s="45">
        <v>0</v>
      </c>
      <c r="ER225" s="45">
        <v>0</v>
      </c>
      <c r="ES225" s="45">
        <v>0</v>
      </c>
      <c r="ET225" s="45">
        <v>0</v>
      </c>
      <c r="EU225" s="45">
        <v>0</v>
      </c>
      <c r="EV225" s="45">
        <v>0</v>
      </c>
      <c r="EW225" s="45">
        <v>0</v>
      </c>
      <c r="EX225" s="45">
        <v>0</v>
      </c>
      <c r="EY225" s="48"/>
      <c r="EZ225" s="45">
        <v>0</v>
      </c>
      <c r="FA225" s="45">
        <v>0</v>
      </c>
      <c r="FB225" s="45">
        <v>0</v>
      </c>
      <c r="FC225" s="48"/>
      <c r="FD225" s="45">
        <v>0</v>
      </c>
      <c r="FE225" s="45">
        <v>0</v>
      </c>
      <c r="FF225" s="45">
        <v>0</v>
      </c>
      <c r="FG225" s="48"/>
      <c r="FH225" s="45">
        <v>0</v>
      </c>
      <c r="FI225" s="45">
        <v>0</v>
      </c>
      <c r="FJ225" s="45">
        <v>0</v>
      </c>
      <c r="FK225" s="45">
        <v>0</v>
      </c>
      <c r="FL225" s="45">
        <v>0</v>
      </c>
      <c r="FM225" s="48"/>
      <c r="FN225" s="45">
        <v>0</v>
      </c>
      <c r="FO225" s="45">
        <v>0</v>
      </c>
      <c r="FP225" s="48"/>
      <c r="FQ225" s="45">
        <v>0</v>
      </c>
      <c r="FR225" s="45">
        <v>0</v>
      </c>
      <c r="FS225" s="48"/>
      <c r="FT225" s="45">
        <v>0</v>
      </c>
      <c r="FU225" s="45">
        <v>0</v>
      </c>
      <c r="FV225" s="48"/>
      <c r="FW225" s="45">
        <v>0</v>
      </c>
      <c r="FX225" s="45">
        <v>0</v>
      </c>
      <c r="FY225" s="45">
        <v>0</v>
      </c>
      <c r="FZ225" s="45">
        <v>0</v>
      </c>
      <c r="GA225" s="45">
        <v>0</v>
      </c>
      <c r="GB225" s="45">
        <v>0</v>
      </c>
      <c r="GC225" s="45">
        <v>0</v>
      </c>
      <c r="GD225" s="45">
        <v>0</v>
      </c>
      <c r="GE225" s="45">
        <v>0</v>
      </c>
      <c r="GF225" s="45">
        <v>0</v>
      </c>
      <c r="GG225" s="45">
        <v>0</v>
      </c>
      <c r="GH225" s="45">
        <v>0</v>
      </c>
      <c r="GI225" s="45">
        <v>0</v>
      </c>
      <c r="GJ225" s="45">
        <v>0</v>
      </c>
      <c r="GK225" s="45">
        <v>0</v>
      </c>
      <c r="GL225" s="45">
        <v>0</v>
      </c>
      <c r="GM225" s="45">
        <v>0</v>
      </c>
      <c r="GN225" s="45">
        <v>0</v>
      </c>
      <c r="GO225" s="45">
        <v>0</v>
      </c>
      <c r="GP225" s="45"/>
      <c r="GQ225" s="45"/>
      <c r="GR225" s="45"/>
      <c r="GS225" s="45"/>
      <c r="GT225" s="45"/>
      <c r="GU225" s="45"/>
      <c r="GV225" s="45"/>
      <c r="GW225" s="45"/>
      <c r="GX225" s="45">
        <v>0</v>
      </c>
      <c r="GY225" s="45"/>
      <c r="GZ225" s="45"/>
      <c r="HA225" s="45"/>
      <c r="HB225" s="45"/>
      <c r="HC225" s="45"/>
      <c r="HD225" s="45"/>
      <c r="HE225" s="45"/>
      <c r="HF225" s="45"/>
      <c r="HG225" s="45"/>
      <c r="HH225" s="45"/>
      <c r="HI225" s="45"/>
      <c r="HJ225" s="45"/>
      <c r="HK225" s="45"/>
      <c r="HL225" s="45"/>
      <c r="HM225" s="45"/>
      <c r="HN225" s="45"/>
      <c r="HO225" s="45"/>
      <c r="HP225" s="45"/>
      <c r="HQ225" s="45"/>
      <c r="HR225" s="45"/>
      <c r="HS225" s="45"/>
      <c r="HT225" s="45"/>
      <c r="HU225" s="45"/>
      <c r="HV225" s="45"/>
      <c r="HW225" s="45"/>
      <c r="HX225" s="46"/>
      <c r="HY225" s="45"/>
      <c r="HZ225" s="45"/>
      <c r="IA225" s="45"/>
      <c r="IB225" s="45"/>
      <c r="IC225" s="45"/>
      <c r="ID225" s="45"/>
      <c r="IE225" s="45"/>
      <c r="IF225" s="45"/>
      <c r="IG225" s="45"/>
      <c r="IH225" s="45"/>
      <c r="II225" s="48"/>
      <c r="IJ225" s="46"/>
      <c r="IK225" s="45"/>
      <c r="IL225" s="45"/>
      <c r="IM225" s="45"/>
      <c r="IN225" s="43"/>
    </row>
    <row r="226" spans="1:248" ht="54.75" customHeight="1" x14ac:dyDescent="0.15">
      <c r="A226" s="46"/>
      <c r="B226" s="48"/>
      <c r="C226" s="42" t="s">
        <v>12051</v>
      </c>
      <c r="D226" s="42" t="s">
        <v>11195</v>
      </c>
      <c r="E226" s="42" t="s">
        <v>12422</v>
      </c>
      <c r="F226" s="42" t="s">
        <v>4215</v>
      </c>
      <c r="G226" s="42" t="s">
        <v>12423</v>
      </c>
      <c r="H226" s="112" t="s">
        <v>11197</v>
      </c>
      <c r="I226" s="42" t="s">
        <v>11758</v>
      </c>
      <c r="J226" s="42"/>
      <c r="K226" s="42" t="s">
        <v>11784</v>
      </c>
      <c r="L226" s="42" t="s">
        <v>11669</v>
      </c>
      <c r="M226" s="42"/>
      <c r="N226" s="42"/>
      <c r="O226" s="42"/>
      <c r="P226" s="42"/>
      <c r="Q226" s="42" t="s">
        <v>11452</v>
      </c>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45">
        <v>0</v>
      </c>
      <c r="BO226" s="45">
        <v>0</v>
      </c>
      <c r="BP226" s="45">
        <v>0</v>
      </c>
      <c r="BQ226" s="45">
        <v>0</v>
      </c>
      <c r="BR226" s="45">
        <v>0</v>
      </c>
      <c r="BS226" s="45">
        <v>0</v>
      </c>
      <c r="BT226" s="45"/>
      <c r="BU226" s="45">
        <v>0</v>
      </c>
      <c r="BV226" s="45"/>
      <c r="BW226" s="45"/>
      <c r="BX226" s="45"/>
      <c r="BY226" s="45">
        <v>0</v>
      </c>
      <c r="BZ226" s="45">
        <v>0</v>
      </c>
      <c r="CA226" s="45"/>
      <c r="CB226" s="45"/>
      <c r="CC226" s="45"/>
      <c r="CD226" s="45">
        <v>0</v>
      </c>
      <c r="CE226" s="45">
        <v>0</v>
      </c>
      <c r="CF226" s="45">
        <v>0</v>
      </c>
      <c r="CG226" s="45">
        <v>0</v>
      </c>
      <c r="CH226" s="45">
        <v>0</v>
      </c>
      <c r="CI226" s="45">
        <v>0</v>
      </c>
      <c r="CJ226" s="45">
        <v>0</v>
      </c>
      <c r="CK226" s="45">
        <v>0</v>
      </c>
      <c r="CL226" s="45">
        <v>0</v>
      </c>
      <c r="CM226" s="45"/>
      <c r="CN226" s="45">
        <v>0</v>
      </c>
      <c r="CO226" s="45"/>
      <c r="CP226" s="44">
        <v>5</v>
      </c>
      <c r="CQ226" s="44">
        <v>638625318</v>
      </c>
      <c r="CR226" s="44">
        <v>734625660</v>
      </c>
      <c r="CS226" s="42" t="s">
        <v>4213</v>
      </c>
      <c r="CT226" s="42" t="s">
        <v>4211</v>
      </c>
      <c r="CU226" s="45"/>
      <c r="CV226" s="45"/>
      <c r="CW226" s="45"/>
      <c r="CX226" s="45"/>
      <c r="CY226" s="45"/>
      <c r="CZ226" s="48"/>
      <c r="DA226" s="48"/>
      <c r="DB226" s="47"/>
      <c r="DC226" s="47"/>
      <c r="DD226" s="45"/>
      <c r="DE226" s="48"/>
      <c r="DF226" s="48"/>
      <c r="DG226" s="45"/>
      <c r="DH226" s="45"/>
      <c r="DI226" s="47"/>
      <c r="DJ226" s="47"/>
      <c r="DK226" s="45">
        <v>0</v>
      </c>
      <c r="DL226" s="45">
        <v>0</v>
      </c>
      <c r="DM226" s="45">
        <v>0</v>
      </c>
      <c r="DN226" s="45">
        <v>0</v>
      </c>
      <c r="DO226" s="45">
        <v>0</v>
      </c>
      <c r="DP226" s="45">
        <v>0</v>
      </c>
      <c r="DQ226" s="45">
        <v>0</v>
      </c>
      <c r="DR226" s="45">
        <v>0</v>
      </c>
      <c r="DS226" s="45">
        <v>0</v>
      </c>
      <c r="DT226" s="45">
        <v>0</v>
      </c>
      <c r="DU226" s="48"/>
      <c r="DV226" s="45">
        <v>0</v>
      </c>
      <c r="DW226" s="45">
        <v>0</v>
      </c>
      <c r="DX226" s="45">
        <v>0</v>
      </c>
      <c r="DY226" s="45">
        <v>0</v>
      </c>
      <c r="DZ226" s="45">
        <v>0</v>
      </c>
      <c r="EA226" s="45">
        <v>0</v>
      </c>
      <c r="EB226" s="45">
        <v>0</v>
      </c>
      <c r="EC226" s="45">
        <v>0</v>
      </c>
      <c r="ED226" s="45">
        <v>0</v>
      </c>
      <c r="EE226" s="45">
        <v>0</v>
      </c>
      <c r="EF226" s="45">
        <v>0</v>
      </c>
      <c r="EG226" s="45">
        <v>0</v>
      </c>
      <c r="EH226" s="45">
        <v>0</v>
      </c>
      <c r="EI226" s="45">
        <v>0</v>
      </c>
      <c r="EJ226" s="45">
        <v>0</v>
      </c>
      <c r="EK226" s="45">
        <v>0</v>
      </c>
      <c r="EL226" s="45">
        <v>0</v>
      </c>
      <c r="EM226" s="45">
        <v>0</v>
      </c>
      <c r="EN226" s="45">
        <v>0</v>
      </c>
      <c r="EO226" s="45">
        <v>0</v>
      </c>
      <c r="EP226" s="45">
        <v>0</v>
      </c>
      <c r="EQ226" s="45">
        <v>0</v>
      </c>
      <c r="ER226" s="45">
        <v>0</v>
      </c>
      <c r="ES226" s="45">
        <v>0</v>
      </c>
      <c r="ET226" s="45">
        <v>0</v>
      </c>
      <c r="EU226" s="45">
        <v>0</v>
      </c>
      <c r="EV226" s="45">
        <v>0</v>
      </c>
      <c r="EW226" s="45">
        <v>0</v>
      </c>
      <c r="EX226" s="45">
        <v>0</v>
      </c>
      <c r="EY226" s="48"/>
      <c r="EZ226" s="45">
        <v>0</v>
      </c>
      <c r="FA226" s="45">
        <v>0</v>
      </c>
      <c r="FB226" s="45">
        <v>0</v>
      </c>
      <c r="FC226" s="48"/>
      <c r="FD226" s="45">
        <v>0</v>
      </c>
      <c r="FE226" s="45">
        <v>0</v>
      </c>
      <c r="FF226" s="45">
        <v>0</v>
      </c>
      <c r="FG226" s="48"/>
      <c r="FH226" s="45">
        <v>0</v>
      </c>
      <c r="FI226" s="45">
        <v>0</v>
      </c>
      <c r="FJ226" s="45">
        <v>0</v>
      </c>
      <c r="FK226" s="45">
        <v>0</v>
      </c>
      <c r="FL226" s="45">
        <v>0</v>
      </c>
      <c r="FM226" s="48"/>
      <c r="FN226" s="45">
        <v>0</v>
      </c>
      <c r="FO226" s="45">
        <v>0</v>
      </c>
      <c r="FP226" s="48"/>
      <c r="FQ226" s="45">
        <v>0</v>
      </c>
      <c r="FR226" s="45">
        <v>0</v>
      </c>
      <c r="FS226" s="48"/>
      <c r="FT226" s="45">
        <v>0</v>
      </c>
      <c r="FU226" s="45">
        <v>0</v>
      </c>
      <c r="FV226" s="48"/>
      <c r="FW226" s="45">
        <v>0</v>
      </c>
      <c r="FX226" s="45">
        <v>0</v>
      </c>
      <c r="FY226" s="45">
        <v>0</v>
      </c>
      <c r="FZ226" s="45">
        <v>0</v>
      </c>
      <c r="GA226" s="45">
        <v>0</v>
      </c>
      <c r="GB226" s="45">
        <v>0</v>
      </c>
      <c r="GC226" s="45">
        <v>0</v>
      </c>
      <c r="GD226" s="45">
        <v>0</v>
      </c>
      <c r="GE226" s="45">
        <v>0</v>
      </c>
      <c r="GF226" s="45">
        <v>0</v>
      </c>
      <c r="GG226" s="45">
        <v>0</v>
      </c>
      <c r="GH226" s="45">
        <v>0</v>
      </c>
      <c r="GI226" s="45">
        <v>0</v>
      </c>
      <c r="GJ226" s="45">
        <v>0</v>
      </c>
      <c r="GK226" s="45">
        <v>0</v>
      </c>
      <c r="GL226" s="45">
        <v>0</v>
      </c>
      <c r="GM226" s="45">
        <v>0</v>
      </c>
      <c r="GN226" s="45">
        <v>0</v>
      </c>
      <c r="GO226" s="45">
        <v>0</v>
      </c>
      <c r="GP226" s="45"/>
      <c r="GQ226" s="45"/>
      <c r="GR226" s="45"/>
      <c r="GS226" s="45"/>
      <c r="GT226" s="45"/>
      <c r="GU226" s="45"/>
      <c r="GV226" s="45"/>
      <c r="GW226" s="45"/>
      <c r="GX226" s="45">
        <v>0</v>
      </c>
      <c r="GY226" s="45"/>
      <c r="GZ226" s="45"/>
      <c r="HA226" s="45"/>
      <c r="HB226" s="45"/>
      <c r="HC226" s="45"/>
      <c r="HD226" s="45"/>
      <c r="HE226" s="45"/>
      <c r="HF226" s="45"/>
      <c r="HG226" s="45"/>
      <c r="HH226" s="45"/>
      <c r="HI226" s="45"/>
      <c r="HJ226" s="45"/>
      <c r="HK226" s="45"/>
      <c r="HL226" s="45"/>
      <c r="HM226" s="45"/>
      <c r="HN226" s="45"/>
      <c r="HO226" s="45"/>
      <c r="HP226" s="45"/>
      <c r="HQ226" s="45"/>
      <c r="HR226" s="45"/>
      <c r="HS226" s="45"/>
      <c r="HT226" s="45"/>
      <c r="HU226" s="45"/>
      <c r="HV226" s="45"/>
      <c r="HW226" s="45"/>
      <c r="HX226" s="46"/>
      <c r="HY226" s="45"/>
      <c r="HZ226" s="45"/>
      <c r="IA226" s="45"/>
      <c r="IB226" s="45"/>
      <c r="IC226" s="45"/>
      <c r="ID226" s="45"/>
      <c r="IE226" s="45"/>
      <c r="IF226" s="45"/>
      <c r="IG226" s="45"/>
      <c r="IH226" s="45"/>
      <c r="II226" s="48"/>
      <c r="IJ226" s="46"/>
      <c r="IK226" s="45"/>
      <c r="IL226" s="45"/>
      <c r="IM226" s="45"/>
      <c r="IN226" s="43"/>
    </row>
    <row r="227" spans="1:248" ht="54.75" customHeight="1" x14ac:dyDescent="0.15">
      <c r="A227" s="46"/>
      <c r="B227" s="48"/>
      <c r="C227" s="42" t="s">
        <v>12051</v>
      </c>
      <c r="D227" s="42" t="s">
        <v>11195</v>
      </c>
      <c r="E227" s="42" t="s">
        <v>12424</v>
      </c>
      <c r="F227" s="42" t="s">
        <v>4215</v>
      </c>
      <c r="G227" s="42" t="s">
        <v>12425</v>
      </c>
      <c r="H227" s="112" t="s">
        <v>18241</v>
      </c>
      <c r="I227" s="42" t="s">
        <v>11759</v>
      </c>
      <c r="J227" s="42"/>
      <c r="K227" s="42" t="s">
        <v>11784</v>
      </c>
      <c r="L227" s="42" t="s">
        <v>11669</v>
      </c>
      <c r="M227" s="42"/>
      <c r="N227" s="42"/>
      <c r="O227" s="42"/>
      <c r="P227" s="42"/>
      <c r="Q227" s="42" t="s">
        <v>11453</v>
      </c>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45">
        <v>0</v>
      </c>
      <c r="BO227" s="45">
        <v>0</v>
      </c>
      <c r="BP227" s="45">
        <v>0</v>
      </c>
      <c r="BQ227" s="45">
        <v>0</v>
      </c>
      <c r="BR227" s="45">
        <v>0</v>
      </c>
      <c r="BS227" s="45">
        <v>0</v>
      </c>
      <c r="BT227" s="45"/>
      <c r="BU227" s="45">
        <v>0</v>
      </c>
      <c r="BV227" s="45"/>
      <c r="BW227" s="45"/>
      <c r="BX227" s="45"/>
      <c r="BY227" s="45">
        <v>0</v>
      </c>
      <c r="BZ227" s="45">
        <v>0</v>
      </c>
      <c r="CA227" s="45"/>
      <c r="CB227" s="45"/>
      <c r="CC227" s="45"/>
      <c r="CD227" s="45">
        <v>0</v>
      </c>
      <c r="CE227" s="45">
        <v>0</v>
      </c>
      <c r="CF227" s="45">
        <v>0</v>
      </c>
      <c r="CG227" s="45">
        <v>0</v>
      </c>
      <c r="CH227" s="45">
        <v>0</v>
      </c>
      <c r="CI227" s="45">
        <v>0</v>
      </c>
      <c r="CJ227" s="45">
        <v>0</v>
      </c>
      <c r="CK227" s="45">
        <v>0</v>
      </c>
      <c r="CL227" s="45">
        <v>0</v>
      </c>
      <c r="CM227" s="45"/>
      <c r="CN227" s="45">
        <v>0</v>
      </c>
      <c r="CO227" s="45"/>
      <c r="CP227" s="44">
        <v>5</v>
      </c>
      <c r="CQ227" s="44">
        <v>638625318</v>
      </c>
      <c r="CR227" s="44">
        <v>750625717</v>
      </c>
      <c r="CS227" s="42" t="s">
        <v>4213</v>
      </c>
      <c r="CT227" s="42" t="s">
        <v>4211</v>
      </c>
      <c r="CU227" s="45"/>
      <c r="CV227" s="45"/>
      <c r="CW227" s="45"/>
      <c r="CX227" s="45"/>
      <c r="CY227" s="45"/>
      <c r="CZ227" s="48"/>
      <c r="DA227" s="48"/>
      <c r="DB227" s="47"/>
      <c r="DC227" s="47"/>
      <c r="DD227" s="45"/>
      <c r="DE227" s="48"/>
      <c r="DF227" s="48"/>
      <c r="DG227" s="45"/>
      <c r="DH227" s="45"/>
      <c r="DI227" s="47"/>
      <c r="DJ227" s="47"/>
      <c r="DK227" s="45">
        <v>0</v>
      </c>
      <c r="DL227" s="45">
        <v>0</v>
      </c>
      <c r="DM227" s="45">
        <v>0</v>
      </c>
      <c r="DN227" s="45">
        <v>0</v>
      </c>
      <c r="DO227" s="45">
        <v>0</v>
      </c>
      <c r="DP227" s="45">
        <v>0</v>
      </c>
      <c r="DQ227" s="45">
        <v>0</v>
      </c>
      <c r="DR227" s="45">
        <v>0</v>
      </c>
      <c r="DS227" s="45">
        <v>0</v>
      </c>
      <c r="DT227" s="45">
        <v>0</v>
      </c>
      <c r="DU227" s="48"/>
      <c r="DV227" s="45">
        <v>0</v>
      </c>
      <c r="DW227" s="45">
        <v>0</v>
      </c>
      <c r="DX227" s="45">
        <v>0</v>
      </c>
      <c r="DY227" s="45">
        <v>0</v>
      </c>
      <c r="DZ227" s="45">
        <v>0</v>
      </c>
      <c r="EA227" s="45">
        <v>0</v>
      </c>
      <c r="EB227" s="45">
        <v>0</v>
      </c>
      <c r="EC227" s="45">
        <v>0</v>
      </c>
      <c r="ED227" s="45">
        <v>0</v>
      </c>
      <c r="EE227" s="45">
        <v>0</v>
      </c>
      <c r="EF227" s="45">
        <v>0</v>
      </c>
      <c r="EG227" s="45">
        <v>0</v>
      </c>
      <c r="EH227" s="45">
        <v>0</v>
      </c>
      <c r="EI227" s="45">
        <v>0</v>
      </c>
      <c r="EJ227" s="45">
        <v>0</v>
      </c>
      <c r="EK227" s="45">
        <v>0</v>
      </c>
      <c r="EL227" s="45">
        <v>0</v>
      </c>
      <c r="EM227" s="45">
        <v>0</v>
      </c>
      <c r="EN227" s="45">
        <v>0</v>
      </c>
      <c r="EO227" s="45">
        <v>0</v>
      </c>
      <c r="EP227" s="45">
        <v>0</v>
      </c>
      <c r="EQ227" s="45">
        <v>0</v>
      </c>
      <c r="ER227" s="45">
        <v>0</v>
      </c>
      <c r="ES227" s="45">
        <v>0</v>
      </c>
      <c r="ET227" s="45">
        <v>0</v>
      </c>
      <c r="EU227" s="45">
        <v>0</v>
      </c>
      <c r="EV227" s="45">
        <v>0</v>
      </c>
      <c r="EW227" s="45">
        <v>0</v>
      </c>
      <c r="EX227" s="45">
        <v>0</v>
      </c>
      <c r="EY227" s="48"/>
      <c r="EZ227" s="45">
        <v>0</v>
      </c>
      <c r="FA227" s="45">
        <v>0</v>
      </c>
      <c r="FB227" s="45">
        <v>0</v>
      </c>
      <c r="FC227" s="48"/>
      <c r="FD227" s="45">
        <v>0</v>
      </c>
      <c r="FE227" s="45">
        <v>0</v>
      </c>
      <c r="FF227" s="45">
        <v>0</v>
      </c>
      <c r="FG227" s="48"/>
      <c r="FH227" s="45">
        <v>0</v>
      </c>
      <c r="FI227" s="45">
        <v>0</v>
      </c>
      <c r="FJ227" s="45">
        <v>0</v>
      </c>
      <c r="FK227" s="45">
        <v>0</v>
      </c>
      <c r="FL227" s="45">
        <v>0</v>
      </c>
      <c r="FM227" s="48"/>
      <c r="FN227" s="45">
        <v>0</v>
      </c>
      <c r="FO227" s="45">
        <v>0</v>
      </c>
      <c r="FP227" s="48"/>
      <c r="FQ227" s="45">
        <v>0</v>
      </c>
      <c r="FR227" s="45">
        <v>0</v>
      </c>
      <c r="FS227" s="48"/>
      <c r="FT227" s="45">
        <v>0</v>
      </c>
      <c r="FU227" s="45">
        <v>0</v>
      </c>
      <c r="FV227" s="48"/>
      <c r="FW227" s="45">
        <v>0</v>
      </c>
      <c r="FX227" s="45">
        <v>0</v>
      </c>
      <c r="FY227" s="45">
        <v>0</v>
      </c>
      <c r="FZ227" s="45">
        <v>0</v>
      </c>
      <c r="GA227" s="45">
        <v>0</v>
      </c>
      <c r="GB227" s="45">
        <v>0</v>
      </c>
      <c r="GC227" s="45">
        <v>0</v>
      </c>
      <c r="GD227" s="45">
        <v>0</v>
      </c>
      <c r="GE227" s="45">
        <v>0</v>
      </c>
      <c r="GF227" s="45">
        <v>0</v>
      </c>
      <c r="GG227" s="45">
        <v>0</v>
      </c>
      <c r="GH227" s="45">
        <v>0</v>
      </c>
      <c r="GI227" s="45">
        <v>0</v>
      </c>
      <c r="GJ227" s="45">
        <v>0</v>
      </c>
      <c r="GK227" s="45">
        <v>0</v>
      </c>
      <c r="GL227" s="45">
        <v>0</v>
      </c>
      <c r="GM227" s="45">
        <v>0</v>
      </c>
      <c r="GN227" s="45">
        <v>0</v>
      </c>
      <c r="GO227" s="45">
        <v>0</v>
      </c>
      <c r="GP227" s="45"/>
      <c r="GQ227" s="45"/>
      <c r="GR227" s="45"/>
      <c r="GS227" s="45"/>
      <c r="GT227" s="45"/>
      <c r="GU227" s="45"/>
      <c r="GV227" s="45"/>
      <c r="GW227" s="45"/>
      <c r="GX227" s="45">
        <v>0</v>
      </c>
      <c r="GY227" s="45"/>
      <c r="GZ227" s="45"/>
      <c r="HA227" s="45"/>
      <c r="HB227" s="45"/>
      <c r="HC227" s="45"/>
      <c r="HD227" s="45"/>
      <c r="HE227" s="45"/>
      <c r="HF227" s="45"/>
      <c r="HG227" s="45"/>
      <c r="HH227" s="45"/>
      <c r="HI227" s="45"/>
      <c r="HJ227" s="45"/>
      <c r="HK227" s="45"/>
      <c r="HL227" s="45"/>
      <c r="HM227" s="45"/>
      <c r="HN227" s="45"/>
      <c r="HO227" s="45"/>
      <c r="HP227" s="45"/>
      <c r="HQ227" s="45"/>
      <c r="HR227" s="45"/>
      <c r="HS227" s="45"/>
      <c r="HT227" s="45"/>
      <c r="HU227" s="45"/>
      <c r="HV227" s="45"/>
      <c r="HW227" s="45"/>
      <c r="HX227" s="46"/>
      <c r="HY227" s="45"/>
      <c r="HZ227" s="45"/>
      <c r="IA227" s="45"/>
      <c r="IB227" s="45"/>
      <c r="IC227" s="45"/>
      <c r="ID227" s="45"/>
      <c r="IE227" s="45"/>
      <c r="IF227" s="45"/>
      <c r="IG227" s="45"/>
      <c r="IH227" s="45"/>
      <c r="II227" s="48"/>
      <c r="IJ227" s="46"/>
      <c r="IK227" s="45"/>
      <c r="IL227" s="45"/>
      <c r="IM227" s="45"/>
      <c r="IN227" s="43"/>
    </row>
    <row r="228" spans="1:248" ht="54.75" customHeight="1" x14ac:dyDescent="0.15">
      <c r="A228" s="46"/>
      <c r="B228" s="48"/>
      <c r="C228" s="42" t="s">
        <v>12051</v>
      </c>
      <c r="D228" s="42" t="s">
        <v>11195</v>
      </c>
      <c r="E228" s="42" t="s">
        <v>12426</v>
      </c>
      <c r="F228" s="42" t="s">
        <v>4215</v>
      </c>
      <c r="G228" s="42" t="s">
        <v>12427</v>
      </c>
      <c r="H228" s="112" t="s">
        <v>11198</v>
      </c>
      <c r="I228" s="42" t="s">
        <v>11760</v>
      </c>
      <c r="J228" s="42"/>
      <c r="K228" s="42" t="s">
        <v>11784</v>
      </c>
      <c r="L228" s="42" t="s">
        <v>11669</v>
      </c>
      <c r="M228" s="42"/>
      <c r="N228" s="42"/>
      <c r="O228" s="42"/>
      <c r="P228" s="42"/>
      <c r="Q228" s="42" t="s">
        <v>11454</v>
      </c>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45">
        <v>0</v>
      </c>
      <c r="BO228" s="45">
        <v>0</v>
      </c>
      <c r="BP228" s="45">
        <v>0</v>
      </c>
      <c r="BQ228" s="45">
        <v>0</v>
      </c>
      <c r="BR228" s="45">
        <v>0</v>
      </c>
      <c r="BS228" s="45">
        <v>0</v>
      </c>
      <c r="BT228" s="45"/>
      <c r="BU228" s="45">
        <v>0</v>
      </c>
      <c r="BV228" s="45"/>
      <c r="BW228" s="45"/>
      <c r="BX228" s="45"/>
      <c r="BY228" s="45">
        <v>0</v>
      </c>
      <c r="BZ228" s="45">
        <v>0</v>
      </c>
      <c r="CA228" s="45"/>
      <c r="CB228" s="45"/>
      <c r="CC228" s="45"/>
      <c r="CD228" s="45">
        <v>0</v>
      </c>
      <c r="CE228" s="45">
        <v>0</v>
      </c>
      <c r="CF228" s="45">
        <v>0</v>
      </c>
      <c r="CG228" s="45">
        <v>0</v>
      </c>
      <c r="CH228" s="45">
        <v>0</v>
      </c>
      <c r="CI228" s="45">
        <v>0</v>
      </c>
      <c r="CJ228" s="45">
        <v>0</v>
      </c>
      <c r="CK228" s="45">
        <v>0</v>
      </c>
      <c r="CL228" s="45">
        <v>0</v>
      </c>
      <c r="CM228" s="45"/>
      <c r="CN228" s="45">
        <v>0</v>
      </c>
      <c r="CO228" s="45"/>
      <c r="CP228" s="44">
        <v>5</v>
      </c>
      <c r="CQ228" s="44">
        <v>638625318</v>
      </c>
      <c r="CR228" s="44">
        <v>766625774</v>
      </c>
      <c r="CS228" s="42" t="s">
        <v>4213</v>
      </c>
      <c r="CT228" s="42" t="s">
        <v>4211</v>
      </c>
      <c r="CU228" s="45"/>
      <c r="CV228" s="45"/>
      <c r="CW228" s="45"/>
      <c r="CX228" s="45"/>
      <c r="CY228" s="45"/>
      <c r="CZ228" s="48"/>
      <c r="DA228" s="48"/>
      <c r="DB228" s="47"/>
      <c r="DC228" s="47"/>
      <c r="DD228" s="45"/>
      <c r="DE228" s="48"/>
      <c r="DF228" s="48"/>
      <c r="DG228" s="45"/>
      <c r="DH228" s="45"/>
      <c r="DI228" s="47"/>
      <c r="DJ228" s="47"/>
      <c r="DK228" s="45">
        <v>0</v>
      </c>
      <c r="DL228" s="45">
        <v>0</v>
      </c>
      <c r="DM228" s="45">
        <v>0</v>
      </c>
      <c r="DN228" s="45">
        <v>0</v>
      </c>
      <c r="DO228" s="45">
        <v>0</v>
      </c>
      <c r="DP228" s="45">
        <v>0</v>
      </c>
      <c r="DQ228" s="45">
        <v>0</v>
      </c>
      <c r="DR228" s="45">
        <v>0</v>
      </c>
      <c r="DS228" s="45">
        <v>0</v>
      </c>
      <c r="DT228" s="45">
        <v>0</v>
      </c>
      <c r="DU228" s="48"/>
      <c r="DV228" s="45">
        <v>0</v>
      </c>
      <c r="DW228" s="45">
        <v>0</v>
      </c>
      <c r="DX228" s="45">
        <v>0</v>
      </c>
      <c r="DY228" s="45">
        <v>0</v>
      </c>
      <c r="DZ228" s="45">
        <v>0</v>
      </c>
      <c r="EA228" s="45">
        <v>0</v>
      </c>
      <c r="EB228" s="45">
        <v>0</v>
      </c>
      <c r="EC228" s="45">
        <v>0</v>
      </c>
      <c r="ED228" s="45">
        <v>0</v>
      </c>
      <c r="EE228" s="45">
        <v>0</v>
      </c>
      <c r="EF228" s="45">
        <v>0</v>
      </c>
      <c r="EG228" s="45">
        <v>0</v>
      </c>
      <c r="EH228" s="45">
        <v>0</v>
      </c>
      <c r="EI228" s="45">
        <v>0</v>
      </c>
      <c r="EJ228" s="45">
        <v>0</v>
      </c>
      <c r="EK228" s="45">
        <v>0</v>
      </c>
      <c r="EL228" s="45">
        <v>0</v>
      </c>
      <c r="EM228" s="45">
        <v>0</v>
      </c>
      <c r="EN228" s="45">
        <v>0</v>
      </c>
      <c r="EO228" s="45">
        <v>0</v>
      </c>
      <c r="EP228" s="45">
        <v>0</v>
      </c>
      <c r="EQ228" s="45">
        <v>0</v>
      </c>
      <c r="ER228" s="45">
        <v>0</v>
      </c>
      <c r="ES228" s="45">
        <v>0</v>
      </c>
      <c r="ET228" s="45">
        <v>0</v>
      </c>
      <c r="EU228" s="45">
        <v>0</v>
      </c>
      <c r="EV228" s="45">
        <v>0</v>
      </c>
      <c r="EW228" s="45">
        <v>0</v>
      </c>
      <c r="EX228" s="45">
        <v>0</v>
      </c>
      <c r="EY228" s="48"/>
      <c r="EZ228" s="45">
        <v>0</v>
      </c>
      <c r="FA228" s="45">
        <v>0</v>
      </c>
      <c r="FB228" s="45">
        <v>0</v>
      </c>
      <c r="FC228" s="48"/>
      <c r="FD228" s="45">
        <v>0</v>
      </c>
      <c r="FE228" s="45">
        <v>0</v>
      </c>
      <c r="FF228" s="45">
        <v>0</v>
      </c>
      <c r="FG228" s="48"/>
      <c r="FH228" s="45">
        <v>0</v>
      </c>
      <c r="FI228" s="45">
        <v>0</v>
      </c>
      <c r="FJ228" s="45">
        <v>0</v>
      </c>
      <c r="FK228" s="45">
        <v>0</v>
      </c>
      <c r="FL228" s="45">
        <v>0</v>
      </c>
      <c r="FM228" s="48"/>
      <c r="FN228" s="45">
        <v>0</v>
      </c>
      <c r="FO228" s="45">
        <v>0</v>
      </c>
      <c r="FP228" s="48"/>
      <c r="FQ228" s="45">
        <v>0</v>
      </c>
      <c r="FR228" s="45">
        <v>0</v>
      </c>
      <c r="FS228" s="48"/>
      <c r="FT228" s="45">
        <v>0</v>
      </c>
      <c r="FU228" s="45">
        <v>0</v>
      </c>
      <c r="FV228" s="48"/>
      <c r="FW228" s="45">
        <v>0</v>
      </c>
      <c r="FX228" s="45">
        <v>0</v>
      </c>
      <c r="FY228" s="45">
        <v>0</v>
      </c>
      <c r="FZ228" s="45">
        <v>0</v>
      </c>
      <c r="GA228" s="45">
        <v>0</v>
      </c>
      <c r="GB228" s="45">
        <v>0</v>
      </c>
      <c r="GC228" s="45">
        <v>0</v>
      </c>
      <c r="GD228" s="45">
        <v>0</v>
      </c>
      <c r="GE228" s="45">
        <v>0</v>
      </c>
      <c r="GF228" s="45">
        <v>0</v>
      </c>
      <c r="GG228" s="45">
        <v>0</v>
      </c>
      <c r="GH228" s="45">
        <v>0</v>
      </c>
      <c r="GI228" s="45">
        <v>0</v>
      </c>
      <c r="GJ228" s="45">
        <v>0</v>
      </c>
      <c r="GK228" s="45">
        <v>0</v>
      </c>
      <c r="GL228" s="45">
        <v>0</v>
      </c>
      <c r="GM228" s="45">
        <v>0</v>
      </c>
      <c r="GN228" s="45">
        <v>0</v>
      </c>
      <c r="GO228" s="45">
        <v>0</v>
      </c>
      <c r="GP228" s="45"/>
      <c r="GQ228" s="45"/>
      <c r="GR228" s="45"/>
      <c r="GS228" s="45"/>
      <c r="GT228" s="45"/>
      <c r="GU228" s="45"/>
      <c r="GV228" s="45"/>
      <c r="GW228" s="45"/>
      <c r="GX228" s="45">
        <v>0</v>
      </c>
      <c r="GY228" s="45"/>
      <c r="GZ228" s="45"/>
      <c r="HA228" s="45"/>
      <c r="HB228" s="45"/>
      <c r="HC228" s="45"/>
      <c r="HD228" s="45"/>
      <c r="HE228" s="45"/>
      <c r="HF228" s="45"/>
      <c r="HG228" s="45"/>
      <c r="HH228" s="45"/>
      <c r="HI228" s="45"/>
      <c r="HJ228" s="45"/>
      <c r="HK228" s="45"/>
      <c r="HL228" s="45"/>
      <c r="HM228" s="45"/>
      <c r="HN228" s="45"/>
      <c r="HO228" s="45"/>
      <c r="HP228" s="45"/>
      <c r="HQ228" s="45"/>
      <c r="HR228" s="45"/>
      <c r="HS228" s="45"/>
      <c r="HT228" s="45"/>
      <c r="HU228" s="45"/>
      <c r="HV228" s="45"/>
      <c r="HW228" s="45"/>
      <c r="HX228" s="46"/>
      <c r="HY228" s="45"/>
      <c r="HZ228" s="45"/>
      <c r="IA228" s="45"/>
      <c r="IB228" s="45"/>
      <c r="IC228" s="45"/>
      <c r="ID228" s="45"/>
      <c r="IE228" s="45"/>
      <c r="IF228" s="45"/>
      <c r="IG228" s="45"/>
      <c r="IH228" s="45"/>
      <c r="II228" s="48"/>
      <c r="IJ228" s="46"/>
      <c r="IK228" s="45"/>
      <c r="IL228" s="45"/>
      <c r="IM228" s="45"/>
      <c r="IN228" s="43"/>
    </row>
    <row r="229" spans="1:248" ht="54.75" customHeight="1" x14ac:dyDescent="0.15">
      <c r="A229" s="46"/>
      <c r="B229" s="48"/>
      <c r="C229" s="42" t="s">
        <v>12053</v>
      </c>
      <c r="D229" s="42" t="s">
        <v>11199</v>
      </c>
      <c r="E229" s="42" t="s">
        <v>12428</v>
      </c>
      <c r="F229" s="42" t="s">
        <v>11313</v>
      </c>
      <c r="G229" s="42" t="s">
        <v>12429</v>
      </c>
      <c r="H229" s="112" t="s">
        <v>4212</v>
      </c>
      <c r="I229" s="42" t="s">
        <v>11741</v>
      </c>
      <c r="J229" s="42"/>
      <c r="K229" s="42" t="s">
        <v>11784</v>
      </c>
      <c r="L229" s="42" t="s">
        <v>11669</v>
      </c>
      <c r="M229" s="42"/>
      <c r="N229" s="42"/>
      <c r="O229" s="42"/>
      <c r="P229" s="42"/>
      <c r="Q229" s="42" t="s">
        <v>11200</v>
      </c>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45">
        <v>0</v>
      </c>
      <c r="BO229" s="45">
        <v>0</v>
      </c>
      <c r="BP229" s="45">
        <v>0</v>
      </c>
      <c r="BQ229" s="45">
        <v>0</v>
      </c>
      <c r="BR229" s="45">
        <v>0</v>
      </c>
      <c r="BS229" s="45">
        <v>0</v>
      </c>
      <c r="BT229" s="45"/>
      <c r="BU229" s="45">
        <v>0</v>
      </c>
      <c r="BV229" s="45"/>
      <c r="BW229" s="45"/>
      <c r="BX229" s="45"/>
      <c r="BY229" s="45">
        <v>0</v>
      </c>
      <c r="BZ229" s="45">
        <v>0</v>
      </c>
      <c r="CA229" s="45"/>
      <c r="CB229" s="45"/>
      <c r="CC229" s="45"/>
      <c r="CD229" s="45">
        <v>0</v>
      </c>
      <c r="CE229" s="45">
        <v>0</v>
      </c>
      <c r="CF229" s="45">
        <v>0</v>
      </c>
      <c r="CG229" s="45">
        <v>0</v>
      </c>
      <c r="CH229" s="45">
        <v>0</v>
      </c>
      <c r="CI229" s="45">
        <v>0</v>
      </c>
      <c r="CJ229" s="45">
        <v>0</v>
      </c>
      <c r="CK229" s="45">
        <v>0</v>
      </c>
      <c r="CL229" s="45">
        <v>0</v>
      </c>
      <c r="CM229" s="45"/>
      <c r="CN229" s="45">
        <v>0</v>
      </c>
      <c r="CO229" s="45"/>
      <c r="CP229" s="44">
        <v>5</v>
      </c>
      <c r="CQ229" s="44">
        <v>638625318</v>
      </c>
      <c r="CR229" s="44">
        <v>782625831</v>
      </c>
      <c r="CS229" s="42" t="s">
        <v>4213</v>
      </c>
      <c r="CT229" s="42" t="s">
        <v>4211</v>
      </c>
      <c r="CU229" s="45"/>
      <c r="CV229" s="45"/>
      <c r="CW229" s="45"/>
      <c r="CX229" s="45"/>
      <c r="CY229" s="45"/>
      <c r="CZ229" s="48"/>
      <c r="DA229" s="48"/>
      <c r="DB229" s="47"/>
      <c r="DC229" s="47"/>
      <c r="DD229" s="45"/>
      <c r="DE229" s="48"/>
      <c r="DF229" s="48"/>
      <c r="DG229" s="45"/>
      <c r="DH229" s="45"/>
      <c r="DI229" s="47"/>
      <c r="DJ229" s="47"/>
      <c r="DK229" s="45">
        <v>0</v>
      </c>
      <c r="DL229" s="45">
        <v>0</v>
      </c>
      <c r="DM229" s="45">
        <v>0</v>
      </c>
      <c r="DN229" s="45">
        <v>0</v>
      </c>
      <c r="DO229" s="45">
        <v>0</v>
      </c>
      <c r="DP229" s="45">
        <v>0</v>
      </c>
      <c r="DQ229" s="45">
        <v>0</v>
      </c>
      <c r="DR229" s="45">
        <v>0</v>
      </c>
      <c r="DS229" s="45">
        <v>0</v>
      </c>
      <c r="DT229" s="45">
        <v>0</v>
      </c>
      <c r="DU229" s="48"/>
      <c r="DV229" s="45">
        <v>0</v>
      </c>
      <c r="DW229" s="45">
        <v>0</v>
      </c>
      <c r="DX229" s="45">
        <v>0</v>
      </c>
      <c r="DY229" s="45">
        <v>0</v>
      </c>
      <c r="DZ229" s="45">
        <v>0</v>
      </c>
      <c r="EA229" s="45">
        <v>0</v>
      </c>
      <c r="EB229" s="45">
        <v>0</v>
      </c>
      <c r="EC229" s="45">
        <v>0</v>
      </c>
      <c r="ED229" s="45">
        <v>0</v>
      </c>
      <c r="EE229" s="45">
        <v>0</v>
      </c>
      <c r="EF229" s="45">
        <v>0</v>
      </c>
      <c r="EG229" s="45">
        <v>0</v>
      </c>
      <c r="EH229" s="45">
        <v>0</v>
      </c>
      <c r="EI229" s="45">
        <v>0</v>
      </c>
      <c r="EJ229" s="45">
        <v>0</v>
      </c>
      <c r="EK229" s="45">
        <v>0</v>
      </c>
      <c r="EL229" s="45">
        <v>0</v>
      </c>
      <c r="EM229" s="45">
        <v>0</v>
      </c>
      <c r="EN229" s="45">
        <v>0</v>
      </c>
      <c r="EO229" s="45">
        <v>0</v>
      </c>
      <c r="EP229" s="45">
        <v>0</v>
      </c>
      <c r="EQ229" s="45">
        <v>0</v>
      </c>
      <c r="ER229" s="45">
        <v>0</v>
      </c>
      <c r="ES229" s="45">
        <v>0</v>
      </c>
      <c r="ET229" s="45">
        <v>0</v>
      </c>
      <c r="EU229" s="45">
        <v>0</v>
      </c>
      <c r="EV229" s="45">
        <v>0</v>
      </c>
      <c r="EW229" s="45">
        <v>0</v>
      </c>
      <c r="EX229" s="45">
        <v>0</v>
      </c>
      <c r="EY229" s="48"/>
      <c r="EZ229" s="45">
        <v>0</v>
      </c>
      <c r="FA229" s="45">
        <v>0</v>
      </c>
      <c r="FB229" s="45">
        <v>0</v>
      </c>
      <c r="FC229" s="48"/>
      <c r="FD229" s="45">
        <v>0</v>
      </c>
      <c r="FE229" s="45">
        <v>0</v>
      </c>
      <c r="FF229" s="45">
        <v>0</v>
      </c>
      <c r="FG229" s="48"/>
      <c r="FH229" s="45">
        <v>0</v>
      </c>
      <c r="FI229" s="45">
        <v>0</v>
      </c>
      <c r="FJ229" s="45">
        <v>0</v>
      </c>
      <c r="FK229" s="45">
        <v>0</v>
      </c>
      <c r="FL229" s="45">
        <v>0</v>
      </c>
      <c r="FM229" s="48"/>
      <c r="FN229" s="45">
        <v>0</v>
      </c>
      <c r="FO229" s="45">
        <v>0</v>
      </c>
      <c r="FP229" s="48"/>
      <c r="FQ229" s="45">
        <v>0</v>
      </c>
      <c r="FR229" s="45">
        <v>0</v>
      </c>
      <c r="FS229" s="48"/>
      <c r="FT229" s="45">
        <v>0</v>
      </c>
      <c r="FU229" s="45">
        <v>0</v>
      </c>
      <c r="FV229" s="48"/>
      <c r="FW229" s="45">
        <v>0</v>
      </c>
      <c r="FX229" s="45">
        <v>0</v>
      </c>
      <c r="FY229" s="45">
        <v>0</v>
      </c>
      <c r="FZ229" s="45">
        <v>0</v>
      </c>
      <c r="GA229" s="45">
        <v>0</v>
      </c>
      <c r="GB229" s="45">
        <v>0</v>
      </c>
      <c r="GC229" s="45">
        <v>0</v>
      </c>
      <c r="GD229" s="45">
        <v>0</v>
      </c>
      <c r="GE229" s="45">
        <v>0</v>
      </c>
      <c r="GF229" s="45">
        <v>0</v>
      </c>
      <c r="GG229" s="45">
        <v>0</v>
      </c>
      <c r="GH229" s="45">
        <v>0</v>
      </c>
      <c r="GI229" s="45">
        <v>0</v>
      </c>
      <c r="GJ229" s="45">
        <v>0</v>
      </c>
      <c r="GK229" s="45">
        <v>0</v>
      </c>
      <c r="GL229" s="45">
        <v>0</v>
      </c>
      <c r="GM229" s="45">
        <v>0</v>
      </c>
      <c r="GN229" s="45">
        <v>0</v>
      </c>
      <c r="GO229" s="45">
        <v>0</v>
      </c>
      <c r="GP229" s="45"/>
      <c r="GQ229" s="45"/>
      <c r="GR229" s="45"/>
      <c r="GS229" s="45"/>
      <c r="GT229" s="45"/>
      <c r="GU229" s="45"/>
      <c r="GV229" s="45"/>
      <c r="GW229" s="45"/>
      <c r="GX229" s="45">
        <v>0</v>
      </c>
      <c r="GY229" s="45"/>
      <c r="GZ229" s="45"/>
      <c r="HA229" s="45"/>
      <c r="HB229" s="45"/>
      <c r="HC229" s="45"/>
      <c r="HD229" s="45"/>
      <c r="HE229" s="45"/>
      <c r="HF229" s="45"/>
      <c r="HG229" s="45"/>
      <c r="HH229" s="45"/>
      <c r="HI229" s="45"/>
      <c r="HJ229" s="45"/>
      <c r="HK229" s="45"/>
      <c r="HL229" s="45"/>
      <c r="HM229" s="45"/>
      <c r="HN229" s="45"/>
      <c r="HO229" s="45"/>
      <c r="HP229" s="45"/>
      <c r="HQ229" s="45"/>
      <c r="HR229" s="45"/>
      <c r="HS229" s="45"/>
      <c r="HT229" s="45"/>
      <c r="HU229" s="45"/>
      <c r="HV229" s="45"/>
      <c r="HW229" s="45"/>
      <c r="HX229" s="46"/>
      <c r="HY229" s="45"/>
      <c r="HZ229" s="45"/>
      <c r="IA229" s="45"/>
      <c r="IB229" s="45"/>
      <c r="IC229" s="45"/>
      <c r="ID229" s="45"/>
      <c r="IE229" s="45"/>
      <c r="IF229" s="45"/>
      <c r="IG229" s="45"/>
      <c r="IH229" s="45"/>
      <c r="II229" s="48"/>
      <c r="IJ229" s="46"/>
      <c r="IK229" s="45"/>
      <c r="IL229" s="45"/>
      <c r="IM229" s="45"/>
      <c r="IN229" s="43"/>
    </row>
    <row r="230" spans="1:248" ht="54.75" customHeight="1" x14ac:dyDescent="0.15">
      <c r="A230" s="46"/>
      <c r="B230" s="48"/>
      <c r="C230" s="42" t="s">
        <v>12049</v>
      </c>
      <c r="D230" s="42" t="s">
        <v>11680</v>
      </c>
      <c r="E230" s="42" t="s">
        <v>18791</v>
      </c>
      <c r="F230" s="42" t="s">
        <v>19438</v>
      </c>
      <c r="G230" s="42" t="s">
        <v>19439</v>
      </c>
      <c r="H230" s="112" t="s">
        <v>12050</v>
      </c>
      <c r="I230" s="42" t="s">
        <v>11700</v>
      </c>
      <c r="J230" s="42"/>
      <c r="K230" s="42" t="s">
        <v>11793</v>
      </c>
      <c r="L230" s="42" t="s">
        <v>19440</v>
      </c>
      <c r="M230" s="42" t="s">
        <v>11701</v>
      </c>
      <c r="N230" s="42"/>
      <c r="O230" s="42"/>
      <c r="P230" s="42"/>
      <c r="Q230" s="42" t="s">
        <v>11702</v>
      </c>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v>100</v>
      </c>
      <c r="AZ230" s="113">
        <v>100</v>
      </c>
      <c r="BA230" s="113"/>
      <c r="BB230" s="113"/>
      <c r="BC230" s="113"/>
      <c r="BD230" s="113"/>
      <c r="BE230" s="113"/>
      <c r="BF230" s="113"/>
      <c r="BG230" s="113"/>
      <c r="BH230" s="113"/>
      <c r="BI230" s="113"/>
      <c r="BJ230" s="113">
        <v>50</v>
      </c>
      <c r="BK230" s="113">
        <v>0</v>
      </c>
      <c r="BL230" s="113">
        <v>0</v>
      </c>
      <c r="BM230" s="113"/>
      <c r="BN230" s="45">
        <v>0</v>
      </c>
      <c r="BO230" s="45">
        <v>0</v>
      </c>
      <c r="BP230" s="45">
        <v>0</v>
      </c>
      <c r="BQ230" s="45">
        <v>0</v>
      </c>
      <c r="BR230" s="45">
        <v>0</v>
      </c>
      <c r="BS230" s="45">
        <v>0</v>
      </c>
      <c r="BT230" s="45"/>
      <c r="BU230" s="45">
        <v>0</v>
      </c>
      <c r="BV230" s="45"/>
      <c r="BW230" s="45">
        <v>61835.503246020002</v>
      </c>
      <c r="BX230" s="45">
        <v>61835.503246020002</v>
      </c>
      <c r="BY230" s="45">
        <v>0</v>
      </c>
      <c r="BZ230" s="45">
        <v>0</v>
      </c>
      <c r="CA230" s="45"/>
      <c r="CB230" s="45"/>
      <c r="CC230" s="45"/>
      <c r="CD230" s="45">
        <v>0</v>
      </c>
      <c r="CE230" s="45">
        <v>0</v>
      </c>
      <c r="CF230" s="45">
        <v>0</v>
      </c>
      <c r="CG230" s="45">
        <v>0</v>
      </c>
      <c r="CH230" s="45">
        <v>10000</v>
      </c>
      <c r="CI230" s="45">
        <v>0</v>
      </c>
      <c r="CJ230" s="45">
        <v>10000</v>
      </c>
      <c r="CK230" s="45"/>
      <c r="CL230" s="45">
        <v>0</v>
      </c>
      <c r="CM230" s="45"/>
      <c r="CN230" s="45">
        <v>0.20978029290363601</v>
      </c>
      <c r="CO230" s="45">
        <v>0</v>
      </c>
      <c r="CP230" s="44">
        <v>5</v>
      </c>
      <c r="CQ230" s="44">
        <v>638625318</v>
      </c>
      <c r="CR230" s="44">
        <v>63</v>
      </c>
      <c r="CS230" s="42" t="s">
        <v>6343</v>
      </c>
      <c r="CT230" s="42" t="s">
        <v>4211</v>
      </c>
      <c r="CU230" s="45">
        <v>61835.503246020002</v>
      </c>
      <c r="CV230" s="45">
        <v>61835.503246020002</v>
      </c>
      <c r="CW230" s="45">
        <v>2</v>
      </c>
      <c r="CX230" s="45">
        <v>10000</v>
      </c>
      <c r="CY230" s="45">
        <v>0</v>
      </c>
      <c r="CZ230" s="48">
        <v>6.7183293400717103E-2</v>
      </c>
      <c r="DA230" s="48">
        <v>92.04</v>
      </c>
      <c r="DB230" s="47">
        <v>45678.608145405102</v>
      </c>
      <c r="DC230" s="47"/>
      <c r="DD230" s="45">
        <v>20000</v>
      </c>
      <c r="DE230" s="48">
        <v>0</v>
      </c>
      <c r="DF230" s="48">
        <v>0</v>
      </c>
      <c r="DG230" s="45">
        <v>0</v>
      </c>
      <c r="DH230" s="45">
        <v>0</v>
      </c>
      <c r="DI230" s="47"/>
      <c r="DJ230" s="47"/>
      <c r="DK230" s="45">
        <v>0</v>
      </c>
      <c r="DL230" s="45">
        <v>0</v>
      </c>
      <c r="DM230" s="45">
        <v>0</v>
      </c>
      <c r="DN230" s="45">
        <v>0</v>
      </c>
      <c r="DO230" s="45">
        <v>0</v>
      </c>
      <c r="DP230" s="45">
        <v>0</v>
      </c>
      <c r="DQ230" s="45">
        <v>0</v>
      </c>
      <c r="DR230" s="45">
        <v>0</v>
      </c>
      <c r="DS230" s="45">
        <v>0</v>
      </c>
      <c r="DT230" s="45">
        <v>0</v>
      </c>
      <c r="DU230" s="48"/>
      <c r="DV230" s="45">
        <v>0</v>
      </c>
      <c r="DW230" s="45">
        <v>0</v>
      </c>
      <c r="DX230" s="45">
        <v>0</v>
      </c>
      <c r="DY230" s="45">
        <v>0</v>
      </c>
      <c r="DZ230" s="45">
        <v>0</v>
      </c>
      <c r="EA230" s="45">
        <v>0</v>
      </c>
      <c r="EB230" s="45">
        <v>0</v>
      </c>
      <c r="EC230" s="45">
        <v>0</v>
      </c>
      <c r="ED230" s="45">
        <v>0</v>
      </c>
      <c r="EE230" s="45">
        <v>0</v>
      </c>
      <c r="EF230" s="45">
        <v>0</v>
      </c>
      <c r="EG230" s="45">
        <v>0</v>
      </c>
      <c r="EH230" s="45">
        <v>0</v>
      </c>
      <c r="EI230" s="45">
        <v>0</v>
      </c>
      <c r="EJ230" s="45">
        <v>0</v>
      </c>
      <c r="EK230" s="45">
        <v>0</v>
      </c>
      <c r="EL230" s="45">
        <v>0</v>
      </c>
      <c r="EM230" s="45">
        <v>0</v>
      </c>
      <c r="EN230" s="45">
        <v>0</v>
      </c>
      <c r="EO230" s="45">
        <v>0</v>
      </c>
      <c r="EP230" s="45">
        <v>0</v>
      </c>
      <c r="EQ230" s="45">
        <v>0</v>
      </c>
      <c r="ER230" s="45">
        <v>0</v>
      </c>
      <c r="ES230" s="45">
        <v>0</v>
      </c>
      <c r="ET230" s="45">
        <v>0</v>
      </c>
      <c r="EU230" s="45">
        <v>0</v>
      </c>
      <c r="EV230" s="45">
        <v>0</v>
      </c>
      <c r="EW230" s="45">
        <v>0</v>
      </c>
      <c r="EX230" s="45">
        <v>0</v>
      </c>
      <c r="EY230" s="48"/>
      <c r="EZ230" s="45">
        <v>0</v>
      </c>
      <c r="FA230" s="45">
        <v>0</v>
      </c>
      <c r="FB230" s="45">
        <v>0</v>
      </c>
      <c r="FC230" s="48"/>
      <c r="FD230" s="45">
        <v>0</v>
      </c>
      <c r="FE230" s="45">
        <v>0</v>
      </c>
      <c r="FF230" s="45">
        <v>0</v>
      </c>
      <c r="FG230" s="48"/>
      <c r="FH230" s="45">
        <v>0</v>
      </c>
      <c r="FI230" s="45">
        <v>0</v>
      </c>
      <c r="FJ230" s="45">
        <v>0</v>
      </c>
      <c r="FK230" s="45">
        <v>0</v>
      </c>
      <c r="FL230" s="45">
        <v>0</v>
      </c>
      <c r="FM230" s="48"/>
      <c r="FN230" s="45">
        <v>0</v>
      </c>
      <c r="FO230" s="45">
        <v>0</v>
      </c>
      <c r="FP230" s="48"/>
      <c r="FQ230" s="45">
        <v>0</v>
      </c>
      <c r="FR230" s="45">
        <v>0</v>
      </c>
      <c r="FS230" s="48"/>
      <c r="FT230" s="45">
        <v>0</v>
      </c>
      <c r="FU230" s="45">
        <v>0</v>
      </c>
      <c r="FV230" s="48"/>
      <c r="FW230" s="45">
        <v>0</v>
      </c>
      <c r="FX230" s="45">
        <v>0</v>
      </c>
      <c r="FY230" s="45">
        <v>0</v>
      </c>
      <c r="FZ230" s="45">
        <v>0</v>
      </c>
      <c r="GA230" s="45">
        <v>0</v>
      </c>
      <c r="GB230" s="45">
        <v>0</v>
      </c>
      <c r="GC230" s="45">
        <v>0</v>
      </c>
      <c r="GD230" s="45">
        <v>0</v>
      </c>
      <c r="GE230" s="45">
        <v>0</v>
      </c>
      <c r="GF230" s="45"/>
      <c r="GG230" s="45">
        <v>0</v>
      </c>
      <c r="GH230" s="45">
        <v>10000</v>
      </c>
      <c r="GI230" s="45">
        <v>10000</v>
      </c>
      <c r="GJ230" s="45">
        <v>0</v>
      </c>
      <c r="GK230" s="45"/>
      <c r="GL230" s="45">
        <v>0</v>
      </c>
      <c r="GM230" s="45">
        <v>0</v>
      </c>
      <c r="GN230" s="45">
        <v>0</v>
      </c>
      <c r="GO230" s="45">
        <v>0</v>
      </c>
      <c r="GP230" s="45">
        <v>0</v>
      </c>
      <c r="GQ230" s="45"/>
      <c r="GR230" s="45"/>
      <c r="GS230" s="45"/>
      <c r="GT230" s="45"/>
      <c r="GU230" s="45"/>
      <c r="GV230" s="45"/>
      <c r="GW230" s="45"/>
      <c r="GX230" s="45">
        <v>0</v>
      </c>
      <c r="GY230" s="45">
        <v>0</v>
      </c>
      <c r="GZ230" s="45"/>
      <c r="HA230" s="45"/>
      <c r="HB230" s="45"/>
      <c r="HC230" s="45"/>
      <c r="HD230" s="45"/>
      <c r="HE230" s="45"/>
      <c r="HF230" s="45"/>
      <c r="HG230" s="45"/>
      <c r="HH230" s="45"/>
      <c r="HI230" s="45"/>
      <c r="HJ230" s="45"/>
      <c r="HK230" s="45"/>
      <c r="HL230" s="45"/>
      <c r="HM230" s="45"/>
      <c r="HN230" s="45"/>
      <c r="HO230" s="45"/>
      <c r="HP230" s="45"/>
      <c r="HQ230" s="45"/>
      <c r="HR230" s="45"/>
      <c r="HS230" s="45"/>
      <c r="HT230" s="45"/>
      <c r="HU230" s="45"/>
      <c r="HV230" s="45"/>
      <c r="HW230" s="45"/>
      <c r="HX230" s="46"/>
      <c r="HY230" s="45"/>
      <c r="HZ230" s="45"/>
      <c r="IA230" s="45"/>
      <c r="IB230" s="45"/>
      <c r="IC230" s="45"/>
      <c r="ID230" s="45"/>
      <c r="IE230" s="45"/>
      <c r="IF230" s="45"/>
      <c r="IG230" s="45"/>
      <c r="IH230" s="45"/>
      <c r="II230" s="48"/>
      <c r="IJ230" s="46"/>
      <c r="IK230" s="45"/>
      <c r="IL230" s="45"/>
      <c r="IM230" s="45"/>
      <c r="IN230" s="43"/>
    </row>
    <row r="231" spans="1:248" ht="54.75" customHeight="1" x14ac:dyDescent="0.15">
      <c r="A231" s="46"/>
      <c r="B231" s="48"/>
      <c r="C231" s="42" t="s">
        <v>18242</v>
      </c>
      <c r="D231" s="42" t="s">
        <v>8547</v>
      </c>
      <c r="E231" s="42" t="s">
        <v>18792</v>
      </c>
      <c r="F231" s="42" t="s">
        <v>18507</v>
      </c>
      <c r="G231" s="42" t="s">
        <v>18793</v>
      </c>
      <c r="H231" s="112" t="s">
        <v>11463</v>
      </c>
      <c r="I231" s="42" t="s">
        <v>11464</v>
      </c>
      <c r="J231" s="42"/>
      <c r="K231" s="42" t="s">
        <v>18794</v>
      </c>
      <c r="L231" s="42" t="s">
        <v>18795</v>
      </c>
      <c r="M231" s="42"/>
      <c r="N231" s="42"/>
      <c r="O231" s="42" t="s">
        <v>8637</v>
      </c>
      <c r="P231" s="42" t="s">
        <v>12242</v>
      </c>
      <c r="Q231" s="42"/>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v>0</v>
      </c>
      <c r="AQ231" s="113">
        <v>0</v>
      </c>
      <c r="AR231" s="113">
        <v>0</v>
      </c>
      <c r="AS231" s="113">
        <v>0</v>
      </c>
      <c r="AT231" s="113">
        <v>0</v>
      </c>
      <c r="AU231" s="113">
        <v>0</v>
      </c>
      <c r="AV231" s="113">
        <v>0</v>
      </c>
      <c r="AW231" s="113">
        <v>0</v>
      </c>
      <c r="AX231" s="113">
        <v>0</v>
      </c>
      <c r="AY231" s="113"/>
      <c r="AZ231" s="113"/>
      <c r="BA231" s="113">
        <v>100</v>
      </c>
      <c r="BB231" s="113">
        <v>0</v>
      </c>
      <c r="BC231" s="113">
        <v>22.2222222222222</v>
      </c>
      <c r="BD231" s="113">
        <v>3</v>
      </c>
      <c r="BE231" s="113"/>
      <c r="BF231" s="113">
        <v>100</v>
      </c>
      <c r="BG231" s="113">
        <v>100</v>
      </c>
      <c r="BH231" s="113">
        <v>0</v>
      </c>
      <c r="BI231" s="113">
        <v>0</v>
      </c>
      <c r="BJ231" s="113">
        <v>100</v>
      </c>
      <c r="BK231" s="113">
        <v>100</v>
      </c>
      <c r="BL231" s="113">
        <v>0</v>
      </c>
      <c r="BM231" s="113">
        <v>100</v>
      </c>
      <c r="BN231" s="45">
        <v>0</v>
      </c>
      <c r="BO231" s="45">
        <v>0</v>
      </c>
      <c r="BP231" s="45">
        <v>0</v>
      </c>
      <c r="BQ231" s="45">
        <v>0</v>
      </c>
      <c r="BR231" s="45">
        <v>0</v>
      </c>
      <c r="BS231" s="45">
        <v>0</v>
      </c>
      <c r="BT231" s="45">
        <v>0</v>
      </c>
      <c r="BU231" s="45">
        <v>0</v>
      </c>
      <c r="BV231" s="45">
        <v>0</v>
      </c>
      <c r="BW231" s="45"/>
      <c r="BX231" s="45"/>
      <c r="BY231" s="45">
        <v>2</v>
      </c>
      <c r="BZ231" s="45">
        <v>0</v>
      </c>
      <c r="CA231" s="45">
        <v>22.2222222222222</v>
      </c>
      <c r="CB231" s="45">
        <v>3</v>
      </c>
      <c r="CC231" s="45">
        <v>99.9</v>
      </c>
      <c r="CD231" s="45">
        <v>6</v>
      </c>
      <c r="CE231" s="45">
        <v>6</v>
      </c>
      <c r="CF231" s="45">
        <v>0</v>
      </c>
      <c r="CG231" s="45">
        <v>0</v>
      </c>
      <c r="CH231" s="45">
        <v>1</v>
      </c>
      <c r="CI231" s="45">
        <v>1</v>
      </c>
      <c r="CJ231" s="45">
        <v>0</v>
      </c>
      <c r="CK231" s="45">
        <v>0</v>
      </c>
      <c r="CL231" s="45">
        <v>2</v>
      </c>
      <c r="CM231" s="45"/>
      <c r="CN231" s="45">
        <v>100</v>
      </c>
      <c r="CO231" s="45">
        <v>0</v>
      </c>
      <c r="CP231" s="44">
        <v>5</v>
      </c>
      <c r="CQ231" s="44">
        <v>786101841</v>
      </c>
      <c r="CR231" s="44">
        <v>1</v>
      </c>
      <c r="CS231" s="42">
        <v>1</v>
      </c>
      <c r="CT231" s="42" t="s">
        <v>4211</v>
      </c>
      <c r="CU231" s="45"/>
      <c r="CV231" s="45"/>
      <c r="CW231" s="45"/>
      <c r="CX231" s="45"/>
      <c r="CY231" s="45"/>
      <c r="CZ231" s="48"/>
      <c r="DA231" s="48"/>
      <c r="DB231" s="47"/>
      <c r="DC231" s="47"/>
      <c r="DD231" s="45"/>
      <c r="DE231" s="48"/>
      <c r="DF231" s="48"/>
      <c r="DG231" s="45"/>
      <c r="DH231" s="45"/>
      <c r="DI231" s="47"/>
      <c r="DJ231" s="47"/>
      <c r="DK231" s="45">
        <v>6</v>
      </c>
      <c r="DL231" s="45">
        <v>2</v>
      </c>
      <c r="DM231" s="45">
        <v>2</v>
      </c>
      <c r="DN231" s="45">
        <v>0</v>
      </c>
      <c r="DO231" s="45">
        <v>0</v>
      </c>
      <c r="DP231" s="45">
        <v>6</v>
      </c>
      <c r="DQ231" s="45">
        <v>6</v>
      </c>
      <c r="DR231" s="45">
        <v>0</v>
      </c>
      <c r="DS231" s="45">
        <v>0</v>
      </c>
      <c r="DT231" s="45">
        <v>0</v>
      </c>
      <c r="DU231" s="48"/>
      <c r="DV231" s="45">
        <v>0</v>
      </c>
      <c r="DW231" s="45">
        <v>0</v>
      </c>
      <c r="DX231" s="45">
        <v>0</v>
      </c>
      <c r="DY231" s="45">
        <v>1</v>
      </c>
      <c r="DZ231" s="45">
        <v>0</v>
      </c>
      <c r="EA231" s="45">
        <v>0</v>
      </c>
      <c r="EB231" s="45">
        <v>0</v>
      </c>
      <c r="EC231" s="45">
        <v>0</v>
      </c>
      <c r="ED231" s="45">
        <v>0</v>
      </c>
      <c r="EE231" s="45">
        <v>0</v>
      </c>
      <c r="EF231" s="45">
        <v>0</v>
      </c>
      <c r="EG231" s="45">
        <v>0</v>
      </c>
      <c r="EH231" s="45">
        <v>0</v>
      </c>
      <c r="EI231" s="45">
        <v>0</v>
      </c>
      <c r="EJ231" s="45">
        <v>0</v>
      </c>
      <c r="EK231" s="45">
        <v>0</v>
      </c>
      <c r="EL231" s="45">
        <v>0</v>
      </c>
      <c r="EM231" s="45">
        <v>0</v>
      </c>
      <c r="EN231" s="45">
        <v>0</v>
      </c>
      <c r="EO231" s="45">
        <v>0</v>
      </c>
      <c r="EP231" s="45">
        <v>0</v>
      </c>
      <c r="EQ231" s="45">
        <v>2</v>
      </c>
      <c r="ER231" s="45">
        <v>0</v>
      </c>
      <c r="ES231" s="45">
        <v>0</v>
      </c>
      <c r="ET231" s="45">
        <v>0</v>
      </c>
      <c r="EU231" s="45">
        <v>0</v>
      </c>
      <c r="EV231" s="45">
        <v>0</v>
      </c>
      <c r="EW231" s="45">
        <v>0</v>
      </c>
      <c r="EX231" s="45">
        <v>0</v>
      </c>
      <c r="EY231" s="48"/>
      <c r="EZ231" s="45">
        <v>0</v>
      </c>
      <c r="FA231" s="45">
        <v>0</v>
      </c>
      <c r="FB231" s="45">
        <v>0</v>
      </c>
      <c r="FC231" s="48"/>
      <c r="FD231" s="45">
        <v>0</v>
      </c>
      <c r="FE231" s="45">
        <v>0</v>
      </c>
      <c r="FF231" s="45">
        <v>0</v>
      </c>
      <c r="FG231" s="48"/>
      <c r="FH231" s="45">
        <v>0</v>
      </c>
      <c r="FI231" s="45">
        <v>0</v>
      </c>
      <c r="FJ231" s="45">
        <v>0</v>
      </c>
      <c r="FK231" s="45">
        <v>0</v>
      </c>
      <c r="FL231" s="45">
        <v>0</v>
      </c>
      <c r="FM231" s="48"/>
      <c r="FN231" s="45">
        <v>0</v>
      </c>
      <c r="FO231" s="45">
        <v>0</v>
      </c>
      <c r="FP231" s="48"/>
      <c r="FQ231" s="45">
        <v>0</v>
      </c>
      <c r="FR231" s="45">
        <v>0</v>
      </c>
      <c r="FS231" s="48"/>
      <c r="FT231" s="45">
        <v>0</v>
      </c>
      <c r="FU231" s="45">
        <v>0</v>
      </c>
      <c r="FV231" s="48"/>
      <c r="FW231" s="45">
        <v>0</v>
      </c>
      <c r="FX231" s="45">
        <v>0</v>
      </c>
      <c r="FY231" s="45">
        <v>0</v>
      </c>
      <c r="FZ231" s="45">
        <v>0</v>
      </c>
      <c r="GA231" s="45">
        <v>0</v>
      </c>
      <c r="GB231" s="45">
        <v>0</v>
      </c>
      <c r="GC231" s="45">
        <v>0</v>
      </c>
      <c r="GD231" s="45">
        <v>0</v>
      </c>
      <c r="GE231" s="45">
        <v>0</v>
      </c>
      <c r="GF231" s="45">
        <v>1</v>
      </c>
      <c r="GG231" s="45">
        <v>0</v>
      </c>
      <c r="GH231" s="45">
        <v>1</v>
      </c>
      <c r="GI231" s="45">
        <v>0</v>
      </c>
      <c r="GJ231" s="45">
        <v>1</v>
      </c>
      <c r="GK231" s="45">
        <v>0</v>
      </c>
      <c r="GL231" s="45">
        <v>0</v>
      </c>
      <c r="GM231" s="45">
        <v>7</v>
      </c>
      <c r="GN231" s="45">
        <v>0</v>
      </c>
      <c r="GO231" s="45">
        <v>0</v>
      </c>
      <c r="GP231" s="45"/>
      <c r="GQ231" s="45">
        <v>0</v>
      </c>
      <c r="GR231" s="45"/>
      <c r="GS231" s="45"/>
      <c r="GT231" s="45"/>
      <c r="GU231" s="45">
        <v>0</v>
      </c>
      <c r="GV231" s="45"/>
      <c r="GW231" s="45"/>
      <c r="GX231" s="45">
        <v>0</v>
      </c>
      <c r="GY231" s="45">
        <v>0</v>
      </c>
      <c r="GZ231" s="45"/>
      <c r="HA231" s="45"/>
      <c r="HB231" s="45"/>
      <c r="HC231" s="45"/>
      <c r="HD231" s="45"/>
      <c r="HE231" s="45"/>
      <c r="HF231" s="45"/>
      <c r="HG231" s="45"/>
      <c r="HH231" s="45"/>
      <c r="HI231" s="45"/>
      <c r="HJ231" s="45"/>
      <c r="HK231" s="45"/>
      <c r="HL231" s="45"/>
      <c r="HM231" s="45"/>
      <c r="HN231" s="45"/>
      <c r="HO231" s="45"/>
      <c r="HP231" s="45"/>
      <c r="HQ231" s="45"/>
      <c r="HR231" s="45"/>
      <c r="HS231" s="45"/>
      <c r="HT231" s="45"/>
      <c r="HU231" s="45"/>
      <c r="HV231" s="45"/>
      <c r="HW231" s="45"/>
      <c r="HX231" s="46"/>
      <c r="HY231" s="45"/>
      <c r="HZ231" s="45"/>
      <c r="IA231" s="45"/>
      <c r="IB231" s="45"/>
      <c r="IC231" s="45"/>
      <c r="ID231" s="45"/>
      <c r="IE231" s="45"/>
      <c r="IF231" s="45"/>
      <c r="IG231" s="45"/>
      <c r="IH231" s="45"/>
      <c r="II231" s="48"/>
      <c r="IJ231" s="46"/>
      <c r="IK231" s="45"/>
      <c r="IL231" s="45"/>
      <c r="IM231" s="45"/>
      <c r="IN231" s="43"/>
    </row>
    <row r="232" spans="1:248" ht="54.75" customHeight="1" x14ac:dyDescent="0.15">
      <c r="A232" s="128"/>
      <c r="B232" s="129"/>
      <c r="C232" s="137" t="s">
        <v>12055</v>
      </c>
      <c r="D232" s="137" t="s">
        <v>12023</v>
      </c>
      <c r="E232" s="137" t="s">
        <v>12433</v>
      </c>
      <c r="F232" s="137"/>
      <c r="G232" s="137" t="s">
        <v>19591</v>
      </c>
      <c r="H232" s="130"/>
      <c r="I232" s="137"/>
      <c r="J232" s="137"/>
      <c r="K232" s="137" t="s">
        <v>12434</v>
      </c>
      <c r="L232" s="137" t="s">
        <v>19592</v>
      </c>
      <c r="M232" s="137"/>
      <c r="N232" s="137"/>
      <c r="O232" s="137"/>
      <c r="P232" s="137"/>
      <c r="Q232" s="137"/>
      <c r="R232" s="131"/>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45">
        <v>0</v>
      </c>
      <c r="BO232" s="45">
        <v>0</v>
      </c>
      <c r="BP232" s="45">
        <v>3862</v>
      </c>
      <c r="BQ232" s="45">
        <v>0</v>
      </c>
      <c r="BR232" s="45">
        <v>0</v>
      </c>
      <c r="BS232" s="45">
        <v>3</v>
      </c>
      <c r="BT232" s="45">
        <v>0.82644628099173501</v>
      </c>
      <c r="BU232" s="45">
        <v>0</v>
      </c>
      <c r="BV232" s="45">
        <v>0</v>
      </c>
      <c r="BW232" s="45"/>
      <c r="BX232" s="45"/>
      <c r="BY232" s="45">
        <v>366</v>
      </c>
      <c r="BZ232" s="45">
        <v>0</v>
      </c>
      <c r="CA232" s="45">
        <v>22.2222222222222</v>
      </c>
      <c r="CB232" s="45"/>
      <c r="CC232" s="45"/>
      <c r="CD232" s="45">
        <v>1643</v>
      </c>
      <c r="CE232" s="45">
        <v>500</v>
      </c>
      <c r="CF232" s="45">
        <v>1143</v>
      </c>
      <c r="CG232" s="45">
        <v>0</v>
      </c>
      <c r="CH232" s="45">
        <v>0</v>
      </c>
      <c r="CI232" s="45">
        <v>0</v>
      </c>
      <c r="CJ232" s="45">
        <v>0</v>
      </c>
      <c r="CK232" s="45">
        <v>0</v>
      </c>
      <c r="CL232" s="45">
        <v>0</v>
      </c>
      <c r="CM232" s="45"/>
      <c r="CN232" s="45"/>
      <c r="CO232" s="45"/>
      <c r="CP232" s="44">
        <v>5</v>
      </c>
      <c r="CQ232" s="44">
        <v>39671189</v>
      </c>
      <c r="CR232" s="44">
        <v>39671189</v>
      </c>
      <c r="CS232" s="42" t="s">
        <v>4216</v>
      </c>
      <c r="CT232" s="42" t="s">
        <v>6358</v>
      </c>
      <c r="CU232" s="45"/>
      <c r="CV232" s="45"/>
      <c r="CW232" s="45"/>
      <c r="CX232" s="45"/>
      <c r="CY232" s="45"/>
      <c r="CZ232" s="48"/>
      <c r="DA232" s="48"/>
      <c r="DB232" s="47"/>
      <c r="DC232" s="47"/>
      <c r="DD232" s="45"/>
      <c r="DE232" s="48"/>
      <c r="DF232" s="48"/>
      <c r="DG232" s="45"/>
      <c r="DH232" s="45"/>
      <c r="DI232" s="47"/>
      <c r="DJ232" s="47"/>
      <c r="DK232" s="45">
        <v>2006</v>
      </c>
      <c r="DL232" s="45">
        <v>366</v>
      </c>
      <c r="DM232" s="45">
        <v>363</v>
      </c>
      <c r="DN232" s="45">
        <v>0</v>
      </c>
      <c r="DO232" s="45">
        <v>0</v>
      </c>
      <c r="DP232" s="45">
        <v>1643</v>
      </c>
      <c r="DQ232" s="45">
        <v>500</v>
      </c>
      <c r="DR232" s="45">
        <v>0</v>
      </c>
      <c r="DS232" s="45">
        <v>0</v>
      </c>
      <c r="DT232" s="45">
        <v>0</v>
      </c>
      <c r="DU232" s="48"/>
      <c r="DV232" s="45"/>
      <c r="DW232" s="45"/>
      <c r="DX232" s="45"/>
      <c r="DY232" s="45"/>
      <c r="DZ232" s="45"/>
      <c r="EA232" s="45"/>
      <c r="EB232" s="45"/>
      <c r="EC232" s="45"/>
      <c r="ED232" s="45"/>
      <c r="EE232" s="45"/>
      <c r="EF232" s="45"/>
      <c r="EG232" s="45"/>
      <c r="EH232" s="45"/>
      <c r="EI232" s="45"/>
      <c r="EJ232" s="45"/>
      <c r="EK232" s="45"/>
      <c r="EL232" s="45"/>
      <c r="EM232" s="45"/>
      <c r="EN232" s="45"/>
      <c r="EO232" s="45"/>
      <c r="EP232" s="45"/>
      <c r="EQ232" s="45"/>
      <c r="ER232" s="45"/>
      <c r="ES232" s="45"/>
      <c r="ET232" s="45"/>
      <c r="EU232" s="45"/>
      <c r="EV232" s="45"/>
      <c r="EW232" s="45"/>
      <c r="EX232" s="45"/>
      <c r="EY232" s="48"/>
      <c r="EZ232" s="45"/>
      <c r="FA232" s="45"/>
      <c r="FB232" s="45"/>
      <c r="FC232" s="48"/>
      <c r="FD232" s="45"/>
      <c r="FE232" s="45"/>
      <c r="FF232" s="45"/>
      <c r="FG232" s="48"/>
      <c r="FH232" s="45"/>
      <c r="FI232" s="45"/>
      <c r="FJ232" s="45"/>
      <c r="FK232" s="45"/>
      <c r="FL232" s="45"/>
      <c r="FM232" s="48"/>
      <c r="FN232" s="45"/>
      <c r="FO232" s="45"/>
      <c r="FP232" s="48"/>
      <c r="FQ232" s="45"/>
      <c r="FR232" s="45"/>
      <c r="FS232" s="48"/>
      <c r="FT232" s="45"/>
      <c r="FU232" s="45"/>
      <c r="FV232" s="48"/>
      <c r="FW232" s="45"/>
      <c r="FX232" s="45"/>
      <c r="FY232" s="45"/>
      <c r="FZ232" s="45"/>
      <c r="GA232" s="45"/>
      <c r="GB232" s="45"/>
      <c r="GC232" s="45"/>
      <c r="GD232" s="45"/>
      <c r="GE232" s="45"/>
      <c r="GF232" s="45"/>
      <c r="GG232" s="45"/>
      <c r="GH232" s="45"/>
      <c r="GI232" s="45"/>
      <c r="GJ232" s="45"/>
      <c r="GK232" s="45"/>
      <c r="GL232" s="45"/>
      <c r="GM232" s="45"/>
      <c r="GN232" s="45"/>
      <c r="GO232" s="45"/>
      <c r="GP232" s="45"/>
      <c r="GQ232" s="45"/>
      <c r="GR232" s="45"/>
      <c r="GS232" s="45"/>
      <c r="GT232" s="45"/>
      <c r="GU232" s="45"/>
      <c r="GV232" s="45"/>
      <c r="GW232" s="45"/>
      <c r="GX232" s="45"/>
      <c r="GY232" s="45"/>
      <c r="GZ232" s="45"/>
      <c r="HA232" s="45"/>
      <c r="HB232" s="45"/>
      <c r="HC232" s="45"/>
      <c r="HD232" s="45"/>
      <c r="HE232" s="45"/>
      <c r="HF232" s="45"/>
      <c r="HG232" s="45"/>
      <c r="HH232" s="45"/>
      <c r="HI232" s="45"/>
      <c r="HJ232" s="45"/>
      <c r="HK232" s="45"/>
      <c r="HL232" s="45"/>
      <c r="HM232" s="45"/>
      <c r="HN232" s="45"/>
      <c r="HO232" s="45"/>
      <c r="HP232" s="45"/>
      <c r="HQ232" s="45"/>
      <c r="HR232" s="45"/>
      <c r="HS232" s="45"/>
      <c r="HT232" s="45"/>
      <c r="HU232" s="45"/>
      <c r="HV232" s="45"/>
      <c r="HW232" s="45"/>
      <c r="HX232" s="46"/>
      <c r="HY232" s="45"/>
      <c r="HZ232" s="45"/>
      <c r="IA232" s="45"/>
      <c r="IB232" s="45"/>
      <c r="IC232" s="45"/>
      <c r="ID232" s="45"/>
      <c r="IE232" s="45"/>
      <c r="IF232" s="45"/>
      <c r="IG232" s="45"/>
      <c r="IH232" s="45"/>
      <c r="II232" s="48"/>
      <c r="IJ232" s="46"/>
      <c r="IK232" s="45"/>
      <c r="IL232" s="45"/>
      <c r="IM232" s="45"/>
      <c r="IN232" s="43"/>
    </row>
    <row r="233" spans="1:248" ht="54.75" customHeight="1" x14ac:dyDescent="0.15">
      <c r="A233" s="46"/>
      <c r="B233" s="48"/>
      <c r="C233" s="42" t="s">
        <v>12054</v>
      </c>
      <c r="D233" s="42" t="s">
        <v>12020</v>
      </c>
      <c r="E233" s="42" t="s">
        <v>12430</v>
      </c>
      <c r="F233" s="42" t="s">
        <v>18737</v>
      </c>
      <c r="G233" s="42" t="s">
        <v>18796</v>
      </c>
      <c r="H233" s="112" t="s">
        <v>4233</v>
      </c>
      <c r="I233" s="42" t="s">
        <v>11161</v>
      </c>
      <c r="J233" s="42"/>
      <c r="K233" s="42" t="s">
        <v>18797</v>
      </c>
      <c r="L233" s="42" t="s">
        <v>18798</v>
      </c>
      <c r="M233" s="42"/>
      <c r="N233" s="42"/>
      <c r="O233" s="42" t="s">
        <v>8614</v>
      </c>
      <c r="P233" s="42" t="s">
        <v>12242</v>
      </c>
      <c r="Q233" s="42"/>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v>0</v>
      </c>
      <c r="AQ233" s="113">
        <v>0</v>
      </c>
      <c r="AR233" s="113">
        <v>0</v>
      </c>
      <c r="AS233" s="113">
        <v>0</v>
      </c>
      <c r="AT233" s="113">
        <v>0</v>
      </c>
      <c r="AU233" s="113">
        <v>0</v>
      </c>
      <c r="AV233" s="113">
        <v>0.82644628099173501</v>
      </c>
      <c r="AW233" s="113">
        <v>0</v>
      </c>
      <c r="AX233" s="113">
        <v>0</v>
      </c>
      <c r="AY233" s="113"/>
      <c r="AZ233" s="113"/>
      <c r="BA233" s="113">
        <v>0</v>
      </c>
      <c r="BB233" s="113">
        <v>0</v>
      </c>
      <c r="BC233" s="113">
        <v>22.2222222222222</v>
      </c>
      <c r="BD233" s="113">
        <v>7.4098360655737698</v>
      </c>
      <c r="BE233" s="113"/>
      <c r="BF233" s="113">
        <v>6.9308092103093993E-2</v>
      </c>
      <c r="BG233" s="113">
        <v>0</v>
      </c>
      <c r="BH233" s="113">
        <v>0</v>
      </c>
      <c r="BI233" s="113">
        <v>0</v>
      </c>
      <c r="BJ233" s="113">
        <v>0</v>
      </c>
      <c r="BK233" s="113">
        <v>0</v>
      </c>
      <c r="BL233" s="113">
        <v>0</v>
      </c>
      <c r="BM233" s="113">
        <v>0</v>
      </c>
      <c r="BN233" s="45">
        <v>0</v>
      </c>
      <c r="BO233" s="45">
        <v>0</v>
      </c>
      <c r="BP233" s="45">
        <v>1039</v>
      </c>
      <c r="BQ233" s="45">
        <v>0</v>
      </c>
      <c r="BR233" s="45">
        <v>0</v>
      </c>
      <c r="BS233" s="45">
        <v>1</v>
      </c>
      <c r="BT233" s="45">
        <v>0.82644628099173501</v>
      </c>
      <c r="BU233" s="45">
        <v>0</v>
      </c>
      <c r="BV233" s="45">
        <v>0</v>
      </c>
      <c r="BW233" s="45"/>
      <c r="BX233" s="45"/>
      <c r="BY233" s="45">
        <v>122</v>
      </c>
      <c r="BZ233" s="45">
        <v>0</v>
      </c>
      <c r="CA233" s="45">
        <v>22.2222222222222</v>
      </c>
      <c r="CB233" s="45">
        <v>7.4098360655737698</v>
      </c>
      <c r="CC233" s="45">
        <v>99.9</v>
      </c>
      <c r="CD233" s="45">
        <v>904</v>
      </c>
      <c r="CE233" s="45">
        <v>1</v>
      </c>
      <c r="CF233" s="45">
        <v>903</v>
      </c>
      <c r="CG233" s="45">
        <v>0</v>
      </c>
      <c r="CH233" s="45">
        <v>0</v>
      </c>
      <c r="CI233" s="45">
        <v>0</v>
      </c>
      <c r="CJ233" s="45">
        <v>0</v>
      </c>
      <c r="CK233" s="45">
        <v>0</v>
      </c>
      <c r="CL233" s="45">
        <v>0</v>
      </c>
      <c r="CM233" s="45"/>
      <c r="CN233" s="45"/>
      <c r="CO233" s="45"/>
      <c r="CP233" s="44">
        <v>5</v>
      </c>
      <c r="CQ233" s="44">
        <v>39671189</v>
      </c>
      <c r="CR233" s="44">
        <v>1</v>
      </c>
      <c r="CS233" s="42">
        <v>1</v>
      </c>
      <c r="CT233" s="42" t="s">
        <v>4211</v>
      </c>
      <c r="CU233" s="45"/>
      <c r="CV233" s="45"/>
      <c r="CW233" s="45"/>
      <c r="CX233" s="45"/>
      <c r="CY233" s="45"/>
      <c r="CZ233" s="48"/>
      <c r="DA233" s="48"/>
      <c r="DB233" s="47"/>
      <c r="DC233" s="47"/>
      <c r="DD233" s="45"/>
      <c r="DE233" s="48"/>
      <c r="DF233" s="48"/>
      <c r="DG233" s="45"/>
      <c r="DH233" s="45"/>
      <c r="DI233" s="47"/>
      <c r="DJ233" s="47"/>
      <c r="DK233" s="45">
        <v>1025</v>
      </c>
      <c r="DL233" s="45">
        <v>122</v>
      </c>
      <c r="DM233" s="45">
        <v>121</v>
      </c>
      <c r="DN233" s="45">
        <v>0</v>
      </c>
      <c r="DO233" s="45">
        <v>0</v>
      </c>
      <c r="DP233" s="45">
        <v>904</v>
      </c>
      <c r="DQ233" s="45">
        <v>1</v>
      </c>
      <c r="DR233" s="45">
        <v>0</v>
      </c>
      <c r="DS233" s="45">
        <v>0</v>
      </c>
      <c r="DT233" s="45">
        <v>0</v>
      </c>
      <c r="DU233" s="48"/>
      <c r="DV233" s="45">
        <v>903</v>
      </c>
      <c r="DW233" s="45">
        <v>0</v>
      </c>
      <c r="DX233" s="45">
        <v>0</v>
      </c>
      <c r="DY233" s="45">
        <v>1</v>
      </c>
      <c r="DZ233" s="45">
        <v>120</v>
      </c>
      <c r="EA233" s="45">
        <v>0</v>
      </c>
      <c r="EB233" s="45">
        <v>0</v>
      </c>
      <c r="EC233" s="45">
        <v>120</v>
      </c>
      <c r="ED233" s="45">
        <v>120</v>
      </c>
      <c r="EE233" s="45">
        <v>1</v>
      </c>
      <c r="EF233" s="45">
        <v>0</v>
      </c>
      <c r="EG233" s="45">
        <v>0</v>
      </c>
      <c r="EH233" s="45">
        <v>1</v>
      </c>
      <c r="EI233" s="45">
        <v>1</v>
      </c>
      <c r="EJ233" s="45">
        <v>0</v>
      </c>
      <c r="EK233" s="45">
        <v>1</v>
      </c>
      <c r="EL233" s="45">
        <v>0</v>
      </c>
      <c r="EM233" s="45">
        <v>0</v>
      </c>
      <c r="EN233" s="45">
        <v>0</v>
      </c>
      <c r="EO233" s="45">
        <v>0</v>
      </c>
      <c r="EP233" s="45">
        <v>0</v>
      </c>
      <c r="EQ233" s="45">
        <v>0</v>
      </c>
      <c r="ER233" s="45">
        <v>0</v>
      </c>
      <c r="ES233" s="45">
        <v>0</v>
      </c>
      <c r="ET233" s="45">
        <v>0</v>
      </c>
      <c r="EU233" s="45">
        <v>0</v>
      </c>
      <c r="EV233" s="45">
        <v>1039</v>
      </c>
      <c r="EW233" s="45">
        <v>0</v>
      </c>
      <c r="EX233" s="45">
        <v>0</v>
      </c>
      <c r="EY233" s="48"/>
      <c r="EZ233" s="45">
        <v>480</v>
      </c>
      <c r="FA233" s="45">
        <v>0</v>
      </c>
      <c r="FB233" s="45">
        <v>0</v>
      </c>
      <c r="FC233" s="48"/>
      <c r="FD233" s="45">
        <v>559</v>
      </c>
      <c r="FE233" s="45">
        <v>0</v>
      </c>
      <c r="FF233" s="45">
        <v>0</v>
      </c>
      <c r="FG233" s="48"/>
      <c r="FH233" s="45">
        <v>0</v>
      </c>
      <c r="FI233" s="45">
        <v>0</v>
      </c>
      <c r="FJ233" s="45">
        <v>0</v>
      </c>
      <c r="FK233" s="45">
        <v>0</v>
      </c>
      <c r="FL233" s="45">
        <v>0</v>
      </c>
      <c r="FM233" s="48"/>
      <c r="FN233" s="45">
        <v>0</v>
      </c>
      <c r="FO233" s="45">
        <v>0</v>
      </c>
      <c r="FP233" s="48"/>
      <c r="FQ233" s="45">
        <v>0</v>
      </c>
      <c r="FR233" s="45">
        <v>0</v>
      </c>
      <c r="FS233" s="48"/>
      <c r="FT233" s="45">
        <v>0</v>
      </c>
      <c r="FU233" s="45">
        <v>0</v>
      </c>
      <c r="FV233" s="48"/>
      <c r="FW233" s="45">
        <v>0</v>
      </c>
      <c r="FX233" s="45">
        <v>0</v>
      </c>
      <c r="FY233" s="45">
        <v>0</v>
      </c>
      <c r="FZ233" s="45">
        <v>0</v>
      </c>
      <c r="GA233" s="45">
        <v>0</v>
      </c>
      <c r="GB233" s="45">
        <v>0</v>
      </c>
      <c r="GC233" s="45">
        <v>0</v>
      </c>
      <c r="GD233" s="45">
        <v>0</v>
      </c>
      <c r="GE233" s="45">
        <v>0</v>
      </c>
      <c r="GF233" s="45">
        <v>0</v>
      </c>
      <c r="GG233" s="45">
        <v>0</v>
      </c>
      <c r="GH233" s="45">
        <v>0</v>
      </c>
      <c r="GI233" s="45">
        <v>0</v>
      </c>
      <c r="GJ233" s="45">
        <v>0</v>
      </c>
      <c r="GK233" s="45">
        <v>0</v>
      </c>
      <c r="GL233" s="45">
        <v>0</v>
      </c>
      <c r="GM233" s="45">
        <v>0</v>
      </c>
      <c r="GN233" s="45">
        <v>0</v>
      </c>
      <c r="GO233" s="45">
        <v>0</v>
      </c>
      <c r="GP233" s="45"/>
      <c r="GQ233" s="45"/>
      <c r="GR233" s="45"/>
      <c r="GS233" s="45"/>
      <c r="GT233" s="45"/>
      <c r="GU233" s="45"/>
      <c r="GV233" s="45"/>
      <c r="GW233" s="45"/>
      <c r="GX233" s="45">
        <v>0</v>
      </c>
      <c r="GY233" s="45"/>
      <c r="GZ233" s="45"/>
      <c r="HA233" s="45"/>
      <c r="HB233" s="45"/>
      <c r="HC233" s="45"/>
      <c r="HD233" s="45"/>
      <c r="HE233" s="45"/>
      <c r="HF233" s="45"/>
      <c r="HG233" s="45"/>
      <c r="HH233" s="45"/>
      <c r="HI233" s="45"/>
      <c r="HJ233" s="45"/>
      <c r="HK233" s="45"/>
      <c r="HL233" s="45"/>
      <c r="HM233" s="45"/>
      <c r="HN233" s="45"/>
      <c r="HO233" s="45"/>
      <c r="HP233" s="45"/>
      <c r="HQ233" s="45"/>
      <c r="HR233" s="45"/>
      <c r="HS233" s="45"/>
      <c r="HT233" s="45"/>
      <c r="HU233" s="45"/>
      <c r="HV233" s="45"/>
      <c r="HW233" s="45"/>
      <c r="HX233" s="46"/>
      <c r="HY233" s="45"/>
      <c r="HZ233" s="45"/>
      <c r="IA233" s="45"/>
      <c r="IB233" s="45"/>
      <c r="IC233" s="45"/>
      <c r="ID233" s="45"/>
      <c r="IE233" s="45"/>
      <c r="IF233" s="45"/>
      <c r="IG233" s="45"/>
      <c r="IH233" s="45"/>
      <c r="II233" s="48"/>
      <c r="IJ233" s="46"/>
      <c r="IK233" s="45"/>
      <c r="IL233" s="45"/>
      <c r="IM233" s="45"/>
      <c r="IN233" s="43"/>
    </row>
    <row r="234" spans="1:248" ht="54.75" customHeight="1" x14ac:dyDescent="0.15">
      <c r="A234" s="46"/>
      <c r="B234" s="48"/>
      <c r="C234" s="42" t="s">
        <v>19506</v>
      </c>
      <c r="D234" s="42" t="s">
        <v>12021</v>
      </c>
      <c r="E234" s="42" t="s">
        <v>12431</v>
      </c>
      <c r="F234" s="42" t="s">
        <v>11656</v>
      </c>
      <c r="G234" s="42" t="s">
        <v>18799</v>
      </c>
      <c r="H234" s="112" t="s">
        <v>11316</v>
      </c>
      <c r="I234" s="42" t="s">
        <v>11317</v>
      </c>
      <c r="J234" s="42"/>
      <c r="K234" s="42" t="s">
        <v>18800</v>
      </c>
      <c r="L234" s="42" t="s">
        <v>18801</v>
      </c>
      <c r="M234" s="42"/>
      <c r="N234" s="42"/>
      <c r="O234" s="42" t="s">
        <v>8620</v>
      </c>
      <c r="P234" s="42" t="s">
        <v>12242</v>
      </c>
      <c r="Q234" s="42"/>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v>0</v>
      </c>
      <c r="AQ234" s="113">
        <v>0</v>
      </c>
      <c r="AR234" s="113">
        <v>0</v>
      </c>
      <c r="AS234" s="113">
        <v>0</v>
      </c>
      <c r="AT234" s="113">
        <v>0</v>
      </c>
      <c r="AU234" s="113">
        <v>0</v>
      </c>
      <c r="AV234" s="113">
        <v>0.82644628099173501</v>
      </c>
      <c r="AW234" s="113">
        <v>0</v>
      </c>
      <c r="AX234" s="113">
        <v>0</v>
      </c>
      <c r="AY234" s="113"/>
      <c r="AZ234" s="113"/>
      <c r="BA234" s="113">
        <v>0</v>
      </c>
      <c r="BB234" s="113">
        <v>0</v>
      </c>
      <c r="BC234" s="113">
        <v>22.2222222222222</v>
      </c>
      <c r="BD234" s="113">
        <v>0.99180327868852503</v>
      </c>
      <c r="BE234" s="113"/>
      <c r="BF234" s="113">
        <v>9.2768574607009994E-3</v>
      </c>
      <c r="BG234" s="113">
        <v>0</v>
      </c>
      <c r="BH234" s="113">
        <v>0</v>
      </c>
      <c r="BI234" s="113">
        <v>0</v>
      </c>
      <c r="BJ234" s="113">
        <v>0</v>
      </c>
      <c r="BK234" s="113">
        <v>0</v>
      </c>
      <c r="BL234" s="113">
        <v>0</v>
      </c>
      <c r="BM234" s="113">
        <v>0</v>
      </c>
      <c r="BN234" s="45">
        <v>0</v>
      </c>
      <c r="BO234" s="45">
        <v>0</v>
      </c>
      <c r="BP234" s="45">
        <v>920</v>
      </c>
      <c r="BQ234" s="45">
        <v>0</v>
      </c>
      <c r="BR234" s="45">
        <v>0</v>
      </c>
      <c r="BS234" s="45">
        <v>1</v>
      </c>
      <c r="BT234" s="45">
        <v>0.82644628099173501</v>
      </c>
      <c r="BU234" s="45">
        <v>0</v>
      </c>
      <c r="BV234" s="45">
        <v>0</v>
      </c>
      <c r="BW234" s="45"/>
      <c r="BX234" s="45"/>
      <c r="BY234" s="45">
        <v>122</v>
      </c>
      <c r="BZ234" s="45">
        <v>0</v>
      </c>
      <c r="CA234" s="45">
        <v>22.2222222222222</v>
      </c>
      <c r="CB234" s="45">
        <v>0.99180327868852503</v>
      </c>
      <c r="CC234" s="45">
        <v>99.9</v>
      </c>
      <c r="CD234" s="45">
        <v>121</v>
      </c>
      <c r="CE234" s="45">
        <v>1</v>
      </c>
      <c r="CF234" s="45">
        <v>120</v>
      </c>
      <c r="CG234" s="45">
        <v>0</v>
      </c>
      <c r="CH234" s="45">
        <v>0</v>
      </c>
      <c r="CI234" s="45">
        <v>0</v>
      </c>
      <c r="CJ234" s="45">
        <v>0</v>
      </c>
      <c r="CK234" s="45">
        <v>0</v>
      </c>
      <c r="CL234" s="45">
        <v>0</v>
      </c>
      <c r="CM234" s="45"/>
      <c r="CN234" s="45"/>
      <c r="CO234" s="45"/>
      <c r="CP234" s="44">
        <v>5</v>
      </c>
      <c r="CQ234" s="44">
        <v>39671189</v>
      </c>
      <c r="CR234" s="44">
        <v>2</v>
      </c>
      <c r="CS234" s="42">
        <v>2</v>
      </c>
      <c r="CT234" s="42" t="s">
        <v>4211</v>
      </c>
      <c r="CU234" s="45"/>
      <c r="CV234" s="45"/>
      <c r="CW234" s="45"/>
      <c r="CX234" s="45"/>
      <c r="CY234" s="45"/>
      <c r="CZ234" s="48"/>
      <c r="DA234" s="48"/>
      <c r="DB234" s="47"/>
      <c r="DC234" s="47"/>
      <c r="DD234" s="45"/>
      <c r="DE234" s="48"/>
      <c r="DF234" s="48"/>
      <c r="DG234" s="45"/>
      <c r="DH234" s="45"/>
      <c r="DI234" s="47"/>
      <c r="DJ234" s="47"/>
      <c r="DK234" s="45">
        <v>242</v>
      </c>
      <c r="DL234" s="45">
        <v>122</v>
      </c>
      <c r="DM234" s="45">
        <v>121</v>
      </c>
      <c r="DN234" s="45">
        <v>0</v>
      </c>
      <c r="DO234" s="45">
        <v>0</v>
      </c>
      <c r="DP234" s="45">
        <v>121</v>
      </c>
      <c r="DQ234" s="45">
        <v>1</v>
      </c>
      <c r="DR234" s="45">
        <v>0</v>
      </c>
      <c r="DS234" s="45">
        <v>0</v>
      </c>
      <c r="DT234" s="45">
        <v>0</v>
      </c>
      <c r="DU234" s="48"/>
      <c r="DV234" s="45">
        <v>120</v>
      </c>
      <c r="DW234" s="45">
        <v>0</v>
      </c>
      <c r="DX234" s="45">
        <v>0</v>
      </c>
      <c r="DY234" s="45">
        <v>1</v>
      </c>
      <c r="DZ234" s="45">
        <v>120</v>
      </c>
      <c r="EA234" s="45">
        <v>0</v>
      </c>
      <c r="EB234" s="45">
        <v>0</v>
      </c>
      <c r="EC234" s="45">
        <v>120</v>
      </c>
      <c r="ED234" s="45">
        <v>120</v>
      </c>
      <c r="EE234" s="45">
        <v>1</v>
      </c>
      <c r="EF234" s="45">
        <v>0</v>
      </c>
      <c r="EG234" s="45">
        <v>0</v>
      </c>
      <c r="EH234" s="45">
        <v>1</v>
      </c>
      <c r="EI234" s="45">
        <v>1</v>
      </c>
      <c r="EJ234" s="45">
        <v>0</v>
      </c>
      <c r="EK234" s="45">
        <v>1</v>
      </c>
      <c r="EL234" s="45">
        <v>0</v>
      </c>
      <c r="EM234" s="45">
        <v>0</v>
      </c>
      <c r="EN234" s="45">
        <v>0</v>
      </c>
      <c r="EO234" s="45">
        <v>0</v>
      </c>
      <c r="EP234" s="45">
        <v>0</v>
      </c>
      <c r="EQ234" s="45">
        <v>0</v>
      </c>
      <c r="ER234" s="45">
        <v>0</v>
      </c>
      <c r="ES234" s="45">
        <v>0</v>
      </c>
      <c r="ET234" s="45">
        <v>0</v>
      </c>
      <c r="EU234" s="45">
        <v>0</v>
      </c>
      <c r="EV234" s="45">
        <v>920</v>
      </c>
      <c r="EW234" s="45">
        <v>0</v>
      </c>
      <c r="EX234" s="45">
        <v>0</v>
      </c>
      <c r="EY234" s="48"/>
      <c r="EZ234" s="45">
        <v>480</v>
      </c>
      <c r="FA234" s="45">
        <v>0</v>
      </c>
      <c r="FB234" s="45">
        <v>0</v>
      </c>
      <c r="FC234" s="48"/>
      <c r="FD234" s="45">
        <v>440</v>
      </c>
      <c r="FE234" s="45">
        <v>0</v>
      </c>
      <c r="FF234" s="45">
        <v>0</v>
      </c>
      <c r="FG234" s="48"/>
      <c r="FH234" s="45">
        <v>0</v>
      </c>
      <c r="FI234" s="45">
        <v>0</v>
      </c>
      <c r="FJ234" s="45">
        <v>0</v>
      </c>
      <c r="FK234" s="45">
        <v>0</v>
      </c>
      <c r="FL234" s="45">
        <v>0</v>
      </c>
      <c r="FM234" s="48"/>
      <c r="FN234" s="45">
        <v>0</v>
      </c>
      <c r="FO234" s="45">
        <v>0</v>
      </c>
      <c r="FP234" s="48"/>
      <c r="FQ234" s="45">
        <v>0</v>
      </c>
      <c r="FR234" s="45">
        <v>0</v>
      </c>
      <c r="FS234" s="48"/>
      <c r="FT234" s="45">
        <v>0</v>
      </c>
      <c r="FU234" s="45">
        <v>0</v>
      </c>
      <c r="FV234" s="48"/>
      <c r="FW234" s="45">
        <v>0</v>
      </c>
      <c r="FX234" s="45">
        <v>0</v>
      </c>
      <c r="FY234" s="45">
        <v>0</v>
      </c>
      <c r="FZ234" s="45">
        <v>0</v>
      </c>
      <c r="GA234" s="45">
        <v>0</v>
      </c>
      <c r="GB234" s="45">
        <v>0</v>
      </c>
      <c r="GC234" s="45">
        <v>0</v>
      </c>
      <c r="GD234" s="45">
        <v>0</v>
      </c>
      <c r="GE234" s="45">
        <v>0</v>
      </c>
      <c r="GF234" s="45">
        <v>0</v>
      </c>
      <c r="GG234" s="45">
        <v>0</v>
      </c>
      <c r="GH234" s="45">
        <v>0</v>
      </c>
      <c r="GI234" s="45">
        <v>0</v>
      </c>
      <c r="GJ234" s="45">
        <v>0</v>
      </c>
      <c r="GK234" s="45">
        <v>0</v>
      </c>
      <c r="GL234" s="45">
        <v>0</v>
      </c>
      <c r="GM234" s="45">
        <v>0</v>
      </c>
      <c r="GN234" s="45">
        <v>0</v>
      </c>
      <c r="GO234" s="45">
        <v>0</v>
      </c>
      <c r="GP234" s="45"/>
      <c r="GQ234" s="45"/>
      <c r="GR234" s="45"/>
      <c r="GS234" s="45"/>
      <c r="GT234" s="45"/>
      <c r="GU234" s="45"/>
      <c r="GV234" s="45"/>
      <c r="GW234" s="45"/>
      <c r="GX234" s="45">
        <v>0</v>
      </c>
      <c r="GY234" s="45"/>
      <c r="GZ234" s="45"/>
      <c r="HA234" s="45"/>
      <c r="HB234" s="45"/>
      <c r="HC234" s="45"/>
      <c r="HD234" s="45"/>
      <c r="HE234" s="45"/>
      <c r="HF234" s="45"/>
      <c r="HG234" s="45"/>
      <c r="HH234" s="45"/>
      <c r="HI234" s="45"/>
      <c r="HJ234" s="45"/>
      <c r="HK234" s="45"/>
      <c r="HL234" s="45"/>
      <c r="HM234" s="45"/>
      <c r="HN234" s="45"/>
      <c r="HO234" s="45"/>
      <c r="HP234" s="45"/>
      <c r="HQ234" s="45"/>
      <c r="HR234" s="45"/>
      <c r="HS234" s="45"/>
      <c r="HT234" s="45"/>
      <c r="HU234" s="45"/>
      <c r="HV234" s="45"/>
      <c r="HW234" s="45"/>
      <c r="HX234" s="46"/>
      <c r="HY234" s="45"/>
      <c r="HZ234" s="45"/>
      <c r="IA234" s="45"/>
      <c r="IB234" s="45"/>
      <c r="IC234" s="45"/>
      <c r="ID234" s="45"/>
      <c r="IE234" s="45"/>
      <c r="IF234" s="45"/>
      <c r="IG234" s="45"/>
      <c r="IH234" s="45"/>
      <c r="II234" s="48"/>
      <c r="IJ234" s="46"/>
      <c r="IK234" s="45"/>
      <c r="IL234" s="45"/>
      <c r="IM234" s="45"/>
      <c r="IN234" s="43"/>
    </row>
    <row r="235" spans="1:248" ht="54.75" customHeight="1" x14ac:dyDescent="0.15">
      <c r="A235" s="46"/>
      <c r="B235" s="48"/>
      <c r="C235" s="42" t="s">
        <v>19507</v>
      </c>
      <c r="D235" s="42" t="s">
        <v>12021</v>
      </c>
      <c r="E235" s="42" t="s">
        <v>12432</v>
      </c>
      <c r="F235" s="42" t="s">
        <v>8540</v>
      </c>
      <c r="G235" s="42" t="s">
        <v>19593</v>
      </c>
      <c r="H235" s="112" t="s">
        <v>11318</v>
      </c>
      <c r="I235" s="42" t="s">
        <v>11319</v>
      </c>
      <c r="J235" s="42"/>
      <c r="K235" s="42" t="s">
        <v>18802</v>
      </c>
      <c r="L235" s="42" t="s">
        <v>19594</v>
      </c>
      <c r="M235" s="42"/>
      <c r="N235" s="42"/>
      <c r="O235" s="42" t="s">
        <v>8621</v>
      </c>
      <c r="P235" s="42" t="s">
        <v>12242</v>
      </c>
      <c r="Q235" s="42"/>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v>0</v>
      </c>
      <c r="AQ235" s="113">
        <v>0</v>
      </c>
      <c r="AR235" s="113">
        <v>0</v>
      </c>
      <c r="AS235" s="113">
        <v>0</v>
      </c>
      <c r="AT235" s="113">
        <v>0</v>
      </c>
      <c r="AU235" s="113">
        <v>0</v>
      </c>
      <c r="AV235" s="113">
        <v>0.82644628099173501</v>
      </c>
      <c r="AW235" s="113">
        <v>0</v>
      </c>
      <c r="AX235" s="113">
        <v>0</v>
      </c>
      <c r="AY235" s="113"/>
      <c r="AZ235" s="113"/>
      <c r="BA235" s="113">
        <v>0</v>
      </c>
      <c r="BB235" s="113">
        <v>0</v>
      </c>
      <c r="BC235" s="113">
        <v>22.2222222222222</v>
      </c>
      <c r="BD235" s="113">
        <v>5.0655737704917998</v>
      </c>
      <c r="BE235" s="113"/>
      <c r="BF235" s="113">
        <v>4.7380974468708002E-2</v>
      </c>
      <c r="BG235" s="113">
        <v>0</v>
      </c>
      <c r="BH235" s="113">
        <v>0</v>
      </c>
      <c r="BI235" s="113">
        <v>0</v>
      </c>
      <c r="BJ235" s="113">
        <v>0</v>
      </c>
      <c r="BK235" s="113">
        <v>0</v>
      </c>
      <c r="BL235" s="113">
        <v>0</v>
      </c>
      <c r="BM235" s="113">
        <v>0</v>
      </c>
      <c r="BN235" s="45">
        <v>0</v>
      </c>
      <c r="BO235" s="45">
        <v>0</v>
      </c>
      <c r="BP235" s="45">
        <v>1903</v>
      </c>
      <c r="BQ235" s="45">
        <v>0</v>
      </c>
      <c r="BR235" s="45">
        <v>0</v>
      </c>
      <c r="BS235" s="45">
        <v>1</v>
      </c>
      <c r="BT235" s="45">
        <v>0.82644628099173501</v>
      </c>
      <c r="BU235" s="45">
        <v>0</v>
      </c>
      <c r="BV235" s="45">
        <v>0</v>
      </c>
      <c r="BW235" s="45"/>
      <c r="BX235" s="45"/>
      <c r="BY235" s="45">
        <v>122</v>
      </c>
      <c r="BZ235" s="45">
        <v>0</v>
      </c>
      <c r="CA235" s="45">
        <v>22.2222222222222</v>
      </c>
      <c r="CB235" s="45">
        <v>5.0655737704917998</v>
      </c>
      <c r="CC235" s="45">
        <v>99.9</v>
      </c>
      <c r="CD235" s="45">
        <v>618</v>
      </c>
      <c r="CE235" s="45">
        <v>498</v>
      </c>
      <c r="CF235" s="45">
        <v>120</v>
      </c>
      <c r="CG235" s="45">
        <v>0</v>
      </c>
      <c r="CH235" s="45">
        <v>0</v>
      </c>
      <c r="CI235" s="45">
        <v>0</v>
      </c>
      <c r="CJ235" s="45">
        <v>0</v>
      </c>
      <c r="CK235" s="45">
        <v>0</v>
      </c>
      <c r="CL235" s="45">
        <v>0</v>
      </c>
      <c r="CM235" s="45"/>
      <c r="CN235" s="45"/>
      <c r="CO235" s="45"/>
      <c r="CP235" s="44">
        <v>5</v>
      </c>
      <c r="CQ235" s="44">
        <v>39671189</v>
      </c>
      <c r="CR235" s="44">
        <v>3</v>
      </c>
      <c r="CS235" s="42">
        <v>2</v>
      </c>
      <c r="CT235" s="42" t="s">
        <v>4211</v>
      </c>
      <c r="CU235" s="45"/>
      <c r="CV235" s="45"/>
      <c r="CW235" s="45"/>
      <c r="CX235" s="45"/>
      <c r="CY235" s="45"/>
      <c r="CZ235" s="48"/>
      <c r="DA235" s="48"/>
      <c r="DB235" s="47"/>
      <c r="DC235" s="47"/>
      <c r="DD235" s="45"/>
      <c r="DE235" s="48"/>
      <c r="DF235" s="48"/>
      <c r="DG235" s="45"/>
      <c r="DH235" s="45"/>
      <c r="DI235" s="47"/>
      <c r="DJ235" s="47"/>
      <c r="DK235" s="45">
        <v>739</v>
      </c>
      <c r="DL235" s="45">
        <v>122</v>
      </c>
      <c r="DM235" s="45">
        <v>121</v>
      </c>
      <c r="DN235" s="45">
        <v>0</v>
      </c>
      <c r="DO235" s="45">
        <v>0</v>
      </c>
      <c r="DP235" s="45">
        <v>618</v>
      </c>
      <c r="DQ235" s="45">
        <v>498</v>
      </c>
      <c r="DR235" s="45">
        <v>0</v>
      </c>
      <c r="DS235" s="45">
        <v>0</v>
      </c>
      <c r="DT235" s="45">
        <v>0</v>
      </c>
      <c r="DU235" s="48"/>
      <c r="DV235" s="45">
        <v>120</v>
      </c>
      <c r="DW235" s="45">
        <v>0</v>
      </c>
      <c r="DX235" s="45">
        <v>0</v>
      </c>
      <c r="DY235" s="45">
        <v>1</v>
      </c>
      <c r="DZ235" s="45">
        <v>120</v>
      </c>
      <c r="EA235" s="45">
        <v>0</v>
      </c>
      <c r="EB235" s="45">
        <v>0</v>
      </c>
      <c r="EC235" s="45">
        <v>120</v>
      </c>
      <c r="ED235" s="45">
        <v>120</v>
      </c>
      <c r="EE235" s="45">
        <v>1</v>
      </c>
      <c r="EF235" s="45">
        <v>0</v>
      </c>
      <c r="EG235" s="45">
        <v>0</v>
      </c>
      <c r="EH235" s="45">
        <v>1</v>
      </c>
      <c r="EI235" s="45">
        <v>1</v>
      </c>
      <c r="EJ235" s="45">
        <v>0</v>
      </c>
      <c r="EK235" s="45">
        <v>1</v>
      </c>
      <c r="EL235" s="45">
        <v>0</v>
      </c>
      <c r="EM235" s="45">
        <v>0</v>
      </c>
      <c r="EN235" s="45">
        <v>0</v>
      </c>
      <c r="EO235" s="45">
        <v>0</v>
      </c>
      <c r="EP235" s="45">
        <v>0</v>
      </c>
      <c r="EQ235" s="45">
        <v>0</v>
      </c>
      <c r="ER235" s="45">
        <v>0</v>
      </c>
      <c r="ES235" s="45">
        <v>0</v>
      </c>
      <c r="ET235" s="45">
        <v>0</v>
      </c>
      <c r="EU235" s="45">
        <v>0</v>
      </c>
      <c r="EV235" s="45">
        <v>1903</v>
      </c>
      <c r="EW235" s="45">
        <v>0</v>
      </c>
      <c r="EX235" s="45">
        <v>0</v>
      </c>
      <c r="EY235" s="48"/>
      <c r="EZ235" s="45">
        <v>973</v>
      </c>
      <c r="FA235" s="45">
        <v>0</v>
      </c>
      <c r="FB235" s="45">
        <v>0</v>
      </c>
      <c r="FC235" s="48"/>
      <c r="FD235" s="45">
        <v>930</v>
      </c>
      <c r="FE235" s="45">
        <v>0</v>
      </c>
      <c r="FF235" s="45">
        <v>0</v>
      </c>
      <c r="FG235" s="48"/>
      <c r="FH235" s="45">
        <v>0</v>
      </c>
      <c r="FI235" s="45">
        <v>0</v>
      </c>
      <c r="FJ235" s="45">
        <v>0</v>
      </c>
      <c r="FK235" s="45">
        <v>0</v>
      </c>
      <c r="FL235" s="45">
        <v>0</v>
      </c>
      <c r="FM235" s="48"/>
      <c r="FN235" s="45">
        <v>0</v>
      </c>
      <c r="FO235" s="45">
        <v>0</v>
      </c>
      <c r="FP235" s="48"/>
      <c r="FQ235" s="45">
        <v>0</v>
      </c>
      <c r="FR235" s="45">
        <v>0</v>
      </c>
      <c r="FS235" s="48"/>
      <c r="FT235" s="45">
        <v>0</v>
      </c>
      <c r="FU235" s="45">
        <v>0</v>
      </c>
      <c r="FV235" s="48"/>
      <c r="FW235" s="45">
        <v>0</v>
      </c>
      <c r="FX235" s="45">
        <v>0</v>
      </c>
      <c r="FY235" s="45">
        <v>0</v>
      </c>
      <c r="FZ235" s="45">
        <v>0</v>
      </c>
      <c r="GA235" s="45">
        <v>0</v>
      </c>
      <c r="GB235" s="45">
        <v>0</v>
      </c>
      <c r="GC235" s="45">
        <v>0</v>
      </c>
      <c r="GD235" s="45">
        <v>0</v>
      </c>
      <c r="GE235" s="45">
        <v>0</v>
      </c>
      <c r="GF235" s="45">
        <v>0</v>
      </c>
      <c r="GG235" s="45">
        <v>0</v>
      </c>
      <c r="GH235" s="45">
        <v>0</v>
      </c>
      <c r="GI235" s="45">
        <v>0</v>
      </c>
      <c r="GJ235" s="45">
        <v>0</v>
      </c>
      <c r="GK235" s="45">
        <v>0</v>
      </c>
      <c r="GL235" s="45">
        <v>0</v>
      </c>
      <c r="GM235" s="45">
        <v>0</v>
      </c>
      <c r="GN235" s="45">
        <v>0</v>
      </c>
      <c r="GO235" s="45">
        <v>0</v>
      </c>
      <c r="GP235" s="45"/>
      <c r="GQ235" s="45"/>
      <c r="GR235" s="45"/>
      <c r="GS235" s="45"/>
      <c r="GT235" s="45"/>
      <c r="GU235" s="45"/>
      <c r="GV235" s="45"/>
      <c r="GW235" s="45"/>
      <c r="GX235" s="45">
        <v>0</v>
      </c>
      <c r="GY235" s="45"/>
      <c r="GZ235" s="45"/>
      <c r="HA235" s="45"/>
      <c r="HB235" s="45"/>
      <c r="HC235" s="45"/>
      <c r="HD235" s="45"/>
      <c r="HE235" s="45"/>
      <c r="HF235" s="45"/>
      <c r="HG235" s="45"/>
      <c r="HH235" s="45"/>
      <c r="HI235" s="45"/>
      <c r="HJ235" s="45"/>
      <c r="HK235" s="45"/>
      <c r="HL235" s="45"/>
      <c r="HM235" s="45"/>
      <c r="HN235" s="45"/>
      <c r="HO235" s="45"/>
      <c r="HP235" s="45"/>
      <c r="HQ235" s="45"/>
      <c r="HR235" s="45"/>
      <c r="HS235" s="45"/>
      <c r="HT235" s="45"/>
      <c r="HU235" s="45"/>
      <c r="HV235" s="45"/>
      <c r="HW235" s="45"/>
      <c r="HX235" s="46"/>
      <c r="HY235" s="45"/>
      <c r="HZ235" s="45"/>
      <c r="IA235" s="45"/>
      <c r="IB235" s="45"/>
      <c r="IC235" s="45"/>
      <c r="ID235" s="45"/>
      <c r="IE235" s="45"/>
      <c r="IF235" s="45"/>
      <c r="IG235" s="45"/>
      <c r="IH235" s="45"/>
      <c r="II235" s="48"/>
      <c r="IJ235" s="46"/>
      <c r="IK235" s="45"/>
      <c r="IL235" s="45"/>
      <c r="IM235" s="45"/>
      <c r="IN235" s="43"/>
    </row>
    <row r="236" spans="1:248" ht="54.75" customHeight="1" x14ac:dyDescent="0.15">
      <c r="A236" s="128"/>
      <c r="B236" s="129"/>
      <c r="C236" s="137" t="s">
        <v>12057</v>
      </c>
      <c r="D236" s="137" t="s">
        <v>12027</v>
      </c>
      <c r="E236" s="137" t="s">
        <v>12436</v>
      </c>
      <c r="F236" s="137"/>
      <c r="G236" s="137" t="s">
        <v>11725</v>
      </c>
      <c r="H236" s="130"/>
      <c r="I236" s="137"/>
      <c r="J236" s="137"/>
      <c r="K236" s="137" t="s">
        <v>11786</v>
      </c>
      <c r="L236" s="137" t="s">
        <v>18805</v>
      </c>
      <c r="M236" s="137"/>
      <c r="N236" s="137"/>
      <c r="O236" s="137"/>
      <c r="P236" s="137"/>
      <c r="Q236" s="137"/>
      <c r="R236" s="131"/>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45">
        <v>0</v>
      </c>
      <c r="BO236" s="45">
        <v>0</v>
      </c>
      <c r="BP236" s="45">
        <v>0</v>
      </c>
      <c r="BQ236" s="45">
        <v>0</v>
      </c>
      <c r="BR236" s="45">
        <v>0</v>
      </c>
      <c r="BS236" s="45">
        <v>0</v>
      </c>
      <c r="BT236" s="45"/>
      <c r="BU236" s="45">
        <v>0</v>
      </c>
      <c r="BV236" s="45"/>
      <c r="BW236" s="45"/>
      <c r="BX236" s="45"/>
      <c r="BY236" s="45">
        <v>0</v>
      </c>
      <c r="BZ236" s="45">
        <v>0</v>
      </c>
      <c r="CA236" s="45"/>
      <c r="CB236" s="45"/>
      <c r="CC236" s="45"/>
      <c r="CD236" s="45">
        <v>998</v>
      </c>
      <c r="CE236" s="45">
        <v>998</v>
      </c>
      <c r="CF236" s="45">
        <v>0</v>
      </c>
      <c r="CG236" s="45">
        <v>0</v>
      </c>
      <c r="CH236" s="45">
        <v>0</v>
      </c>
      <c r="CI236" s="45">
        <v>0</v>
      </c>
      <c r="CJ236" s="45">
        <v>0</v>
      </c>
      <c r="CK236" s="45">
        <v>0</v>
      </c>
      <c r="CL236" s="45">
        <v>0</v>
      </c>
      <c r="CM236" s="45"/>
      <c r="CN236" s="45"/>
      <c r="CO236" s="45"/>
      <c r="CP236" s="44">
        <v>5</v>
      </c>
      <c r="CQ236" s="44">
        <v>55671246</v>
      </c>
      <c r="CR236" s="44">
        <v>55671246</v>
      </c>
      <c r="CS236" s="42" t="s">
        <v>4216</v>
      </c>
      <c r="CT236" s="42" t="s">
        <v>6358</v>
      </c>
      <c r="CU236" s="45"/>
      <c r="CV236" s="45"/>
      <c r="CW236" s="45"/>
      <c r="CX236" s="45"/>
      <c r="CY236" s="45"/>
      <c r="CZ236" s="48"/>
      <c r="DA236" s="48"/>
      <c r="DB236" s="47"/>
      <c r="DC236" s="47"/>
      <c r="DD236" s="45"/>
      <c r="DE236" s="48"/>
      <c r="DF236" s="48"/>
      <c r="DG236" s="45"/>
      <c r="DH236" s="45"/>
      <c r="DI236" s="47"/>
      <c r="DJ236" s="47"/>
      <c r="DK236" s="45">
        <v>998</v>
      </c>
      <c r="DL236" s="45">
        <v>0</v>
      </c>
      <c r="DM236" s="45">
        <v>0</v>
      </c>
      <c r="DN236" s="45">
        <v>0</v>
      </c>
      <c r="DO236" s="45">
        <v>0</v>
      </c>
      <c r="DP236" s="45">
        <v>998</v>
      </c>
      <c r="DQ236" s="45">
        <v>998</v>
      </c>
      <c r="DR236" s="45">
        <v>0</v>
      </c>
      <c r="DS236" s="45">
        <v>0</v>
      </c>
      <c r="DT236" s="45">
        <v>0</v>
      </c>
      <c r="DU236" s="48"/>
      <c r="DV236" s="45"/>
      <c r="DW236" s="45"/>
      <c r="DX236" s="45"/>
      <c r="DY236" s="45"/>
      <c r="DZ236" s="45"/>
      <c r="EA236" s="45"/>
      <c r="EB236" s="45"/>
      <c r="EC236" s="45"/>
      <c r="ED236" s="45"/>
      <c r="EE236" s="45"/>
      <c r="EF236" s="45"/>
      <c r="EG236" s="45"/>
      <c r="EH236" s="45"/>
      <c r="EI236" s="45"/>
      <c r="EJ236" s="45"/>
      <c r="EK236" s="45"/>
      <c r="EL236" s="45"/>
      <c r="EM236" s="45"/>
      <c r="EN236" s="45"/>
      <c r="EO236" s="45"/>
      <c r="EP236" s="45"/>
      <c r="EQ236" s="45"/>
      <c r="ER236" s="45"/>
      <c r="ES236" s="45"/>
      <c r="ET236" s="45"/>
      <c r="EU236" s="45"/>
      <c r="EV236" s="45"/>
      <c r="EW236" s="45"/>
      <c r="EX236" s="45"/>
      <c r="EY236" s="48"/>
      <c r="EZ236" s="45"/>
      <c r="FA236" s="45"/>
      <c r="FB236" s="45"/>
      <c r="FC236" s="48"/>
      <c r="FD236" s="45"/>
      <c r="FE236" s="45"/>
      <c r="FF236" s="45"/>
      <c r="FG236" s="48"/>
      <c r="FH236" s="45"/>
      <c r="FI236" s="45"/>
      <c r="FJ236" s="45"/>
      <c r="FK236" s="45"/>
      <c r="FL236" s="45"/>
      <c r="FM236" s="48"/>
      <c r="FN236" s="45"/>
      <c r="FO236" s="45"/>
      <c r="FP236" s="48"/>
      <c r="FQ236" s="45"/>
      <c r="FR236" s="45"/>
      <c r="FS236" s="48"/>
      <c r="FT236" s="45"/>
      <c r="FU236" s="45"/>
      <c r="FV236" s="48"/>
      <c r="FW236" s="45"/>
      <c r="FX236" s="45"/>
      <c r="FY236" s="45"/>
      <c r="FZ236" s="45"/>
      <c r="GA236" s="45"/>
      <c r="GB236" s="45"/>
      <c r="GC236" s="45"/>
      <c r="GD236" s="45"/>
      <c r="GE236" s="45"/>
      <c r="GF236" s="45"/>
      <c r="GG236" s="45"/>
      <c r="GH236" s="45"/>
      <c r="GI236" s="45"/>
      <c r="GJ236" s="45"/>
      <c r="GK236" s="45"/>
      <c r="GL236" s="45"/>
      <c r="GM236" s="45"/>
      <c r="GN236" s="45"/>
      <c r="GO236" s="45"/>
      <c r="GP236" s="45"/>
      <c r="GQ236" s="45"/>
      <c r="GR236" s="45"/>
      <c r="GS236" s="45"/>
      <c r="GT236" s="45"/>
      <c r="GU236" s="45"/>
      <c r="GV236" s="45"/>
      <c r="GW236" s="45"/>
      <c r="GX236" s="45"/>
      <c r="GY236" s="45"/>
      <c r="GZ236" s="45"/>
      <c r="HA236" s="45"/>
      <c r="HB236" s="45"/>
      <c r="HC236" s="45"/>
      <c r="HD236" s="45"/>
      <c r="HE236" s="45"/>
      <c r="HF236" s="45"/>
      <c r="HG236" s="45"/>
      <c r="HH236" s="45"/>
      <c r="HI236" s="45"/>
      <c r="HJ236" s="45"/>
      <c r="HK236" s="45"/>
      <c r="HL236" s="45"/>
      <c r="HM236" s="45"/>
      <c r="HN236" s="45"/>
      <c r="HO236" s="45"/>
      <c r="HP236" s="45"/>
      <c r="HQ236" s="45"/>
      <c r="HR236" s="45"/>
      <c r="HS236" s="45"/>
      <c r="HT236" s="45"/>
      <c r="HU236" s="45"/>
      <c r="HV236" s="45"/>
      <c r="HW236" s="45"/>
      <c r="HX236" s="46"/>
      <c r="HY236" s="45"/>
      <c r="HZ236" s="45"/>
      <c r="IA236" s="45"/>
      <c r="IB236" s="45"/>
      <c r="IC236" s="45"/>
      <c r="ID236" s="45"/>
      <c r="IE236" s="45"/>
      <c r="IF236" s="45"/>
      <c r="IG236" s="45"/>
      <c r="IH236" s="45"/>
      <c r="II236" s="48"/>
      <c r="IJ236" s="46"/>
      <c r="IK236" s="45"/>
      <c r="IL236" s="45"/>
      <c r="IM236" s="45"/>
      <c r="IN236" s="43"/>
    </row>
    <row r="237" spans="1:248" ht="54.75" customHeight="1" x14ac:dyDescent="0.15">
      <c r="A237" s="46"/>
      <c r="B237" s="48"/>
      <c r="C237" s="42" t="s">
        <v>12056</v>
      </c>
      <c r="D237" s="42" t="s">
        <v>12025</v>
      </c>
      <c r="E237" s="42" t="s">
        <v>12435</v>
      </c>
      <c r="F237" s="42" t="s">
        <v>18699</v>
      </c>
      <c r="G237" s="42" t="s">
        <v>18803</v>
      </c>
      <c r="H237" s="112" t="s">
        <v>11320</v>
      </c>
      <c r="I237" s="42" t="s">
        <v>11321</v>
      </c>
      <c r="J237" s="42"/>
      <c r="K237" s="42" t="s">
        <v>11785</v>
      </c>
      <c r="L237" s="42" t="s">
        <v>18804</v>
      </c>
      <c r="M237" s="42"/>
      <c r="N237" s="42"/>
      <c r="O237" s="42" t="s">
        <v>8614</v>
      </c>
      <c r="P237" s="42" t="s">
        <v>12242</v>
      </c>
      <c r="Q237" s="42"/>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v>0</v>
      </c>
      <c r="AQ237" s="113">
        <v>0</v>
      </c>
      <c r="AR237" s="113">
        <v>0</v>
      </c>
      <c r="AS237" s="113">
        <v>0</v>
      </c>
      <c r="AT237" s="113">
        <v>0</v>
      </c>
      <c r="AU237" s="113">
        <v>0</v>
      </c>
      <c r="AV237" s="113">
        <v>0</v>
      </c>
      <c r="AW237" s="113">
        <v>0</v>
      </c>
      <c r="AX237" s="113">
        <v>0</v>
      </c>
      <c r="AY237" s="113"/>
      <c r="AZ237" s="113"/>
      <c r="BA237" s="113">
        <v>0</v>
      </c>
      <c r="BB237" s="113">
        <v>0</v>
      </c>
      <c r="BC237" s="113"/>
      <c r="BD237" s="113"/>
      <c r="BE237" s="113"/>
      <c r="BF237" s="113">
        <v>7.6514906989920001E-2</v>
      </c>
      <c r="BG237" s="113">
        <v>0</v>
      </c>
      <c r="BH237" s="113">
        <v>0</v>
      </c>
      <c r="BI237" s="113">
        <v>0</v>
      </c>
      <c r="BJ237" s="113">
        <v>0</v>
      </c>
      <c r="BK237" s="113">
        <v>0</v>
      </c>
      <c r="BL237" s="113">
        <v>0</v>
      </c>
      <c r="BM237" s="113">
        <v>0</v>
      </c>
      <c r="BN237" s="45">
        <v>0</v>
      </c>
      <c r="BO237" s="45">
        <v>0</v>
      </c>
      <c r="BP237" s="45">
        <v>0</v>
      </c>
      <c r="BQ237" s="45">
        <v>0</v>
      </c>
      <c r="BR237" s="45">
        <v>0</v>
      </c>
      <c r="BS237" s="45">
        <v>0</v>
      </c>
      <c r="BT237" s="45"/>
      <c r="BU237" s="45">
        <v>0</v>
      </c>
      <c r="BV237" s="45"/>
      <c r="BW237" s="45"/>
      <c r="BX237" s="45"/>
      <c r="BY237" s="45">
        <v>0</v>
      </c>
      <c r="BZ237" s="45">
        <v>0</v>
      </c>
      <c r="CA237" s="45"/>
      <c r="CB237" s="45">
        <v>99.9</v>
      </c>
      <c r="CC237" s="45">
        <v>99.9</v>
      </c>
      <c r="CD237" s="45">
        <v>998</v>
      </c>
      <c r="CE237" s="45">
        <v>998</v>
      </c>
      <c r="CF237" s="45">
        <v>0</v>
      </c>
      <c r="CG237" s="45">
        <v>0</v>
      </c>
      <c r="CH237" s="45">
        <v>0</v>
      </c>
      <c r="CI237" s="45">
        <v>0</v>
      </c>
      <c r="CJ237" s="45">
        <v>0</v>
      </c>
      <c r="CK237" s="45">
        <v>0</v>
      </c>
      <c r="CL237" s="45">
        <v>0</v>
      </c>
      <c r="CM237" s="45"/>
      <c r="CN237" s="45"/>
      <c r="CO237" s="45"/>
      <c r="CP237" s="44">
        <v>5</v>
      </c>
      <c r="CQ237" s="44">
        <v>55671246</v>
      </c>
      <c r="CR237" s="44">
        <v>1</v>
      </c>
      <c r="CS237" s="42">
        <v>1</v>
      </c>
      <c r="CT237" s="42" t="s">
        <v>4211</v>
      </c>
      <c r="CU237" s="45"/>
      <c r="CV237" s="45"/>
      <c r="CW237" s="45"/>
      <c r="CX237" s="45"/>
      <c r="CY237" s="45"/>
      <c r="CZ237" s="48"/>
      <c r="DA237" s="48"/>
      <c r="DB237" s="47"/>
      <c r="DC237" s="47"/>
      <c r="DD237" s="45"/>
      <c r="DE237" s="48"/>
      <c r="DF237" s="48"/>
      <c r="DG237" s="45"/>
      <c r="DH237" s="45"/>
      <c r="DI237" s="47"/>
      <c r="DJ237" s="47"/>
      <c r="DK237" s="45">
        <v>998</v>
      </c>
      <c r="DL237" s="45">
        <v>0</v>
      </c>
      <c r="DM237" s="45">
        <v>0</v>
      </c>
      <c r="DN237" s="45">
        <v>0</v>
      </c>
      <c r="DO237" s="45">
        <v>0</v>
      </c>
      <c r="DP237" s="45">
        <v>998</v>
      </c>
      <c r="DQ237" s="45">
        <v>998</v>
      </c>
      <c r="DR237" s="45">
        <v>0</v>
      </c>
      <c r="DS237" s="45">
        <v>0</v>
      </c>
      <c r="DT237" s="45">
        <v>0</v>
      </c>
      <c r="DU237" s="48"/>
      <c r="DV237" s="45">
        <v>0</v>
      </c>
      <c r="DW237" s="45">
        <v>0</v>
      </c>
      <c r="DX237" s="45">
        <v>0</v>
      </c>
      <c r="DY237" s="45">
        <v>1</v>
      </c>
      <c r="DZ237" s="45">
        <v>0</v>
      </c>
      <c r="EA237" s="45">
        <v>0</v>
      </c>
      <c r="EB237" s="45">
        <v>0</v>
      </c>
      <c r="EC237" s="45">
        <v>0</v>
      </c>
      <c r="ED237" s="45">
        <v>0</v>
      </c>
      <c r="EE237" s="45">
        <v>0</v>
      </c>
      <c r="EF237" s="45">
        <v>0</v>
      </c>
      <c r="EG237" s="45">
        <v>0</v>
      </c>
      <c r="EH237" s="45">
        <v>0</v>
      </c>
      <c r="EI237" s="45">
        <v>0</v>
      </c>
      <c r="EJ237" s="45">
        <v>0</v>
      </c>
      <c r="EK237" s="45">
        <v>0</v>
      </c>
      <c r="EL237" s="45">
        <v>0</v>
      </c>
      <c r="EM237" s="45">
        <v>0</v>
      </c>
      <c r="EN237" s="45">
        <v>0</v>
      </c>
      <c r="EO237" s="45">
        <v>0</v>
      </c>
      <c r="EP237" s="45">
        <v>0</v>
      </c>
      <c r="EQ237" s="45">
        <v>0</v>
      </c>
      <c r="ER237" s="45">
        <v>0</v>
      </c>
      <c r="ES237" s="45">
        <v>0</v>
      </c>
      <c r="ET237" s="45">
        <v>0</v>
      </c>
      <c r="EU237" s="45">
        <v>0</v>
      </c>
      <c r="EV237" s="45">
        <v>0</v>
      </c>
      <c r="EW237" s="45">
        <v>0</v>
      </c>
      <c r="EX237" s="45">
        <v>0</v>
      </c>
      <c r="EY237" s="48"/>
      <c r="EZ237" s="45">
        <v>0</v>
      </c>
      <c r="FA237" s="45">
        <v>0</v>
      </c>
      <c r="FB237" s="45">
        <v>0</v>
      </c>
      <c r="FC237" s="48"/>
      <c r="FD237" s="45">
        <v>0</v>
      </c>
      <c r="FE237" s="45">
        <v>0</v>
      </c>
      <c r="FF237" s="45">
        <v>0</v>
      </c>
      <c r="FG237" s="48"/>
      <c r="FH237" s="45">
        <v>0</v>
      </c>
      <c r="FI237" s="45">
        <v>0</v>
      </c>
      <c r="FJ237" s="45">
        <v>0</v>
      </c>
      <c r="FK237" s="45">
        <v>0</v>
      </c>
      <c r="FL237" s="45">
        <v>0</v>
      </c>
      <c r="FM237" s="48"/>
      <c r="FN237" s="45">
        <v>0</v>
      </c>
      <c r="FO237" s="45">
        <v>0</v>
      </c>
      <c r="FP237" s="48"/>
      <c r="FQ237" s="45">
        <v>0</v>
      </c>
      <c r="FR237" s="45">
        <v>0</v>
      </c>
      <c r="FS237" s="48"/>
      <c r="FT237" s="45">
        <v>0</v>
      </c>
      <c r="FU237" s="45">
        <v>0</v>
      </c>
      <c r="FV237" s="48"/>
      <c r="FW237" s="45">
        <v>0</v>
      </c>
      <c r="FX237" s="45">
        <v>0</v>
      </c>
      <c r="FY237" s="45">
        <v>0</v>
      </c>
      <c r="FZ237" s="45">
        <v>0</v>
      </c>
      <c r="GA237" s="45">
        <v>0</v>
      </c>
      <c r="GB237" s="45">
        <v>0</v>
      </c>
      <c r="GC237" s="45">
        <v>0</v>
      </c>
      <c r="GD237" s="45">
        <v>0</v>
      </c>
      <c r="GE237" s="45">
        <v>0</v>
      </c>
      <c r="GF237" s="45">
        <v>0</v>
      </c>
      <c r="GG237" s="45">
        <v>0</v>
      </c>
      <c r="GH237" s="45">
        <v>0</v>
      </c>
      <c r="GI237" s="45">
        <v>0</v>
      </c>
      <c r="GJ237" s="45">
        <v>0</v>
      </c>
      <c r="GK237" s="45">
        <v>0</v>
      </c>
      <c r="GL237" s="45">
        <v>0</v>
      </c>
      <c r="GM237" s="45">
        <v>0</v>
      </c>
      <c r="GN237" s="45">
        <v>0</v>
      </c>
      <c r="GO237" s="45">
        <v>0</v>
      </c>
      <c r="GP237" s="45"/>
      <c r="GQ237" s="45"/>
      <c r="GR237" s="45"/>
      <c r="GS237" s="45"/>
      <c r="GT237" s="45"/>
      <c r="GU237" s="45"/>
      <c r="GV237" s="45"/>
      <c r="GW237" s="45"/>
      <c r="GX237" s="45">
        <v>0</v>
      </c>
      <c r="GY237" s="45"/>
      <c r="GZ237" s="45"/>
      <c r="HA237" s="45"/>
      <c r="HB237" s="45"/>
      <c r="HC237" s="45"/>
      <c r="HD237" s="45"/>
      <c r="HE237" s="45"/>
      <c r="HF237" s="45"/>
      <c r="HG237" s="45"/>
      <c r="HH237" s="45"/>
      <c r="HI237" s="45"/>
      <c r="HJ237" s="45"/>
      <c r="HK237" s="45"/>
      <c r="HL237" s="45"/>
      <c r="HM237" s="45"/>
      <c r="HN237" s="45"/>
      <c r="HO237" s="45"/>
      <c r="HP237" s="45"/>
      <c r="HQ237" s="45"/>
      <c r="HR237" s="45"/>
      <c r="HS237" s="45"/>
      <c r="HT237" s="45"/>
      <c r="HU237" s="45"/>
      <c r="HV237" s="45"/>
      <c r="HW237" s="45"/>
      <c r="HX237" s="46"/>
      <c r="HY237" s="45"/>
      <c r="HZ237" s="45"/>
      <c r="IA237" s="45"/>
      <c r="IB237" s="45"/>
      <c r="IC237" s="45"/>
      <c r="ID237" s="45"/>
      <c r="IE237" s="45"/>
      <c r="IF237" s="45"/>
      <c r="IG237" s="45"/>
      <c r="IH237" s="45"/>
      <c r="II237" s="48"/>
      <c r="IJ237" s="46"/>
      <c r="IK237" s="45"/>
      <c r="IL237" s="45"/>
      <c r="IM237" s="45"/>
      <c r="IN237" s="43"/>
    </row>
    <row r="238" spans="1:248" ht="54.75" customHeight="1" x14ac:dyDescent="0.15">
      <c r="A238" s="128"/>
      <c r="B238" s="129"/>
      <c r="C238" s="137" t="s">
        <v>12060</v>
      </c>
      <c r="D238" s="137" t="s">
        <v>12031</v>
      </c>
      <c r="E238" s="137" t="s">
        <v>12438</v>
      </c>
      <c r="F238" s="137"/>
      <c r="G238" s="137" t="s">
        <v>18810</v>
      </c>
      <c r="H238" s="130"/>
      <c r="I238" s="137"/>
      <c r="J238" s="137"/>
      <c r="K238" s="137" t="s">
        <v>18811</v>
      </c>
      <c r="L238" s="137" t="s">
        <v>18812</v>
      </c>
      <c r="M238" s="137"/>
      <c r="N238" s="137"/>
      <c r="O238" s="137"/>
      <c r="P238" s="137"/>
      <c r="Q238" s="137"/>
      <c r="R238" s="131"/>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45">
        <v>0</v>
      </c>
      <c r="BO238" s="45">
        <v>0</v>
      </c>
      <c r="BP238" s="45">
        <v>3289</v>
      </c>
      <c r="BQ238" s="45">
        <v>0</v>
      </c>
      <c r="BR238" s="45">
        <v>0</v>
      </c>
      <c r="BS238" s="45">
        <v>4</v>
      </c>
      <c r="BT238" s="45">
        <v>0.50890585241730202</v>
      </c>
      <c r="BU238" s="45">
        <v>0</v>
      </c>
      <c r="BV238" s="45">
        <v>0</v>
      </c>
      <c r="BW238" s="45"/>
      <c r="BX238" s="45"/>
      <c r="BY238" s="45">
        <v>790</v>
      </c>
      <c r="BZ238" s="45">
        <v>0</v>
      </c>
      <c r="CA238" s="45">
        <v>55.5555555555556</v>
      </c>
      <c r="CB238" s="45"/>
      <c r="CC238" s="45"/>
      <c r="CD238" s="45">
        <v>787</v>
      </c>
      <c r="CE238" s="45">
        <v>4</v>
      </c>
      <c r="CF238" s="45">
        <v>783</v>
      </c>
      <c r="CG238" s="45">
        <v>0</v>
      </c>
      <c r="CH238" s="45">
        <v>0</v>
      </c>
      <c r="CI238" s="45">
        <v>0</v>
      </c>
      <c r="CJ238" s="45">
        <v>0</v>
      </c>
      <c r="CK238" s="45">
        <v>0</v>
      </c>
      <c r="CL238" s="45">
        <v>0</v>
      </c>
      <c r="CM238" s="45"/>
      <c r="CN238" s="45"/>
      <c r="CO238" s="45"/>
      <c r="CP238" s="44">
        <v>5</v>
      </c>
      <c r="CQ238" s="44">
        <v>71671303</v>
      </c>
      <c r="CR238" s="44">
        <v>71671303</v>
      </c>
      <c r="CS238" s="42" t="s">
        <v>4216</v>
      </c>
      <c r="CT238" s="42" t="s">
        <v>6358</v>
      </c>
      <c r="CU238" s="45"/>
      <c r="CV238" s="45"/>
      <c r="CW238" s="45"/>
      <c r="CX238" s="45"/>
      <c r="CY238" s="45"/>
      <c r="CZ238" s="48"/>
      <c r="DA238" s="48"/>
      <c r="DB238" s="47"/>
      <c r="DC238" s="47"/>
      <c r="DD238" s="45"/>
      <c r="DE238" s="48"/>
      <c r="DF238" s="48"/>
      <c r="DG238" s="45"/>
      <c r="DH238" s="45"/>
      <c r="DI238" s="47"/>
      <c r="DJ238" s="47"/>
      <c r="DK238" s="45">
        <v>1573</v>
      </c>
      <c r="DL238" s="45">
        <v>790</v>
      </c>
      <c r="DM238" s="45">
        <v>786</v>
      </c>
      <c r="DN238" s="45">
        <v>0</v>
      </c>
      <c r="DO238" s="45">
        <v>0</v>
      </c>
      <c r="DP238" s="45">
        <v>787</v>
      </c>
      <c r="DQ238" s="45">
        <v>4</v>
      </c>
      <c r="DR238" s="45">
        <v>0</v>
      </c>
      <c r="DS238" s="45">
        <v>0</v>
      </c>
      <c r="DT238" s="45">
        <v>0</v>
      </c>
      <c r="DU238" s="48"/>
      <c r="DV238" s="45"/>
      <c r="DW238" s="45"/>
      <c r="DX238" s="45"/>
      <c r="DY238" s="45"/>
      <c r="DZ238" s="45"/>
      <c r="EA238" s="45"/>
      <c r="EB238" s="45"/>
      <c r="EC238" s="45"/>
      <c r="ED238" s="45"/>
      <c r="EE238" s="45"/>
      <c r="EF238" s="45"/>
      <c r="EG238" s="45"/>
      <c r="EH238" s="45"/>
      <c r="EI238" s="45"/>
      <c r="EJ238" s="45"/>
      <c r="EK238" s="45"/>
      <c r="EL238" s="45"/>
      <c r="EM238" s="45"/>
      <c r="EN238" s="45"/>
      <c r="EO238" s="45"/>
      <c r="EP238" s="45"/>
      <c r="EQ238" s="45"/>
      <c r="ER238" s="45"/>
      <c r="ES238" s="45"/>
      <c r="ET238" s="45"/>
      <c r="EU238" s="45"/>
      <c r="EV238" s="45"/>
      <c r="EW238" s="45"/>
      <c r="EX238" s="45"/>
      <c r="EY238" s="48"/>
      <c r="EZ238" s="45"/>
      <c r="FA238" s="45"/>
      <c r="FB238" s="45"/>
      <c r="FC238" s="48"/>
      <c r="FD238" s="45"/>
      <c r="FE238" s="45"/>
      <c r="FF238" s="45"/>
      <c r="FG238" s="48"/>
      <c r="FH238" s="45"/>
      <c r="FI238" s="45"/>
      <c r="FJ238" s="45"/>
      <c r="FK238" s="45"/>
      <c r="FL238" s="45"/>
      <c r="FM238" s="48"/>
      <c r="FN238" s="45"/>
      <c r="FO238" s="45"/>
      <c r="FP238" s="48"/>
      <c r="FQ238" s="45"/>
      <c r="FR238" s="45"/>
      <c r="FS238" s="48"/>
      <c r="FT238" s="45"/>
      <c r="FU238" s="45"/>
      <c r="FV238" s="48"/>
      <c r="FW238" s="45"/>
      <c r="FX238" s="45"/>
      <c r="FY238" s="45"/>
      <c r="FZ238" s="45"/>
      <c r="GA238" s="45"/>
      <c r="GB238" s="45"/>
      <c r="GC238" s="45"/>
      <c r="GD238" s="45"/>
      <c r="GE238" s="45"/>
      <c r="GF238" s="45"/>
      <c r="GG238" s="45"/>
      <c r="GH238" s="45"/>
      <c r="GI238" s="45"/>
      <c r="GJ238" s="45"/>
      <c r="GK238" s="45"/>
      <c r="GL238" s="45"/>
      <c r="GM238" s="45"/>
      <c r="GN238" s="45"/>
      <c r="GO238" s="45"/>
      <c r="GP238" s="45"/>
      <c r="GQ238" s="45"/>
      <c r="GR238" s="45"/>
      <c r="GS238" s="45"/>
      <c r="GT238" s="45"/>
      <c r="GU238" s="45"/>
      <c r="GV238" s="45"/>
      <c r="GW238" s="45"/>
      <c r="GX238" s="45"/>
      <c r="GY238" s="45"/>
      <c r="GZ238" s="45"/>
      <c r="HA238" s="45"/>
      <c r="HB238" s="45"/>
      <c r="HC238" s="45"/>
      <c r="HD238" s="45"/>
      <c r="HE238" s="45"/>
      <c r="HF238" s="45"/>
      <c r="HG238" s="45"/>
      <c r="HH238" s="45"/>
      <c r="HI238" s="45"/>
      <c r="HJ238" s="45"/>
      <c r="HK238" s="45"/>
      <c r="HL238" s="45"/>
      <c r="HM238" s="45"/>
      <c r="HN238" s="45"/>
      <c r="HO238" s="45"/>
      <c r="HP238" s="45"/>
      <c r="HQ238" s="45"/>
      <c r="HR238" s="45"/>
      <c r="HS238" s="45"/>
      <c r="HT238" s="45"/>
      <c r="HU238" s="45"/>
      <c r="HV238" s="45"/>
      <c r="HW238" s="45"/>
      <c r="HX238" s="46"/>
      <c r="HY238" s="45"/>
      <c r="HZ238" s="45"/>
      <c r="IA238" s="45"/>
      <c r="IB238" s="45"/>
      <c r="IC238" s="45"/>
      <c r="ID238" s="45"/>
      <c r="IE238" s="45"/>
      <c r="IF238" s="45"/>
      <c r="IG238" s="45"/>
      <c r="IH238" s="45"/>
      <c r="II238" s="48"/>
      <c r="IJ238" s="46"/>
      <c r="IK238" s="45"/>
      <c r="IL238" s="45"/>
      <c r="IM238" s="45"/>
      <c r="IN238" s="43"/>
    </row>
    <row r="239" spans="1:248" ht="54.75" customHeight="1" x14ac:dyDescent="0.15">
      <c r="A239" s="46"/>
      <c r="B239" s="48"/>
      <c r="C239" s="42" t="s">
        <v>12058</v>
      </c>
      <c r="D239" s="42" t="s">
        <v>12029</v>
      </c>
      <c r="E239" s="42" t="s">
        <v>12437</v>
      </c>
      <c r="F239" s="42" t="s">
        <v>18806</v>
      </c>
      <c r="G239" s="42" t="s">
        <v>18807</v>
      </c>
      <c r="H239" s="112" t="s">
        <v>6407</v>
      </c>
      <c r="I239" s="42" t="s">
        <v>12059</v>
      </c>
      <c r="J239" s="42"/>
      <c r="K239" s="42" t="s">
        <v>18808</v>
      </c>
      <c r="L239" s="42" t="s">
        <v>18809</v>
      </c>
      <c r="M239" s="42"/>
      <c r="N239" s="42"/>
      <c r="O239" s="42" t="s">
        <v>8614</v>
      </c>
      <c r="P239" s="42" t="s">
        <v>12242</v>
      </c>
      <c r="Q239" s="42"/>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v>0</v>
      </c>
      <c r="AQ239" s="113">
        <v>0</v>
      </c>
      <c r="AR239" s="113">
        <v>0</v>
      </c>
      <c r="AS239" s="113">
        <v>0</v>
      </c>
      <c r="AT239" s="113">
        <v>0</v>
      </c>
      <c r="AU239" s="113">
        <v>0</v>
      </c>
      <c r="AV239" s="113">
        <v>0.50890585241730202</v>
      </c>
      <c r="AW239" s="113">
        <v>0</v>
      </c>
      <c r="AX239" s="113">
        <v>0</v>
      </c>
      <c r="AY239" s="113"/>
      <c r="AZ239" s="113"/>
      <c r="BA239" s="113">
        <v>0</v>
      </c>
      <c r="BB239" s="113">
        <v>0</v>
      </c>
      <c r="BC239" s="113">
        <v>55.5555555555556</v>
      </c>
      <c r="BD239" s="113">
        <v>0.99620253164557004</v>
      </c>
      <c r="BE239" s="113"/>
      <c r="BF239" s="113">
        <v>6.0337907616299001E-2</v>
      </c>
      <c r="BG239" s="113">
        <v>0</v>
      </c>
      <c r="BH239" s="113">
        <v>0</v>
      </c>
      <c r="BI239" s="113">
        <v>0</v>
      </c>
      <c r="BJ239" s="113">
        <v>0</v>
      </c>
      <c r="BK239" s="113">
        <v>0</v>
      </c>
      <c r="BL239" s="113">
        <v>0</v>
      </c>
      <c r="BM239" s="113">
        <v>0</v>
      </c>
      <c r="BN239" s="45">
        <v>0</v>
      </c>
      <c r="BO239" s="45">
        <v>0</v>
      </c>
      <c r="BP239" s="45">
        <v>3289</v>
      </c>
      <c r="BQ239" s="45">
        <v>0</v>
      </c>
      <c r="BR239" s="45">
        <v>0</v>
      </c>
      <c r="BS239" s="45">
        <v>4</v>
      </c>
      <c r="BT239" s="45">
        <v>0.50890585241730202</v>
      </c>
      <c r="BU239" s="45">
        <v>0</v>
      </c>
      <c r="BV239" s="45">
        <v>0</v>
      </c>
      <c r="BW239" s="45"/>
      <c r="BX239" s="45"/>
      <c r="BY239" s="45">
        <v>790</v>
      </c>
      <c r="BZ239" s="45">
        <v>0</v>
      </c>
      <c r="CA239" s="45">
        <v>55.5555555555556</v>
      </c>
      <c r="CB239" s="45">
        <v>0.99620253164557004</v>
      </c>
      <c r="CC239" s="45">
        <v>99.9</v>
      </c>
      <c r="CD239" s="45">
        <v>787</v>
      </c>
      <c r="CE239" s="45">
        <v>4</v>
      </c>
      <c r="CF239" s="45">
        <v>783</v>
      </c>
      <c r="CG239" s="45">
        <v>0</v>
      </c>
      <c r="CH239" s="45">
        <v>0</v>
      </c>
      <c r="CI239" s="45">
        <v>0</v>
      </c>
      <c r="CJ239" s="45">
        <v>0</v>
      </c>
      <c r="CK239" s="45">
        <v>0</v>
      </c>
      <c r="CL239" s="45">
        <v>0</v>
      </c>
      <c r="CM239" s="45"/>
      <c r="CN239" s="45"/>
      <c r="CO239" s="45"/>
      <c r="CP239" s="44">
        <v>5</v>
      </c>
      <c r="CQ239" s="44">
        <v>71671303</v>
      </c>
      <c r="CR239" s="44">
        <v>1</v>
      </c>
      <c r="CS239" s="42">
        <v>1</v>
      </c>
      <c r="CT239" s="42" t="s">
        <v>4211</v>
      </c>
      <c r="CU239" s="45"/>
      <c r="CV239" s="45"/>
      <c r="CW239" s="45"/>
      <c r="CX239" s="45"/>
      <c r="CY239" s="45"/>
      <c r="CZ239" s="48"/>
      <c r="DA239" s="48"/>
      <c r="DB239" s="47"/>
      <c r="DC239" s="47"/>
      <c r="DD239" s="45"/>
      <c r="DE239" s="48"/>
      <c r="DF239" s="48"/>
      <c r="DG239" s="45"/>
      <c r="DH239" s="45"/>
      <c r="DI239" s="47"/>
      <c r="DJ239" s="47"/>
      <c r="DK239" s="45">
        <v>1573</v>
      </c>
      <c r="DL239" s="45">
        <v>790</v>
      </c>
      <c r="DM239" s="45">
        <v>786</v>
      </c>
      <c r="DN239" s="45">
        <v>0</v>
      </c>
      <c r="DO239" s="45">
        <v>0</v>
      </c>
      <c r="DP239" s="45">
        <v>787</v>
      </c>
      <c r="DQ239" s="45">
        <v>4</v>
      </c>
      <c r="DR239" s="45">
        <v>0</v>
      </c>
      <c r="DS239" s="45">
        <v>0</v>
      </c>
      <c r="DT239" s="45">
        <v>0</v>
      </c>
      <c r="DU239" s="48"/>
      <c r="DV239" s="45">
        <v>783</v>
      </c>
      <c r="DW239" s="45">
        <v>0</v>
      </c>
      <c r="DX239" s="45">
        <v>0</v>
      </c>
      <c r="DY239" s="45">
        <v>1</v>
      </c>
      <c r="DZ239" s="45">
        <v>783</v>
      </c>
      <c r="EA239" s="45">
        <v>0</v>
      </c>
      <c r="EB239" s="45">
        <v>0</v>
      </c>
      <c r="EC239" s="45">
        <v>0</v>
      </c>
      <c r="ED239" s="45">
        <v>783</v>
      </c>
      <c r="EE239" s="45">
        <v>3</v>
      </c>
      <c r="EF239" s="45">
        <v>0</v>
      </c>
      <c r="EG239" s="45">
        <v>0</v>
      </c>
      <c r="EH239" s="45">
        <v>3</v>
      </c>
      <c r="EI239" s="45">
        <v>3</v>
      </c>
      <c r="EJ239" s="45">
        <v>1</v>
      </c>
      <c r="EK239" s="45">
        <v>4</v>
      </c>
      <c r="EL239" s="45">
        <v>0</v>
      </c>
      <c r="EM239" s="45">
        <v>0</v>
      </c>
      <c r="EN239" s="45">
        <v>0</v>
      </c>
      <c r="EO239" s="45">
        <v>0</v>
      </c>
      <c r="EP239" s="45">
        <v>0</v>
      </c>
      <c r="EQ239" s="45">
        <v>0</v>
      </c>
      <c r="ER239" s="45">
        <v>0</v>
      </c>
      <c r="ES239" s="45">
        <v>0</v>
      </c>
      <c r="ET239" s="45">
        <v>0</v>
      </c>
      <c r="EU239" s="45">
        <v>0</v>
      </c>
      <c r="EV239" s="45">
        <v>3289</v>
      </c>
      <c r="EW239" s="45">
        <v>0</v>
      </c>
      <c r="EX239" s="45">
        <v>0</v>
      </c>
      <c r="EY239" s="48"/>
      <c r="EZ239" s="45">
        <v>1570</v>
      </c>
      <c r="FA239" s="45">
        <v>0</v>
      </c>
      <c r="FB239" s="45">
        <v>0</v>
      </c>
      <c r="FC239" s="48"/>
      <c r="FD239" s="45">
        <v>1719</v>
      </c>
      <c r="FE239" s="45">
        <v>0</v>
      </c>
      <c r="FF239" s="45">
        <v>0</v>
      </c>
      <c r="FG239" s="48"/>
      <c r="FH239" s="45">
        <v>0</v>
      </c>
      <c r="FI239" s="45">
        <v>0</v>
      </c>
      <c r="FJ239" s="45">
        <v>0</v>
      </c>
      <c r="FK239" s="45">
        <v>0</v>
      </c>
      <c r="FL239" s="45">
        <v>0</v>
      </c>
      <c r="FM239" s="48"/>
      <c r="FN239" s="45">
        <v>0</v>
      </c>
      <c r="FO239" s="45">
        <v>0</v>
      </c>
      <c r="FP239" s="48"/>
      <c r="FQ239" s="45">
        <v>0</v>
      </c>
      <c r="FR239" s="45">
        <v>0</v>
      </c>
      <c r="FS239" s="48"/>
      <c r="FT239" s="45">
        <v>0</v>
      </c>
      <c r="FU239" s="45">
        <v>0</v>
      </c>
      <c r="FV239" s="48"/>
      <c r="FW239" s="45">
        <v>0</v>
      </c>
      <c r="FX239" s="45">
        <v>0</v>
      </c>
      <c r="FY239" s="45">
        <v>0</v>
      </c>
      <c r="FZ239" s="45">
        <v>0</v>
      </c>
      <c r="GA239" s="45">
        <v>0</v>
      </c>
      <c r="GB239" s="45">
        <v>0</v>
      </c>
      <c r="GC239" s="45">
        <v>0</v>
      </c>
      <c r="GD239" s="45">
        <v>0</v>
      </c>
      <c r="GE239" s="45">
        <v>0</v>
      </c>
      <c r="GF239" s="45">
        <v>0</v>
      </c>
      <c r="GG239" s="45">
        <v>0</v>
      </c>
      <c r="GH239" s="45">
        <v>0</v>
      </c>
      <c r="GI239" s="45">
        <v>0</v>
      </c>
      <c r="GJ239" s="45">
        <v>0</v>
      </c>
      <c r="GK239" s="45">
        <v>0</v>
      </c>
      <c r="GL239" s="45">
        <v>0</v>
      </c>
      <c r="GM239" s="45">
        <v>0</v>
      </c>
      <c r="GN239" s="45">
        <v>0</v>
      </c>
      <c r="GO239" s="45">
        <v>0</v>
      </c>
      <c r="GP239" s="45"/>
      <c r="GQ239" s="45"/>
      <c r="GR239" s="45"/>
      <c r="GS239" s="45"/>
      <c r="GT239" s="45"/>
      <c r="GU239" s="45"/>
      <c r="GV239" s="45"/>
      <c r="GW239" s="45"/>
      <c r="GX239" s="45">
        <v>0</v>
      </c>
      <c r="GY239" s="45"/>
      <c r="GZ239" s="45"/>
      <c r="HA239" s="45"/>
      <c r="HB239" s="45"/>
      <c r="HC239" s="45"/>
      <c r="HD239" s="45"/>
      <c r="HE239" s="45"/>
      <c r="HF239" s="45"/>
      <c r="HG239" s="45"/>
      <c r="HH239" s="45"/>
      <c r="HI239" s="45"/>
      <c r="HJ239" s="45"/>
      <c r="HK239" s="45"/>
      <c r="HL239" s="45"/>
      <c r="HM239" s="45"/>
      <c r="HN239" s="45"/>
      <c r="HO239" s="45"/>
      <c r="HP239" s="45"/>
      <c r="HQ239" s="45"/>
      <c r="HR239" s="45"/>
      <c r="HS239" s="45"/>
      <c r="HT239" s="45"/>
      <c r="HU239" s="45"/>
      <c r="HV239" s="45"/>
      <c r="HW239" s="45"/>
      <c r="HX239" s="46"/>
      <c r="HY239" s="45"/>
      <c r="HZ239" s="45"/>
      <c r="IA239" s="45"/>
      <c r="IB239" s="45"/>
      <c r="IC239" s="45"/>
      <c r="ID239" s="45"/>
      <c r="IE239" s="45"/>
      <c r="IF239" s="45"/>
      <c r="IG239" s="45"/>
      <c r="IH239" s="45"/>
      <c r="II239" s="48"/>
      <c r="IJ239" s="46"/>
      <c r="IK239" s="45"/>
      <c r="IL239" s="45"/>
      <c r="IM239" s="45"/>
      <c r="IN239" s="43"/>
    </row>
    <row r="240" spans="1:248" ht="54.75" customHeight="1" x14ac:dyDescent="0.15">
      <c r="A240" s="128"/>
      <c r="B240" s="129"/>
      <c r="C240" s="137" t="s">
        <v>12062</v>
      </c>
      <c r="D240" s="137" t="s">
        <v>12035</v>
      </c>
      <c r="E240" s="137" t="s">
        <v>12440</v>
      </c>
      <c r="F240" s="137"/>
      <c r="G240" s="137" t="s">
        <v>18816</v>
      </c>
      <c r="H240" s="130"/>
      <c r="I240" s="137"/>
      <c r="J240" s="137"/>
      <c r="K240" s="137" t="s">
        <v>12380</v>
      </c>
      <c r="L240" s="137" t="s">
        <v>18817</v>
      </c>
      <c r="M240" s="137"/>
      <c r="N240" s="137"/>
      <c r="O240" s="137"/>
      <c r="P240" s="137"/>
      <c r="Q240" s="137"/>
      <c r="R240" s="131"/>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45">
        <v>75</v>
      </c>
      <c r="BO240" s="45">
        <v>117</v>
      </c>
      <c r="BP240" s="45">
        <v>844</v>
      </c>
      <c r="BQ240" s="45">
        <v>0</v>
      </c>
      <c r="BR240" s="45">
        <v>0</v>
      </c>
      <c r="BS240" s="45">
        <v>1</v>
      </c>
      <c r="BT240" s="45">
        <v>0.81300813008130002</v>
      </c>
      <c r="BU240" s="45">
        <v>0</v>
      </c>
      <c r="BV240" s="45">
        <v>0</v>
      </c>
      <c r="BW240" s="45"/>
      <c r="BX240" s="45"/>
      <c r="BY240" s="45">
        <v>124</v>
      </c>
      <c r="BZ240" s="45">
        <v>0</v>
      </c>
      <c r="CA240" s="45">
        <v>22.2222222222222</v>
      </c>
      <c r="CB240" s="45"/>
      <c r="CC240" s="45"/>
      <c r="CD240" s="45">
        <v>125</v>
      </c>
      <c r="CE240" s="45">
        <v>7</v>
      </c>
      <c r="CF240" s="45">
        <v>118</v>
      </c>
      <c r="CG240" s="45">
        <v>0</v>
      </c>
      <c r="CH240" s="45">
        <v>0</v>
      </c>
      <c r="CI240" s="45">
        <v>0</v>
      </c>
      <c r="CJ240" s="45">
        <v>0</v>
      </c>
      <c r="CK240" s="45">
        <v>0</v>
      </c>
      <c r="CL240" s="45">
        <v>0</v>
      </c>
      <c r="CM240" s="45"/>
      <c r="CN240" s="45"/>
      <c r="CO240" s="45"/>
      <c r="CP240" s="44">
        <v>5</v>
      </c>
      <c r="CQ240" s="44">
        <v>87671360</v>
      </c>
      <c r="CR240" s="44">
        <v>87671360</v>
      </c>
      <c r="CS240" s="42" t="s">
        <v>4216</v>
      </c>
      <c r="CT240" s="42" t="s">
        <v>6358</v>
      </c>
      <c r="CU240" s="45"/>
      <c r="CV240" s="45"/>
      <c r="CW240" s="45"/>
      <c r="CX240" s="45"/>
      <c r="CY240" s="45"/>
      <c r="CZ240" s="48"/>
      <c r="DA240" s="48"/>
      <c r="DB240" s="47"/>
      <c r="DC240" s="47"/>
      <c r="DD240" s="45"/>
      <c r="DE240" s="48"/>
      <c r="DF240" s="48"/>
      <c r="DG240" s="45"/>
      <c r="DH240" s="45"/>
      <c r="DI240" s="47"/>
      <c r="DJ240" s="47"/>
      <c r="DK240" s="45">
        <v>248</v>
      </c>
      <c r="DL240" s="45">
        <v>124</v>
      </c>
      <c r="DM240" s="45">
        <v>123</v>
      </c>
      <c r="DN240" s="45">
        <v>0</v>
      </c>
      <c r="DO240" s="45">
        <v>0</v>
      </c>
      <c r="DP240" s="45">
        <v>125</v>
      </c>
      <c r="DQ240" s="45">
        <v>7</v>
      </c>
      <c r="DR240" s="45">
        <v>0</v>
      </c>
      <c r="DS240" s="45">
        <v>117</v>
      </c>
      <c r="DT240" s="45">
        <v>75</v>
      </c>
      <c r="DU240" s="48">
        <v>0.64102564102564097</v>
      </c>
      <c r="DV240" s="45"/>
      <c r="DW240" s="45"/>
      <c r="DX240" s="45"/>
      <c r="DY240" s="45"/>
      <c r="DZ240" s="45"/>
      <c r="EA240" s="45"/>
      <c r="EB240" s="45"/>
      <c r="EC240" s="45"/>
      <c r="ED240" s="45"/>
      <c r="EE240" s="45"/>
      <c r="EF240" s="45"/>
      <c r="EG240" s="45"/>
      <c r="EH240" s="45"/>
      <c r="EI240" s="45"/>
      <c r="EJ240" s="45"/>
      <c r="EK240" s="45"/>
      <c r="EL240" s="45"/>
      <c r="EM240" s="45"/>
      <c r="EN240" s="45"/>
      <c r="EO240" s="45"/>
      <c r="EP240" s="45"/>
      <c r="EQ240" s="45"/>
      <c r="ER240" s="45"/>
      <c r="ES240" s="45"/>
      <c r="ET240" s="45"/>
      <c r="EU240" s="45"/>
      <c r="EV240" s="45"/>
      <c r="EW240" s="45"/>
      <c r="EX240" s="45"/>
      <c r="EY240" s="48"/>
      <c r="EZ240" s="45"/>
      <c r="FA240" s="45"/>
      <c r="FB240" s="45"/>
      <c r="FC240" s="48"/>
      <c r="FD240" s="45"/>
      <c r="FE240" s="45"/>
      <c r="FF240" s="45"/>
      <c r="FG240" s="48"/>
      <c r="FH240" s="45"/>
      <c r="FI240" s="45"/>
      <c r="FJ240" s="45"/>
      <c r="FK240" s="45"/>
      <c r="FL240" s="45"/>
      <c r="FM240" s="48"/>
      <c r="FN240" s="45"/>
      <c r="FO240" s="45"/>
      <c r="FP240" s="48"/>
      <c r="FQ240" s="45"/>
      <c r="FR240" s="45"/>
      <c r="FS240" s="48"/>
      <c r="FT240" s="45"/>
      <c r="FU240" s="45"/>
      <c r="FV240" s="48"/>
      <c r="FW240" s="45"/>
      <c r="FX240" s="45"/>
      <c r="FY240" s="45"/>
      <c r="FZ240" s="45"/>
      <c r="GA240" s="45"/>
      <c r="GB240" s="45"/>
      <c r="GC240" s="45"/>
      <c r="GD240" s="45"/>
      <c r="GE240" s="45"/>
      <c r="GF240" s="45"/>
      <c r="GG240" s="45"/>
      <c r="GH240" s="45"/>
      <c r="GI240" s="45"/>
      <c r="GJ240" s="45"/>
      <c r="GK240" s="45"/>
      <c r="GL240" s="45"/>
      <c r="GM240" s="45"/>
      <c r="GN240" s="45"/>
      <c r="GO240" s="45"/>
      <c r="GP240" s="45"/>
      <c r="GQ240" s="45"/>
      <c r="GR240" s="45"/>
      <c r="GS240" s="45"/>
      <c r="GT240" s="45"/>
      <c r="GU240" s="45"/>
      <c r="GV240" s="45"/>
      <c r="GW240" s="45"/>
      <c r="GX240" s="45"/>
      <c r="GY240" s="45"/>
      <c r="GZ240" s="45"/>
      <c r="HA240" s="45"/>
      <c r="HB240" s="45"/>
      <c r="HC240" s="45"/>
      <c r="HD240" s="45"/>
      <c r="HE240" s="45"/>
      <c r="HF240" s="45"/>
      <c r="HG240" s="45"/>
      <c r="HH240" s="45"/>
      <c r="HI240" s="45"/>
      <c r="HJ240" s="45"/>
      <c r="HK240" s="45"/>
      <c r="HL240" s="45"/>
      <c r="HM240" s="45"/>
      <c r="HN240" s="45"/>
      <c r="HO240" s="45"/>
      <c r="HP240" s="45"/>
      <c r="HQ240" s="45"/>
      <c r="HR240" s="45"/>
      <c r="HS240" s="45"/>
      <c r="HT240" s="45"/>
      <c r="HU240" s="45"/>
      <c r="HV240" s="45"/>
      <c r="HW240" s="45"/>
      <c r="HX240" s="46"/>
      <c r="HY240" s="45"/>
      <c r="HZ240" s="45"/>
      <c r="IA240" s="45"/>
      <c r="IB240" s="45"/>
      <c r="IC240" s="45"/>
      <c r="ID240" s="45"/>
      <c r="IE240" s="45"/>
      <c r="IF240" s="45"/>
      <c r="IG240" s="45"/>
      <c r="IH240" s="45"/>
      <c r="II240" s="48"/>
      <c r="IJ240" s="46"/>
      <c r="IK240" s="45"/>
      <c r="IL240" s="45"/>
      <c r="IM240" s="45"/>
      <c r="IN240" s="43"/>
    </row>
    <row r="241" spans="1:248" ht="54.75" customHeight="1" x14ac:dyDescent="0.15">
      <c r="A241" s="46"/>
      <c r="B241" s="48"/>
      <c r="C241" s="42" t="s">
        <v>12061</v>
      </c>
      <c r="D241" s="42" t="s">
        <v>12033</v>
      </c>
      <c r="E241" s="42" t="s">
        <v>12439</v>
      </c>
      <c r="F241" s="42" t="s">
        <v>18737</v>
      </c>
      <c r="G241" s="42" t="s">
        <v>18813</v>
      </c>
      <c r="H241" s="112" t="s">
        <v>11325</v>
      </c>
      <c r="I241" s="42" t="s">
        <v>11315</v>
      </c>
      <c r="J241" s="42"/>
      <c r="K241" s="42" t="s">
        <v>18814</v>
      </c>
      <c r="L241" s="42" t="s">
        <v>18815</v>
      </c>
      <c r="M241" s="42"/>
      <c r="N241" s="42"/>
      <c r="O241" s="42" t="s">
        <v>8548</v>
      </c>
      <c r="P241" s="42" t="s">
        <v>12242</v>
      </c>
      <c r="Q241" s="42"/>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v>0</v>
      </c>
      <c r="AQ241" s="113">
        <v>0</v>
      </c>
      <c r="AR241" s="113">
        <v>0</v>
      </c>
      <c r="AS241" s="113">
        <v>0</v>
      </c>
      <c r="AT241" s="113">
        <v>0</v>
      </c>
      <c r="AU241" s="113">
        <v>0</v>
      </c>
      <c r="AV241" s="113">
        <v>0.81300813008130002</v>
      </c>
      <c r="AW241" s="113">
        <v>0</v>
      </c>
      <c r="AX241" s="113">
        <v>0</v>
      </c>
      <c r="AY241" s="113"/>
      <c r="AZ241" s="113"/>
      <c r="BA241" s="113">
        <v>0</v>
      </c>
      <c r="BB241" s="113">
        <v>0</v>
      </c>
      <c r="BC241" s="113">
        <v>22.2222222222222</v>
      </c>
      <c r="BD241" s="113">
        <v>1.00806451612903</v>
      </c>
      <c r="BE241" s="113"/>
      <c r="BF241" s="113">
        <v>9.5835304346089997E-3</v>
      </c>
      <c r="BG241" s="113">
        <v>0</v>
      </c>
      <c r="BH241" s="113">
        <v>0</v>
      </c>
      <c r="BI241" s="113">
        <v>0</v>
      </c>
      <c r="BJ241" s="113">
        <v>0</v>
      </c>
      <c r="BK241" s="113">
        <v>0</v>
      </c>
      <c r="BL241" s="113">
        <v>0</v>
      </c>
      <c r="BM241" s="113">
        <v>0</v>
      </c>
      <c r="BN241" s="45">
        <v>75</v>
      </c>
      <c r="BO241" s="45">
        <v>117</v>
      </c>
      <c r="BP241" s="45">
        <v>844</v>
      </c>
      <c r="BQ241" s="45">
        <v>0</v>
      </c>
      <c r="BR241" s="45">
        <v>0</v>
      </c>
      <c r="BS241" s="45">
        <v>1</v>
      </c>
      <c r="BT241" s="45">
        <v>0.81300813008130002</v>
      </c>
      <c r="BU241" s="45">
        <v>0</v>
      </c>
      <c r="BV241" s="45">
        <v>0</v>
      </c>
      <c r="BW241" s="45"/>
      <c r="BX241" s="45"/>
      <c r="BY241" s="45">
        <v>124</v>
      </c>
      <c r="BZ241" s="45">
        <v>0</v>
      </c>
      <c r="CA241" s="45">
        <v>22.2222222222222</v>
      </c>
      <c r="CB241" s="45">
        <v>1.00806451612903</v>
      </c>
      <c r="CC241" s="45">
        <v>99.9</v>
      </c>
      <c r="CD241" s="45">
        <v>125</v>
      </c>
      <c r="CE241" s="45">
        <v>7</v>
      </c>
      <c r="CF241" s="45">
        <v>118</v>
      </c>
      <c r="CG241" s="45">
        <v>0</v>
      </c>
      <c r="CH241" s="45">
        <v>0</v>
      </c>
      <c r="CI241" s="45">
        <v>0</v>
      </c>
      <c r="CJ241" s="45">
        <v>0</v>
      </c>
      <c r="CK241" s="45">
        <v>0</v>
      </c>
      <c r="CL241" s="45">
        <v>0</v>
      </c>
      <c r="CM241" s="45"/>
      <c r="CN241" s="45"/>
      <c r="CO241" s="45"/>
      <c r="CP241" s="44">
        <v>5</v>
      </c>
      <c r="CQ241" s="44">
        <v>87671360</v>
      </c>
      <c r="CR241" s="44">
        <v>1</v>
      </c>
      <c r="CS241" s="42">
        <v>1</v>
      </c>
      <c r="CT241" s="42" t="s">
        <v>4211</v>
      </c>
      <c r="CU241" s="45"/>
      <c r="CV241" s="45"/>
      <c r="CW241" s="45"/>
      <c r="CX241" s="45"/>
      <c r="CY241" s="45"/>
      <c r="CZ241" s="48"/>
      <c r="DA241" s="48"/>
      <c r="DB241" s="47"/>
      <c r="DC241" s="47"/>
      <c r="DD241" s="45"/>
      <c r="DE241" s="48"/>
      <c r="DF241" s="48"/>
      <c r="DG241" s="45"/>
      <c r="DH241" s="45"/>
      <c r="DI241" s="47"/>
      <c r="DJ241" s="47"/>
      <c r="DK241" s="45">
        <v>248</v>
      </c>
      <c r="DL241" s="45">
        <v>124</v>
      </c>
      <c r="DM241" s="45">
        <v>123</v>
      </c>
      <c r="DN241" s="45">
        <v>0</v>
      </c>
      <c r="DO241" s="45">
        <v>0</v>
      </c>
      <c r="DP241" s="45">
        <v>125</v>
      </c>
      <c r="DQ241" s="45">
        <v>7</v>
      </c>
      <c r="DR241" s="45">
        <v>0</v>
      </c>
      <c r="DS241" s="45">
        <v>117</v>
      </c>
      <c r="DT241" s="45">
        <v>75</v>
      </c>
      <c r="DU241" s="48">
        <v>0.64102564102564097</v>
      </c>
      <c r="DV241" s="45">
        <v>118</v>
      </c>
      <c r="DW241" s="45">
        <v>0</v>
      </c>
      <c r="DX241" s="45">
        <v>0</v>
      </c>
      <c r="DY241" s="45">
        <v>1</v>
      </c>
      <c r="DZ241" s="45">
        <v>122</v>
      </c>
      <c r="EA241" s="45">
        <v>0</v>
      </c>
      <c r="EB241" s="45">
        <v>0</v>
      </c>
      <c r="EC241" s="45">
        <v>119</v>
      </c>
      <c r="ED241" s="45">
        <v>122</v>
      </c>
      <c r="EE241" s="45">
        <v>1</v>
      </c>
      <c r="EF241" s="45">
        <v>0</v>
      </c>
      <c r="EG241" s="45">
        <v>0</v>
      </c>
      <c r="EH241" s="45">
        <v>1</v>
      </c>
      <c r="EI241" s="45">
        <v>1</v>
      </c>
      <c r="EJ241" s="45">
        <v>0</v>
      </c>
      <c r="EK241" s="45">
        <v>1</v>
      </c>
      <c r="EL241" s="45">
        <v>0</v>
      </c>
      <c r="EM241" s="45">
        <v>0</v>
      </c>
      <c r="EN241" s="45">
        <v>0</v>
      </c>
      <c r="EO241" s="45">
        <v>0</v>
      </c>
      <c r="EP241" s="45">
        <v>0</v>
      </c>
      <c r="EQ241" s="45">
        <v>0</v>
      </c>
      <c r="ER241" s="45">
        <v>0</v>
      </c>
      <c r="ES241" s="45">
        <v>0</v>
      </c>
      <c r="ET241" s="45">
        <v>0</v>
      </c>
      <c r="EU241" s="45">
        <v>0</v>
      </c>
      <c r="EV241" s="45">
        <v>844</v>
      </c>
      <c r="EW241" s="45">
        <v>0</v>
      </c>
      <c r="EX241" s="45">
        <v>0</v>
      </c>
      <c r="EY241" s="48"/>
      <c r="EZ241" s="45">
        <v>480</v>
      </c>
      <c r="FA241" s="45">
        <v>0</v>
      </c>
      <c r="FB241" s="45">
        <v>0</v>
      </c>
      <c r="FC241" s="48"/>
      <c r="FD241" s="45">
        <v>364</v>
      </c>
      <c r="FE241" s="45">
        <v>0</v>
      </c>
      <c r="FF241" s="45">
        <v>0</v>
      </c>
      <c r="FG241" s="48"/>
      <c r="FH241" s="45">
        <v>0</v>
      </c>
      <c r="FI241" s="45">
        <v>0</v>
      </c>
      <c r="FJ241" s="45">
        <v>0</v>
      </c>
      <c r="FK241" s="45">
        <v>117</v>
      </c>
      <c r="FL241" s="45">
        <v>75</v>
      </c>
      <c r="FM241" s="48">
        <v>0.64102564102564097</v>
      </c>
      <c r="FN241" s="45">
        <v>0</v>
      </c>
      <c r="FO241" s="45">
        <v>0</v>
      </c>
      <c r="FP241" s="48"/>
      <c r="FQ241" s="45">
        <v>0</v>
      </c>
      <c r="FR241" s="45">
        <v>0</v>
      </c>
      <c r="FS241" s="48"/>
      <c r="FT241" s="45">
        <v>0</v>
      </c>
      <c r="FU241" s="45">
        <v>0</v>
      </c>
      <c r="FV241" s="48"/>
      <c r="FW241" s="45">
        <v>0</v>
      </c>
      <c r="FX241" s="45">
        <v>0</v>
      </c>
      <c r="FY241" s="45">
        <v>0</v>
      </c>
      <c r="FZ241" s="45">
        <v>0</v>
      </c>
      <c r="GA241" s="45">
        <v>0</v>
      </c>
      <c r="GB241" s="45">
        <v>0</v>
      </c>
      <c r="GC241" s="45">
        <v>0</v>
      </c>
      <c r="GD241" s="45">
        <v>0</v>
      </c>
      <c r="GE241" s="45">
        <v>0</v>
      </c>
      <c r="GF241" s="45">
        <v>0</v>
      </c>
      <c r="GG241" s="45">
        <v>0</v>
      </c>
      <c r="GH241" s="45">
        <v>0</v>
      </c>
      <c r="GI241" s="45">
        <v>0</v>
      </c>
      <c r="GJ241" s="45">
        <v>0</v>
      </c>
      <c r="GK241" s="45">
        <v>0</v>
      </c>
      <c r="GL241" s="45">
        <v>0</v>
      </c>
      <c r="GM241" s="45">
        <v>0</v>
      </c>
      <c r="GN241" s="45">
        <v>0</v>
      </c>
      <c r="GO241" s="45">
        <v>0</v>
      </c>
      <c r="GP241" s="45"/>
      <c r="GQ241" s="45"/>
      <c r="GR241" s="45"/>
      <c r="GS241" s="45"/>
      <c r="GT241" s="45"/>
      <c r="GU241" s="45"/>
      <c r="GV241" s="45"/>
      <c r="GW241" s="45"/>
      <c r="GX241" s="45">
        <v>0</v>
      </c>
      <c r="GY241" s="45"/>
      <c r="GZ241" s="45"/>
      <c r="HA241" s="45"/>
      <c r="HB241" s="45"/>
      <c r="HC241" s="45"/>
      <c r="HD241" s="45"/>
      <c r="HE241" s="45"/>
      <c r="HF241" s="45"/>
      <c r="HG241" s="45"/>
      <c r="HH241" s="45"/>
      <c r="HI241" s="45"/>
      <c r="HJ241" s="45"/>
      <c r="HK241" s="45"/>
      <c r="HL241" s="45"/>
      <c r="HM241" s="45"/>
      <c r="HN241" s="45"/>
      <c r="HO241" s="45"/>
      <c r="HP241" s="45"/>
      <c r="HQ241" s="45"/>
      <c r="HR241" s="45"/>
      <c r="HS241" s="45"/>
      <c r="HT241" s="45"/>
      <c r="HU241" s="45"/>
      <c r="HV241" s="45"/>
      <c r="HW241" s="45"/>
      <c r="HX241" s="46"/>
      <c r="HY241" s="45"/>
      <c r="HZ241" s="45"/>
      <c r="IA241" s="45"/>
      <c r="IB241" s="45"/>
      <c r="IC241" s="45"/>
      <c r="ID241" s="45"/>
      <c r="IE241" s="45"/>
      <c r="IF241" s="45"/>
      <c r="IG241" s="45"/>
      <c r="IH241" s="45"/>
      <c r="II241" s="48"/>
      <c r="IJ241" s="46"/>
      <c r="IK241" s="45"/>
      <c r="IL241" s="45"/>
      <c r="IM241" s="45"/>
      <c r="IN241" s="43"/>
    </row>
    <row r="242" spans="1:248" ht="54.75" customHeight="1" x14ac:dyDescent="0.15">
      <c r="A242" s="128"/>
      <c r="B242" s="129"/>
      <c r="C242" s="137" t="s">
        <v>18244</v>
      </c>
      <c r="D242" s="137" t="s">
        <v>12043</v>
      </c>
      <c r="E242" s="137" t="s">
        <v>18824</v>
      </c>
      <c r="F242" s="137"/>
      <c r="G242" s="137" t="s">
        <v>18825</v>
      </c>
      <c r="H242" s="130"/>
      <c r="I242" s="137"/>
      <c r="J242" s="137"/>
      <c r="K242" s="137" t="s">
        <v>18826</v>
      </c>
      <c r="L242" s="137" t="s">
        <v>18827</v>
      </c>
      <c r="M242" s="137"/>
      <c r="N242" s="137"/>
      <c r="O242" s="137"/>
      <c r="P242" s="137"/>
      <c r="Q242" s="137"/>
      <c r="R242" s="131"/>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45">
        <v>0</v>
      </c>
      <c r="BO242" s="45">
        <v>0</v>
      </c>
      <c r="BP242" s="45">
        <v>0</v>
      </c>
      <c r="BQ242" s="45">
        <v>0</v>
      </c>
      <c r="BR242" s="45">
        <v>0</v>
      </c>
      <c r="BS242" s="45">
        <v>1</v>
      </c>
      <c r="BT242" s="45">
        <v>0.80645161290322498</v>
      </c>
      <c r="BU242" s="45">
        <v>0</v>
      </c>
      <c r="BV242" s="45">
        <v>0</v>
      </c>
      <c r="BW242" s="45"/>
      <c r="BX242" s="45"/>
      <c r="BY242" s="45">
        <v>125</v>
      </c>
      <c r="BZ242" s="45">
        <v>0</v>
      </c>
      <c r="CA242" s="45">
        <v>22.2222222222222</v>
      </c>
      <c r="CB242" s="45"/>
      <c r="CC242" s="45"/>
      <c r="CD242" s="45">
        <v>3</v>
      </c>
      <c r="CE242" s="45">
        <v>3</v>
      </c>
      <c r="CF242" s="45">
        <v>0</v>
      </c>
      <c r="CG242" s="45">
        <v>0</v>
      </c>
      <c r="CH242" s="45">
        <v>0</v>
      </c>
      <c r="CI242" s="45">
        <v>0</v>
      </c>
      <c r="CJ242" s="45">
        <v>0</v>
      </c>
      <c r="CK242" s="45">
        <v>0</v>
      </c>
      <c r="CL242" s="45">
        <v>0</v>
      </c>
      <c r="CM242" s="45"/>
      <c r="CN242" s="45"/>
      <c r="CO242" s="45"/>
      <c r="CP242" s="44">
        <v>5</v>
      </c>
      <c r="CQ242" s="44">
        <v>107863451</v>
      </c>
      <c r="CR242" s="44">
        <v>107863451</v>
      </c>
      <c r="CS242" s="42" t="s">
        <v>4216</v>
      </c>
      <c r="CT242" s="42" t="s">
        <v>6358</v>
      </c>
      <c r="CU242" s="45"/>
      <c r="CV242" s="45"/>
      <c r="CW242" s="45"/>
      <c r="CX242" s="45"/>
      <c r="CY242" s="45"/>
      <c r="CZ242" s="48"/>
      <c r="DA242" s="48"/>
      <c r="DB242" s="47"/>
      <c r="DC242" s="47"/>
      <c r="DD242" s="45"/>
      <c r="DE242" s="48"/>
      <c r="DF242" s="48"/>
      <c r="DG242" s="45"/>
      <c r="DH242" s="45"/>
      <c r="DI242" s="47"/>
      <c r="DJ242" s="47"/>
      <c r="DK242" s="45">
        <v>127</v>
      </c>
      <c r="DL242" s="45">
        <v>125</v>
      </c>
      <c r="DM242" s="45">
        <v>124</v>
      </c>
      <c r="DN242" s="45">
        <v>0</v>
      </c>
      <c r="DO242" s="45">
        <v>0</v>
      </c>
      <c r="DP242" s="45">
        <v>3</v>
      </c>
      <c r="DQ242" s="45">
        <v>3</v>
      </c>
      <c r="DR242" s="45">
        <v>0</v>
      </c>
      <c r="DS242" s="45">
        <v>0</v>
      </c>
      <c r="DT242" s="45">
        <v>0</v>
      </c>
      <c r="DU242" s="48"/>
      <c r="DV242" s="45"/>
      <c r="DW242" s="45"/>
      <c r="DX242" s="45"/>
      <c r="DY242" s="45"/>
      <c r="DZ242" s="45"/>
      <c r="EA242" s="45"/>
      <c r="EB242" s="45"/>
      <c r="EC242" s="45"/>
      <c r="ED242" s="45"/>
      <c r="EE242" s="45"/>
      <c r="EF242" s="45"/>
      <c r="EG242" s="45"/>
      <c r="EH242" s="45"/>
      <c r="EI242" s="45"/>
      <c r="EJ242" s="45"/>
      <c r="EK242" s="45"/>
      <c r="EL242" s="45"/>
      <c r="EM242" s="45"/>
      <c r="EN242" s="45"/>
      <c r="EO242" s="45"/>
      <c r="EP242" s="45"/>
      <c r="EQ242" s="45"/>
      <c r="ER242" s="45"/>
      <c r="ES242" s="45"/>
      <c r="ET242" s="45"/>
      <c r="EU242" s="45"/>
      <c r="EV242" s="45"/>
      <c r="EW242" s="45"/>
      <c r="EX242" s="45"/>
      <c r="EY242" s="48"/>
      <c r="EZ242" s="45"/>
      <c r="FA242" s="45"/>
      <c r="FB242" s="45"/>
      <c r="FC242" s="48"/>
      <c r="FD242" s="45"/>
      <c r="FE242" s="45"/>
      <c r="FF242" s="45"/>
      <c r="FG242" s="48"/>
      <c r="FH242" s="45"/>
      <c r="FI242" s="45"/>
      <c r="FJ242" s="45"/>
      <c r="FK242" s="45"/>
      <c r="FL242" s="45"/>
      <c r="FM242" s="48"/>
      <c r="FN242" s="45"/>
      <c r="FO242" s="45"/>
      <c r="FP242" s="48"/>
      <c r="FQ242" s="45"/>
      <c r="FR242" s="45"/>
      <c r="FS242" s="48"/>
      <c r="FT242" s="45"/>
      <c r="FU242" s="45"/>
      <c r="FV242" s="48"/>
      <c r="FW242" s="45"/>
      <c r="FX242" s="45"/>
      <c r="FY242" s="45"/>
      <c r="FZ242" s="45"/>
      <c r="GA242" s="45"/>
      <c r="GB242" s="45"/>
      <c r="GC242" s="45"/>
      <c r="GD242" s="45"/>
      <c r="GE242" s="45"/>
      <c r="GF242" s="45"/>
      <c r="GG242" s="45"/>
      <c r="GH242" s="45"/>
      <c r="GI242" s="45"/>
      <c r="GJ242" s="45"/>
      <c r="GK242" s="45"/>
      <c r="GL242" s="45"/>
      <c r="GM242" s="45"/>
      <c r="GN242" s="45"/>
      <c r="GO242" s="45"/>
      <c r="GP242" s="45"/>
      <c r="GQ242" s="45"/>
      <c r="GR242" s="45"/>
      <c r="GS242" s="45"/>
      <c r="GT242" s="45"/>
      <c r="GU242" s="45"/>
      <c r="GV242" s="45"/>
      <c r="GW242" s="45"/>
      <c r="GX242" s="45"/>
      <c r="GY242" s="45"/>
      <c r="GZ242" s="45"/>
      <c r="HA242" s="45"/>
      <c r="HB242" s="45"/>
      <c r="HC242" s="45"/>
      <c r="HD242" s="45"/>
      <c r="HE242" s="45"/>
      <c r="HF242" s="45"/>
      <c r="HG242" s="45"/>
      <c r="HH242" s="45"/>
      <c r="HI242" s="45"/>
      <c r="HJ242" s="45"/>
      <c r="HK242" s="45"/>
      <c r="HL242" s="45"/>
      <c r="HM242" s="45"/>
      <c r="HN242" s="45"/>
      <c r="HO242" s="45"/>
      <c r="HP242" s="45"/>
      <c r="HQ242" s="45"/>
      <c r="HR242" s="45"/>
      <c r="HS242" s="45"/>
      <c r="HT242" s="45"/>
      <c r="HU242" s="45"/>
      <c r="HV242" s="45"/>
      <c r="HW242" s="45"/>
      <c r="HX242" s="46"/>
      <c r="HY242" s="45"/>
      <c r="HZ242" s="45"/>
      <c r="IA242" s="45"/>
      <c r="IB242" s="45"/>
      <c r="IC242" s="45"/>
      <c r="ID242" s="45"/>
      <c r="IE242" s="45"/>
      <c r="IF242" s="45"/>
      <c r="IG242" s="45"/>
      <c r="IH242" s="45"/>
      <c r="II242" s="48"/>
      <c r="IJ242" s="46"/>
      <c r="IK242" s="45"/>
      <c r="IL242" s="45"/>
      <c r="IM242" s="45"/>
      <c r="IN242" s="43"/>
    </row>
    <row r="243" spans="1:248" ht="54.75" customHeight="1" x14ac:dyDescent="0.15">
      <c r="A243" s="46"/>
      <c r="B243" s="48"/>
      <c r="C243" s="42" t="s">
        <v>18243</v>
      </c>
      <c r="D243" s="42" t="s">
        <v>12042</v>
      </c>
      <c r="E243" s="42" t="s">
        <v>18818</v>
      </c>
      <c r="F243" s="42" t="s">
        <v>18699</v>
      </c>
      <c r="G243" s="42" t="s">
        <v>18819</v>
      </c>
      <c r="H243" s="112" t="s">
        <v>18820</v>
      </c>
      <c r="I243" s="42" t="s">
        <v>18821</v>
      </c>
      <c r="J243" s="42"/>
      <c r="K243" s="42" t="s">
        <v>18822</v>
      </c>
      <c r="L243" s="42" t="s">
        <v>18823</v>
      </c>
      <c r="M243" s="42"/>
      <c r="N243" s="42"/>
      <c r="O243" s="42" t="s">
        <v>8548</v>
      </c>
      <c r="P243" s="42" t="s">
        <v>12242</v>
      </c>
      <c r="Q243" s="42"/>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v>0</v>
      </c>
      <c r="AQ243" s="113">
        <v>0</v>
      </c>
      <c r="AR243" s="113">
        <v>0</v>
      </c>
      <c r="AS243" s="113">
        <v>0</v>
      </c>
      <c r="AT243" s="113">
        <v>0</v>
      </c>
      <c r="AU243" s="113">
        <v>0</v>
      </c>
      <c r="AV243" s="113">
        <v>0.80645161290322498</v>
      </c>
      <c r="AW243" s="113">
        <v>0</v>
      </c>
      <c r="AX243" s="113">
        <v>0</v>
      </c>
      <c r="AY243" s="113"/>
      <c r="AZ243" s="113"/>
      <c r="BA243" s="113">
        <v>0</v>
      </c>
      <c r="BB243" s="113">
        <v>0</v>
      </c>
      <c r="BC243" s="113">
        <v>22.2222222222222</v>
      </c>
      <c r="BD243" s="113">
        <v>2.4E-2</v>
      </c>
      <c r="BE243" s="113"/>
      <c r="BF243" s="113">
        <v>2.3000473043E-4</v>
      </c>
      <c r="BG243" s="113">
        <v>0</v>
      </c>
      <c r="BH243" s="113">
        <v>0</v>
      </c>
      <c r="BI243" s="113">
        <v>0</v>
      </c>
      <c r="BJ243" s="113">
        <v>0</v>
      </c>
      <c r="BK243" s="113">
        <v>0</v>
      </c>
      <c r="BL243" s="113">
        <v>0</v>
      </c>
      <c r="BM243" s="113">
        <v>0</v>
      </c>
      <c r="BN243" s="45">
        <v>0</v>
      </c>
      <c r="BO243" s="45">
        <v>0</v>
      </c>
      <c r="BP243" s="45">
        <v>0</v>
      </c>
      <c r="BQ243" s="45">
        <v>0</v>
      </c>
      <c r="BR243" s="45">
        <v>0</v>
      </c>
      <c r="BS243" s="45">
        <v>1</v>
      </c>
      <c r="BT243" s="45">
        <v>0.80645161290322498</v>
      </c>
      <c r="BU243" s="45">
        <v>0</v>
      </c>
      <c r="BV243" s="45">
        <v>0</v>
      </c>
      <c r="BW243" s="45"/>
      <c r="BX243" s="45"/>
      <c r="BY243" s="45">
        <v>125</v>
      </c>
      <c r="BZ243" s="45">
        <v>0</v>
      </c>
      <c r="CA243" s="45">
        <v>22.2222222222222</v>
      </c>
      <c r="CB243" s="45">
        <v>2.4E-2</v>
      </c>
      <c r="CC243" s="45">
        <v>99.9</v>
      </c>
      <c r="CD243" s="45">
        <v>3</v>
      </c>
      <c r="CE243" s="45">
        <v>3</v>
      </c>
      <c r="CF243" s="45">
        <v>0</v>
      </c>
      <c r="CG243" s="45">
        <v>0</v>
      </c>
      <c r="CH243" s="45">
        <v>0</v>
      </c>
      <c r="CI243" s="45">
        <v>0</v>
      </c>
      <c r="CJ243" s="45">
        <v>0</v>
      </c>
      <c r="CK243" s="45">
        <v>0</v>
      </c>
      <c r="CL243" s="45">
        <v>0</v>
      </c>
      <c r="CM243" s="45"/>
      <c r="CN243" s="45"/>
      <c r="CO243" s="45"/>
      <c r="CP243" s="44">
        <v>5</v>
      </c>
      <c r="CQ243" s="44">
        <v>107863451</v>
      </c>
      <c r="CR243" s="44">
        <v>1</v>
      </c>
      <c r="CS243" s="42">
        <v>1</v>
      </c>
      <c r="CT243" s="42" t="s">
        <v>4211</v>
      </c>
      <c r="CU243" s="45"/>
      <c r="CV243" s="45"/>
      <c r="CW243" s="45"/>
      <c r="CX243" s="45"/>
      <c r="CY243" s="45"/>
      <c r="CZ243" s="48"/>
      <c r="DA243" s="48"/>
      <c r="DB243" s="47"/>
      <c r="DC243" s="47"/>
      <c r="DD243" s="45"/>
      <c r="DE243" s="48"/>
      <c r="DF243" s="48"/>
      <c r="DG243" s="45"/>
      <c r="DH243" s="45"/>
      <c r="DI243" s="47"/>
      <c r="DJ243" s="47"/>
      <c r="DK243" s="45">
        <v>127</v>
      </c>
      <c r="DL243" s="45">
        <v>125</v>
      </c>
      <c r="DM243" s="45">
        <v>124</v>
      </c>
      <c r="DN243" s="45">
        <v>0</v>
      </c>
      <c r="DO243" s="45">
        <v>0</v>
      </c>
      <c r="DP243" s="45">
        <v>3</v>
      </c>
      <c r="DQ243" s="45">
        <v>3</v>
      </c>
      <c r="DR243" s="45">
        <v>0</v>
      </c>
      <c r="DS243" s="45">
        <v>0</v>
      </c>
      <c r="DT243" s="45">
        <v>0</v>
      </c>
      <c r="DU243" s="48"/>
      <c r="DV243" s="45">
        <v>0</v>
      </c>
      <c r="DW243" s="45">
        <v>0</v>
      </c>
      <c r="DX243" s="45">
        <v>0</v>
      </c>
      <c r="DY243" s="45">
        <v>1</v>
      </c>
      <c r="DZ243" s="45">
        <v>123</v>
      </c>
      <c r="EA243" s="45">
        <v>0</v>
      </c>
      <c r="EB243" s="45">
        <v>0</v>
      </c>
      <c r="EC243" s="45">
        <v>0</v>
      </c>
      <c r="ED243" s="45">
        <v>123</v>
      </c>
      <c r="EE243" s="45">
        <v>1</v>
      </c>
      <c r="EF243" s="45">
        <v>0</v>
      </c>
      <c r="EG243" s="45">
        <v>0</v>
      </c>
      <c r="EH243" s="45">
        <v>1</v>
      </c>
      <c r="EI243" s="45">
        <v>1</v>
      </c>
      <c r="EJ243" s="45">
        <v>0</v>
      </c>
      <c r="EK243" s="45">
        <v>1</v>
      </c>
      <c r="EL243" s="45">
        <v>0</v>
      </c>
      <c r="EM243" s="45">
        <v>0</v>
      </c>
      <c r="EN243" s="45">
        <v>0</v>
      </c>
      <c r="EO243" s="45">
        <v>0</v>
      </c>
      <c r="EP243" s="45">
        <v>0</v>
      </c>
      <c r="EQ243" s="45">
        <v>0</v>
      </c>
      <c r="ER243" s="45">
        <v>0</v>
      </c>
      <c r="ES243" s="45">
        <v>0</v>
      </c>
      <c r="ET243" s="45">
        <v>0</v>
      </c>
      <c r="EU243" s="45">
        <v>0</v>
      </c>
      <c r="EV243" s="45">
        <v>0</v>
      </c>
      <c r="EW243" s="45">
        <v>0</v>
      </c>
      <c r="EX243" s="45">
        <v>0</v>
      </c>
      <c r="EY243" s="48"/>
      <c r="EZ243" s="45">
        <v>0</v>
      </c>
      <c r="FA243" s="45">
        <v>0</v>
      </c>
      <c r="FB243" s="45">
        <v>0</v>
      </c>
      <c r="FC243" s="48"/>
      <c r="FD243" s="45">
        <v>0</v>
      </c>
      <c r="FE243" s="45">
        <v>0</v>
      </c>
      <c r="FF243" s="45">
        <v>0</v>
      </c>
      <c r="FG243" s="48"/>
      <c r="FH243" s="45">
        <v>0</v>
      </c>
      <c r="FI243" s="45">
        <v>0</v>
      </c>
      <c r="FJ243" s="45">
        <v>0</v>
      </c>
      <c r="FK243" s="45">
        <v>0</v>
      </c>
      <c r="FL243" s="45">
        <v>0</v>
      </c>
      <c r="FM243" s="48"/>
      <c r="FN243" s="45">
        <v>0</v>
      </c>
      <c r="FO243" s="45">
        <v>0</v>
      </c>
      <c r="FP243" s="48"/>
      <c r="FQ243" s="45">
        <v>0</v>
      </c>
      <c r="FR243" s="45">
        <v>0</v>
      </c>
      <c r="FS243" s="48"/>
      <c r="FT243" s="45">
        <v>0</v>
      </c>
      <c r="FU243" s="45">
        <v>0</v>
      </c>
      <c r="FV243" s="48"/>
      <c r="FW243" s="45">
        <v>0</v>
      </c>
      <c r="FX243" s="45">
        <v>0</v>
      </c>
      <c r="FY243" s="45">
        <v>0</v>
      </c>
      <c r="FZ243" s="45">
        <v>0</v>
      </c>
      <c r="GA243" s="45">
        <v>0</v>
      </c>
      <c r="GB243" s="45">
        <v>0</v>
      </c>
      <c r="GC243" s="45">
        <v>0</v>
      </c>
      <c r="GD243" s="45">
        <v>0</v>
      </c>
      <c r="GE243" s="45">
        <v>0</v>
      </c>
      <c r="GF243" s="45">
        <v>0</v>
      </c>
      <c r="GG243" s="45">
        <v>0</v>
      </c>
      <c r="GH243" s="45">
        <v>0</v>
      </c>
      <c r="GI243" s="45">
        <v>0</v>
      </c>
      <c r="GJ243" s="45">
        <v>0</v>
      </c>
      <c r="GK243" s="45">
        <v>0</v>
      </c>
      <c r="GL243" s="45">
        <v>0</v>
      </c>
      <c r="GM243" s="45">
        <v>0</v>
      </c>
      <c r="GN243" s="45">
        <v>0</v>
      </c>
      <c r="GO243" s="45">
        <v>0</v>
      </c>
      <c r="GP243" s="45"/>
      <c r="GQ243" s="45"/>
      <c r="GR243" s="45"/>
      <c r="GS243" s="45"/>
      <c r="GT243" s="45"/>
      <c r="GU243" s="45"/>
      <c r="GV243" s="45"/>
      <c r="GW243" s="45"/>
      <c r="GX243" s="45">
        <v>0</v>
      </c>
      <c r="GY243" s="45"/>
      <c r="GZ243" s="45"/>
      <c r="HA243" s="45"/>
      <c r="HB243" s="45"/>
      <c r="HC243" s="45"/>
      <c r="HD243" s="45"/>
      <c r="HE243" s="45"/>
      <c r="HF243" s="45"/>
      <c r="HG243" s="45"/>
      <c r="HH243" s="45"/>
      <c r="HI243" s="45"/>
      <c r="HJ243" s="45"/>
      <c r="HK243" s="45"/>
      <c r="HL243" s="45"/>
      <c r="HM243" s="45"/>
      <c r="HN243" s="45"/>
      <c r="HO243" s="45"/>
      <c r="HP243" s="45"/>
      <c r="HQ243" s="45"/>
      <c r="HR243" s="45"/>
      <c r="HS243" s="45"/>
      <c r="HT243" s="45"/>
      <c r="HU243" s="45"/>
      <c r="HV243" s="45"/>
      <c r="HW243" s="45"/>
      <c r="HX243" s="46"/>
      <c r="HY243" s="45"/>
      <c r="HZ243" s="45"/>
      <c r="IA243" s="45"/>
      <c r="IB243" s="45"/>
      <c r="IC243" s="45"/>
      <c r="ID243" s="45"/>
      <c r="IE243" s="45"/>
      <c r="IF243" s="45"/>
      <c r="IG243" s="45"/>
      <c r="IH243" s="45"/>
      <c r="II243" s="48"/>
      <c r="IJ243" s="46"/>
      <c r="IK243" s="45"/>
      <c r="IL243" s="45"/>
      <c r="IM243" s="45"/>
      <c r="IN243" s="43"/>
    </row>
    <row r="244" spans="1:248" ht="54.75" customHeight="1" x14ac:dyDescent="0.15">
      <c r="A244" s="128"/>
      <c r="B244" s="129"/>
      <c r="C244" s="137" t="s">
        <v>18246</v>
      </c>
      <c r="D244" s="137" t="s">
        <v>12043</v>
      </c>
      <c r="E244" s="137" t="s">
        <v>18834</v>
      </c>
      <c r="F244" s="137"/>
      <c r="G244" s="137" t="s">
        <v>18835</v>
      </c>
      <c r="H244" s="130"/>
      <c r="I244" s="137"/>
      <c r="J244" s="137"/>
      <c r="K244" s="137" t="s">
        <v>18836</v>
      </c>
      <c r="L244" s="137" t="s">
        <v>18837</v>
      </c>
      <c r="M244" s="137"/>
      <c r="N244" s="137"/>
      <c r="O244" s="137"/>
      <c r="P244" s="137"/>
      <c r="Q244" s="137"/>
      <c r="R244" s="131"/>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45">
        <v>0</v>
      </c>
      <c r="BO244" s="45">
        <v>0</v>
      </c>
      <c r="BP244" s="45">
        <v>0</v>
      </c>
      <c r="BQ244" s="45">
        <v>0</v>
      </c>
      <c r="BR244" s="45">
        <v>0</v>
      </c>
      <c r="BS244" s="45">
        <v>1</v>
      </c>
      <c r="BT244" s="45">
        <v>16.6666666666667</v>
      </c>
      <c r="BU244" s="45">
        <v>0</v>
      </c>
      <c r="BV244" s="45">
        <v>0</v>
      </c>
      <c r="BW244" s="45"/>
      <c r="BX244" s="45"/>
      <c r="BY244" s="45">
        <v>7</v>
      </c>
      <c r="BZ244" s="45">
        <v>0</v>
      </c>
      <c r="CA244" s="45">
        <v>22.2222222222222</v>
      </c>
      <c r="CB244" s="45"/>
      <c r="CC244" s="45"/>
      <c r="CD244" s="45">
        <v>2</v>
      </c>
      <c r="CE244" s="45">
        <v>2</v>
      </c>
      <c r="CF244" s="45">
        <v>0</v>
      </c>
      <c r="CG244" s="45">
        <v>0</v>
      </c>
      <c r="CH244" s="45">
        <v>0</v>
      </c>
      <c r="CI244" s="45">
        <v>0</v>
      </c>
      <c r="CJ244" s="45">
        <v>0</v>
      </c>
      <c r="CK244" s="45">
        <v>0</v>
      </c>
      <c r="CL244" s="45">
        <v>0</v>
      </c>
      <c r="CM244" s="45"/>
      <c r="CN244" s="45"/>
      <c r="CO244" s="45"/>
      <c r="CP244" s="44">
        <v>5</v>
      </c>
      <c r="CQ244" s="44">
        <v>295008132</v>
      </c>
      <c r="CR244" s="44">
        <v>295008132</v>
      </c>
      <c r="CS244" s="42" t="s">
        <v>4216</v>
      </c>
      <c r="CT244" s="42" t="s">
        <v>6358</v>
      </c>
      <c r="CU244" s="45"/>
      <c r="CV244" s="45"/>
      <c r="CW244" s="45"/>
      <c r="CX244" s="45"/>
      <c r="CY244" s="45"/>
      <c r="CZ244" s="48"/>
      <c r="DA244" s="48"/>
      <c r="DB244" s="47"/>
      <c r="DC244" s="47"/>
      <c r="DD244" s="45"/>
      <c r="DE244" s="48"/>
      <c r="DF244" s="48"/>
      <c r="DG244" s="45"/>
      <c r="DH244" s="45"/>
      <c r="DI244" s="47"/>
      <c r="DJ244" s="47"/>
      <c r="DK244" s="45">
        <v>8</v>
      </c>
      <c r="DL244" s="45">
        <v>7</v>
      </c>
      <c r="DM244" s="45">
        <v>6</v>
      </c>
      <c r="DN244" s="45">
        <v>0</v>
      </c>
      <c r="DO244" s="45">
        <v>0</v>
      </c>
      <c r="DP244" s="45">
        <v>2</v>
      </c>
      <c r="DQ244" s="45">
        <v>2</v>
      </c>
      <c r="DR244" s="45">
        <v>0</v>
      </c>
      <c r="DS244" s="45">
        <v>0</v>
      </c>
      <c r="DT244" s="45">
        <v>0</v>
      </c>
      <c r="DU244" s="48"/>
      <c r="DV244" s="45"/>
      <c r="DW244" s="45"/>
      <c r="DX244" s="45"/>
      <c r="DY244" s="45"/>
      <c r="DZ244" s="45"/>
      <c r="EA244" s="45"/>
      <c r="EB244" s="45"/>
      <c r="EC244" s="45"/>
      <c r="ED244" s="45"/>
      <c r="EE244" s="45"/>
      <c r="EF244" s="45"/>
      <c r="EG244" s="45"/>
      <c r="EH244" s="45"/>
      <c r="EI244" s="45"/>
      <c r="EJ244" s="45"/>
      <c r="EK244" s="45"/>
      <c r="EL244" s="45"/>
      <c r="EM244" s="45"/>
      <c r="EN244" s="45"/>
      <c r="EO244" s="45"/>
      <c r="EP244" s="45"/>
      <c r="EQ244" s="45"/>
      <c r="ER244" s="45"/>
      <c r="ES244" s="45"/>
      <c r="ET244" s="45"/>
      <c r="EU244" s="45"/>
      <c r="EV244" s="45"/>
      <c r="EW244" s="45"/>
      <c r="EX244" s="45"/>
      <c r="EY244" s="48"/>
      <c r="EZ244" s="45"/>
      <c r="FA244" s="45"/>
      <c r="FB244" s="45"/>
      <c r="FC244" s="48"/>
      <c r="FD244" s="45"/>
      <c r="FE244" s="45"/>
      <c r="FF244" s="45"/>
      <c r="FG244" s="48"/>
      <c r="FH244" s="45"/>
      <c r="FI244" s="45"/>
      <c r="FJ244" s="45"/>
      <c r="FK244" s="45"/>
      <c r="FL244" s="45"/>
      <c r="FM244" s="48"/>
      <c r="FN244" s="45"/>
      <c r="FO244" s="45"/>
      <c r="FP244" s="48"/>
      <c r="FQ244" s="45"/>
      <c r="FR244" s="45"/>
      <c r="FS244" s="48"/>
      <c r="FT244" s="45"/>
      <c r="FU244" s="45"/>
      <c r="FV244" s="48"/>
      <c r="FW244" s="45"/>
      <c r="FX244" s="45"/>
      <c r="FY244" s="45"/>
      <c r="FZ244" s="45"/>
      <c r="GA244" s="45"/>
      <c r="GB244" s="45"/>
      <c r="GC244" s="45"/>
      <c r="GD244" s="45"/>
      <c r="GE244" s="45"/>
      <c r="GF244" s="45"/>
      <c r="GG244" s="45"/>
      <c r="GH244" s="45"/>
      <c r="GI244" s="45"/>
      <c r="GJ244" s="45"/>
      <c r="GK244" s="45"/>
      <c r="GL244" s="45"/>
      <c r="GM244" s="45"/>
      <c r="GN244" s="45"/>
      <c r="GO244" s="45"/>
      <c r="GP244" s="45"/>
      <c r="GQ244" s="45"/>
      <c r="GR244" s="45"/>
      <c r="GS244" s="45"/>
      <c r="GT244" s="45"/>
      <c r="GU244" s="45"/>
      <c r="GV244" s="45"/>
      <c r="GW244" s="45"/>
      <c r="GX244" s="45"/>
      <c r="GY244" s="45"/>
      <c r="GZ244" s="45"/>
      <c r="HA244" s="45"/>
      <c r="HB244" s="45"/>
      <c r="HC244" s="45"/>
      <c r="HD244" s="45"/>
      <c r="HE244" s="45"/>
      <c r="HF244" s="45"/>
      <c r="HG244" s="45"/>
      <c r="HH244" s="45"/>
      <c r="HI244" s="45"/>
      <c r="HJ244" s="45"/>
      <c r="HK244" s="45"/>
      <c r="HL244" s="45"/>
      <c r="HM244" s="45"/>
      <c r="HN244" s="45"/>
      <c r="HO244" s="45"/>
      <c r="HP244" s="45"/>
      <c r="HQ244" s="45"/>
      <c r="HR244" s="45"/>
      <c r="HS244" s="45"/>
      <c r="HT244" s="45"/>
      <c r="HU244" s="45"/>
      <c r="HV244" s="45"/>
      <c r="HW244" s="45"/>
      <c r="HX244" s="46"/>
      <c r="HY244" s="45"/>
      <c r="HZ244" s="45"/>
      <c r="IA244" s="45"/>
      <c r="IB244" s="45"/>
      <c r="IC244" s="45"/>
      <c r="ID244" s="45"/>
      <c r="IE244" s="45"/>
      <c r="IF244" s="45"/>
      <c r="IG244" s="45"/>
      <c r="IH244" s="45"/>
      <c r="II244" s="48"/>
      <c r="IJ244" s="46"/>
      <c r="IK244" s="45"/>
      <c r="IL244" s="45"/>
      <c r="IM244" s="45"/>
      <c r="IN244" s="43"/>
    </row>
    <row r="245" spans="1:248" ht="54.75" customHeight="1" x14ac:dyDescent="0.15">
      <c r="A245" s="46"/>
      <c r="B245" s="48"/>
      <c r="C245" s="42" t="s">
        <v>18245</v>
      </c>
      <c r="D245" s="42" t="s">
        <v>12042</v>
      </c>
      <c r="E245" s="42" t="s">
        <v>18828</v>
      </c>
      <c r="F245" s="42" t="s">
        <v>18699</v>
      </c>
      <c r="G245" s="42" t="s">
        <v>18829</v>
      </c>
      <c r="H245" s="112" t="s">
        <v>18830</v>
      </c>
      <c r="I245" s="42" t="s">
        <v>18831</v>
      </c>
      <c r="J245" s="42"/>
      <c r="K245" s="42" t="s">
        <v>18832</v>
      </c>
      <c r="L245" s="42" t="s">
        <v>18833</v>
      </c>
      <c r="M245" s="42"/>
      <c r="N245" s="42"/>
      <c r="O245" s="42" t="s">
        <v>8548</v>
      </c>
      <c r="P245" s="42" t="s">
        <v>12242</v>
      </c>
      <c r="Q245" s="42"/>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v>0</v>
      </c>
      <c r="AQ245" s="113">
        <v>0</v>
      </c>
      <c r="AR245" s="113">
        <v>0</v>
      </c>
      <c r="AS245" s="113">
        <v>0</v>
      </c>
      <c r="AT245" s="113">
        <v>0</v>
      </c>
      <c r="AU245" s="113">
        <v>0</v>
      </c>
      <c r="AV245" s="113">
        <v>16.6666666666667</v>
      </c>
      <c r="AW245" s="113">
        <v>0</v>
      </c>
      <c r="AX245" s="113">
        <v>0</v>
      </c>
      <c r="AY245" s="113"/>
      <c r="AZ245" s="113"/>
      <c r="BA245" s="113">
        <v>0</v>
      </c>
      <c r="BB245" s="113">
        <v>0</v>
      </c>
      <c r="BC245" s="113">
        <v>22.2222222222222</v>
      </c>
      <c r="BD245" s="113">
        <v>0.28571428571428598</v>
      </c>
      <c r="BE245" s="113"/>
      <c r="BF245" s="113">
        <v>1.5333648695299999E-4</v>
      </c>
      <c r="BG245" s="113">
        <v>0</v>
      </c>
      <c r="BH245" s="113">
        <v>0</v>
      </c>
      <c r="BI245" s="113">
        <v>0</v>
      </c>
      <c r="BJ245" s="113">
        <v>0</v>
      </c>
      <c r="BK245" s="113">
        <v>0</v>
      </c>
      <c r="BL245" s="113">
        <v>0</v>
      </c>
      <c r="BM245" s="113">
        <v>0</v>
      </c>
      <c r="BN245" s="45">
        <v>0</v>
      </c>
      <c r="BO245" s="45">
        <v>0</v>
      </c>
      <c r="BP245" s="45">
        <v>0</v>
      </c>
      <c r="BQ245" s="45">
        <v>0</v>
      </c>
      <c r="BR245" s="45">
        <v>0</v>
      </c>
      <c r="BS245" s="45">
        <v>1</v>
      </c>
      <c r="BT245" s="45">
        <v>16.6666666666667</v>
      </c>
      <c r="BU245" s="45">
        <v>0</v>
      </c>
      <c r="BV245" s="45">
        <v>0</v>
      </c>
      <c r="BW245" s="45"/>
      <c r="BX245" s="45"/>
      <c r="BY245" s="45">
        <v>7</v>
      </c>
      <c r="BZ245" s="45">
        <v>0</v>
      </c>
      <c r="CA245" s="45">
        <v>22.2222222222222</v>
      </c>
      <c r="CB245" s="45">
        <v>0.28571428571428598</v>
      </c>
      <c r="CC245" s="45">
        <v>99.9</v>
      </c>
      <c r="CD245" s="45">
        <v>2</v>
      </c>
      <c r="CE245" s="45">
        <v>2</v>
      </c>
      <c r="CF245" s="45">
        <v>0</v>
      </c>
      <c r="CG245" s="45">
        <v>0</v>
      </c>
      <c r="CH245" s="45">
        <v>0</v>
      </c>
      <c r="CI245" s="45">
        <v>0</v>
      </c>
      <c r="CJ245" s="45">
        <v>0</v>
      </c>
      <c r="CK245" s="45">
        <v>0</v>
      </c>
      <c r="CL245" s="45">
        <v>0</v>
      </c>
      <c r="CM245" s="45"/>
      <c r="CN245" s="45"/>
      <c r="CO245" s="45"/>
      <c r="CP245" s="44">
        <v>5</v>
      </c>
      <c r="CQ245" s="44">
        <v>295008132</v>
      </c>
      <c r="CR245" s="44">
        <v>1</v>
      </c>
      <c r="CS245" s="42">
        <v>1</v>
      </c>
      <c r="CT245" s="42" t="s">
        <v>4211</v>
      </c>
      <c r="CU245" s="45"/>
      <c r="CV245" s="45"/>
      <c r="CW245" s="45"/>
      <c r="CX245" s="45"/>
      <c r="CY245" s="45"/>
      <c r="CZ245" s="48"/>
      <c r="DA245" s="48"/>
      <c r="DB245" s="47"/>
      <c r="DC245" s="47"/>
      <c r="DD245" s="45"/>
      <c r="DE245" s="48"/>
      <c r="DF245" s="48"/>
      <c r="DG245" s="45"/>
      <c r="DH245" s="45"/>
      <c r="DI245" s="47"/>
      <c r="DJ245" s="47"/>
      <c r="DK245" s="45">
        <v>8</v>
      </c>
      <c r="DL245" s="45">
        <v>7</v>
      </c>
      <c r="DM245" s="45">
        <v>6</v>
      </c>
      <c r="DN245" s="45">
        <v>0</v>
      </c>
      <c r="DO245" s="45">
        <v>0</v>
      </c>
      <c r="DP245" s="45">
        <v>2</v>
      </c>
      <c r="DQ245" s="45">
        <v>2</v>
      </c>
      <c r="DR245" s="45">
        <v>0</v>
      </c>
      <c r="DS245" s="45">
        <v>0</v>
      </c>
      <c r="DT245" s="45">
        <v>0</v>
      </c>
      <c r="DU245" s="48"/>
      <c r="DV245" s="45">
        <v>0</v>
      </c>
      <c r="DW245" s="45">
        <v>0</v>
      </c>
      <c r="DX245" s="45">
        <v>0</v>
      </c>
      <c r="DY245" s="45">
        <v>1</v>
      </c>
      <c r="DZ245" s="45">
        <v>5</v>
      </c>
      <c r="EA245" s="45">
        <v>0</v>
      </c>
      <c r="EB245" s="45">
        <v>0</v>
      </c>
      <c r="EC245" s="45">
        <v>0</v>
      </c>
      <c r="ED245" s="45">
        <v>5</v>
      </c>
      <c r="EE245" s="45">
        <v>1</v>
      </c>
      <c r="EF245" s="45">
        <v>0</v>
      </c>
      <c r="EG245" s="45">
        <v>0</v>
      </c>
      <c r="EH245" s="45">
        <v>1</v>
      </c>
      <c r="EI245" s="45">
        <v>1</v>
      </c>
      <c r="EJ245" s="45">
        <v>0</v>
      </c>
      <c r="EK245" s="45">
        <v>1</v>
      </c>
      <c r="EL245" s="45">
        <v>0</v>
      </c>
      <c r="EM245" s="45">
        <v>0</v>
      </c>
      <c r="EN245" s="45">
        <v>0</v>
      </c>
      <c r="EO245" s="45">
        <v>0</v>
      </c>
      <c r="EP245" s="45">
        <v>0</v>
      </c>
      <c r="EQ245" s="45">
        <v>0</v>
      </c>
      <c r="ER245" s="45">
        <v>0</v>
      </c>
      <c r="ES245" s="45">
        <v>0</v>
      </c>
      <c r="ET245" s="45">
        <v>0</v>
      </c>
      <c r="EU245" s="45">
        <v>0</v>
      </c>
      <c r="EV245" s="45">
        <v>0</v>
      </c>
      <c r="EW245" s="45">
        <v>0</v>
      </c>
      <c r="EX245" s="45">
        <v>0</v>
      </c>
      <c r="EY245" s="48"/>
      <c r="EZ245" s="45">
        <v>0</v>
      </c>
      <c r="FA245" s="45">
        <v>0</v>
      </c>
      <c r="FB245" s="45">
        <v>0</v>
      </c>
      <c r="FC245" s="48"/>
      <c r="FD245" s="45">
        <v>0</v>
      </c>
      <c r="FE245" s="45">
        <v>0</v>
      </c>
      <c r="FF245" s="45">
        <v>0</v>
      </c>
      <c r="FG245" s="48"/>
      <c r="FH245" s="45">
        <v>0</v>
      </c>
      <c r="FI245" s="45">
        <v>0</v>
      </c>
      <c r="FJ245" s="45">
        <v>0</v>
      </c>
      <c r="FK245" s="45">
        <v>0</v>
      </c>
      <c r="FL245" s="45">
        <v>0</v>
      </c>
      <c r="FM245" s="48"/>
      <c r="FN245" s="45">
        <v>0</v>
      </c>
      <c r="FO245" s="45">
        <v>0</v>
      </c>
      <c r="FP245" s="48"/>
      <c r="FQ245" s="45">
        <v>0</v>
      </c>
      <c r="FR245" s="45">
        <v>0</v>
      </c>
      <c r="FS245" s="48"/>
      <c r="FT245" s="45">
        <v>0</v>
      </c>
      <c r="FU245" s="45">
        <v>0</v>
      </c>
      <c r="FV245" s="48"/>
      <c r="FW245" s="45">
        <v>0</v>
      </c>
      <c r="FX245" s="45">
        <v>0</v>
      </c>
      <c r="FY245" s="45">
        <v>0</v>
      </c>
      <c r="FZ245" s="45">
        <v>0</v>
      </c>
      <c r="GA245" s="45">
        <v>0</v>
      </c>
      <c r="GB245" s="45">
        <v>0</v>
      </c>
      <c r="GC245" s="45">
        <v>0</v>
      </c>
      <c r="GD245" s="45">
        <v>0</v>
      </c>
      <c r="GE245" s="45">
        <v>0</v>
      </c>
      <c r="GF245" s="45">
        <v>0</v>
      </c>
      <c r="GG245" s="45">
        <v>0</v>
      </c>
      <c r="GH245" s="45">
        <v>0</v>
      </c>
      <c r="GI245" s="45">
        <v>0</v>
      </c>
      <c r="GJ245" s="45">
        <v>0</v>
      </c>
      <c r="GK245" s="45">
        <v>0</v>
      </c>
      <c r="GL245" s="45">
        <v>0</v>
      </c>
      <c r="GM245" s="45">
        <v>0</v>
      </c>
      <c r="GN245" s="45">
        <v>0</v>
      </c>
      <c r="GO245" s="45">
        <v>0</v>
      </c>
      <c r="GP245" s="45"/>
      <c r="GQ245" s="45"/>
      <c r="GR245" s="45"/>
      <c r="GS245" s="45"/>
      <c r="GT245" s="45"/>
      <c r="GU245" s="45"/>
      <c r="GV245" s="45"/>
      <c r="GW245" s="45"/>
      <c r="GX245" s="45">
        <v>0</v>
      </c>
      <c r="GY245" s="45"/>
      <c r="GZ245" s="45"/>
      <c r="HA245" s="45"/>
      <c r="HB245" s="45"/>
      <c r="HC245" s="45"/>
      <c r="HD245" s="45"/>
      <c r="HE245" s="45"/>
      <c r="HF245" s="45"/>
      <c r="HG245" s="45"/>
      <c r="HH245" s="45"/>
      <c r="HI245" s="45"/>
      <c r="HJ245" s="45"/>
      <c r="HK245" s="45"/>
      <c r="HL245" s="45"/>
      <c r="HM245" s="45"/>
      <c r="HN245" s="45"/>
      <c r="HO245" s="45"/>
      <c r="HP245" s="45"/>
      <c r="HQ245" s="45"/>
      <c r="HR245" s="45"/>
      <c r="HS245" s="45"/>
      <c r="HT245" s="45"/>
      <c r="HU245" s="45"/>
      <c r="HV245" s="45"/>
      <c r="HW245" s="45"/>
      <c r="HX245" s="46"/>
      <c r="HY245" s="45"/>
      <c r="HZ245" s="45"/>
      <c r="IA245" s="45"/>
      <c r="IB245" s="45"/>
      <c r="IC245" s="45"/>
      <c r="ID245" s="45"/>
      <c r="IE245" s="45"/>
      <c r="IF245" s="45"/>
      <c r="IG245" s="45"/>
      <c r="IH245" s="45"/>
      <c r="II245" s="48"/>
      <c r="IJ245" s="46"/>
      <c r="IK245" s="45"/>
      <c r="IL245" s="45"/>
      <c r="IM245" s="45"/>
      <c r="IN245" s="43"/>
    </row>
    <row r="246" spans="1:248" ht="54.75" customHeight="1" x14ac:dyDescent="0.15">
      <c r="A246" s="128"/>
      <c r="B246" s="129"/>
      <c r="C246" s="137" t="s">
        <v>12064</v>
      </c>
      <c r="D246" s="137" t="s">
        <v>12043</v>
      </c>
      <c r="E246" s="137" t="s">
        <v>12442</v>
      </c>
      <c r="F246" s="137"/>
      <c r="G246" s="137" t="s">
        <v>11812</v>
      </c>
      <c r="H246" s="130"/>
      <c r="I246" s="137"/>
      <c r="J246" s="137"/>
      <c r="K246" s="137" t="s">
        <v>12443</v>
      </c>
      <c r="L246" s="137" t="s">
        <v>11761</v>
      </c>
      <c r="M246" s="137"/>
      <c r="N246" s="137"/>
      <c r="O246" s="137"/>
      <c r="P246" s="137"/>
      <c r="Q246" s="137"/>
      <c r="R246" s="131"/>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45">
        <v>0</v>
      </c>
      <c r="BO246" s="45">
        <v>0</v>
      </c>
      <c r="BP246" s="45">
        <v>0</v>
      </c>
      <c r="BQ246" s="45">
        <v>0</v>
      </c>
      <c r="BR246" s="45">
        <v>0</v>
      </c>
      <c r="BS246" s="45">
        <v>7</v>
      </c>
      <c r="BT246" s="45">
        <v>0.69033530571992097</v>
      </c>
      <c r="BU246" s="45">
        <v>0</v>
      </c>
      <c r="BV246" s="45">
        <v>0</v>
      </c>
      <c r="BW246" s="45"/>
      <c r="BX246" s="45"/>
      <c r="BY246" s="45">
        <v>1021</v>
      </c>
      <c r="BZ246" s="45">
        <v>0</v>
      </c>
      <c r="CA246" s="45">
        <v>32</v>
      </c>
      <c r="CB246" s="45"/>
      <c r="CC246" s="45"/>
      <c r="CD246" s="45">
        <v>5</v>
      </c>
      <c r="CE246" s="45">
        <v>5</v>
      </c>
      <c r="CF246" s="45">
        <v>0</v>
      </c>
      <c r="CG246" s="45">
        <v>0</v>
      </c>
      <c r="CH246" s="45">
        <v>0</v>
      </c>
      <c r="CI246" s="45">
        <v>0</v>
      </c>
      <c r="CJ246" s="45">
        <v>0</v>
      </c>
      <c r="CK246" s="45">
        <v>0</v>
      </c>
      <c r="CL246" s="45">
        <v>0</v>
      </c>
      <c r="CM246" s="45"/>
      <c r="CN246" s="45"/>
      <c r="CO246" s="45"/>
      <c r="CP246" s="44">
        <v>5</v>
      </c>
      <c r="CQ246" s="44">
        <v>759673754</v>
      </c>
      <c r="CR246" s="44">
        <v>759673754</v>
      </c>
      <c r="CS246" s="42" t="s">
        <v>4216</v>
      </c>
      <c r="CT246" s="42" t="s">
        <v>6358</v>
      </c>
      <c r="CU246" s="45"/>
      <c r="CV246" s="45"/>
      <c r="CW246" s="45"/>
      <c r="CX246" s="45"/>
      <c r="CY246" s="45"/>
      <c r="CZ246" s="48"/>
      <c r="DA246" s="48"/>
      <c r="DB246" s="47"/>
      <c r="DC246" s="47"/>
      <c r="DD246" s="45"/>
      <c r="DE246" s="48"/>
      <c r="DF246" s="48"/>
      <c r="DG246" s="45"/>
      <c r="DH246" s="45"/>
      <c r="DI246" s="47"/>
      <c r="DJ246" s="47"/>
      <c r="DK246" s="45">
        <v>1019</v>
      </c>
      <c r="DL246" s="45">
        <v>1021</v>
      </c>
      <c r="DM246" s="45">
        <v>1014</v>
      </c>
      <c r="DN246" s="45">
        <v>0</v>
      </c>
      <c r="DO246" s="45">
        <v>0</v>
      </c>
      <c r="DP246" s="45">
        <v>5</v>
      </c>
      <c r="DQ246" s="45">
        <v>5</v>
      </c>
      <c r="DR246" s="45">
        <v>0</v>
      </c>
      <c r="DS246" s="45">
        <v>0</v>
      </c>
      <c r="DT246" s="45">
        <v>0</v>
      </c>
      <c r="DU246" s="48"/>
      <c r="DV246" s="45"/>
      <c r="DW246" s="45"/>
      <c r="DX246" s="45"/>
      <c r="DY246" s="45"/>
      <c r="DZ246" s="45"/>
      <c r="EA246" s="45"/>
      <c r="EB246" s="45"/>
      <c r="EC246" s="45"/>
      <c r="ED246" s="45"/>
      <c r="EE246" s="45"/>
      <c r="EF246" s="45"/>
      <c r="EG246" s="45"/>
      <c r="EH246" s="45"/>
      <c r="EI246" s="45"/>
      <c r="EJ246" s="45"/>
      <c r="EK246" s="45"/>
      <c r="EL246" s="45"/>
      <c r="EM246" s="45"/>
      <c r="EN246" s="45"/>
      <c r="EO246" s="45"/>
      <c r="EP246" s="45"/>
      <c r="EQ246" s="45"/>
      <c r="ER246" s="45"/>
      <c r="ES246" s="45"/>
      <c r="ET246" s="45"/>
      <c r="EU246" s="45"/>
      <c r="EV246" s="45"/>
      <c r="EW246" s="45"/>
      <c r="EX246" s="45"/>
      <c r="EY246" s="48"/>
      <c r="EZ246" s="45"/>
      <c r="FA246" s="45"/>
      <c r="FB246" s="45"/>
      <c r="FC246" s="48"/>
      <c r="FD246" s="45"/>
      <c r="FE246" s="45"/>
      <c r="FF246" s="45"/>
      <c r="FG246" s="48"/>
      <c r="FH246" s="45"/>
      <c r="FI246" s="45"/>
      <c r="FJ246" s="45"/>
      <c r="FK246" s="45"/>
      <c r="FL246" s="45"/>
      <c r="FM246" s="48"/>
      <c r="FN246" s="45"/>
      <c r="FO246" s="45"/>
      <c r="FP246" s="48"/>
      <c r="FQ246" s="45"/>
      <c r="FR246" s="45"/>
      <c r="FS246" s="48"/>
      <c r="FT246" s="45"/>
      <c r="FU246" s="45"/>
      <c r="FV246" s="48"/>
      <c r="FW246" s="45"/>
      <c r="FX246" s="45"/>
      <c r="FY246" s="45"/>
      <c r="FZ246" s="45"/>
      <c r="GA246" s="45"/>
      <c r="GB246" s="45"/>
      <c r="GC246" s="45"/>
      <c r="GD246" s="45"/>
      <c r="GE246" s="45"/>
      <c r="GF246" s="45"/>
      <c r="GG246" s="45"/>
      <c r="GH246" s="45"/>
      <c r="GI246" s="45"/>
      <c r="GJ246" s="45"/>
      <c r="GK246" s="45"/>
      <c r="GL246" s="45"/>
      <c r="GM246" s="45"/>
      <c r="GN246" s="45"/>
      <c r="GO246" s="45"/>
      <c r="GP246" s="45"/>
      <c r="GQ246" s="45"/>
      <c r="GR246" s="45"/>
      <c r="GS246" s="45"/>
      <c r="GT246" s="45"/>
      <c r="GU246" s="45"/>
      <c r="GV246" s="45"/>
      <c r="GW246" s="45"/>
      <c r="GX246" s="45"/>
      <c r="GY246" s="45"/>
      <c r="GZ246" s="45"/>
      <c r="HA246" s="45"/>
      <c r="HB246" s="45"/>
      <c r="HC246" s="45"/>
      <c r="HD246" s="45"/>
      <c r="HE246" s="45"/>
      <c r="HF246" s="45"/>
      <c r="HG246" s="45"/>
      <c r="HH246" s="45"/>
      <c r="HI246" s="45"/>
      <c r="HJ246" s="45"/>
      <c r="HK246" s="45"/>
      <c r="HL246" s="45"/>
      <c r="HM246" s="45"/>
      <c r="HN246" s="45"/>
      <c r="HO246" s="45"/>
      <c r="HP246" s="45"/>
      <c r="HQ246" s="45"/>
      <c r="HR246" s="45"/>
      <c r="HS246" s="45"/>
      <c r="HT246" s="45"/>
      <c r="HU246" s="45"/>
      <c r="HV246" s="45"/>
      <c r="HW246" s="45"/>
      <c r="HX246" s="46"/>
      <c r="HY246" s="45"/>
      <c r="HZ246" s="45"/>
      <c r="IA246" s="45"/>
      <c r="IB246" s="45"/>
      <c r="IC246" s="45"/>
      <c r="ID246" s="45"/>
      <c r="IE246" s="45"/>
      <c r="IF246" s="45"/>
      <c r="IG246" s="45"/>
      <c r="IH246" s="45"/>
      <c r="II246" s="48"/>
      <c r="IJ246" s="46"/>
      <c r="IK246" s="45"/>
      <c r="IL246" s="45"/>
      <c r="IM246" s="45"/>
      <c r="IN246" s="43"/>
    </row>
    <row r="247" spans="1:248" ht="54.75" customHeight="1" x14ac:dyDescent="0.15">
      <c r="A247" s="46"/>
      <c r="B247" s="48"/>
      <c r="C247" s="42" t="s">
        <v>12063</v>
      </c>
      <c r="D247" s="42" t="s">
        <v>12042</v>
      </c>
      <c r="E247" s="42" t="s">
        <v>12441</v>
      </c>
      <c r="F247" s="42" t="s">
        <v>18699</v>
      </c>
      <c r="G247" s="42" t="s">
        <v>18838</v>
      </c>
      <c r="H247" s="112" t="s">
        <v>11457</v>
      </c>
      <c r="I247" s="42" t="s">
        <v>11458</v>
      </c>
      <c r="J247" s="42"/>
      <c r="K247" s="42" t="s">
        <v>18839</v>
      </c>
      <c r="L247" s="42" t="s">
        <v>18840</v>
      </c>
      <c r="M247" s="42"/>
      <c r="N247" s="42"/>
      <c r="O247" s="42" t="s">
        <v>8548</v>
      </c>
      <c r="P247" s="42" t="s">
        <v>12242</v>
      </c>
      <c r="Q247" s="42"/>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v>0</v>
      </c>
      <c r="AQ247" s="113">
        <v>0</v>
      </c>
      <c r="AR247" s="113">
        <v>0</v>
      </c>
      <c r="AS247" s="113">
        <v>0</v>
      </c>
      <c r="AT247" s="113">
        <v>0</v>
      </c>
      <c r="AU247" s="113">
        <v>0</v>
      </c>
      <c r="AV247" s="113">
        <v>0.69033530571992097</v>
      </c>
      <c r="AW247" s="113">
        <v>0</v>
      </c>
      <c r="AX247" s="113">
        <v>0</v>
      </c>
      <c r="AY247" s="113"/>
      <c r="AZ247" s="113"/>
      <c r="BA247" s="113">
        <v>0</v>
      </c>
      <c r="BB247" s="113">
        <v>0</v>
      </c>
      <c r="BC247" s="113">
        <v>32</v>
      </c>
      <c r="BD247" s="113">
        <v>4.8971596474044997E-3</v>
      </c>
      <c r="BE247" s="113"/>
      <c r="BF247" s="113">
        <v>3.83341217384E-4</v>
      </c>
      <c r="BG247" s="113">
        <v>0</v>
      </c>
      <c r="BH247" s="113">
        <v>0</v>
      </c>
      <c r="BI247" s="113">
        <v>0</v>
      </c>
      <c r="BJ247" s="113">
        <v>0</v>
      </c>
      <c r="BK247" s="113">
        <v>0</v>
      </c>
      <c r="BL247" s="113">
        <v>0</v>
      </c>
      <c r="BM247" s="113">
        <v>0</v>
      </c>
      <c r="BN247" s="45">
        <v>0</v>
      </c>
      <c r="BO247" s="45">
        <v>0</v>
      </c>
      <c r="BP247" s="45">
        <v>0</v>
      </c>
      <c r="BQ247" s="45">
        <v>0</v>
      </c>
      <c r="BR247" s="45">
        <v>0</v>
      </c>
      <c r="BS247" s="45">
        <v>7</v>
      </c>
      <c r="BT247" s="45">
        <v>0.69033530571992097</v>
      </c>
      <c r="BU247" s="45">
        <v>0</v>
      </c>
      <c r="BV247" s="45">
        <v>0</v>
      </c>
      <c r="BW247" s="45"/>
      <c r="BX247" s="45"/>
      <c r="BY247" s="45">
        <v>1021</v>
      </c>
      <c r="BZ247" s="45">
        <v>0</v>
      </c>
      <c r="CA247" s="45">
        <v>32</v>
      </c>
      <c r="CB247" s="45">
        <v>4.8971596474044997E-3</v>
      </c>
      <c r="CC247" s="45">
        <v>99.9</v>
      </c>
      <c r="CD247" s="45">
        <v>5</v>
      </c>
      <c r="CE247" s="45">
        <v>5</v>
      </c>
      <c r="CF247" s="45">
        <v>0</v>
      </c>
      <c r="CG247" s="45">
        <v>0</v>
      </c>
      <c r="CH247" s="45">
        <v>0</v>
      </c>
      <c r="CI247" s="45">
        <v>0</v>
      </c>
      <c r="CJ247" s="45">
        <v>0</v>
      </c>
      <c r="CK247" s="45">
        <v>0</v>
      </c>
      <c r="CL247" s="45">
        <v>0</v>
      </c>
      <c r="CM247" s="45"/>
      <c r="CN247" s="45"/>
      <c r="CO247" s="45"/>
      <c r="CP247" s="44">
        <v>5</v>
      </c>
      <c r="CQ247" s="44">
        <v>759673754</v>
      </c>
      <c r="CR247" s="44">
        <v>1</v>
      </c>
      <c r="CS247" s="42">
        <v>1</v>
      </c>
      <c r="CT247" s="42" t="s">
        <v>4211</v>
      </c>
      <c r="CU247" s="45"/>
      <c r="CV247" s="45"/>
      <c r="CW247" s="45"/>
      <c r="CX247" s="45"/>
      <c r="CY247" s="45"/>
      <c r="CZ247" s="48"/>
      <c r="DA247" s="48"/>
      <c r="DB247" s="47"/>
      <c r="DC247" s="47"/>
      <c r="DD247" s="45"/>
      <c r="DE247" s="48"/>
      <c r="DF247" s="48"/>
      <c r="DG247" s="45"/>
      <c r="DH247" s="45"/>
      <c r="DI247" s="47"/>
      <c r="DJ247" s="47"/>
      <c r="DK247" s="45">
        <v>1019</v>
      </c>
      <c r="DL247" s="45">
        <v>1021</v>
      </c>
      <c r="DM247" s="45">
        <v>1014</v>
      </c>
      <c r="DN247" s="45">
        <v>0</v>
      </c>
      <c r="DO247" s="45">
        <v>0</v>
      </c>
      <c r="DP247" s="45">
        <v>5</v>
      </c>
      <c r="DQ247" s="45">
        <v>5</v>
      </c>
      <c r="DR247" s="45">
        <v>0</v>
      </c>
      <c r="DS247" s="45">
        <v>0</v>
      </c>
      <c r="DT247" s="45">
        <v>0</v>
      </c>
      <c r="DU247" s="48"/>
      <c r="DV247" s="45">
        <v>0</v>
      </c>
      <c r="DW247" s="45">
        <v>0</v>
      </c>
      <c r="DX247" s="45">
        <v>0</v>
      </c>
      <c r="DY247" s="45">
        <v>1</v>
      </c>
      <c r="DZ247" s="45">
        <v>1008</v>
      </c>
      <c r="EA247" s="45">
        <v>0</v>
      </c>
      <c r="EB247" s="45">
        <v>0</v>
      </c>
      <c r="EC247" s="45">
        <v>0</v>
      </c>
      <c r="ED247" s="45">
        <v>1008</v>
      </c>
      <c r="EE247" s="45">
        <v>6</v>
      </c>
      <c r="EF247" s="45">
        <v>0</v>
      </c>
      <c r="EG247" s="45">
        <v>0</v>
      </c>
      <c r="EH247" s="45">
        <v>6</v>
      </c>
      <c r="EI247" s="45">
        <v>6</v>
      </c>
      <c r="EJ247" s="45">
        <v>1</v>
      </c>
      <c r="EK247" s="45">
        <v>7</v>
      </c>
      <c r="EL247" s="45">
        <v>0</v>
      </c>
      <c r="EM247" s="45">
        <v>0</v>
      </c>
      <c r="EN247" s="45">
        <v>0</v>
      </c>
      <c r="EO247" s="45">
        <v>0</v>
      </c>
      <c r="EP247" s="45">
        <v>0</v>
      </c>
      <c r="EQ247" s="45">
        <v>0</v>
      </c>
      <c r="ER247" s="45">
        <v>0</v>
      </c>
      <c r="ES247" s="45">
        <v>0</v>
      </c>
      <c r="ET247" s="45">
        <v>0</v>
      </c>
      <c r="EU247" s="45">
        <v>0</v>
      </c>
      <c r="EV247" s="45">
        <v>0</v>
      </c>
      <c r="EW247" s="45">
        <v>0</v>
      </c>
      <c r="EX247" s="45">
        <v>0</v>
      </c>
      <c r="EY247" s="48"/>
      <c r="EZ247" s="45">
        <v>0</v>
      </c>
      <c r="FA247" s="45">
        <v>0</v>
      </c>
      <c r="FB247" s="45">
        <v>0</v>
      </c>
      <c r="FC247" s="48"/>
      <c r="FD247" s="45">
        <v>0</v>
      </c>
      <c r="FE247" s="45">
        <v>0</v>
      </c>
      <c r="FF247" s="45">
        <v>0</v>
      </c>
      <c r="FG247" s="48"/>
      <c r="FH247" s="45">
        <v>0</v>
      </c>
      <c r="FI247" s="45">
        <v>0</v>
      </c>
      <c r="FJ247" s="45">
        <v>0</v>
      </c>
      <c r="FK247" s="45">
        <v>0</v>
      </c>
      <c r="FL247" s="45">
        <v>0</v>
      </c>
      <c r="FM247" s="48"/>
      <c r="FN247" s="45">
        <v>0</v>
      </c>
      <c r="FO247" s="45">
        <v>0</v>
      </c>
      <c r="FP247" s="48"/>
      <c r="FQ247" s="45">
        <v>0</v>
      </c>
      <c r="FR247" s="45">
        <v>0</v>
      </c>
      <c r="FS247" s="48"/>
      <c r="FT247" s="45">
        <v>0</v>
      </c>
      <c r="FU247" s="45">
        <v>0</v>
      </c>
      <c r="FV247" s="48"/>
      <c r="FW247" s="45">
        <v>0</v>
      </c>
      <c r="FX247" s="45">
        <v>0</v>
      </c>
      <c r="FY247" s="45">
        <v>0</v>
      </c>
      <c r="FZ247" s="45">
        <v>0</v>
      </c>
      <c r="GA247" s="45">
        <v>0</v>
      </c>
      <c r="GB247" s="45">
        <v>0</v>
      </c>
      <c r="GC247" s="45">
        <v>0</v>
      </c>
      <c r="GD247" s="45">
        <v>0</v>
      </c>
      <c r="GE247" s="45">
        <v>0</v>
      </c>
      <c r="GF247" s="45">
        <v>0</v>
      </c>
      <c r="GG247" s="45">
        <v>0</v>
      </c>
      <c r="GH247" s="45">
        <v>0</v>
      </c>
      <c r="GI247" s="45">
        <v>0</v>
      </c>
      <c r="GJ247" s="45">
        <v>0</v>
      </c>
      <c r="GK247" s="45">
        <v>0</v>
      </c>
      <c r="GL247" s="45">
        <v>0</v>
      </c>
      <c r="GM247" s="45">
        <v>0</v>
      </c>
      <c r="GN247" s="45">
        <v>0</v>
      </c>
      <c r="GO247" s="45">
        <v>0</v>
      </c>
      <c r="GP247" s="45"/>
      <c r="GQ247" s="45"/>
      <c r="GR247" s="45"/>
      <c r="GS247" s="45"/>
      <c r="GT247" s="45"/>
      <c r="GU247" s="45"/>
      <c r="GV247" s="45"/>
      <c r="GW247" s="45"/>
      <c r="GX247" s="45">
        <v>0</v>
      </c>
      <c r="GY247" s="45"/>
      <c r="GZ247" s="45"/>
      <c r="HA247" s="45"/>
      <c r="HB247" s="45"/>
      <c r="HC247" s="45"/>
      <c r="HD247" s="45"/>
      <c r="HE247" s="45"/>
      <c r="HF247" s="45"/>
      <c r="HG247" s="45"/>
      <c r="HH247" s="45"/>
      <c r="HI247" s="45"/>
      <c r="HJ247" s="45"/>
      <c r="HK247" s="45"/>
      <c r="HL247" s="45"/>
      <c r="HM247" s="45"/>
      <c r="HN247" s="45"/>
      <c r="HO247" s="45"/>
      <c r="HP247" s="45"/>
      <c r="HQ247" s="45"/>
      <c r="HR247" s="45"/>
      <c r="HS247" s="45"/>
      <c r="HT247" s="45"/>
      <c r="HU247" s="45"/>
      <c r="HV247" s="45"/>
      <c r="HW247" s="45"/>
      <c r="HX247" s="46"/>
      <c r="HY247" s="45"/>
      <c r="HZ247" s="45"/>
      <c r="IA247" s="45"/>
      <c r="IB247" s="45"/>
      <c r="IC247" s="45"/>
      <c r="ID247" s="45"/>
      <c r="IE247" s="45"/>
      <c r="IF247" s="45"/>
      <c r="IG247" s="45"/>
      <c r="IH247" s="45"/>
      <c r="II247" s="48"/>
      <c r="IJ247" s="46"/>
      <c r="IK247" s="45"/>
      <c r="IL247" s="45"/>
      <c r="IM247" s="45"/>
      <c r="IN247" s="43"/>
    </row>
    <row r="248" spans="1:248" ht="54.75" customHeight="1" x14ac:dyDescent="0.15">
      <c r="A248" s="46"/>
      <c r="B248" s="48"/>
      <c r="C248" s="42" t="s">
        <v>12065</v>
      </c>
      <c r="D248" s="42" t="s">
        <v>8547</v>
      </c>
      <c r="E248" s="42" t="s">
        <v>12444</v>
      </c>
      <c r="F248" s="42" t="s">
        <v>18841</v>
      </c>
      <c r="G248" s="42" t="s">
        <v>18842</v>
      </c>
      <c r="H248" s="112" t="s">
        <v>6407</v>
      </c>
      <c r="I248" s="42" t="s">
        <v>8500</v>
      </c>
      <c r="J248" s="42"/>
      <c r="K248" s="42" t="s">
        <v>18843</v>
      </c>
      <c r="L248" s="42" t="s">
        <v>18844</v>
      </c>
      <c r="M248" s="42"/>
      <c r="N248" s="42" t="s">
        <v>11466</v>
      </c>
      <c r="O248" s="42" t="s">
        <v>8638</v>
      </c>
      <c r="P248" s="42" t="s">
        <v>12242</v>
      </c>
      <c r="Q248" s="42" t="s">
        <v>6367</v>
      </c>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v>25.8928571428571</v>
      </c>
      <c r="AQ248" s="113">
        <v>50.197628458498002</v>
      </c>
      <c r="AR248" s="113">
        <v>99.157072368421098</v>
      </c>
      <c r="AS248" s="113">
        <v>0</v>
      </c>
      <c r="AT248" s="113">
        <v>0</v>
      </c>
      <c r="AU248" s="113">
        <v>24</v>
      </c>
      <c r="AV248" s="113">
        <v>2.8037383177570101</v>
      </c>
      <c r="AW248" s="113">
        <v>0</v>
      </c>
      <c r="AX248" s="113">
        <v>0</v>
      </c>
      <c r="AY248" s="113"/>
      <c r="AZ248" s="113"/>
      <c r="BA248" s="113">
        <v>5.70983649104594</v>
      </c>
      <c r="BB248" s="113">
        <v>16.1490683229814</v>
      </c>
      <c r="BC248" s="113">
        <v>93.877551020408205</v>
      </c>
      <c r="BD248" s="113">
        <v>99.9</v>
      </c>
      <c r="BE248" s="113">
        <v>99.9</v>
      </c>
      <c r="BF248" s="113">
        <v>93.361833475041806</v>
      </c>
      <c r="BG248" s="113">
        <v>0.114608440852592</v>
      </c>
      <c r="BH248" s="113">
        <v>99.832415746688696</v>
      </c>
      <c r="BI248" s="113">
        <v>0</v>
      </c>
      <c r="BJ248" s="113">
        <v>92.225393965080897</v>
      </c>
      <c r="BK248" s="113">
        <v>100</v>
      </c>
      <c r="BL248" s="113">
        <v>0</v>
      </c>
      <c r="BM248" s="113">
        <v>0</v>
      </c>
      <c r="BN248" s="45">
        <v>29</v>
      </c>
      <c r="BO248" s="45">
        <v>127</v>
      </c>
      <c r="BP248" s="45">
        <v>1350440</v>
      </c>
      <c r="BQ248" s="45">
        <v>0</v>
      </c>
      <c r="BR248" s="45">
        <v>0</v>
      </c>
      <c r="BS248" s="45">
        <v>6</v>
      </c>
      <c r="BT248" s="45">
        <v>2.8037383177570101</v>
      </c>
      <c r="BU248" s="45">
        <v>0</v>
      </c>
      <c r="BV248" s="45">
        <v>0</v>
      </c>
      <c r="BW248" s="45"/>
      <c r="BX248" s="45"/>
      <c r="BY248" s="45">
        <v>220</v>
      </c>
      <c r="BZ248" s="45">
        <v>208</v>
      </c>
      <c r="CA248" s="45">
        <v>93.877551020408205</v>
      </c>
      <c r="CB248" s="45">
        <v>99.9</v>
      </c>
      <c r="CC248" s="45">
        <v>99.9</v>
      </c>
      <c r="CD248" s="45">
        <v>1217738</v>
      </c>
      <c r="CE248" s="45">
        <v>97</v>
      </c>
      <c r="CF248" s="45">
        <v>1217641</v>
      </c>
      <c r="CG248" s="45">
        <v>0</v>
      </c>
      <c r="CH248" s="45">
        <v>985717</v>
      </c>
      <c r="CI248" s="45">
        <v>90</v>
      </c>
      <c r="CJ248" s="45">
        <v>985627</v>
      </c>
      <c r="CK248" s="45">
        <v>0</v>
      </c>
      <c r="CL248" s="45">
        <v>0</v>
      </c>
      <c r="CM248" s="45"/>
      <c r="CN248" s="45">
        <v>91.575432191361102</v>
      </c>
      <c r="CO248" s="45">
        <v>0</v>
      </c>
      <c r="CP248" s="44">
        <v>5</v>
      </c>
      <c r="CQ248" s="44">
        <v>802101898</v>
      </c>
      <c r="CR248" s="44">
        <v>1</v>
      </c>
      <c r="CS248" s="42">
        <v>1</v>
      </c>
      <c r="CT248" s="42" t="s">
        <v>4211</v>
      </c>
      <c r="CU248" s="45"/>
      <c r="CV248" s="45"/>
      <c r="CW248" s="45"/>
      <c r="CX248" s="45"/>
      <c r="CY248" s="45"/>
      <c r="CZ248" s="48"/>
      <c r="DA248" s="48"/>
      <c r="DB248" s="47"/>
      <c r="DC248" s="47"/>
      <c r="DD248" s="45"/>
      <c r="DE248" s="48"/>
      <c r="DF248" s="48"/>
      <c r="DG248" s="45"/>
      <c r="DH248" s="45"/>
      <c r="DI248" s="47"/>
      <c r="DJ248" s="47"/>
      <c r="DK248" s="45">
        <v>1217952</v>
      </c>
      <c r="DL248" s="45">
        <v>220</v>
      </c>
      <c r="DM248" s="45">
        <v>126</v>
      </c>
      <c r="DN248" s="45">
        <v>88</v>
      </c>
      <c r="DO248" s="45">
        <v>0</v>
      </c>
      <c r="DP248" s="45">
        <v>1217738</v>
      </c>
      <c r="DQ248" s="45">
        <v>97</v>
      </c>
      <c r="DR248" s="45">
        <v>0</v>
      </c>
      <c r="DS248" s="45">
        <v>127</v>
      </c>
      <c r="DT248" s="45">
        <v>29</v>
      </c>
      <c r="DU248" s="48">
        <v>0.22834645669291301</v>
      </c>
      <c r="DV248" s="45">
        <v>1217641</v>
      </c>
      <c r="DW248" s="45">
        <v>0</v>
      </c>
      <c r="DX248" s="45">
        <v>0</v>
      </c>
      <c r="DY248" s="45">
        <v>1</v>
      </c>
      <c r="DZ248" s="45">
        <v>120</v>
      </c>
      <c r="EA248" s="45">
        <v>88</v>
      </c>
      <c r="EB248" s="45">
        <v>0</v>
      </c>
      <c r="EC248" s="45">
        <v>0</v>
      </c>
      <c r="ED248" s="45">
        <v>208</v>
      </c>
      <c r="EE248" s="45">
        <v>6</v>
      </c>
      <c r="EF248" s="45">
        <v>0</v>
      </c>
      <c r="EG248" s="45">
        <v>0</v>
      </c>
      <c r="EH248" s="45">
        <v>6</v>
      </c>
      <c r="EI248" s="45">
        <v>6</v>
      </c>
      <c r="EJ248" s="45">
        <v>0</v>
      </c>
      <c r="EK248" s="45">
        <v>6</v>
      </c>
      <c r="EL248" s="45">
        <v>0</v>
      </c>
      <c r="EM248" s="45">
        <v>0</v>
      </c>
      <c r="EN248" s="45">
        <v>0</v>
      </c>
      <c r="EO248" s="45">
        <v>0</v>
      </c>
      <c r="EP248" s="45">
        <v>0</v>
      </c>
      <c r="EQ248" s="45">
        <v>0</v>
      </c>
      <c r="ER248" s="45">
        <v>0</v>
      </c>
      <c r="ES248" s="45">
        <v>0</v>
      </c>
      <c r="ET248" s="45">
        <v>0</v>
      </c>
      <c r="EU248" s="45">
        <v>0</v>
      </c>
      <c r="EV248" s="45">
        <v>1350440</v>
      </c>
      <c r="EW248" s="45">
        <v>0</v>
      </c>
      <c r="EX248" s="45">
        <v>0</v>
      </c>
      <c r="EY248" s="48"/>
      <c r="EZ248" s="45">
        <v>675594</v>
      </c>
      <c r="FA248" s="45">
        <v>0</v>
      </c>
      <c r="FB248" s="45">
        <v>0</v>
      </c>
      <c r="FC248" s="48"/>
      <c r="FD248" s="45">
        <v>674846</v>
      </c>
      <c r="FE248" s="45">
        <v>0</v>
      </c>
      <c r="FF248" s="45">
        <v>0</v>
      </c>
      <c r="FG248" s="48"/>
      <c r="FH248" s="45">
        <v>0</v>
      </c>
      <c r="FI248" s="45">
        <v>0</v>
      </c>
      <c r="FJ248" s="45">
        <v>0</v>
      </c>
      <c r="FK248" s="45">
        <v>120</v>
      </c>
      <c r="FL248" s="45">
        <v>4</v>
      </c>
      <c r="FM248" s="48">
        <v>3.3333333333333298E-2</v>
      </c>
      <c r="FN248" s="45">
        <v>7</v>
      </c>
      <c r="FO248" s="45">
        <v>25</v>
      </c>
      <c r="FP248" s="48">
        <v>3.5714285714285698</v>
      </c>
      <c r="FQ248" s="45">
        <v>0</v>
      </c>
      <c r="FR248" s="45">
        <v>0</v>
      </c>
      <c r="FS248" s="48"/>
      <c r="FT248" s="45">
        <v>3</v>
      </c>
      <c r="FU248" s="45">
        <v>2</v>
      </c>
      <c r="FV248" s="48">
        <v>0.66666666666666696</v>
      </c>
      <c r="FW248" s="45">
        <v>0</v>
      </c>
      <c r="FX248" s="45">
        <v>0</v>
      </c>
      <c r="FY248" s="45">
        <v>0</v>
      </c>
      <c r="FZ248" s="45">
        <v>0</v>
      </c>
      <c r="GA248" s="45">
        <v>0</v>
      </c>
      <c r="GB248" s="45">
        <v>0</v>
      </c>
      <c r="GC248" s="45">
        <v>0</v>
      </c>
      <c r="GD248" s="45">
        <v>0</v>
      </c>
      <c r="GE248" s="45">
        <v>0</v>
      </c>
      <c r="GF248" s="45">
        <v>985925</v>
      </c>
      <c r="GG248" s="45">
        <v>208</v>
      </c>
      <c r="GH248" s="45">
        <v>985717</v>
      </c>
      <c r="GI248" s="45">
        <v>985627</v>
      </c>
      <c r="GJ248" s="45">
        <v>90</v>
      </c>
      <c r="GK248" s="45">
        <v>0</v>
      </c>
      <c r="GL248" s="45">
        <v>0</v>
      </c>
      <c r="GM248" s="45">
        <v>3</v>
      </c>
      <c r="GN248" s="45">
        <v>0</v>
      </c>
      <c r="GO248" s="45">
        <v>0</v>
      </c>
      <c r="GP248" s="45">
        <v>0</v>
      </c>
      <c r="GQ248" s="45">
        <v>0</v>
      </c>
      <c r="GR248" s="45"/>
      <c r="GS248" s="45">
        <v>0</v>
      </c>
      <c r="GT248" s="45"/>
      <c r="GU248" s="45">
        <v>0</v>
      </c>
      <c r="GV248" s="45"/>
      <c r="GW248" s="45"/>
      <c r="GX248" s="45">
        <v>0</v>
      </c>
      <c r="GY248" s="45">
        <v>0</v>
      </c>
      <c r="GZ248" s="45">
        <v>0</v>
      </c>
      <c r="HA248" s="45"/>
      <c r="HB248" s="45"/>
      <c r="HC248" s="45"/>
      <c r="HD248" s="45"/>
      <c r="HE248" s="45"/>
      <c r="HF248" s="45"/>
      <c r="HG248" s="45"/>
      <c r="HH248" s="45"/>
      <c r="HI248" s="45"/>
      <c r="HJ248" s="45"/>
      <c r="HK248" s="45"/>
      <c r="HL248" s="45"/>
      <c r="HM248" s="45"/>
      <c r="HN248" s="45"/>
      <c r="HO248" s="45"/>
      <c r="HP248" s="45"/>
      <c r="HQ248" s="45"/>
      <c r="HR248" s="45"/>
      <c r="HS248" s="45"/>
      <c r="HT248" s="45"/>
      <c r="HU248" s="45"/>
      <c r="HV248" s="45"/>
      <c r="HW248" s="45"/>
      <c r="HX248" s="46"/>
      <c r="HY248" s="45"/>
      <c r="HZ248" s="45"/>
      <c r="IA248" s="45"/>
      <c r="IB248" s="45"/>
      <c r="IC248" s="45"/>
      <c r="ID248" s="45"/>
      <c r="IE248" s="45"/>
      <c r="IF248" s="45"/>
      <c r="IG248" s="45"/>
      <c r="IH248" s="45"/>
      <c r="II248" s="48"/>
      <c r="IJ248" s="46"/>
      <c r="IK248" s="45"/>
      <c r="IL248" s="45"/>
      <c r="IM248" s="45"/>
      <c r="IN248" s="43"/>
    </row>
    <row r="249" spans="1:248" ht="54.75" customHeight="1" x14ac:dyDescent="0.15">
      <c r="A249" s="46"/>
      <c r="B249" s="48"/>
      <c r="C249" s="42" t="s">
        <v>12066</v>
      </c>
      <c r="D249" s="42" t="s">
        <v>8628</v>
      </c>
      <c r="E249" s="42" t="s">
        <v>12454</v>
      </c>
      <c r="F249" s="42" t="s">
        <v>11890</v>
      </c>
      <c r="G249" s="42" t="s">
        <v>19595</v>
      </c>
      <c r="H249" s="112" t="s">
        <v>6364</v>
      </c>
      <c r="I249" s="42" t="s">
        <v>8537</v>
      </c>
      <c r="J249" s="42" t="s">
        <v>11663</v>
      </c>
      <c r="K249" s="42" t="s">
        <v>18874</v>
      </c>
      <c r="L249" s="42" t="s">
        <v>11859</v>
      </c>
      <c r="M249" s="42"/>
      <c r="N249" s="42"/>
      <c r="O249" s="42"/>
      <c r="P249" s="42" t="s">
        <v>12242</v>
      </c>
      <c r="Q249" s="42" t="s">
        <v>6368</v>
      </c>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v>0</v>
      </c>
      <c r="AQ249" s="113">
        <v>0</v>
      </c>
      <c r="AR249" s="113">
        <v>0</v>
      </c>
      <c r="AS249" s="113">
        <v>0</v>
      </c>
      <c r="AT249" s="113">
        <v>0</v>
      </c>
      <c r="AU249" s="113">
        <v>0</v>
      </c>
      <c r="AV249" s="113">
        <v>0</v>
      </c>
      <c r="AW249" s="113">
        <v>0</v>
      </c>
      <c r="AX249" s="113">
        <v>0</v>
      </c>
      <c r="AY249" s="113"/>
      <c r="AZ249" s="113"/>
      <c r="BA249" s="113">
        <v>0</v>
      </c>
      <c r="BB249" s="113">
        <v>0</v>
      </c>
      <c r="BC249" s="113"/>
      <c r="BD249" s="113"/>
      <c r="BE249" s="113"/>
      <c r="BF249" s="113">
        <v>0</v>
      </c>
      <c r="BG249" s="113">
        <v>0</v>
      </c>
      <c r="BH249" s="113">
        <v>0</v>
      </c>
      <c r="BI249" s="113">
        <v>0</v>
      </c>
      <c r="BJ249" s="113">
        <v>0</v>
      </c>
      <c r="BK249" s="113">
        <v>0</v>
      </c>
      <c r="BL249" s="113">
        <v>0</v>
      </c>
      <c r="BM249" s="113">
        <v>0</v>
      </c>
      <c r="BN249" s="45">
        <v>0</v>
      </c>
      <c r="BO249" s="45">
        <v>0</v>
      </c>
      <c r="BP249" s="45">
        <v>0</v>
      </c>
      <c r="BQ249" s="45">
        <v>0</v>
      </c>
      <c r="BR249" s="45">
        <v>0</v>
      </c>
      <c r="BS249" s="45">
        <v>0</v>
      </c>
      <c r="BT249" s="45"/>
      <c r="BU249" s="45">
        <v>0</v>
      </c>
      <c r="BV249" s="45"/>
      <c r="BW249" s="45"/>
      <c r="BX249" s="45"/>
      <c r="BY249" s="45">
        <v>0</v>
      </c>
      <c r="BZ249" s="45">
        <v>0</v>
      </c>
      <c r="CA249" s="45"/>
      <c r="CB249" s="45">
        <v>99.9</v>
      </c>
      <c r="CC249" s="45">
        <v>99.9</v>
      </c>
      <c r="CD249" s="45">
        <v>0</v>
      </c>
      <c r="CE249" s="45">
        <v>0</v>
      </c>
      <c r="CF249" s="45">
        <v>0</v>
      </c>
      <c r="CG249" s="45">
        <v>0</v>
      </c>
      <c r="CH249" s="45">
        <v>0</v>
      </c>
      <c r="CI249" s="45">
        <v>0</v>
      </c>
      <c r="CJ249" s="45">
        <v>0</v>
      </c>
      <c r="CK249" s="45">
        <v>0</v>
      </c>
      <c r="CL249" s="45">
        <v>0</v>
      </c>
      <c r="CM249" s="45"/>
      <c r="CN249" s="45">
        <v>0</v>
      </c>
      <c r="CO249" s="45"/>
      <c r="CP249" s="44">
        <v>5</v>
      </c>
      <c r="CQ249" s="44">
        <v>802101898</v>
      </c>
      <c r="CR249" s="44">
        <v>802101898</v>
      </c>
      <c r="CS249" s="42" t="s">
        <v>4221</v>
      </c>
      <c r="CT249" s="42" t="s">
        <v>4211</v>
      </c>
      <c r="CU249" s="45"/>
      <c r="CV249" s="45"/>
      <c r="CW249" s="45"/>
      <c r="CX249" s="45"/>
      <c r="CY249" s="45"/>
      <c r="CZ249" s="48"/>
      <c r="DA249" s="48"/>
      <c r="DB249" s="47"/>
      <c r="DC249" s="47"/>
      <c r="DD249" s="45"/>
      <c r="DE249" s="48"/>
      <c r="DF249" s="48"/>
      <c r="DG249" s="45"/>
      <c r="DH249" s="45"/>
      <c r="DI249" s="47"/>
      <c r="DJ249" s="47"/>
      <c r="DK249" s="45">
        <v>0</v>
      </c>
      <c r="DL249" s="45">
        <v>0</v>
      </c>
      <c r="DM249" s="45">
        <v>0</v>
      </c>
      <c r="DN249" s="45">
        <v>0</v>
      </c>
      <c r="DO249" s="45">
        <v>0</v>
      </c>
      <c r="DP249" s="45">
        <v>0</v>
      </c>
      <c r="DQ249" s="45">
        <v>0</v>
      </c>
      <c r="DR249" s="45">
        <v>0</v>
      </c>
      <c r="DS249" s="45">
        <v>0</v>
      </c>
      <c r="DT249" s="45">
        <v>0</v>
      </c>
      <c r="DU249" s="48"/>
      <c r="DV249" s="45">
        <v>0</v>
      </c>
      <c r="DW249" s="45">
        <v>0</v>
      </c>
      <c r="DX249" s="45">
        <v>0</v>
      </c>
      <c r="DY249" s="45">
        <v>0</v>
      </c>
      <c r="DZ249" s="45">
        <v>0</v>
      </c>
      <c r="EA249" s="45">
        <v>0</v>
      </c>
      <c r="EB249" s="45">
        <v>0</v>
      </c>
      <c r="EC249" s="45">
        <v>0</v>
      </c>
      <c r="ED249" s="45">
        <v>0</v>
      </c>
      <c r="EE249" s="45">
        <v>0</v>
      </c>
      <c r="EF249" s="45">
        <v>0</v>
      </c>
      <c r="EG249" s="45">
        <v>0</v>
      </c>
      <c r="EH249" s="45">
        <v>0</v>
      </c>
      <c r="EI249" s="45">
        <v>0</v>
      </c>
      <c r="EJ249" s="45">
        <v>0</v>
      </c>
      <c r="EK249" s="45">
        <v>0</v>
      </c>
      <c r="EL249" s="45">
        <v>0</v>
      </c>
      <c r="EM249" s="45">
        <v>0</v>
      </c>
      <c r="EN249" s="45">
        <v>0</v>
      </c>
      <c r="EO249" s="45">
        <v>0</v>
      </c>
      <c r="EP249" s="45">
        <v>0</v>
      </c>
      <c r="EQ249" s="45">
        <v>0</v>
      </c>
      <c r="ER249" s="45">
        <v>0</v>
      </c>
      <c r="ES249" s="45">
        <v>0</v>
      </c>
      <c r="ET249" s="45">
        <v>0</v>
      </c>
      <c r="EU249" s="45">
        <v>0</v>
      </c>
      <c r="EV249" s="45">
        <v>0</v>
      </c>
      <c r="EW249" s="45">
        <v>0</v>
      </c>
      <c r="EX249" s="45">
        <v>0</v>
      </c>
      <c r="EY249" s="48"/>
      <c r="EZ249" s="45">
        <v>0</v>
      </c>
      <c r="FA249" s="45">
        <v>0</v>
      </c>
      <c r="FB249" s="45">
        <v>0</v>
      </c>
      <c r="FC249" s="48"/>
      <c r="FD249" s="45">
        <v>0</v>
      </c>
      <c r="FE249" s="45">
        <v>0</v>
      </c>
      <c r="FF249" s="45">
        <v>0</v>
      </c>
      <c r="FG249" s="48"/>
      <c r="FH249" s="45">
        <v>0</v>
      </c>
      <c r="FI249" s="45">
        <v>0</v>
      </c>
      <c r="FJ249" s="45">
        <v>0</v>
      </c>
      <c r="FK249" s="45">
        <v>0</v>
      </c>
      <c r="FL249" s="45">
        <v>0</v>
      </c>
      <c r="FM249" s="48"/>
      <c r="FN249" s="45">
        <v>0</v>
      </c>
      <c r="FO249" s="45">
        <v>0</v>
      </c>
      <c r="FP249" s="48"/>
      <c r="FQ249" s="45">
        <v>0</v>
      </c>
      <c r="FR249" s="45">
        <v>0</v>
      </c>
      <c r="FS249" s="48"/>
      <c r="FT249" s="45">
        <v>0</v>
      </c>
      <c r="FU249" s="45">
        <v>0</v>
      </c>
      <c r="FV249" s="48"/>
      <c r="FW249" s="45">
        <v>0</v>
      </c>
      <c r="FX249" s="45">
        <v>0</v>
      </c>
      <c r="FY249" s="45">
        <v>0</v>
      </c>
      <c r="FZ249" s="45">
        <v>0</v>
      </c>
      <c r="GA249" s="45">
        <v>0</v>
      </c>
      <c r="GB249" s="45">
        <v>0</v>
      </c>
      <c r="GC249" s="45">
        <v>0</v>
      </c>
      <c r="GD249" s="45">
        <v>0</v>
      </c>
      <c r="GE249" s="45">
        <v>0</v>
      </c>
      <c r="GF249" s="45">
        <v>0</v>
      </c>
      <c r="GG249" s="45">
        <v>0</v>
      </c>
      <c r="GH249" s="45">
        <v>0</v>
      </c>
      <c r="GI249" s="45">
        <v>0</v>
      </c>
      <c r="GJ249" s="45">
        <v>0</v>
      </c>
      <c r="GK249" s="45">
        <v>0</v>
      </c>
      <c r="GL249" s="45">
        <v>0</v>
      </c>
      <c r="GM249" s="45">
        <v>0</v>
      </c>
      <c r="GN249" s="45">
        <v>0</v>
      </c>
      <c r="GO249" s="45">
        <v>0</v>
      </c>
      <c r="GP249" s="45"/>
      <c r="GQ249" s="45"/>
      <c r="GR249" s="45"/>
      <c r="GS249" s="45"/>
      <c r="GT249" s="45"/>
      <c r="GU249" s="45"/>
      <c r="GV249" s="45"/>
      <c r="GW249" s="45"/>
      <c r="GX249" s="45">
        <v>0</v>
      </c>
      <c r="GY249" s="45"/>
      <c r="GZ249" s="45"/>
      <c r="HA249" s="45"/>
      <c r="HB249" s="45"/>
      <c r="HC249" s="45"/>
      <c r="HD249" s="45"/>
      <c r="HE249" s="45"/>
      <c r="HF249" s="45"/>
      <c r="HG249" s="45"/>
      <c r="HH249" s="45"/>
      <c r="HI249" s="45"/>
      <c r="HJ249" s="45"/>
      <c r="HK249" s="45"/>
      <c r="HL249" s="45"/>
      <c r="HM249" s="45"/>
      <c r="HN249" s="45"/>
      <c r="HO249" s="45"/>
      <c r="HP249" s="45"/>
      <c r="HQ249" s="45"/>
      <c r="HR249" s="45"/>
      <c r="HS249" s="45"/>
      <c r="HT249" s="45"/>
      <c r="HU249" s="45"/>
      <c r="HV249" s="45"/>
      <c r="HW249" s="45"/>
      <c r="HX249" s="46"/>
      <c r="HY249" s="45"/>
      <c r="HZ249" s="45"/>
      <c r="IA249" s="45"/>
      <c r="IB249" s="45"/>
      <c r="IC249" s="45"/>
      <c r="ID249" s="45"/>
      <c r="IE249" s="45"/>
      <c r="IF249" s="45"/>
      <c r="IG249" s="45"/>
      <c r="IH249" s="45"/>
      <c r="II249" s="48"/>
      <c r="IJ249" s="46"/>
      <c r="IK249" s="45"/>
      <c r="IL249" s="45"/>
      <c r="IM249" s="45"/>
      <c r="IN249" s="43"/>
    </row>
    <row r="250" spans="1:248" ht="54.75" customHeight="1" x14ac:dyDescent="0.15">
      <c r="A250" s="46"/>
      <c r="B250" s="48"/>
      <c r="C250" s="42" t="s">
        <v>19508</v>
      </c>
      <c r="D250" s="42" t="s">
        <v>8549</v>
      </c>
      <c r="E250" s="42" t="s">
        <v>12445</v>
      </c>
      <c r="F250" s="42" t="s">
        <v>11706</v>
      </c>
      <c r="G250" s="42" t="s">
        <v>18845</v>
      </c>
      <c r="H250" s="112" t="s">
        <v>11734</v>
      </c>
      <c r="I250" s="42" t="s">
        <v>11467</v>
      </c>
      <c r="J250" s="42" t="s">
        <v>11663</v>
      </c>
      <c r="K250" s="42" t="s">
        <v>18846</v>
      </c>
      <c r="L250" s="42" t="s">
        <v>18847</v>
      </c>
      <c r="M250" s="42"/>
      <c r="N250" s="42" t="s">
        <v>8639</v>
      </c>
      <c r="O250" s="42" t="s">
        <v>8640</v>
      </c>
      <c r="P250" s="42" t="s">
        <v>12242</v>
      </c>
      <c r="Q250" s="42" t="s">
        <v>6368</v>
      </c>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v>0.89285714285714202</v>
      </c>
      <c r="AQ250" s="113">
        <v>0.39525691699604698</v>
      </c>
      <c r="AR250" s="113">
        <v>2.6653547932330001E-2</v>
      </c>
      <c r="AS250" s="113">
        <v>0</v>
      </c>
      <c r="AT250" s="113">
        <v>0</v>
      </c>
      <c r="AU250" s="113">
        <v>4</v>
      </c>
      <c r="AV250" s="113">
        <v>0.82644628099173501</v>
      </c>
      <c r="AW250" s="113">
        <v>0</v>
      </c>
      <c r="AX250" s="113">
        <v>0</v>
      </c>
      <c r="AY250" s="113"/>
      <c r="AZ250" s="113"/>
      <c r="BA250" s="113">
        <v>3.16636387230729</v>
      </c>
      <c r="BB250" s="113">
        <v>9.3167701863354004</v>
      </c>
      <c r="BC250" s="113">
        <v>58.823529411764703</v>
      </c>
      <c r="BD250" s="113">
        <v>8.1967213114753999E-3</v>
      </c>
      <c r="BE250" s="113">
        <v>0</v>
      </c>
      <c r="BF250" s="113">
        <v>7.6668243476E-5</v>
      </c>
      <c r="BG250" s="113">
        <v>1.1815303180669999E-3</v>
      </c>
      <c r="BH250" s="113">
        <v>0</v>
      </c>
      <c r="BI250" s="113">
        <v>0</v>
      </c>
      <c r="BJ250" s="113">
        <v>0</v>
      </c>
      <c r="BK250" s="113">
        <v>0</v>
      </c>
      <c r="BL250" s="113">
        <v>0</v>
      </c>
      <c r="BM250" s="113">
        <v>0</v>
      </c>
      <c r="BN250" s="45">
        <v>1</v>
      </c>
      <c r="BO250" s="45">
        <v>1</v>
      </c>
      <c r="BP250" s="45">
        <v>363</v>
      </c>
      <c r="BQ250" s="45">
        <v>0</v>
      </c>
      <c r="BR250" s="45">
        <v>0</v>
      </c>
      <c r="BS250" s="45">
        <v>1</v>
      </c>
      <c r="BT250" s="45">
        <v>0.82644628099173501</v>
      </c>
      <c r="BU250" s="45">
        <v>0</v>
      </c>
      <c r="BV250" s="45">
        <v>0</v>
      </c>
      <c r="BW250" s="45"/>
      <c r="BX250" s="45"/>
      <c r="BY250" s="45">
        <v>122</v>
      </c>
      <c r="BZ250" s="45">
        <v>120</v>
      </c>
      <c r="CA250" s="45">
        <v>58.823529411764703</v>
      </c>
      <c r="CB250" s="45">
        <v>8.1967213114753999E-3</v>
      </c>
      <c r="CC250" s="45">
        <v>0</v>
      </c>
      <c r="CD250" s="45">
        <v>1</v>
      </c>
      <c r="CE250" s="45">
        <v>1</v>
      </c>
      <c r="CF250" s="45">
        <v>0</v>
      </c>
      <c r="CG250" s="45">
        <v>0</v>
      </c>
      <c r="CH250" s="45">
        <v>0</v>
      </c>
      <c r="CI250" s="45">
        <v>0</v>
      </c>
      <c r="CJ250" s="45">
        <v>0</v>
      </c>
      <c r="CK250" s="45">
        <v>0</v>
      </c>
      <c r="CL250" s="45">
        <v>0</v>
      </c>
      <c r="CM250" s="45"/>
      <c r="CN250" s="45">
        <v>8.2511999006147599E-2</v>
      </c>
      <c r="CO250" s="45"/>
      <c r="CP250" s="44">
        <v>5</v>
      </c>
      <c r="CQ250" s="44">
        <v>802101898</v>
      </c>
      <c r="CR250" s="44">
        <v>2</v>
      </c>
      <c r="CS250" s="42">
        <v>2</v>
      </c>
      <c r="CT250" s="42" t="s">
        <v>4211</v>
      </c>
      <c r="CU250" s="45"/>
      <c r="CV250" s="45"/>
      <c r="CW250" s="45"/>
      <c r="CX250" s="45"/>
      <c r="CY250" s="45"/>
      <c r="CZ250" s="48"/>
      <c r="DA250" s="48"/>
      <c r="DB250" s="47"/>
      <c r="DC250" s="47"/>
      <c r="DD250" s="45"/>
      <c r="DE250" s="48"/>
      <c r="DF250" s="48"/>
      <c r="DG250" s="45"/>
      <c r="DH250" s="45"/>
      <c r="DI250" s="47"/>
      <c r="DJ250" s="47"/>
      <c r="DK250" s="45">
        <v>122</v>
      </c>
      <c r="DL250" s="45">
        <v>122</v>
      </c>
      <c r="DM250" s="45">
        <v>121</v>
      </c>
      <c r="DN250" s="45">
        <v>0</v>
      </c>
      <c r="DO250" s="45">
        <v>0</v>
      </c>
      <c r="DP250" s="45">
        <v>1</v>
      </c>
      <c r="DQ250" s="45">
        <v>1</v>
      </c>
      <c r="DR250" s="45">
        <v>0</v>
      </c>
      <c r="DS250" s="45">
        <v>1</v>
      </c>
      <c r="DT250" s="45">
        <v>1</v>
      </c>
      <c r="DU250" s="48">
        <v>1</v>
      </c>
      <c r="DV250" s="45">
        <v>0</v>
      </c>
      <c r="DW250" s="45">
        <v>0</v>
      </c>
      <c r="DX250" s="45">
        <v>0</v>
      </c>
      <c r="DY250" s="45">
        <v>1</v>
      </c>
      <c r="DZ250" s="45">
        <v>120</v>
      </c>
      <c r="EA250" s="45">
        <v>0</v>
      </c>
      <c r="EB250" s="45">
        <v>0</v>
      </c>
      <c r="EC250" s="45">
        <v>0</v>
      </c>
      <c r="ED250" s="45">
        <v>120</v>
      </c>
      <c r="EE250" s="45">
        <v>1</v>
      </c>
      <c r="EF250" s="45">
        <v>0</v>
      </c>
      <c r="EG250" s="45">
        <v>0</v>
      </c>
      <c r="EH250" s="45">
        <v>1</v>
      </c>
      <c r="EI250" s="45">
        <v>1</v>
      </c>
      <c r="EJ250" s="45">
        <v>0</v>
      </c>
      <c r="EK250" s="45">
        <v>1</v>
      </c>
      <c r="EL250" s="45">
        <v>0</v>
      </c>
      <c r="EM250" s="45">
        <v>0</v>
      </c>
      <c r="EN250" s="45">
        <v>0</v>
      </c>
      <c r="EO250" s="45">
        <v>0</v>
      </c>
      <c r="EP250" s="45">
        <v>0</v>
      </c>
      <c r="EQ250" s="45">
        <v>0</v>
      </c>
      <c r="ER250" s="45">
        <v>0</v>
      </c>
      <c r="ES250" s="45">
        <v>0</v>
      </c>
      <c r="ET250" s="45">
        <v>0</v>
      </c>
      <c r="EU250" s="45">
        <v>0</v>
      </c>
      <c r="EV250" s="45">
        <v>363</v>
      </c>
      <c r="EW250" s="45">
        <v>0</v>
      </c>
      <c r="EX250" s="45">
        <v>0</v>
      </c>
      <c r="EY250" s="48"/>
      <c r="EZ250" s="45">
        <v>242</v>
      </c>
      <c r="FA250" s="45">
        <v>0</v>
      </c>
      <c r="FB250" s="45">
        <v>0</v>
      </c>
      <c r="FC250" s="48"/>
      <c r="FD250" s="45">
        <v>121</v>
      </c>
      <c r="FE250" s="45">
        <v>0</v>
      </c>
      <c r="FF250" s="45">
        <v>0</v>
      </c>
      <c r="FG250" s="48"/>
      <c r="FH250" s="45">
        <v>0</v>
      </c>
      <c r="FI250" s="45">
        <v>0</v>
      </c>
      <c r="FJ250" s="45">
        <v>0</v>
      </c>
      <c r="FK250" s="45">
        <v>0</v>
      </c>
      <c r="FL250" s="45">
        <v>0</v>
      </c>
      <c r="FM250" s="48"/>
      <c r="FN250" s="45">
        <v>1</v>
      </c>
      <c r="FO250" s="45">
        <v>1</v>
      </c>
      <c r="FP250" s="48">
        <v>1</v>
      </c>
      <c r="FQ250" s="45">
        <v>0</v>
      </c>
      <c r="FR250" s="45">
        <v>0</v>
      </c>
      <c r="FS250" s="48"/>
      <c r="FT250" s="45">
        <v>1</v>
      </c>
      <c r="FU250" s="45">
        <v>1</v>
      </c>
      <c r="FV250" s="48">
        <v>1</v>
      </c>
      <c r="FW250" s="45">
        <v>0</v>
      </c>
      <c r="FX250" s="45">
        <v>0</v>
      </c>
      <c r="FY250" s="45">
        <v>0</v>
      </c>
      <c r="FZ250" s="45">
        <v>0</v>
      </c>
      <c r="GA250" s="45">
        <v>0</v>
      </c>
      <c r="GB250" s="45">
        <v>0</v>
      </c>
      <c r="GC250" s="45">
        <v>0</v>
      </c>
      <c r="GD250" s="45">
        <v>0</v>
      </c>
      <c r="GE250" s="45">
        <v>0</v>
      </c>
      <c r="GF250" s="45">
        <v>120</v>
      </c>
      <c r="GG250" s="45">
        <v>120</v>
      </c>
      <c r="GH250" s="45">
        <v>0</v>
      </c>
      <c r="GI250" s="45">
        <v>0</v>
      </c>
      <c r="GJ250" s="45">
        <v>0</v>
      </c>
      <c r="GK250" s="45">
        <v>0</v>
      </c>
      <c r="GL250" s="45">
        <v>0</v>
      </c>
      <c r="GM250" s="45">
        <v>1</v>
      </c>
      <c r="GN250" s="45">
        <v>0</v>
      </c>
      <c r="GO250" s="45">
        <v>0</v>
      </c>
      <c r="GP250" s="45"/>
      <c r="GQ250" s="45"/>
      <c r="GR250" s="45"/>
      <c r="GS250" s="45">
        <v>0</v>
      </c>
      <c r="GT250" s="45"/>
      <c r="GU250" s="45">
        <v>0</v>
      </c>
      <c r="GV250" s="45"/>
      <c r="GW250" s="45"/>
      <c r="GX250" s="45">
        <v>120</v>
      </c>
      <c r="GY250" s="45">
        <v>0</v>
      </c>
      <c r="GZ250" s="45">
        <v>0</v>
      </c>
      <c r="HA250" s="45"/>
      <c r="HB250" s="45"/>
      <c r="HC250" s="45"/>
      <c r="HD250" s="45"/>
      <c r="HE250" s="45"/>
      <c r="HF250" s="45"/>
      <c r="HG250" s="45"/>
      <c r="HH250" s="45"/>
      <c r="HI250" s="45"/>
      <c r="HJ250" s="45"/>
      <c r="HK250" s="45"/>
      <c r="HL250" s="45"/>
      <c r="HM250" s="45"/>
      <c r="HN250" s="45"/>
      <c r="HO250" s="45"/>
      <c r="HP250" s="45"/>
      <c r="HQ250" s="45"/>
      <c r="HR250" s="45"/>
      <c r="HS250" s="45"/>
      <c r="HT250" s="45"/>
      <c r="HU250" s="45"/>
      <c r="HV250" s="45"/>
      <c r="HW250" s="45"/>
      <c r="HX250" s="46"/>
      <c r="HY250" s="45"/>
      <c r="HZ250" s="45"/>
      <c r="IA250" s="45"/>
      <c r="IB250" s="45"/>
      <c r="IC250" s="45"/>
      <c r="ID250" s="45"/>
      <c r="IE250" s="45"/>
      <c r="IF250" s="45"/>
      <c r="IG250" s="45"/>
      <c r="IH250" s="45"/>
      <c r="II250" s="48"/>
      <c r="IJ250" s="46"/>
      <c r="IK250" s="45"/>
      <c r="IL250" s="45"/>
      <c r="IM250" s="45"/>
      <c r="IN250" s="43"/>
    </row>
    <row r="251" spans="1:248" ht="54.75" customHeight="1" x14ac:dyDescent="0.15">
      <c r="A251" s="46"/>
      <c r="B251" s="48"/>
      <c r="C251" s="42" t="s">
        <v>19509</v>
      </c>
      <c r="D251" s="42" t="s">
        <v>8549</v>
      </c>
      <c r="E251" s="42" t="s">
        <v>12446</v>
      </c>
      <c r="F251" s="42" t="s">
        <v>11655</v>
      </c>
      <c r="G251" s="42" t="s">
        <v>18848</v>
      </c>
      <c r="H251" s="112" t="s">
        <v>18849</v>
      </c>
      <c r="I251" s="42" t="s">
        <v>11468</v>
      </c>
      <c r="J251" s="42"/>
      <c r="K251" s="42" t="s">
        <v>18850</v>
      </c>
      <c r="L251" s="42" t="s">
        <v>18851</v>
      </c>
      <c r="M251" s="42"/>
      <c r="N251" s="42"/>
      <c r="O251" s="42" t="s">
        <v>8641</v>
      </c>
      <c r="P251" s="42" t="s">
        <v>12242</v>
      </c>
      <c r="Q251" s="42" t="s">
        <v>11469</v>
      </c>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v>0</v>
      </c>
      <c r="AQ251" s="113">
        <v>0.39525691699604698</v>
      </c>
      <c r="AR251" s="113">
        <v>2.6433270676691E-2</v>
      </c>
      <c r="AS251" s="113">
        <v>0</v>
      </c>
      <c r="AT251" s="113">
        <v>0</v>
      </c>
      <c r="AU251" s="113">
        <v>0</v>
      </c>
      <c r="AV251" s="113">
        <v>0</v>
      </c>
      <c r="AW251" s="113">
        <v>0</v>
      </c>
      <c r="AX251" s="113">
        <v>0</v>
      </c>
      <c r="AY251" s="113"/>
      <c r="AZ251" s="113"/>
      <c r="BA251" s="113">
        <v>3.1144562678432401</v>
      </c>
      <c r="BB251" s="113">
        <v>9.3167701863354004</v>
      </c>
      <c r="BC251" s="113">
        <v>44.4444444444444</v>
      </c>
      <c r="BD251" s="113">
        <v>8.3333333333333297E-3</v>
      </c>
      <c r="BE251" s="113">
        <v>0</v>
      </c>
      <c r="BF251" s="113">
        <v>7.6668243476E-5</v>
      </c>
      <c r="BG251" s="113">
        <v>1.1815303180669999E-3</v>
      </c>
      <c r="BH251" s="113">
        <v>0</v>
      </c>
      <c r="BI251" s="113">
        <v>0</v>
      </c>
      <c r="BJ251" s="113">
        <v>0</v>
      </c>
      <c r="BK251" s="113">
        <v>0</v>
      </c>
      <c r="BL251" s="113">
        <v>0</v>
      </c>
      <c r="BM251" s="113">
        <v>0</v>
      </c>
      <c r="BN251" s="45">
        <v>0</v>
      </c>
      <c r="BO251" s="45">
        <v>1</v>
      </c>
      <c r="BP251" s="45">
        <v>360</v>
      </c>
      <c r="BQ251" s="45">
        <v>0</v>
      </c>
      <c r="BR251" s="45">
        <v>0</v>
      </c>
      <c r="BS251" s="45">
        <v>0</v>
      </c>
      <c r="BT251" s="45">
        <v>0</v>
      </c>
      <c r="BU251" s="45">
        <v>0</v>
      </c>
      <c r="BV251" s="45">
        <v>0</v>
      </c>
      <c r="BW251" s="45"/>
      <c r="BX251" s="45"/>
      <c r="BY251" s="45">
        <v>120</v>
      </c>
      <c r="BZ251" s="45">
        <v>120</v>
      </c>
      <c r="CA251" s="45">
        <v>44.4444444444444</v>
      </c>
      <c r="CB251" s="45">
        <v>8.3333333333333297E-3</v>
      </c>
      <c r="CC251" s="45">
        <v>0</v>
      </c>
      <c r="CD251" s="45">
        <v>1</v>
      </c>
      <c r="CE251" s="45">
        <v>1</v>
      </c>
      <c r="CF251" s="45">
        <v>0</v>
      </c>
      <c r="CG251" s="45">
        <v>0</v>
      </c>
      <c r="CH251" s="45">
        <v>0</v>
      </c>
      <c r="CI251" s="45">
        <v>0</v>
      </c>
      <c r="CJ251" s="45">
        <v>0</v>
      </c>
      <c r="CK251" s="45">
        <v>0</v>
      </c>
      <c r="CL251" s="45">
        <v>0</v>
      </c>
      <c r="CM251" s="45"/>
      <c r="CN251" s="45">
        <v>7.2684727214404193E-2</v>
      </c>
      <c r="CO251" s="45"/>
      <c r="CP251" s="44">
        <v>5</v>
      </c>
      <c r="CQ251" s="44">
        <v>802101898</v>
      </c>
      <c r="CR251" s="44">
        <v>3</v>
      </c>
      <c r="CS251" s="42">
        <v>2</v>
      </c>
      <c r="CT251" s="42" t="s">
        <v>4211</v>
      </c>
      <c r="CU251" s="45"/>
      <c r="CV251" s="45"/>
      <c r="CW251" s="45"/>
      <c r="CX251" s="45"/>
      <c r="CY251" s="45"/>
      <c r="CZ251" s="48"/>
      <c r="DA251" s="48"/>
      <c r="DB251" s="47"/>
      <c r="DC251" s="47"/>
      <c r="DD251" s="45"/>
      <c r="DE251" s="48"/>
      <c r="DF251" s="48"/>
      <c r="DG251" s="45"/>
      <c r="DH251" s="45"/>
      <c r="DI251" s="47"/>
      <c r="DJ251" s="47"/>
      <c r="DK251" s="45">
        <v>121</v>
      </c>
      <c r="DL251" s="45">
        <v>120</v>
      </c>
      <c r="DM251" s="45">
        <v>120</v>
      </c>
      <c r="DN251" s="45">
        <v>0</v>
      </c>
      <c r="DO251" s="45">
        <v>0</v>
      </c>
      <c r="DP251" s="45">
        <v>1</v>
      </c>
      <c r="DQ251" s="45">
        <v>1</v>
      </c>
      <c r="DR251" s="45">
        <v>0</v>
      </c>
      <c r="DS251" s="45">
        <v>1</v>
      </c>
      <c r="DT251" s="45">
        <v>0</v>
      </c>
      <c r="DU251" s="48">
        <v>0</v>
      </c>
      <c r="DV251" s="45">
        <v>0</v>
      </c>
      <c r="DW251" s="45">
        <v>0</v>
      </c>
      <c r="DX251" s="45">
        <v>0</v>
      </c>
      <c r="DY251" s="45">
        <v>1</v>
      </c>
      <c r="DZ251" s="45">
        <v>120</v>
      </c>
      <c r="EA251" s="45">
        <v>0</v>
      </c>
      <c r="EB251" s="45">
        <v>0</v>
      </c>
      <c r="EC251" s="45">
        <v>0</v>
      </c>
      <c r="ED251" s="45">
        <v>120</v>
      </c>
      <c r="EE251" s="45">
        <v>0</v>
      </c>
      <c r="EF251" s="45">
        <v>0</v>
      </c>
      <c r="EG251" s="45">
        <v>0</v>
      </c>
      <c r="EH251" s="45">
        <v>0</v>
      </c>
      <c r="EI251" s="45">
        <v>0</v>
      </c>
      <c r="EJ251" s="45">
        <v>0</v>
      </c>
      <c r="EK251" s="45">
        <v>0</v>
      </c>
      <c r="EL251" s="45">
        <v>0</v>
      </c>
      <c r="EM251" s="45">
        <v>0</v>
      </c>
      <c r="EN251" s="45">
        <v>0</v>
      </c>
      <c r="EO251" s="45">
        <v>0</v>
      </c>
      <c r="EP251" s="45">
        <v>0</v>
      </c>
      <c r="EQ251" s="45">
        <v>0</v>
      </c>
      <c r="ER251" s="45">
        <v>0</v>
      </c>
      <c r="ES251" s="45">
        <v>0</v>
      </c>
      <c r="ET251" s="45">
        <v>0</v>
      </c>
      <c r="EU251" s="45">
        <v>0</v>
      </c>
      <c r="EV251" s="45">
        <v>360</v>
      </c>
      <c r="EW251" s="45">
        <v>0</v>
      </c>
      <c r="EX251" s="45">
        <v>0</v>
      </c>
      <c r="EY251" s="48"/>
      <c r="EZ251" s="45">
        <v>240</v>
      </c>
      <c r="FA251" s="45">
        <v>0</v>
      </c>
      <c r="FB251" s="45">
        <v>0</v>
      </c>
      <c r="FC251" s="48"/>
      <c r="FD251" s="45">
        <v>120</v>
      </c>
      <c r="FE251" s="45">
        <v>0</v>
      </c>
      <c r="FF251" s="45">
        <v>0</v>
      </c>
      <c r="FG251" s="48"/>
      <c r="FH251" s="45">
        <v>0</v>
      </c>
      <c r="FI251" s="45">
        <v>0</v>
      </c>
      <c r="FJ251" s="45">
        <v>0</v>
      </c>
      <c r="FK251" s="45">
        <v>0</v>
      </c>
      <c r="FL251" s="45">
        <v>0</v>
      </c>
      <c r="FM251" s="48"/>
      <c r="FN251" s="45">
        <v>1</v>
      </c>
      <c r="FO251" s="45">
        <v>0</v>
      </c>
      <c r="FP251" s="48">
        <v>0</v>
      </c>
      <c r="FQ251" s="45">
        <v>0</v>
      </c>
      <c r="FR251" s="45">
        <v>0</v>
      </c>
      <c r="FS251" s="48"/>
      <c r="FT251" s="45">
        <v>1</v>
      </c>
      <c r="FU251" s="45">
        <v>0</v>
      </c>
      <c r="FV251" s="48">
        <v>0</v>
      </c>
      <c r="FW251" s="45">
        <v>0</v>
      </c>
      <c r="FX251" s="45">
        <v>0</v>
      </c>
      <c r="FY251" s="45">
        <v>0</v>
      </c>
      <c r="FZ251" s="45">
        <v>0</v>
      </c>
      <c r="GA251" s="45">
        <v>0</v>
      </c>
      <c r="GB251" s="45">
        <v>0</v>
      </c>
      <c r="GC251" s="45">
        <v>0</v>
      </c>
      <c r="GD251" s="45">
        <v>0</v>
      </c>
      <c r="GE251" s="45">
        <v>0</v>
      </c>
      <c r="GF251" s="45">
        <v>120</v>
      </c>
      <c r="GG251" s="45">
        <v>120</v>
      </c>
      <c r="GH251" s="45">
        <v>0</v>
      </c>
      <c r="GI251" s="45">
        <v>0</v>
      </c>
      <c r="GJ251" s="45">
        <v>0</v>
      </c>
      <c r="GK251" s="45">
        <v>0</v>
      </c>
      <c r="GL251" s="45">
        <v>0</v>
      </c>
      <c r="GM251" s="45">
        <v>1</v>
      </c>
      <c r="GN251" s="45">
        <v>0</v>
      </c>
      <c r="GO251" s="45">
        <v>0</v>
      </c>
      <c r="GP251" s="45"/>
      <c r="GQ251" s="45"/>
      <c r="GR251" s="45"/>
      <c r="GS251" s="45">
        <v>0</v>
      </c>
      <c r="GT251" s="45"/>
      <c r="GU251" s="45">
        <v>0</v>
      </c>
      <c r="GV251" s="45"/>
      <c r="GW251" s="45"/>
      <c r="GX251" s="45">
        <v>120</v>
      </c>
      <c r="GY251" s="45">
        <v>0</v>
      </c>
      <c r="GZ251" s="45">
        <v>0</v>
      </c>
      <c r="HA251" s="45"/>
      <c r="HB251" s="45"/>
      <c r="HC251" s="45"/>
      <c r="HD251" s="45"/>
      <c r="HE251" s="45"/>
      <c r="HF251" s="45"/>
      <c r="HG251" s="45"/>
      <c r="HH251" s="45"/>
      <c r="HI251" s="45"/>
      <c r="HJ251" s="45"/>
      <c r="HK251" s="45"/>
      <c r="HL251" s="45"/>
      <c r="HM251" s="45"/>
      <c r="HN251" s="45"/>
      <c r="HO251" s="45"/>
      <c r="HP251" s="45"/>
      <c r="HQ251" s="45"/>
      <c r="HR251" s="45"/>
      <c r="HS251" s="45"/>
      <c r="HT251" s="45"/>
      <c r="HU251" s="45"/>
      <c r="HV251" s="45"/>
      <c r="HW251" s="45"/>
      <c r="HX251" s="46"/>
      <c r="HY251" s="45"/>
      <c r="HZ251" s="45"/>
      <c r="IA251" s="45"/>
      <c r="IB251" s="45"/>
      <c r="IC251" s="45"/>
      <c r="ID251" s="45"/>
      <c r="IE251" s="45"/>
      <c r="IF251" s="45"/>
      <c r="IG251" s="45"/>
      <c r="IH251" s="45"/>
      <c r="II251" s="48"/>
      <c r="IJ251" s="46"/>
      <c r="IK251" s="45"/>
      <c r="IL251" s="45"/>
      <c r="IM251" s="45"/>
      <c r="IN251" s="43"/>
    </row>
    <row r="252" spans="1:248" ht="54.75" customHeight="1" x14ac:dyDescent="0.15">
      <c r="A252" s="46"/>
      <c r="B252" s="48"/>
      <c r="C252" s="42" t="s">
        <v>19510</v>
      </c>
      <c r="D252" s="42" t="s">
        <v>8549</v>
      </c>
      <c r="E252" s="42" t="s">
        <v>12447</v>
      </c>
      <c r="F252" s="42" t="s">
        <v>11655</v>
      </c>
      <c r="G252" s="42" t="s">
        <v>18852</v>
      </c>
      <c r="H252" s="112" t="s">
        <v>18853</v>
      </c>
      <c r="I252" s="42" t="s">
        <v>11470</v>
      </c>
      <c r="J252" s="42"/>
      <c r="K252" s="42" t="s">
        <v>18850</v>
      </c>
      <c r="L252" s="42" t="s">
        <v>18854</v>
      </c>
      <c r="M252" s="42"/>
      <c r="N252" s="42"/>
      <c r="O252" s="42" t="s">
        <v>8642</v>
      </c>
      <c r="P252" s="42" t="s">
        <v>12242</v>
      </c>
      <c r="Q252" s="42" t="s">
        <v>11471</v>
      </c>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v>0.89285714285714202</v>
      </c>
      <c r="AQ252" s="113">
        <v>0.39525691699604698</v>
      </c>
      <c r="AR252" s="113">
        <v>3.5244360902255002E-2</v>
      </c>
      <c r="AS252" s="113">
        <v>0</v>
      </c>
      <c r="AT252" s="113">
        <v>0</v>
      </c>
      <c r="AU252" s="113">
        <v>0</v>
      </c>
      <c r="AV252" s="113">
        <v>0</v>
      </c>
      <c r="AW252" s="113">
        <v>0</v>
      </c>
      <c r="AX252" s="113">
        <v>0</v>
      </c>
      <c r="AY252" s="113"/>
      <c r="AZ252" s="113"/>
      <c r="BA252" s="113">
        <v>3.1144562678432401</v>
      </c>
      <c r="BB252" s="113">
        <v>9.3167701863354004</v>
      </c>
      <c r="BC252" s="113">
        <v>44.4444444444444</v>
      </c>
      <c r="BD252" s="113">
        <v>8.3333333333333297E-3</v>
      </c>
      <c r="BE252" s="113">
        <v>0</v>
      </c>
      <c r="BF252" s="113">
        <v>7.6668243476E-5</v>
      </c>
      <c r="BG252" s="113">
        <v>1.1815303180669999E-3</v>
      </c>
      <c r="BH252" s="113">
        <v>0</v>
      </c>
      <c r="BI252" s="113">
        <v>0</v>
      </c>
      <c r="BJ252" s="113">
        <v>0</v>
      </c>
      <c r="BK252" s="113">
        <v>0</v>
      </c>
      <c r="BL252" s="113">
        <v>0</v>
      </c>
      <c r="BM252" s="113">
        <v>0</v>
      </c>
      <c r="BN252" s="45">
        <v>1</v>
      </c>
      <c r="BO252" s="45">
        <v>1</v>
      </c>
      <c r="BP252" s="45">
        <v>480</v>
      </c>
      <c r="BQ252" s="45">
        <v>0</v>
      </c>
      <c r="BR252" s="45">
        <v>0</v>
      </c>
      <c r="BS252" s="45">
        <v>0</v>
      </c>
      <c r="BT252" s="45">
        <v>0</v>
      </c>
      <c r="BU252" s="45">
        <v>0</v>
      </c>
      <c r="BV252" s="45">
        <v>0</v>
      </c>
      <c r="BW252" s="45"/>
      <c r="BX252" s="45"/>
      <c r="BY252" s="45">
        <v>120</v>
      </c>
      <c r="BZ252" s="45">
        <v>120</v>
      </c>
      <c r="CA252" s="45">
        <v>44.4444444444444</v>
      </c>
      <c r="CB252" s="45">
        <v>8.3333333333333297E-3</v>
      </c>
      <c r="CC252" s="45">
        <v>0</v>
      </c>
      <c r="CD252" s="45">
        <v>1</v>
      </c>
      <c r="CE252" s="45">
        <v>1</v>
      </c>
      <c r="CF252" s="45">
        <v>0</v>
      </c>
      <c r="CG252" s="45">
        <v>0</v>
      </c>
      <c r="CH252" s="45">
        <v>0</v>
      </c>
      <c r="CI252" s="45">
        <v>0</v>
      </c>
      <c r="CJ252" s="45">
        <v>0</v>
      </c>
      <c r="CK252" s="45">
        <v>0</v>
      </c>
      <c r="CL252" s="45">
        <v>0</v>
      </c>
      <c r="CM252" s="45"/>
      <c r="CN252" s="45">
        <v>7.2684727214404193E-2</v>
      </c>
      <c r="CO252" s="45"/>
      <c r="CP252" s="44">
        <v>5</v>
      </c>
      <c r="CQ252" s="44">
        <v>802101898</v>
      </c>
      <c r="CR252" s="44">
        <v>4</v>
      </c>
      <c r="CS252" s="42">
        <v>2</v>
      </c>
      <c r="CT252" s="42" t="s">
        <v>4211</v>
      </c>
      <c r="CU252" s="45"/>
      <c r="CV252" s="45"/>
      <c r="CW252" s="45"/>
      <c r="CX252" s="45"/>
      <c r="CY252" s="45"/>
      <c r="CZ252" s="48"/>
      <c r="DA252" s="48"/>
      <c r="DB252" s="47"/>
      <c r="DC252" s="47"/>
      <c r="DD252" s="45"/>
      <c r="DE252" s="48"/>
      <c r="DF252" s="48"/>
      <c r="DG252" s="45"/>
      <c r="DH252" s="45"/>
      <c r="DI252" s="47"/>
      <c r="DJ252" s="47"/>
      <c r="DK252" s="45">
        <v>121</v>
      </c>
      <c r="DL252" s="45">
        <v>120</v>
      </c>
      <c r="DM252" s="45">
        <v>120</v>
      </c>
      <c r="DN252" s="45">
        <v>0</v>
      </c>
      <c r="DO252" s="45">
        <v>0</v>
      </c>
      <c r="DP252" s="45">
        <v>1</v>
      </c>
      <c r="DQ252" s="45">
        <v>1</v>
      </c>
      <c r="DR252" s="45">
        <v>0</v>
      </c>
      <c r="DS252" s="45">
        <v>1</v>
      </c>
      <c r="DT252" s="45">
        <v>1</v>
      </c>
      <c r="DU252" s="48">
        <v>1</v>
      </c>
      <c r="DV252" s="45">
        <v>0</v>
      </c>
      <c r="DW252" s="45">
        <v>0</v>
      </c>
      <c r="DX252" s="45">
        <v>0</v>
      </c>
      <c r="DY252" s="45">
        <v>1</v>
      </c>
      <c r="DZ252" s="45">
        <v>120</v>
      </c>
      <c r="EA252" s="45">
        <v>0</v>
      </c>
      <c r="EB252" s="45">
        <v>0</v>
      </c>
      <c r="EC252" s="45">
        <v>0</v>
      </c>
      <c r="ED252" s="45">
        <v>120</v>
      </c>
      <c r="EE252" s="45">
        <v>0</v>
      </c>
      <c r="EF252" s="45">
        <v>0</v>
      </c>
      <c r="EG252" s="45">
        <v>0</v>
      </c>
      <c r="EH252" s="45">
        <v>0</v>
      </c>
      <c r="EI252" s="45">
        <v>0</v>
      </c>
      <c r="EJ252" s="45">
        <v>0</v>
      </c>
      <c r="EK252" s="45">
        <v>0</v>
      </c>
      <c r="EL252" s="45">
        <v>0</v>
      </c>
      <c r="EM252" s="45">
        <v>0</v>
      </c>
      <c r="EN252" s="45">
        <v>0</v>
      </c>
      <c r="EO252" s="45">
        <v>0</v>
      </c>
      <c r="EP252" s="45">
        <v>0</v>
      </c>
      <c r="EQ252" s="45">
        <v>0</v>
      </c>
      <c r="ER252" s="45">
        <v>0</v>
      </c>
      <c r="ES252" s="45">
        <v>0</v>
      </c>
      <c r="ET252" s="45">
        <v>0</v>
      </c>
      <c r="EU252" s="45">
        <v>0</v>
      </c>
      <c r="EV252" s="45">
        <v>480</v>
      </c>
      <c r="EW252" s="45">
        <v>0</v>
      </c>
      <c r="EX252" s="45">
        <v>0</v>
      </c>
      <c r="EY252" s="48"/>
      <c r="EZ252" s="45">
        <v>240</v>
      </c>
      <c r="FA252" s="45">
        <v>0</v>
      </c>
      <c r="FB252" s="45">
        <v>0</v>
      </c>
      <c r="FC252" s="48"/>
      <c r="FD252" s="45">
        <v>240</v>
      </c>
      <c r="FE252" s="45">
        <v>0</v>
      </c>
      <c r="FF252" s="45">
        <v>0</v>
      </c>
      <c r="FG252" s="48"/>
      <c r="FH252" s="45">
        <v>0</v>
      </c>
      <c r="FI252" s="45">
        <v>0</v>
      </c>
      <c r="FJ252" s="45">
        <v>0</v>
      </c>
      <c r="FK252" s="45">
        <v>0</v>
      </c>
      <c r="FL252" s="45">
        <v>0</v>
      </c>
      <c r="FM252" s="48"/>
      <c r="FN252" s="45">
        <v>1</v>
      </c>
      <c r="FO252" s="45">
        <v>1</v>
      </c>
      <c r="FP252" s="48">
        <v>1</v>
      </c>
      <c r="FQ252" s="45">
        <v>0</v>
      </c>
      <c r="FR252" s="45">
        <v>0</v>
      </c>
      <c r="FS252" s="48"/>
      <c r="FT252" s="45">
        <v>1</v>
      </c>
      <c r="FU252" s="45">
        <v>1</v>
      </c>
      <c r="FV252" s="48">
        <v>1</v>
      </c>
      <c r="FW252" s="45">
        <v>0</v>
      </c>
      <c r="FX252" s="45">
        <v>0</v>
      </c>
      <c r="FY252" s="45">
        <v>0</v>
      </c>
      <c r="FZ252" s="45">
        <v>0</v>
      </c>
      <c r="GA252" s="45">
        <v>0</v>
      </c>
      <c r="GB252" s="45">
        <v>0</v>
      </c>
      <c r="GC252" s="45">
        <v>0</v>
      </c>
      <c r="GD252" s="45">
        <v>0</v>
      </c>
      <c r="GE252" s="45">
        <v>0</v>
      </c>
      <c r="GF252" s="45">
        <v>120</v>
      </c>
      <c r="GG252" s="45">
        <v>120</v>
      </c>
      <c r="GH252" s="45">
        <v>0</v>
      </c>
      <c r="GI252" s="45">
        <v>0</v>
      </c>
      <c r="GJ252" s="45">
        <v>0</v>
      </c>
      <c r="GK252" s="45">
        <v>0</v>
      </c>
      <c r="GL252" s="45">
        <v>0</v>
      </c>
      <c r="GM252" s="45">
        <v>1</v>
      </c>
      <c r="GN252" s="45">
        <v>0</v>
      </c>
      <c r="GO252" s="45">
        <v>0</v>
      </c>
      <c r="GP252" s="45"/>
      <c r="GQ252" s="45"/>
      <c r="GR252" s="45"/>
      <c r="GS252" s="45">
        <v>0</v>
      </c>
      <c r="GT252" s="45"/>
      <c r="GU252" s="45">
        <v>0</v>
      </c>
      <c r="GV252" s="45"/>
      <c r="GW252" s="45"/>
      <c r="GX252" s="45">
        <v>120</v>
      </c>
      <c r="GY252" s="45">
        <v>0</v>
      </c>
      <c r="GZ252" s="45">
        <v>0</v>
      </c>
      <c r="HA252" s="45"/>
      <c r="HB252" s="45"/>
      <c r="HC252" s="45"/>
      <c r="HD252" s="45"/>
      <c r="HE252" s="45"/>
      <c r="HF252" s="45"/>
      <c r="HG252" s="45"/>
      <c r="HH252" s="45"/>
      <c r="HI252" s="45"/>
      <c r="HJ252" s="45"/>
      <c r="HK252" s="45"/>
      <c r="HL252" s="45"/>
      <c r="HM252" s="45"/>
      <c r="HN252" s="45"/>
      <c r="HO252" s="45"/>
      <c r="HP252" s="45"/>
      <c r="HQ252" s="45"/>
      <c r="HR252" s="45"/>
      <c r="HS252" s="45"/>
      <c r="HT252" s="45"/>
      <c r="HU252" s="45"/>
      <c r="HV252" s="45"/>
      <c r="HW252" s="45"/>
      <c r="HX252" s="46"/>
      <c r="HY252" s="45"/>
      <c r="HZ252" s="45"/>
      <c r="IA252" s="45"/>
      <c r="IB252" s="45"/>
      <c r="IC252" s="45"/>
      <c r="ID252" s="45"/>
      <c r="IE252" s="45"/>
      <c r="IF252" s="45"/>
      <c r="IG252" s="45"/>
      <c r="IH252" s="45"/>
      <c r="II252" s="48"/>
      <c r="IJ252" s="46"/>
      <c r="IK252" s="45"/>
      <c r="IL252" s="45"/>
      <c r="IM252" s="45"/>
      <c r="IN252" s="43"/>
    </row>
    <row r="253" spans="1:248" ht="54.75" customHeight="1" x14ac:dyDescent="0.15">
      <c r="A253" s="46"/>
      <c r="B253" s="48"/>
      <c r="C253" s="42" t="s">
        <v>19511</v>
      </c>
      <c r="D253" s="42" t="s">
        <v>8549</v>
      </c>
      <c r="E253" s="42" t="s">
        <v>12448</v>
      </c>
      <c r="F253" s="42" t="s">
        <v>11655</v>
      </c>
      <c r="G253" s="42" t="s">
        <v>18855</v>
      </c>
      <c r="H253" s="112" t="s">
        <v>11734</v>
      </c>
      <c r="I253" s="42" t="s">
        <v>11472</v>
      </c>
      <c r="J253" s="42"/>
      <c r="K253" s="42" t="s">
        <v>18850</v>
      </c>
      <c r="L253" s="42" t="s">
        <v>18856</v>
      </c>
      <c r="M253" s="42"/>
      <c r="N253" s="42"/>
      <c r="O253" s="42" t="s">
        <v>8643</v>
      </c>
      <c r="P253" s="42" t="s">
        <v>12242</v>
      </c>
      <c r="Q253" s="42" t="s">
        <v>11412</v>
      </c>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v>1.78571428571428</v>
      </c>
      <c r="AQ253" s="113">
        <v>0.39525691699604698</v>
      </c>
      <c r="AR253" s="113">
        <v>2.6433270676691E-2</v>
      </c>
      <c r="AS253" s="113">
        <v>0</v>
      </c>
      <c r="AT253" s="113">
        <v>0</v>
      </c>
      <c r="AU253" s="113">
        <v>0</v>
      </c>
      <c r="AV253" s="113">
        <v>0</v>
      </c>
      <c r="AW253" s="113">
        <v>0</v>
      </c>
      <c r="AX253" s="113">
        <v>0</v>
      </c>
      <c r="AY253" s="113"/>
      <c r="AZ253" s="113"/>
      <c r="BA253" s="113">
        <v>3.1144562678432401</v>
      </c>
      <c r="BB253" s="113">
        <v>9.3167701863354004</v>
      </c>
      <c r="BC253" s="113">
        <v>44.4444444444444</v>
      </c>
      <c r="BD253" s="113">
        <v>8.3333333333333297E-3</v>
      </c>
      <c r="BE253" s="113">
        <v>0</v>
      </c>
      <c r="BF253" s="113">
        <v>7.6668243476E-5</v>
      </c>
      <c r="BG253" s="113">
        <v>1.1815303180669999E-3</v>
      </c>
      <c r="BH253" s="113">
        <v>0</v>
      </c>
      <c r="BI253" s="113">
        <v>0</v>
      </c>
      <c r="BJ253" s="113">
        <v>0</v>
      </c>
      <c r="BK253" s="113">
        <v>0</v>
      </c>
      <c r="BL253" s="113">
        <v>0</v>
      </c>
      <c r="BM253" s="113">
        <v>0</v>
      </c>
      <c r="BN253" s="45">
        <v>2</v>
      </c>
      <c r="BO253" s="45">
        <v>1</v>
      </c>
      <c r="BP253" s="45">
        <v>360</v>
      </c>
      <c r="BQ253" s="45">
        <v>0</v>
      </c>
      <c r="BR253" s="45">
        <v>0</v>
      </c>
      <c r="BS253" s="45">
        <v>0</v>
      </c>
      <c r="BT253" s="45">
        <v>0</v>
      </c>
      <c r="BU253" s="45">
        <v>0</v>
      </c>
      <c r="BV253" s="45">
        <v>0</v>
      </c>
      <c r="BW253" s="45"/>
      <c r="BX253" s="45"/>
      <c r="BY253" s="45">
        <v>120</v>
      </c>
      <c r="BZ253" s="45">
        <v>120</v>
      </c>
      <c r="CA253" s="45">
        <v>44.4444444444444</v>
      </c>
      <c r="CB253" s="45">
        <v>8.3333333333333297E-3</v>
      </c>
      <c r="CC253" s="45">
        <v>0</v>
      </c>
      <c r="CD253" s="45">
        <v>1</v>
      </c>
      <c r="CE253" s="45">
        <v>1</v>
      </c>
      <c r="CF253" s="45">
        <v>0</v>
      </c>
      <c r="CG253" s="45">
        <v>0</v>
      </c>
      <c r="CH253" s="45">
        <v>0</v>
      </c>
      <c r="CI253" s="45">
        <v>0</v>
      </c>
      <c r="CJ253" s="45">
        <v>0</v>
      </c>
      <c r="CK253" s="45">
        <v>0</v>
      </c>
      <c r="CL253" s="45">
        <v>0</v>
      </c>
      <c r="CM253" s="45"/>
      <c r="CN253" s="45">
        <v>7.2684727214404193E-2</v>
      </c>
      <c r="CO253" s="45"/>
      <c r="CP253" s="44">
        <v>5</v>
      </c>
      <c r="CQ253" s="44">
        <v>802101898</v>
      </c>
      <c r="CR253" s="44">
        <v>5</v>
      </c>
      <c r="CS253" s="42">
        <v>2</v>
      </c>
      <c r="CT253" s="42" t="s">
        <v>4211</v>
      </c>
      <c r="CU253" s="45"/>
      <c r="CV253" s="45"/>
      <c r="CW253" s="45"/>
      <c r="CX253" s="45"/>
      <c r="CY253" s="45"/>
      <c r="CZ253" s="48"/>
      <c r="DA253" s="48"/>
      <c r="DB253" s="47"/>
      <c r="DC253" s="47"/>
      <c r="DD253" s="45"/>
      <c r="DE253" s="48"/>
      <c r="DF253" s="48"/>
      <c r="DG253" s="45"/>
      <c r="DH253" s="45"/>
      <c r="DI253" s="47"/>
      <c r="DJ253" s="47"/>
      <c r="DK253" s="45">
        <v>121</v>
      </c>
      <c r="DL253" s="45">
        <v>120</v>
      </c>
      <c r="DM253" s="45">
        <v>120</v>
      </c>
      <c r="DN253" s="45">
        <v>0</v>
      </c>
      <c r="DO253" s="45">
        <v>0</v>
      </c>
      <c r="DP253" s="45">
        <v>1</v>
      </c>
      <c r="DQ253" s="45">
        <v>1</v>
      </c>
      <c r="DR253" s="45">
        <v>0</v>
      </c>
      <c r="DS253" s="45">
        <v>1</v>
      </c>
      <c r="DT253" s="45">
        <v>2</v>
      </c>
      <c r="DU253" s="48">
        <v>2</v>
      </c>
      <c r="DV253" s="45">
        <v>0</v>
      </c>
      <c r="DW253" s="45">
        <v>0</v>
      </c>
      <c r="DX253" s="45">
        <v>0</v>
      </c>
      <c r="DY253" s="45">
        <v>1</v>
      </c>
      <c r="DZ253" s="45">
        <v>120</v>
      </c>
      <c r="EA253" s="45">
        <v>0</v>
      </c>
      <c r="EB253" s="45">
        <v>0</v>
      </c>
      <c r="EC253" s="45">
        <v>0</v>
      </c>
      <c r="ED253" s="45">
        <v>120</v>
      </c>
      <c r="EE253" s="45">
        <v>0</v>
      </c>
      <c r="EF253" s="45">
        <v>0</v>
      </c>
      <c r="EG253" s="45">
        <v>0</v>
      </c>
      <c r="EH253" s="45">
        <v>0</v>
      </c>
      <c r="EI253" s="45">
        <v>0</v>
      </c>
      <c r="EJ253" s="45">
        <v>0</v>
      </c>
      <c r="EK253" s="45">
        <v>0</v>
      </c>
      <c r="EL253" s="45">
        <v>0</v>
      </c>
      <c r="EM253" s="45">
        <v>0</v>
      </c>
      <c r="EN253" s="45">
        <v>0</v>
      </c>
      <c r="EO253" s="45">
        <v>0</v>
      </c>
      <c r="EP253" s="45">
        <v>0</v>
      </c>
      <c r="EQ253" s="45">
        <v>0</v>
      </c>
      <c r="ER253" s="45">
        <v>0</v>
      </c>
      <c r="ES253" s="45">
        <v>0</v>
      </c>
      <c r="ET253" s="45">
        <v>0</v>
      </c>
      <c r="EU253" s="45">
        <v>0</v>
      </c>
      <c r="EV253" s="45">
        <v>360</v>
      </c>
      <c r="EW253" s="45">
        <v>0</v>
      </c>
      <c r="EX253" s="45">
        <v>0</v>
      </c>
      <c r="EY253" s="48"/>
      <c r="EZ253" s="45">
        <v>240</v>
      </c>
      <c r="FA253" s="45">
        <v>0</v>
      </c>
      <c r="FB253" s="45">
        <v>0</v>
      </c>
      <c r="FC253" s="48"/>
      <c r="FD253" s="45">
        <v>120</v>
      </c>
      <c r="FE253" s="45">
        <v>0</v>
      </c>
      <c r="FF253" s="45">
        <v>0</v>
      </c>
      <c r="FG253" s="48"/>
      <c r="FH253" s="45">
        <v>0</v>
      </c>
      <c r="FI253" s="45">
        <v>0</v>
      </c>
      <c r="FJ253" s="45">
        <v>0</v>
      </c>
      <c r="FK253" s="45">
        <v>0</v>
      </c>
      <c r="FL253" s="45">
        <v>0</v>
      </c>
      <c r="FM253" s="48"/>
      <c r="FN253" s="45">
        <v>1</v>
      </c>
      <c r="FO253" s="45">
        <v>2</v>
      </c>
      <c r="FP253" s="48">
        <v>2</v>
      </c>
      <c r="FQ253" s="45">
        <v>0</v>
      </c>
      <c r="FR253" s="45">
        <v>0</v>
      </c>
      <c r="FS253" s="48"/>
      <c r="FT253" s="45">
        <v>1</v>
      </c>
      <c r="FU253" s="45">
        <v>2</v>
      </c>
      <c r="FV253" s="48">
        <v>2</v>
      </c>
      <c r="FW253" s="45">
        <v>0</v>
      </c>
      <c r="FX253" s="45">
        <v>0</v>
      </c>
      <c r="FY253" s="45">
        <v>0</v>
      </c>
      <c r="FZ253" s="45">
        <v>0</v>
      </c>
      <c r="GA253" s="45">
        <v>0</v>
      </c>
      <c r="GB253" s="45">
        <v>0</v>
      </c>
      <c r="GC253" s="45">
        <v>0</v>
      </c>
      <c r="GD253" s="45">
        <v>0</v>
      </c>
      <c r="GE253" s="45">
        <v>0</v>
      </c>
      <c r="GF253" s="45">
        <v>120</v>
      </c>
      <c r="GG253" s="45">
        <v>120</v>
      </c>
      <c r="GH253" s="45">
        <v>0</v>
      </c>
      <c r="GI253" s="45">
        <v>0</v>
      </c>
      <c r="GJ253" s="45">
        <v>0</v>
      </c>
      <c r="GK253" s="45">
        <v>0</v>
      </c>
      <c r="GL253" s="45">
        <v>0</v>
      </c>
      <c r="GM253" s="45">
        <v>1</v>
      </c>
      <c r="GN253" s="45">
        <v>0</v>
      </c>
      <c r="GO253" s="45">
        <v>0</v>
      </c>
      <c r="GP253" s="45"/>
      <c r="GQ253" s="45"/>
      <c r="GR253" s="45"/>
      <c r="GS253" s="45">
        <v>0</v>
      </c>
      <c r="GT253" s="45"/>
      <c r="GU253" s="45">
        <v>0</v>
      </c>
      <c r="GV253" s="45"/>
      <c r="GW253" s="45"/>
      <c r="GX253" s="45">
        <v>120</v>
      </c>
      <c r="GY253" s="45">
        <v>0</v>
      </c>
      <c r="GZ253" s="45">
        <v>0</v>
      </c>
      <c r="HA253" s="45"/>
      <c r="HB253" s="45"/>
      <c r="HC253" s="45"/>
      <c r="HD253" s="45"/>
      <c r="HE253" s="45"/>
      <c r="HF253" s="45"/>
      <c r="HG253" s="45"/>
      <c r="HH253" s="45"/>
      <c r="HI253" s="45"/>
      <c r="HJ253" s="45"/>
      <c r="HK253" s="45"/>
      <c r="HL253" s="45"/>
      <c r="HM253" s="45"/>
      <c r="HN253" s="45"/>
      <c r="HO253" s="45"/>
      <c r="HP253" s="45"/>
      <c r="HQ253" s="45"/>
      <c r="HR253" s="45"/>
      <c r="HS253" s="45"/>
      <c r="HT253" s="45"/>
      <c r="HU253" s="45"/>
      <c r="HV253" s="45"/>
      <c r="HW253" s="45"/>
      <c r="HX253" s="46"/>
      <c r="HY253" s="45"/>
      <c r="HZ253" s="45"/>
      <c r="IA253" s="45"/>
      <c r="IB253" s="45"/>
      <c r="IC253" s="45"/>
      <c r="ID253" s="45"/>
      <c r="IE253" s="45"/>
      <c r="IF253" s="45"/>
      <c r="IG253" s="45"/>
      <c r="IH253" s="45"/>
      <c r="II253" s="48"/>
      <c r="IJ253" s="46"/>
      <c r="IK253" s="45"/>
      <c r="IL253" s="45"/>
      <c r="IM253" s="45"/>
      <c r="IN253" s="43"/>
    </row>
    <row r="254" spans="1:248" ht="54.75" customHeight="1" x14ac:dyDescent="0.15">
      <c r="A254" s="46"/>
      <c r="B254" s="48"/>
      <c r="C254" s="42" t="s">
        <v>19512</v>
      </c>
      <c r="D254" s="42" t="s">
        <v>8549</v>
      </c>
      <c r="E254" s="42" t="s">
        <v>12449</v>
      </c>
      <c r="F254" s="42" t="s">
        <v>11655</v>
      </c>
      <c r="G254" s="42" t="s">
        <v>18857</v>
      </c>
      <c r="H254" s="112" t="s">
        <v>11735</v>
      </c>
      <c r="I254" s="42" t="s">
        <v>11473</v>
      </c>
      <c r="J254" s="42"/>
      <c r="K254" s="42" t="s">
        <v>18850</v>
      </c>
      <c r="L254" s="42" t="s">
        <v>18854</v>
      </c>
      <c r="M254" s="42"/>
      <c r="N254" s="42"/>
      <c r="O254" s="42" t="s">
        <v>8644</v>
      </c>
      <c r="P254" s="42" t="s">
        <v>12242</v>
      </c>
      <c r="Q254" s="42" t="s">
        <v>11414</v>
      </c>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v>0.89285714285714202</v>
      </c>
      <c r="AQ254" s="113">
        <v>0.39525691699604698</v>
      </c>
      <c r="AR254" s="113">
        <v>3.5244360902255002E-2</v>
      </c>
      <c r="AS254" s="113">
        <v>0</v>
      </c>
      <c r="AT254" s="113">
        <v>0</v>
      </c>
      <c r="AU254" s="113">
        <v>0</v>
      </c>
      <c r="AV254" s="113">
        <v>0</v>
      </c>
      <c r="AW254" s="113">
        <v>0</v>
      </c>
      <c r="AX254" s="113">
        <v>0</v>
      </c>
      <c r="AY254" s="113"/>
      <c r="AZ254" s="113"/>
      <c r="BA254" s="113">
        <v>3.1144562678432401</v>
      </c>
      <c r="BB254" s="113">
        <v>9.3167701863354004</v>
      </c>
      <c r="BC254" s="113">
        <v>44.4444444444444</v>
      </c>
      <c r="BD254" s="113">
        <v>8.3333333333333297E-3</v>
      </c>
      <c r="BE254" s="113">
        <v>0</v>
      </c>
      <c r="BF254" s="113">
        <v>7.6668243476E-5</v>
      </c>
      <c r="BG254" s="113">
        <v>1.1815303180669999E-3</v>
      </c>
      <c r="BH254" s="113">
        <v>0</v>
      </c>
      <c r="BI254" s="113">
        <v>0</v>
      </c>
      <c r="BJ254" s="113">
        <v>0</v>
      </c>
      <c r="BK254" s="113">
        <v>0</v>
      </c>
      <c r="BL254" s="113">
        <v>0</v>
      </c>
      <c r="BM254" s="113">
        <v>0</v>
      </c>
      <c r="BN254" s="45">
        <v>1</v>
      </c>
      <c r="BO254" s="45">
        <v>1</v>
      </c>
      <c r="BP254" s="45">
        <v>480</v>
      </c>
      <c r="BQ254" s="45">
        <v>0</v>
      </c>
      <c r="BR254" s="45">
        <v>0</v>
      </c>
      <c r="BS254" s="45">
        <v>0</v>
      </c>
      <c r="BT254" s="45">
        <v>0</v>
      </c>
      <c r="BU254" s="45">
        <v>0</v>
      </c>
      <c r="BV254" s="45">
        <v>0</v>
      </c>
      <c r="BW254" s="45"/>
      <c r="BX254" s="45"/>
      <c r="BY254" s="45">
        <v>120</v>
      </c>
      <c r="BZ254" s="45">
        <v>120</v>
      </c>
      <c r="CA254" s="45">
        <v>44.4444444444444</v>
      </c>
      <c r="CB254" s="45">
        <v>8.3333333333333297E-3</v>
      </c>
      <c r="CC254" s="45">
        <v>0</v>
      </c>
      <c r="CD254" s="45">
        <v>1</v>
      </c>
      <c r="CE254" s="45">
        <v>1</v>
      </c>
      <c r="CF254" s="45">
        <v>0</v>
      </c>
      <c r="CG254" s="45">
        <v>0</v>
      </c>
      <c r="CH254" s="45">
        <v>0</v>
      </c>
      <c r="CI254" s="45">
        <v>0</v>
      </c>
      <c r="CJ254" s="45">
        <v>0</v>
      </c>
      <c r="CK254" s="45">
        <v>0</v>
      </c>
      <c r="CL254" s="45">
        <v>0</v>
      </c>
      <c r="CM254" s="45"/>
      <c r="CN254" s="45">
        <v>7.2684727214404193E-2</v>
      </c>
      <c r="CO254" s="45"/>
      <c r="CP254" s="44">
        <v>5</v>
      </c>
      <c r="CQ254" s="44">
        <v>802101898</v>
      </c>
      <c r="CR254" s="44">
        <v>6</v>
      </c>
      <c r="CS254" s="42">
        <v>2</v>
      </c>
      <c r="CT254" s="42" t="s">
        <v>4211</v>
      </c>
      <c r="CU254" s="45"/>
      <c r="CV254" s="45"/>
      <c r="CW254" s="45"/>
      <c r="CX254" s="45"/>
      <c r="CY254" s="45"/>
      <c r="CZ254" s="48"/>
      <c r="DA254" s="48"/>
      <c r="DB254" s="47"/>
      <c r="DC254" s="47"/>
      <c r="DD254" s="45"/>
      <c r="DE254" s="48"/>
      <c r="DF254" s="48"/>
      <c r="DG254" s="45"/>
      <c r="DH254" s="45"/>
      <c r="DI254" s="47"/>
      <c r="DJ254" s="47"/>
      <c r="DK254" s="45">
        <v>121</v>
      </c>
      <c r="DL254" s="45">
        <v>120</v>
      </c>
      <c r="DM254" s="45">
        <v>120</v>
      </c>
      <c r="DN254" s="45">
        <v>0</v>
      </c>
      <c r="DO254" s="45">
        <v>0</v>
      </c>
      <c r="DP254" s="45">
        <v>1</v>
      </c>
      <c r="DQ254" s="45">
        <v>1</v>
      </c>
      <c r="DR254" s="45">
        <v>0</v>
      </c>
      <c r="DS254" s="45">
        <v>1</v>
      </c>
      <c r="DT254" s="45">
        <v>1</v>
      </c>
      <c r="DU254" s="48">
        <v>1</v>
      </c>
      <c r="DV254" s="45">
        <v>0</v>
      </c>
      <c r="DW254" s="45">
        <v>0</v>
      </c>
      <c r="DX254" s="45">
        <v>0</v>
      </c>
      <c r="DY254" s="45">
        <v>1</v>
      </c>
      <c r="DZ254" s="45">
        <v>120</v>
      </c>
      <c r="EA254" s="45">
        <v>0</v>
      </c>
      <c r="EB254" s="45">
        <v>0</v>
      </c>
      <c r="EC254" s="45">
        <v>0</v>
      </c>
      <c r="ED254" s="45">
        <v>120</v>
      </c>
      <c r="EE254" s="45">
        <v>0</v>
      </c>
      <c r="EF254" s="45">
        <v>0</v>
      </c>
      <c r="EG254" s="45">
        <v>0</v>
      </c>
      <c r="EH254" s="45">
        <v>0</v>
      </c>
      <c r="EI254" s="45">
        <v>0</v>
      </c>
      <c r="EJ254" s="45">
        <v>0</v>
      </c>
      <c r="EK254" s="45">
        <v>0</v>
      </c>
      <c r="EL254" s="45">
        <v>0</v>
      </c>
      <c r="EM254" s="45">
        <v>0</v>
      </c>
      <c r="EN254" s="45">
        <v>0</v>
      </c>
      <c r="EO254" s="45">
        <v>0</v>
      </c>
      <c r="EP254" s="45">
        <v>0</v>
      </c>
      <c r="EQ254" s="45">
        <v>0</v>
      </c>
      <c r="ER254" s="45">
        <v>0</v>
      </c>
      <c r="ES254" s="45">
        <v>0</v>
      </c>
      <c r="ET254" s="45">
        <v>0</v>
      </c>
      <c r="EU254" s="45">
        <v>0</v>
      </c>
      <c r="EV254" s="45">
        <v>480</v>
      </c>
      <c r="EW254" s="45">
        <v>0</v>
      </c>
      <c r="EX254" s="45">
        <v>0</v>
      </c>
      <c r="EY254" s="48"/>
      <c r="EZ254" s="45">
        <v>240</v>
      </c>
      <c r="FA254" s="45">
        <v>0</v>
      </c>
      <c r="FB254" s="45">
        <v>0</v>
      </c>
      <c r="FC254" s="48"/>
      <c r="FD254" s="45">
        <v>240</v>
      </c>
      <c r="FE254" s="45">
        <v>0</v>
      </c>
      <c r="FF254" s="45">
        <v>0</v>
      </c>
      <c r="FG254" s="48"/>
      <c r="FH254" s="45">
        <v>0</v>
      </c>
      <c r="FI254" s="45">
        <v>0</v>
      </c>
      <c r="FJ254" s="45">
        <v>0</v>
      </c>
      <c r="FK254" s="45">
        <v>0</v>
      </c>
      <c r="FL254" s="45">
        <v>0</v>
      </c>
      <c r="FM254" s="48"/>
      <c r="FN254" s="45">
        <v>1</v>
      </c>
      <c r="FO254" s="45">
        <v>1</v>
      </c>
      <c r="FP254" s="48">
        <v>1</v>
      </c>
      <c r="FQ254" s="45">
        <v>0</v>
      </c>
      <c r="FR254" s="45">
        <v>0</v>
      </c>
      <c r="FS254" s="48"/>
      <c r="FT254" s="45">
        <v>1</v>
      </c>
      <c r="FU254" s="45">
        <v>1</v>
      </c>
      <c r="FV254" s="48">
        <v>1</v>
      </c>
      <c r="FW254" s="45">
        <v>0</v>
      </c>
      <c r="FX254" s="45">
        <v>0</v>
      </c>
      <c r="FY254" s="45">
        <v>0</v>
      </c>
      <c r="FZ254" s="45">
        <v>0</v>
      </c>
      <c r="GA254" s="45">
        <v>0</v>
      </c>
      <c r="GB254" s="45">
        <v>0</v>
      </c>
      <c r="GC254" s="45">
        <v>0</v>
      </c>
      <c r="GD254" s="45">
        <v>0</v>
      </c>
      <c r="GE254" s="45">
        <v>0</v>
      </c>
      <c r="GF254" s="45">
        <v>120</v>
      </c>
      <c r="GG254" s="45">
        <v>120</v>
      </c>
      <c r="GH254" s="45">
        <v>0</v>
      </c>
      <c r="GI254" s="45">
        <v>0</v>
      </c>
      <c r="GJ254" s="45">
        <v>0</v>
      </c>
      <c r="GK254" s="45">
        <v>0</v>
      </c>
      <c r="GL254" s="45">
        <v>0</v>
      </c>
      <c r="GM254" s="45">
        <v>1</v>
      </c>
      <c r="GN254" s="45">
        <v>0</v>
      </c>
      <c r="GO254" s="45">
        <v>0</v>
      </c>
      <c r="GP254" s="45"/>
      <c r="GQ254" s="45"/>
      <c r="GR254" s="45"/>
      <c r="GS254" s="45">
        <v>0</v>
      </c>
      <c r="GT254" s="45"/>
      <c r="GU254" s="45">
        <v>0</v>
      </c>
      <c r="GV254" s="45"/>
      <c r="GW254" s="45"/>
      <c r="GX254" s="45">
        <v>120</v>
      </c>
      <c r="GY254" s="45">
        <v>0</v>
      </c>
      <c r="GZ254" s="45">
        <v>0</v>
      </c>
      <c r="HA254" s="45"/>
      <c r="HB254" s="45"/>
      <c r="HC254" s="45"/>
      <c r="HD254" s="45"/>
      <c r="HE254" s="45"/>
      <c r="HF254" s="45"/>
      <c r="HG254" s="45"/>
      <c r="HH254" s="45"/>
      <c r="HI254" s="45"/>
      <c r="HJ254" s="45"/>
      <c r="HK254" s="45"/>
      <c r="HL254" s="45"/>
      <c r="HM254" s="45"/>
      <c r="HN254" s="45"/>
      <c r="HO254" s="45"/>
      <c r="HP254" s="45"/>
      <c r="HQ254" s="45"/>
      <c r="HR254" s="45"/>
      <c r="HS254" s="45"/>
      <c r="HT254" s="45"/>
      <c r="HU254" s="45"/>
      <c r="HV254" s="45"/>
      <c r="HW254" s="45"/>
      <c r="HX254" s="46"/>
      <c r="HY254" s="45"/>
      <c r="HZ254" s="45"/>
      <c r="IA254" s="45"/>
      <c r="IB254" s="45"/>
      <c r="IC254" s="45"/>
      <c r="ID254" s="45"/>
      <c r="IE254" s="45"/>
      <c r="IF254" s="45"/>
      <c r="IG254" s="45"/>
      <c r="IH254" s="45"/>
      <c r="II254" s="48"/>
      <c r="IJ254" s="46"/>
      <c r="IK254" s="45"/>
      <c r="IL254" s="45"/>
      <c r="IM254" s="45"/>
      <c r="IN254" s="43"/>
    </row>
    <row r="255" spans="1:248" ht="54.75" customHeight="1" x14ac:dyDescent="0.15">
      <c r="A255" s="46"/>
      <c r="B255" s="48"/>
      <c r="C255" s="42" t="s">
        <v>19513</v>
      </c>
      <c r="D255" s="42" t="s">
        <v>8549</v>
      </c>
      <c r="E255" s="42" t="s">
        <v>12450</v>
      </c>
      <c r="F255" s="42" t="s">
        <v>11655</v>
      </c>
      <c r="G255" s="42" t="s">
        <v>18858</v>
      </c>
      <c r="H255" s="112" t="s">
        <v>18859</v>
      </c>
      <c r="I255" s="42" t="s">
        <v>11474</v>
      </c>
      <c r="J255" s="42"/>
      <c r="K255" s="42" t="s">
        <v>18850</v>
      </c>
      <c r="L255" s="42" t="s">
        <v>18860</v>
      </c>
      <c r="M255" s="42"/>
      <c r="N255" s="42"/>
      <c r="O255" s="42" t="s">
        <v>8645</v>
      </c>
      <c r="P255" s="42" t="s">
        <v>12242</v>
      </c>
      <c r="Q255" s="42" t="s">
        <v>11475</v>
      </c>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v>0.89285714285714202</v>
      </c>
      <c r="AQ255" s="113">
        <v>0.39525691699604698</v>
      </c>
      <c r="AR255" s="113">
        <v>2.6433270676691E-2</v>
      </c>
      <c r="AS255" s="113">
        <v>0</v>
      </c>
      <c r="AT255" s="113">
        <v>0</v>
      </c>
      <c r="AU255" s="113">
        <v>0</v>
      </c>
      <c r="AV255" s="113">
        <v>0</v>
      </c>
      <c r="AW255" s="113">
        <v>0</v>
      </c>
      <c r="AX255" s="113">
        <v>0</v>
      </c>
      <c r="AY255" s="113"/>
      <c r="AZ255" s="113"/>
      <c r="BA255" s="113">
        <v>3.1144562678432401</v>
      </c>
      <c r="BB255" s="113">
        <v>9.3167701863354004</v>
      </c>
      <c r="BC255" s="113">
        <v>44.4444444444444</v>
      </c>
      <c r="BD255" s="113">
        <v>8.3333333333333297E-3</v>
      </c>
      <c r="BE255" s="113">
        <v>0</v>
      </c>
      <c r="BF255" s="113">
        <v>7.6668243476E-5</v>
      </c>
      <c r="BG255" s="113">
        <v>1.1815303180669999E-3</v>
      </c>
      <c r="BH255" s="113">
        <v>0</v>
      </c>
      <c r="BI255" s="113">
        <v>0</v>
      </c>
      <c r="BJ255" s="113">
        <v>0</v>
      </c>
      <c r="BK255" s="113">
        <v>0</v>
      </c>
      <c r="BL255" s="113">
        <v>0</v>
      </c>
      <c r="BM255" s="113">
        <v>0</v>
      </c>
      <c r="BN255" s="45">
        <v>1</v>
      </c>
      <c r="BO255" s="45">
        <v>1</v>
      </c>
      <c r="BP255" s="45">
        <v>360</v>
      </c>
      <c r="BQ255" s="45">
        <v>0</v>
      </c>
      <c r="BR255" s="45">
        <v>0</v>
      </c>
      <c r="BS255" s="45">
        <v>0</v>
      </c>
      <c r="BT255" s="45">
        <v>0</v>
      </c>
      <c r="BU255" s="45">
        <v>0</v>
      </c>
      <c r="BV255" s="45">
        <v>0</v>
      </c>
      <c r="BW255" s="45"/>
      <c r="BX255" s="45"/>
      <c r="BY255" s="45">
        <v>120</v>
      </c>
      <c r="BZ255" s="45">
        <v>120</v>
      </c>
      <c r="CA255" s="45">
        <v>44.4444444444444</v>
      </c>
      <c r="CB255" s="45">
        <v>8.3333333333333297E-3</v>
      </c>
      <c r="CC255" s="45">
        <v>0</v>
      </c>
      <c r="CD255" s="45">
        <v>1</v>
      </c>
      <c r="CE255" s="45">
        <v>1</v>
      </c>
      <c r="CF255" s="45">
        <v>0</v>
      </c>
      <c r="CG255" s="45">
        <v>0</v>
      </c>
      <c r="CH255" s="45">
        <v>0</v>
      </c>
      <c r="CI255" s="45">
        <v>0</v>
      </c>
      <c r="CJ255" s="45">
        <v>0</v>
      </c>
      <c r="CK255" s="45">
        <v>0</v>
      </c>
      <c r="CL255" s="45">
        <v>0</v>
      </c>
      <c r="CM255" s="45"/>
      <c r="CN255" s="45">
        <v>7.2684727214404193E-2</v>
      </c>
      <c r="CO255" s="45"/>
      <c r="CP255" s="44">
        <v>5</v>
      </c>
      <c r="CQ255" s="44">
        <v>802101898</v>
      </c>
      <c r="CR255" s="44">
        <v>7</v>
      </c>
      <c r="CS255" s="42">
        <v>2</v>
      </c>
      <c r="CT255" s="42" t="s">
        <v>4211</v>
      </c>
      <c r="CU255" s="45"/>
      <c r="CV255" s="45"/>
      <c r="CW255" s="45"/>
      <c r="CX255" s="45"/>
      <c r="CY255" s="45"/>
      <c r="CZ255" s="48"/>
      <c r="DA255" s="48"/>
      <c r="DB255" s="47"/>
      <c r="DC255" s="47"/>
      <c r="DD255" s="45"/>
      <c r="DE255" s="48"/>
      <c r="DF255" s="48"/>
      <c r="DG255" s="45"/>
      <c r="DH255" s="45"/>
      <c r="DI255" s="47"/>
      <c r="DJ255" s="47"/>
      <c r="DK255" s="45">
        <v>121</v>
      </c>
      <c r="DL255" s="45">
        <v>120</v>
      </c>
      <c r="DM255" s="45">
        <v>120</v>
      </c>
      <c r="DN255" s="45">
        <v>0</v>
      </c>
      <c r="DO255" s="45">
        <v>0</v>
      </c>
      <c r="DP255" s="45">
        <v>1</v>
      </c>
      <c r="DQ255" s="45">
        <v>1</v>
      </c>
      <c r="DR255" s="45">
        <v>0</v>
      </c>
      <c r="DS255" s="45">
        <v>1</v>
      </c>
      <c r="DT255" s="45">
        <v>1</v>
      </c>
      <c r="DU255" s="48">
        <v>1</v>
      </c>
      <c r="DV255" s="45">
        <v>0</v>
      </c>
      <c r="DW255" s="45">
        <v>0</v>
      </c>
      <c r="DX255" s="45">
        <v>0</v>
      </c>
      <c r="DY255" s="45">
        <v>1</v>
      </c>
      <c r="DZ255" s="45">
        <v>120</v>
      </c>
      <c r="EA255" s="45">
        <v>0</v>
      </c>
      <c r="EB255" s="45">
        <v>0</v>
      </c>
      <c r="EC255" s="45">
        <v>0</v>
      </c>
      <c r="ED255" s="45">
        <v>120</v>
      </c>
      <c r="EE255" s="45">
        <v>0</v>
      </c>
      <c r="EF255" s="45">
        <v>0</v>
      </c>
      <c r="EG255" s="45">
        <v>0</v>
      </c>
      <c r="EH255" s="45">
        <v>0</v>
      </c>
      <c r="EI255" s="45">
        <v>0</v>
      </c>
      <c r="EJ255" s="45">
        <v>0</v>
      </c>
      <c r="EK255" s="45">
        <v>0</v>
      </c>
      <c r="EL255" s="45">
        <v>0</v>
      </c>
      <c r="EM255" s="45">
        <v>0</v>
      </c>
      <c r="EN255" s="45">
        <v>0</v>
      </c>
      <c r="EO255" s="45">
        <v>0</v>
      </c>
      <c r="EP255" s="45">
        <v>0</v>
      </c>
      <c r="EQ255" s="45">
        <v>0</v>
      </c>
      <c r="ER255" s="45">
        <v>0</v>
      </c>
      <c r="ES255" s="45">
        <v>0</v>
      </c>
      <c r="ET255" s="45">
        <v>0</v>
      </c>
      <c r="EU255" s="45">
        <v>0</v>
      </c>
      <c r="EV255" s="45">
        <v>360</v>
      </c>
      <c r="EW255" s="45">
        <v>0</v>
      </c>
      <c r="EX255" s="45">
        <v>0</v>
      </c>
      <c r="EY255" s="48"/>
      <c r="EZ255" s="45">
        <v>240</v>
      </c>
      <c r="FA255" s="45">
        <v>0</v>
      </c>
      <c r="FB255" s="45">
        <v>0</v>
      </c>
      <c r="FC255" s="48"/>
      <c r="FD255" s="45">
        <v>120</v>
      </c>
      <c r="FE255" s="45">
        <v>0</v>
      </c>
      <c r="FF255" s="45">
        <v>0</v>
      </c>
      <c r="FG255" s="48"/>
      <c r="FH255" s="45">
        <v>0</v>
      </c>
      <c r="FI255" s="45">
        <v>0</v>
      </c>
      <c r="FJ255" s="45">
        <v>0</v>
      </c>
      <c r="FK255" s="45">
        <v>0</v>
      </c>
      <c r="FL255" s="45">
        <v>0</v>
      </c>
      <c r="FM255" s="48"/>
      <c r="FN255" s="45">
        <v>1</v>
      </c>
      <c r="FO255" s="45">
        <v>1</v>
      </c>
      <c r="FP255" s="48">
        <v>1</v>
      </c>
      <c r="FQ255" s="45">
        <v>0</v>
      </c>
      <c r="FR255" s="45">
        <v>0</v>
      </c>
      <c r="FS255" s="48"/>
      <c r="FT255" s="45">
        <v>1</v>
      </c>
      <c r="FU255" s="45">
        <v>1</v>
      </c>
      <c r="FV255" s="48">
        <v>1</v>
      </c>
      <c r="FW255" s="45">
        <v>0</v>
      </c>
      <c r="FX255" s="45">
        <v>0</v>
      </c>
      <c r="FY255" s="45">
        <v>0</v>
      </c>
      <c r="FZ255" s="45">
        <v>0</v>
      </c>
      <c r="GA255" s="45">
        <v>0</v>
      </c>
      <c r="GB255" s="45">
        <v>0</v>
      </c>
      <c r="GC255" s="45">
        <v>0</v>
      </c>
      <c r="GD255" s="45">
        <v>0</v>
      </c>
      <c r="GE255" s="45">
        <v>0</v>
      </c>
      <c r="GF255" s="45">
        <v>120</v>
      </c>
      <c r="GG255" s="45">
        <v>120</v>
      </c>
      <c r="GH255" s="45">
        <v>0</v>
      </c>
      <c r="GI255" s="45">
        <v>0</v>
      </c>
      <c r="GJ255" s="45">
        <v>0</v>
      </c>
      <c r="GK255" s="45">
        <v>0</v>
      </c>
      <c r="GL255" s="45">
        <v>0</v>
      </c>
      <c r="GM255" s="45">
        <v>1</v>
      </c>
      <c r="GN255" s="45">
        <v>0</v>
      </c>
      <c r="GO255" s="45">
        <v>0</v>
      </c>
      <c r="GP255" s="45"/>
      <c r="GQ255" s="45"/>
      <c r="GR255" s="45"/>
      <c r="GS255" s="45">
        <v>0</v>
      </c>
      <c r="GT255" s="45"/>
      <c r="GU255" s="45">
        <v>0</v>
      </c>
      <c r="GV255" s="45"/>
      <c r="GW255" s="45"/>
      <c r="GX255" s="45">
        <v>120</v>
      </c>
      <c r="GY255" s="45">
        <v>0</v>
      </c>
      <c r="GZ255" s="45">
        <v>0</v>
      </c>
      <c r="HA255" s="45"/>
      <c r="HB255" s="45"/>
      <c r="HC255" s="45"/>
      <c r="HD255" s="45"/>
      <c r="HE255" s="45"/>
      <c r="HF255" s="45"/>
      <c r="HG255" s="45"/>
      <c r="HH255" s="45"/>
      <c r="HI255" s="45"/>
      <c r="HJ255" s="45"/>
      <c r="HK255" s="45"/>
      <c r="HL255" s="45"/>
      <c r="HM255" s="45"/>
      <c r="HN255" s="45"/>
      <c r="HO255" s="45"/>
      <c r="HP255" s="45"/>
      <c r="HQ255" s="45"/>
      <c r="HR255" s="45"/>
      <c r="HS255" s="45"/>
      <c r="HT255" s="45"/>
      <c r="HU255" s="45"/>
      <c r="HV255" s="45"/>
      <c r="HW255" s="45"/>
      <c r="HX255" s="46"/>
      <c r="HY255" s="45"/>
      <c r="HZ255" s="45"/>
      <c r="IA255" s="45"/>
      <c r="IB255" s="45"/>
      <c r="IC255" s="45"/>
      <c r="ID255" s="45"/>
      <c r="IE255" s="45"/>
      <c r="IF255" s="45"/>
      <c r="IG255" s="45"/>
      <c r="IH255" s="45"/>
      <c r="II255" s="48"/>
      <c r="IJ255" s="46"/>
      <c r="IK255" s="45"/>
      <c r="IL255" s="45"/>
      <c r="IM255" s="45"/>
      <c r="IN255" s="43"/>
    </row>
    <row r="256" spans="1:248" ht="54.75" customHeight="1" x14ac:dyDescent="0.15">
      <c r="A256" s="46"/>
      <c r="B256" s="48"/>
      <c r="C256" s="42" t="s">
        <v>19514</v>
      </c>
      <c r="D256" s="42" t="s">
        <v>8549</v>
      </c>
      <c r="E256" s="42" t="s">
        <v>12451</v>
      </c>
      <c r="F256" s="42" t="s">
        <v>11655</v>
      </c>
      <c r="G256" s="42" t="s">
        <v>18861</v>
      </c>
      <c r="H256" s="112" t="s">
        <v>11736</v>
      </c>
      <c r="I256" s="42" t="s">
        <v>11476</v>
      </c>
      <c r="J256" s="42"/>
      <c r="K256" s="42" t="s">
        <v>18850</v>
      </c>
      <c r="L256" s="42" t="s">
        <v>18862</v>
      </c>
      <c r="M256" s="42"/>
      <c r="N256" s="42"/>
      <c r="O256" s="42" t="s">
        <v>8646</v>
      </c>
      <c r="P256" s="42" t="s">
        <v>12242</v>
      </c>
      <c r="Q256" s="42" t="s">
        <v>11420</v>
      </c>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v>0</v>
      </c>
      <c r="AQ256" s="113">
        <v>0.39525691699604698</v>
      </c>
      <c r="AR256" s="113">
        <v>2.6506696428571001E-2</v>
      </c>
      <c r="AS256" s="113">
        <v>0</v>
      </c>
      <c r="AT256" s="113">
        <v>0</v>
      </c>
      <c r="AU256" s="113">
        <v>0</v>
      </c>
      <c r="AV256" s="113">
        <v>0</v>
      </c>
      <c r="AW256" s="113">
        <v>0</v>
      </c>
      <c r="AX256" s="113">
        <v>0</v>
      </c>
      <c r="AY256" s="113"/>
      <c r="AZ256" s="113"/>
      <c r="BA256" s="113">
        <v>3.1144562678432401</v>
      </c>
      <c r="BB256" s="113">
        <v>9.3167701863354004</v>
      </c>
      <c r="BC256" s="113">
        <v>44.4444444444444</v>
      </c>
      <c r="BD256" s="113">
        <v>8.3333333333333297E-3</v>
      </c>
      <c r="BE256" s="113">
        <v>0</v>
      </c>
      <c r="BF256" s="113">
        <v>7.6668243476E-5</v>
      </c>
      <c r="BG256" s="113">
        <v>1.1815303180669999E-3</v>
      </c>
      <c r="BH256" s="113">
        <v>0</v>
      </c>
      <c r="BI256" s="113">
        <v>0</v>
      </c>
      <c r="BJ256" s="113">
        <v>0</v>
      </c>
      <c r="BK256" s="113">
        <v>0</v>
      </c>
      <c r="BL256" s="113">
        <v>0</v>
      </c>
      <c r="BM256" s="113">
        <v>0</v>
      </c>
      <c r="BN256" s="45">
        <v>0</v>
      </c>
      <c r="BO256" s="45">
        <v>1</v>
      </c>
      <c r="BP256" s="45">
        <v>361</v>
      </c>
      <c r="BQ256" s="45">
        <v>0</v>
      </c>
      <c r="BR256" s="45">
        <v>0</v>
      </c>
      <c r="BS256" s="45">
        <v>0</v>
      </c>
      <c r="BT256" s="45">
        <v>0</v>
      </c>
      <c r="BU256" s="45">
        <v>0</v>
      </c>
      <c r="BV256" s="45">
        <v>0</v>
      </c>
      <c r="BW256" s="45"/>
      <c r="BX256" s="45"/>
      <c r="BY256" s="45">
        <v>120</v>
      </c>
      <c r="BZ256" s="45">
        <v>120</v>
      </c>
      <c r="CA256" s="45">
        <v>44.4444444444444</v>
      </c>
      <c r="CB256" s="45">
        <v>8.3333333333333297E-3</v>
      </c>
      <c r="CC256" s="45">
        <v>0</v>
      </c>
      <c r="CD256" s="45">
        <v>1</v>
      </c>
      <c r="CE256" s="45">
        <v>1</v>
      </c>
      <c r="CF256" s="45">
        <v>0</v>
      </c>
      <c r="CG256" s="45">
        <v>0</v>
      </c>
      <c r="CH256" s="45">
        <v>0</v>
      </c>
      <c r="CI256" s="45">
        <v>0</v>
      </c>
      <c r="CJ256" s="45">
        <v>0</v>
      </c>
      <c r="CK256" s="45">
        <v>0</v>
      </c>
      <c r="CL256" s="45">
        <v>0</v>
      </c>
      <c r="CM256" s="45"/>
      <c r="CN256" s="45">
        <v>7.2684727214404193E-2</v>
      </c>
      <c r="CO256" s="45"/>
      <c r="CP256" s="44">
        <v>5</v>
      </c>
      <c r="CQ256" s="44">
        <v>802101898</v>
      </c>
      <c r="CR256" s="44">
        <v>8</v>
      </c>
      <c r="CS256" s="42">
        <v>2</v>
      </c>
      <c r="CT256" s="42" t="s">
        <v>4211</v>
      </c>
      <c r="CU256" s="45"/>
      <c r="CV256" s="45"/>
      <c r="CW256" s="45"/>
      <c r="CX256" s="45"/>
      <c r="CY256" s="45"/>
      <c r="CZ256" s="48"/>
      <c r="DA256" s="48"/>
      <c r="DB256" s="47"/>
      <c r="DC256" s="47"/>
      <c r="DD256" s="45"/>
      <c r="DE256" s="48"/>
      <c r="DF256" s="48"/>
      <c r="DG256" s="45"/>
      <c r="DH256" s="45"/>
      <c r="DI256" s="47"/>
      <c r="DJ256" s="47"/>
      <c r="DK256" s="45">
        <v>121</v>
      </c>
      <c r="DL256" s="45">
        <v>120</v>
      </c>
      <c r="DM256" s="45">
        <v>120</v>
      </c>
      <c r="DN256" s="45">
        <v>0</v>
      </c>
      <c r="DO256" s="45">
        <v>0</v>
      </c>
      <c r="DP256" s="45">
        <v>1</v>
      </c>
      <c r="DQ256" s="45">
        <v>1</v>
      </c>
      <c r="DR256" s="45">
        <v>0</v>
      </c>
      <c r="DS256" s="45">
        <v>1</v>
      </c>
      <c r="DT256" s="45">
        <v>0</v>
      </c>
      <c r="DU256" s="48">
        <v>0</v>
      </c>
      <c r="DV256" s="45">
        <v>0</v>
      </c>
      <c r="DW256" s="45">
        <v>0</v>
      </c>
      <c r="DX256" s="45">
        <v>0</v>
      </c>
      <c r="DY256" s="45">
        <v>1</v>
      </c>
      <c r="DZ256" s="45">
        <v>120</v>
      </c>
      <c r="EA256" s="45">
        <v>0</v>
      </c>
      <c r="EB256" s="45">
        <v>0</v>
      </c>
      <c r="EC256" s="45">
        <v>0</v>
      </c>
      <c r="ED256" s="45">
        <v>120</v>
      </c>
      <c r="EE256" s="45">
        <v>0</v>
      </c>
      <c r="EF256" s="45">
        <v>0</v>
      </c>
      <c r="EG256" s="45">
        <v>0</v>
      </c>
      <c r="EH256" s="45">
        <v>0</v>
      </c>
      <c r="EI256" s="45">
        <v>0</v>
      </c>
      <c r="EJ256" s="45">
        <v>0</v>
      </c>
      <c r="EK256" s="45">
        <v>0</v>
      </c>
      <c r="EL256" s="45">
        <v>0</v>
      </c>
      <c r="EM256" s="45">
        <v>0</v>
      </c>
      <c r="EN256" s="45">
        <v>0</v>
      </c>
      <c r="EO256" s="45">
        <v>0</v>
      </c>
      <c r="EP256" s="45">
        <v>0</v>
      </c>
      <c r="EQ256" s="45">
        <v>0</v>
      </c>
      <c r="ER256" s="45">
        <v>0</v>
      </c>
      <c r="ES256" s="45">
        <v>0</v>
      </c>
      <c r="ET256" s="45">
        <v>0</v>
      </c>
      <c r="EU256" s="45">
        <v>0</v>
      </c>
      <c r="EV256" s="45">
        <v>361</v>
      </c>
      <c r="EW256" s="45">
        <v>0</v>
      </c>
      <c r="EX256" s="45">
        <v>0</v>
      </c>
      <c r="EY256" s="48"/>
      <c r="EZ256" s="45">
        <v>240</v>
      </c>
      <c r="FA256" s="45">
        <v>0</v>
      </c>
      <c r="FB256" s="45">
        <v>0</v>
      </c>
      <c r="FC256" s="48"/>
      <c r="FD256" s="45">
        <v>121</v>
      </c>
      <c r="FE256" s="45">
        <v>0</v>
      </c>
      <c r="FF256" s="45">
        <v>0</v>
      </c>
      <c r="FG256" s="48"/>
      <c r="FH256" s="45">
        <v>0</v>
      </c>
      <c r="FI256" s="45">
        <v>0</v>
      </c>
      <c r="FJ256" s="45">
        <v>0</v>
      </c>
      <c r="FK256" s="45">
        <v>0</v>
      </c>
      <c r="FL256" s="45">
        <v>0</v>
      </c>
      <c r="FM256" s="48"/>
      <c r="FN256" s="45">
        <v>1</v>
      </c>
      <c r="FO256" s="45">
        <v>0</v>
      </c>
      <c r="FP256" s="48">
        <v>0</v>
      </c>
      <c r="FQ256" s="45">
        <v>0</v>
      </c>
      <c r="FR256" s="45">
        <v>0</v>
      </c>
      <c r="FS256" s="48"/>
      <c r="FT256" s="45">
        <v>1</v>
      </c>
      <c r="FU256" s="45">
        <v>0</v>
      </c>
      <c r="FV256" s="48">
        <v>0</v>
      </c>
      <c r="FW256" s="45">
        <v>0</v>
      </c>
      <c r="FX256" s="45">
        <v>0</v>
      </c>
      <c r="FY256" s="45">
        <v>0</v>
      </c>
      <c r="FZ256" s="45">
        <v>0</v>
      </c>
      <c r="GA256" s="45">
        <v>0</v>
      </c>
      <c r="GB256" s="45">
        <v>0</v>
      </c>
      <c r="GC256" s="45">
        <v>0</v>
      </c>
      <c r="GD256" s="45">
        <v>0</v>
      </c>
      <c r="GE256" s="45">
        <v>0</v>
      </c>
      <c r="GF256" s="45">
        <v>120</v>
      </c>
      <c r="GG256" s="45">
        <v>120</v>
      </c>
      <c r="GH256" s="45">
        <v>0</v>
      </c>
      <c r="GI256" s="45">
        <v>0</v>
      </c>
      <c r="GJ256" s="45">
        <v>0</v>
      </c>
      <c r="GK256" s="45">
        <v>0</v>
      </c>
      <c r="GL256" s="45">
        <v>0</v>
      </c>
      <c r="GM256" s="45">
        <v>1</v>
      </c>
      <c r="GN256" s="45">
        <v>0</v>
      </c>
      <c r="GO256" s="45">
        <v>0</v>
      </c>
      <c r="GP256" s="45"/>
      <c r="GQ256" s="45"/>
      <c r="GR256" s="45"/>
      <c r="GS256" s="45">
        <v>0</v>
      </c>
      <c r="GT256" s="45"/>
      <c r="GU256" s="45">
        <v>0</v>
      </c>
      <c r="GV256" s="45"/>
      <c r="GW256" s="45"/>
      <c r="GX256" s="45">
        <v>120</v>
      </c>
      <c r="GY256" s="45">
        <v>0</v>
      </c>
      <c r="GZ256" s="45">
        <v>0</v>
      </c>
      <c r="HA256" s="45"/>
      <c r="HB256" s="45"/>
      <c r="HC256" s="45"/>
      <c r="HD256" s="45"/>
      <c r="HE256" s="45"/>
      <c r="HF256" s="45"/>
      <c r="HG256" s="45"/>
      <c r="HH256" s="45"/>
      <c r="HI256" s="45"/>
      <c r="HJ256" s="45"/>
      <c r="HK256" s="45"/>
      <c r="HL256" s="45"/>
      <c r="HM256" s="45"/>
      <c r="HN256" s="45"/>
      <c r="HO256" s="45"/>
      <c r="HP256" s="45"/>
      <c r="HQ256" s="45"/>
      <c r="HR256" s="45"/>
      <c r="HS256" s="45"/>
      <c r="HT256" s="45"/>
      <c r="HU256" s="45"/>
      <c r="HV256" s="45"/>
      <c r="HW256" s="45"/>
      <c r="HX256" s="46"/>
      <c r="HY256" s="45"/>
      <c r="HZ256" s="45"/>
      <c r="IA256" s="45"/>
      <c r="IB256" s="45"/>
      <c r="IC256" s="45"/>
      <c r="ID256" s="45"/>
      <c r="IE256" s="45"/>
      <c r="IF256" s="45"/>
      <c r="IG256" s="45"/>
      <c r="IH256" s="45"/>
      <c r="II256" s="48"/>
      <c r="IJ256" s="46"/>
      <c r="IK256" s="45"/>
      <c r="IL256" s="45"/>
      <c r="IM256" s="45"/>
      <c r="IN256" s="43"/>
    </row>
    <row r="257" spans="1:248" ht="54.75" customHeight="1" x14ac:dyDescent="0.15">
      <c r="A257" s="46"/>
      <c r="B257" s="48"/>
      <c r="C257" s="42" t="s">
        <v>19515</v>
      </c>
      <c r="D257" s="42" t="s">
        <v>8549</v>
      </c>
      <c r="E257" s="42" t="s">
        <v>12452</v>
      </c>
      <c r="F257" s="42" t="s">
        <v>11655</v>
      </c>
      <c r="G257" s="42" t="s">
        <v>18863</v>
      </c>
      <c r="H257" s="112" t="s">
        <v>11736</v>
      </c>
      <c r="I257" s="42" t="s">
        <v>11477</v>
      </c>
      <c r="J257" s="42"/>
      <c r="K257" s="42" t="s">
        <v>18850</v>
      </c>
      <c r="L257" s="42" t="s">
        <v>18864</v>
      </c>
      <c r="M257" s="42"/>
      <c r="N257" s="42"/>
      <c r="O257" s="42" t="s">
        <v>8647</v>
      </c>
      <c r="P257" s="42" t="s">
        <v>12242</v>
      </c>
      <c r="Q257" s="42" t="s">
        <v>11478</v>
      </c>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v>1.78571428571428</v>
      </c>
      <c r="AQ257" s="113">
        <v>0.39525691699604698</v>
      </c>
      <c r="AR257" s="113">
        <v>2.6506696428571001E-2</v>
      </c>
      <c r="AS257" s="113">
        <v>0</v>
      </c>
      <c r="AT257" s="113">
        <v>0</v>
      </c>
      <c r="AU257" s="113">
        <v>0</v>
      </c>
      <c r="AV257" s="113">
        <v>0</v>
      </c>
      <c r="AW257" s="113">
        <v>0</v>
      </c>
      <c r="AX257" s="113">
        <v>0</v>
      </c>
      <c r="AY257" s="113"/>
      <c r="AZ257" s="113"/>
      <c r="BA257" s="113">
        <v>3.1144562678432401</v>
      </c>
      <c r="BB257" s="113">
        <v>9.3167701863354004</v>
      </c>
      <c r="BC257" s="113">
        <v>44.4444444444444</v>
      </c>
      <c r="BD257" s="113">
        <v>8.3333333333333297E-3</v>
      </c>
      <c r="BE257" s="113">
        <v>0</v>
      </c>
      <c r="BF257" s="113">
        <v>7.6668243476E-5</v>
      </c>
      <c r="BG257" s="113">
        <v>1.1815303180669999E-3</v>
      </c>
      <c r="BH257" s="113">
        <v>0</v>
      </c>
      <c r="BI257" s="113">
        <v>0</v>
      </c>
      <c r="BJ257" s="113">
        <v>0</v>
      </c>
      <c r="BK257" s="113">
        <v>0</v>
      </c>
      <c r="BL257" s="113">
        <v>0</v>
      </c>
      <c r="BM257" s="113">
        <v>0</v>
      </c>
      <c r="BN257" s="45">
        <v>2</v>
      </c>
      <c r="BO257" s="45">
        <v>1</v>
      </c>
      <c r="BP257" s="45">
        <v>361</v>
      </c>
      <c r="BQ257" s="45">
        <v>0</v>
      </c>
      <c r="BR257" s="45">
        <v>0</v>
      </c>
      <c r="BS257" s="45">
        <v>0</v>
      </c>
      <c r="BT257" s="45">
        <v>0</v>
      </c>
      <c r="BU257" s="45">
        <v>0</v>
      </c>
      <c r="BV257" s="45">
        <v>0</v>
      </c>
      <c r="BW257" s="45"/>
      <c r="BX257" s="45"/>
      <c r="BY257" s="45">
        <v>120</v>
      </c>
      <c r="BZ257" s="45">
        <v>120</v>
      </c>
      <c r="CA257" s="45">
        <v>44.4444444444444</v>
      </c>
      <c r="CB257" s="45">
        <v>8.3333333333333297E-3</v>
      </c>
      <c r="CC257" s="45">
        <v>0</v>
      </c>
      <c r="CD257" s="45">
        <v>1</v>
      </c>
      <c r="CE257" s="45">
        <v>1</v>
      </c>
      <c r="CF257" s="45">
        <v>0</v>
      </c>
      <c r="CG257" s="45">
        <v>0</v>
      </c>
      <c r="CH257" s="45">
        <v>0</v>
      </c>
      <c r="CI257" s="45">
        <v>0</v>
      </c>
      <c r="CJ257" s="45">
        <v>0</v>
      </c>
      <c r="CK257" s="45">
        <v>0</v>
      </c>
      <c r="CL257" s="45">
        <v>0</v>
      </c>
      <c r="CM257" s="45"/>
      <c r="CN257" s="45">
        <v>7.2684727214404193E-2</v>
      </c>
      <c r="CO257" s="45"/>
      <c r="CP257" s="44">
        <v>5</v>
      </c>
      <c r="CQ257" s="44">
        <v>802101898</v>
      </c>
      <c r="CR257" s="44">
        <v>9</v>
      </c>
      <c r="CS257" s="42">
        <v>2</v>
      </c>
      <c r="CT257" s="42" t="s">
        <v>4211</v>
      </c>
      <c r="CU257" s="45"/>
      <c r="CV257" s="45"/>
      <c r="CW257" s="45"/>
      <c r="CX257" s="45"/>
      <c r="CY257" s="45"/>
      <c r="CZ257" s="48"/>
      <c r="DA257" s="48"/>
      <c r="DB257" s="47"/>
      <c r="DC257" s="47"/>
      <c r="DD257" s="45"/>
      <c r="DE257" s="48"/>
      <c r="DF257" s="48"/>
      <c r="DG257" s="45"/>
      <c r="DH257" s="45"/>
      <c r="DI257" s="47"/>
      <c r="DJ257" s="47"/>
      <c r="DK257" s="45">
        <v>121</v>
      </c>
      <c r="DL257" s="45">
        <v>120</v>
      </c>
      <c r="DM257" s="45">
        <v>120</v>
      </c>
      <c r="DN257" s="45">
        <v>0</v>
      </c>
      <c r="DO257" s="45">
        <v>0</v>
      </c>
      <c r="DP257" s="45">
        <v>1</v>
      </c>
      <c r="DQ257" s="45">
        <v>1</v>
      </c>
      <c r="DR257" s="45">
        <v>0</v>
      </c>
      <c r="DS257" s="45">
        <v>1</v>
      </c>
      <c r="DT257" s="45">
        <v>2</v>
      </c>
      <c r="DU257" s="48">
        <v>2</v>
      </c>
      <c r="DV257" s="45">
        <v>0</v>
      </c>
      <c r="DW257" s="45">
        <v>0</v>
      </c>
      <c r="DX257" s="45">
        <v>0</v>
      </c>
      <c r="DY257" s="45">
        <v>1</v>
      </c>
      <c r="DZ257" s="45">
        <v>120</v>
      </c>
      <c r="EA257" s="45">
        <v>0</v>
      </c>
      <c r="EB257" s="45">
        <v>0</v>
      </c>
      <c r="EC257" s="45">
        <v>0</v>
      </c>
      <c r="ED257" s="45">
        <v>120</v>
      </c>
      <c r="EE257" s="45">
        <v>0</v>
      </c>
      <c r="EF257" s="45">
        <v>0</v>
      </c>
      <c r="EG257" s="45">
        <v>0</v>
      </c>
      <c r="EH257" s="45">
        <v>0</v>
      </c>
      <c r="EI257" s="45">
        <v>0</v>
      </c>
      <c r="EJ257" s="45">
        <v>0</v>
      </c>
      <c r="EK257" s="45">
        <v>0</v>
      </c>
      <c r="EL257" s="45">
        <v>0</v>
      </c>
      <c r="EM257" s="45">
        <v>0</v>
      </c>
      <c r="EN257" s="45">
        <v>0</v>
      </c>
      <c r="EO257" s="45">
        <v>0</v>
      </c>
      <c r="EP257" s="45">
        <v>0</v>
      </c>
      <c r="EQ257" s="45">
        <v>0</v>
      </c>
      <c r="ER257" s="45">
        <v>0</v>
      </c>
      <c r="ES257" s="45">
        <v>0</v>
      </c>
      <c r="ET257" s="45">
        <v>0</v>
      </c>
      <c r="EU257" s="45">
        <v>0</v>
      </c>
      <c r="EV257" s="45">
        <v>361</v>
      </c>
      <c r="EW257" s="45">
        <v>0</v>
      </c>
      <c r="EX257" s="45">
        <v>0</v>
      </c>
      <c r="EY257" s="48"/>
      <c r="EZ257" s="45">
        <v>240</v>
      </c>
      <c r="FA257" s="45">
        <v>0</v>
      </c>
      <c r="FB257" s="45">
        <v>0</v>
      </c>
      <c r="FC257" s="48"/>
      <c r="FD257" s="45">
        <v>121</v>
      </c>
      <c r="FE257" s="45">
        <v>0</v>
      </c>
      <c r="FF257" s="45">
        <v>0</v>
      </c>
      <c r="FG257" s="48"/>
      <c r="FH257" s="45">
        <v>0</v>
      </c>
      <c r="FI257" s="45">
        <v>0</v>
      </c>
      <c r="FJ257" s="45">
        <v>0</v>
      </c>
      <c r="FK257" s="45">
        <v>0</v>
      </c>
      <c r="FL257" s="45">
        <v>0</v>
      </c>
      <c r="FM257" s="48"/>
      <c r="FN257" s="45">
        <v>1</v>
      </c>
      <c r="FO257" s="45">
        <v>2</v>
      </c>
      <c r="FP257" s="48">
        <v>2</v>
      </c>
      <c r="FQ257" s="45">
        <v>0</v>
      </c>
      <c r="FR257" s="45">
        <v>0</v>
      </c>
      <c r="FS257" s="48"/>
      <c r="FT257" s="45">
        <v>1</v>
      </c>
      <c r="FU257" s="45">
        <v>2</v>
      </c>
      <c r="FV257" s="48">
        <v>2</v>
      </c>
      <c r="FW257" s="45">
        <v>0</v>
      </c>
      <c r="FX257" s="45">
        <v>0</v>
      </c>
      <c r="FY257" s="45">
        <v>0</v>
      </c>
      <c r="FZ257" s="45">
        <v>0</v>
      </c>
      <c r="GA257" s="45">
        <v>0</v>
      </c>
      <c r="GB257" s="45">
        <v>0</v>
      </c>
      <c r="GC257" s="45">
        <v>0</v>
      </c>
      <c r="GD257" s="45">
        <v>0</v>
      </c>
      <c r="GE257" s="45">
        <v>0</v>
      </c>
      <c r="GF257" s="45">
        <v>120</v>
      </c>
      <c r="GG257" s="45">
        <v>120</v>
      </c>
      <c r="GH257" s="45">
        <v>0</v>
      </c>
      <c r="GI257" s="45">
        <v>0</v>
      </c>
      <c r="GJ257" s="45">
        <v>0</v>
      </c>
      <c r="GK257" s="45">
        <v>0</v>
      </c>
      <c r="GL257" s="45">
        <v>0</v>
      </c>
      <c r="GM257" s="45">
        <v>1</v>
      </c>
      <c r="GN257" s="45">
        <v>0</v>
      </c>
      <c r="GO257" s="45">
        <v>0</v>
      </c>
      <c r="GP257" s="45"/>
      <c r="GQ257" s="45"/>
      <c r="GR257" s="45"/>
      <c r="GS257" s="45">
        <v>0</v>
      </c>
      <c r="GT257" s="45"/>
      <c r="GU257" s="45">
        <v>0</v>
      </c>
      <c r="GV257" s="45"/>
      <c r="GW257" s="45"/>
      <c r="GX257" s="45">
        <v>120</v>
      </c>
      <c r="GY257" s="45">
        <v>0</v>
      </c>
      <c r="GZ257" s="45">
        <v>0</v>
      </c>
      <c r="HA257" s="45"/>
      <c r="HB257" s="45"/>
      <c r="HC257" s="45"/>
      <c r="HD257" s="45"/>
      <c r="HE257" s="45"/>
      <c r="HF257" s="45"/>
      <c r="HG257" s="45"/>
      <c r="HH257" s="45"/>
      <c r="HI257" s="45"/>
      <c r="HJ257" s="45"/>
      <c r="HK257" s="45"/>
      <c r="HL257" s="45"/>
      <c r="HM257" s="45"/>
      <c r="HN257" s="45"/>
      <c r="HO257" s="45"/>
      <c r="HP257" s="45"/>
      <c r="HQ257" s="45"/>
      <c r="HR257" s="45"/>
      <c r="HS257" s="45"/>
      <c r="HT257" s="45"/>
      <c r="HU257" s="45"/>
      <c r="HV257" s="45"/>
      <c r="HW257" s="45"/>
      <c r="HX257" s="46"/>
      <c r="HY257" s="45"/>
      <c r="HZ257" s="45"/>
      <c r="IA257" s="45"/>
      <c r="IB257" s="45"/>
      <c r="IC257" s="45"/>
      <c r="ID257" s="45"/>
      <c r="IE257" s="45"/>
      <c r="IF257" s="45"/>
      <c r="IG257" s="45"/>
      <c r="IH257" s="45"/>
      <c r="II257" s="48"/>
      <c r="IJ257" s="46"/>
      <c r="IK257" s="45"/>
      <c r="IL257" s="45"/>
      <c r="IM257" s="45"/>
      <c r="IN257" s="43"/>
    </row>
    <row r="258" spans="1:248" ht="54.75" customHeight="1" x14ac:dyDescent="0.15">
      <c r="A258" s="46"/>
      <c r="B258" s="48"/>
      <c r="C258" s="42" t="s">
        <v>19516</v>
      </c>
      <c r="D258" s="42" t="s">
        <v>8549</v>
      </c>
      <c r="E258" s="42" t="s">
        <v>12453</v>
      </c>
      <c r="F258" s="42" t="s">
        <v>11737</v>
      </c>
      <c r="G258" s="42" t="s">
        <v>19596</v>
      </c>
      <c r="H258" s="112" t="s">
        <v>18865</v>
      </c>
      <c r="I258" s="42" t="s">
        <v>11479</v>
      </c>
      <c r="J258" s="42"/>
      <c r="K258" s="42" t="s">
        <v>18866</v>
      </c>
      <c r="L258" s="42" t="s">
        <v>18867</v>
      </c>
      <c r="M258" s="42"/>
      <c r="N258" s="42" t="s">
        <v>11253</v>
      </c>
      <c r="O258" s="42" t="s">
        <v>8648</v>
      </c>
      <c r="P258" s="42" t="s">
        <v>12242</v>
      </c>
      <c r="Q258" s="42" t="s">
        <v>11827</v>
      </c>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v>0</v>
      </c>
      <c r="AQ258" s="113">
        <v>0.39525691699604698</v>
      </c>
      <c r="AR258" s="113">
        <v>2.6433270676691E-2</v>
      </c>
      <c r="AS258" s="113">
        <v>0</v>
      </c>
      <c r="AT258" s="113">
        <v>0</v>
      </c>
      <c r="AU258" s="113">
        <v>0</v>
      </c>
      <c r="AV258" s="113">
        <v>0</v>
      </c>
      <c r="AW258" s="113">
        <v>0</v>
      </c>
      <c r="AX258" s="113">
        <v>0</v>
      </c>
      <c r="AY258" s="113"/>
      <c r="AZ258" s="113"/>
      <c r="BA258" s="113">
        <v>3.1144562678432401</v>
      </c>
      <c r="BB258" s="113">
        <v>9.3167701863354004</v>
      </c>
      <c r="BC258" s="113">
        <v>44.4444444444444</v>
      </c>
      <c r="BD258" s="113">
        <v>99.9</v>
      </c>
      <c r="BE258" s="113">
        <v>99.9</v>
      </c>
      <c r="BF258" s="113">
        <v>6.3642308910153202</v>
      </c>
      <c r="BG258" s="113">
        <v>98.078831702821503</v>
      </c>
      <c r="BH258" s="113">
        <v>0</v>
      </c>
      <c r="BI258" s="113">
        <v>0</v>
      </c>
      <c r="BJ258" s="113">
        <v>7.7663726021296497</v>
      </c>
      <c r="BK258" s="113">
        <v>0</v>
      </c>
      <c r="BL258" s="113">
        <v>0</v>
      </c>
      <c r="BM258" s="113">
        <v>0</v>
      </c>
      <c r="BN258" s="45">
        <v>0</v>
      </c>
      <c r="BO258" s="45">
        <v>1</v>
      </c>
      <c r="BP258" s="45">
        <v>360</v>
      </c>
      <c r="BQ258" s="45">
        <v>0</v>
      </c>
      <c r="BR258" s="45">
        <v>0</v>
      </c>
      <c r="BS258" s="45">
        <v>0</v>
      </c>
      <c r="BT258" s="45">
        <v>0</v>
      </c>
      <c r="BU258" s="45">
        <v>0</v>
      </c>
      <c r="BV258" s="45">
        <v>0</v>
      </c>
      <c r="BW258" s="45"/>
      <c r="BX258" s="45"/>
      <c r="BY258" s="45">
        <v>120</v>
      </c>
      <c r="BZ258" s="45">
        <v>120</v>
      </c>
      <c r="CA258" s="45">
        <v>44.4444444444444</v>
      </c>
      <c r="CB258" s="45">
        <v>99.9</v>
      </c>
      <c r="CC258" s="45">
        <v>99.9</v>
      </c>
      <c r="CD258" s="45">
        <v>83010</v>
      </c>
      <c r="CE258" s="45">
        <v>83010</v>
      </c>
      <c r="CF258" s="45">
        <v>0</v>
      </c>
      <c r="CG258" s="45">
        <v>0</v>
      </c>
      <c r="CH258" s="45">
        <v>83008</v>
      </c>
      <c r="CI258" s="45">
        <v>0</v>
      </c>
      <c r="CJ258" s="45">
        <v>83008</v>
      </c>
      <c r="CK258" s="45">
        <v>0</v>
      </c>
      <c r="CL258" s="45">
        <v>0</v>
      </c>
      <c r="CM258" s="45"/>
      <c r="CN258" s="45">
        <v>7.76836564126193</v>
      </c>
      <c r="CO258" s="45">
        <v>0</v>
      </c>
      <c r="CP258" s="44">
        <v>5</v>
      </c>
      <c r="CQ258" s="44">
        <v>802101898</v>
      </c>
      <c r="CR258" s="44">
        <v>10</v>
      </c>
      <c r="CS258" s="42">
        <v>2</v>
      </c>
      <c r="CT258" s="42" t="s">
        <v>4211</v>
      </c>
      <c r="CU258" s="45"/>
      <c r="CV258" s="45"/>
      <c r="CW258" s="45"/>
      <c r="CX258" s="45"/>
      <c r="CY258" s="45"/>
      <c r="CZ258" s="48"/>
      <c r="DA258" s="48"/>
      <c r="DB258" s="47"/>
      <c r="DC258" s="47"/>
      <c r="DD258" s="45"/>
      <c r="DE258" s="48"/>
      <c r="DF258" s="48"/>
      <c r="DG258" s="45"/>
      <c r="DH258" s="45"/>
      <c r="DI258" s="47"/>
      <c r="DJ258" s="47"/>
      <c r="DK258" s="45">
        <v>83130</v>
      </c>
      <c r="DL258" s="45">
        <v>120</v>
      </c>
      <c r="DM258" s="45">
        <v>120</v>
      </c>
      <c r="DN258" s="45">
        <v>0</v>
      </c>
      <c r="DO258" s="45">
        <v>0</v>
      </c>
      <c r="DP258" s="45">
        <v>83010</v>
      </c>
      <c r="DQ258" s="45">
        <v>83010</v>
      </c>
      <c r="DR258" s="45">
        <v>0</v>
      </c>
      <c r="DS258" s="45">
        <v>1</v>
      </c>
      <c r="DT258" s="45">
        <v>0</v>
      </c>
      <c r="DU258" s="48">
        <v>0</v>
      </c>
      <c r="DV258" s="45">
        <v>0</v>
      </c>
      <c r="DW258" s="45">
        <v>0</v>
      </c>
      <c r="DX258" s="45">
        <v>0</v>
      </c>
      <c r="DY258" s="45">
        <v>1</v>
      </c>
      <c r="DZ258" s="45">
        <v>120</v>
      </c>
      <c r="EA258" s="45">
        <v>0</v>
      </c>
      <c r="EB258" s="45">
        <v>0</v>
      </c>
      <c r="EC258" s="45">
        <v>0</v>
      </c>
      <c r="ED258" s="45">
        <v>120</v>
      </c>
      <c r="EE258" s="45">
        <v>0</v>
      </c>
      <c r="EF258" s="45">
        <v>0</v>
      </c>
      <c r="EG258" s="45">
        <v>0</v>
      </c>
      <c r="EH258" s="45">
        <v>0</v>
      </c>
      <c r="EI258" s="45">
        <v>0</v>
      </c>
      <c r="EJ258" s="45">
        <v>0</v>
      </c>
      <c r="EK258" s="45">
        <v>0</v>
      </c>
      <c r="EL258" s="45">
        <v>0</v>
      </c>
      <c r="EM258" s="45">
        <v>0</v>
      </c>
      <c r="EN258" s="45">
        <v>0</v>
      </c>
      <c r="EO258" s="45">
        <v>0</v>
      </c>
      <c r="EP258" s="45">
        <v>0</v>
      </c>
      <c r="EQ258" s="45">
        <v>0</v>
      </c>
      <c r="ER258" s="45">
        <v>0</v>
      </c>
      <c r="ES258" s="45">
        <v>0</v>
      </c>
      <c r="ET258" s="45">
        <v>0</v>
      </c>
      <c r="EU258" s="45">
        <v>0</v>
      </c>
      <c r="EV258" s="45">
        <v>360</v>
      </c>
      <c r="EW258" s="45">
        <v>0</v>
      </c>
      <c r="EX258" s="45">
        <v>0</v>
      </c>
      <c r="EY258" s="48"/>
      <c r="EZ258" s="45">
        <v>240</v>
      </c>
      <c r="FA258" s="45">
        <v>0</v>
      </c>
      <c r="FB258" s="45">
        <v>0</v>
      </c>
      <c r="FC258" s="48"/>
      <c r="FD258" s="45">
        <v>120</v>
      </c>
      <c r="FE258" s="45">
        <v>0</v>
      </c>
      <c r="FF258" s="45">
        <v>0</v>
      </c>
      <c r="FG258" s="48"/>
      <c r="FH258" s="45">
        <v>0</v>
      </c>
      <c r="FI258" s="45">
        <v>0</v>
      </c>
      <c r="FJ258" s="45">
        <v>0</v>
      </c>
      <c r="FK258" s="45">
        <v>0</v>
      </c>
      <c r="FL258" s="45">
        <v>0</v>
      </c>
      <c r="FM258" s="48"/>
      <c r="FN258" s="45">
        <v>1</v>
      </c>
      <c r="FO258" s="45">
        <v>0</v>
      </c>
      <c r="FP258" s="48">
        <v>0</v>
      </c>
      <c r="FQ258" s="45">
        <v>0</v>
      </c>
      <c r="FR258" s="45">
        <v>0</v>
      </c>
      <c r="FS258" s="48"/>
      <c r="FT258" s="45">
        <v>1</v>
      </c>
      <c r="FU258" s="45">
        <v>0</v>
      </c>
      <c r="FV258" s="48">
        <v>0</v>
      </c>
      <c r="FW258" s="45">
        <v>0</v>
      </c>
      <c r="FX258" s="45">
        <v>0</v>
      </c>
      <c r="FY258" s="45">
        <v>0</v>
      </c>
      <c r="FZ258" s="45">
        <v>0</v>
      </c>
      <c r="GA258" s="45">
        <v>0</v>
      </c>
      <c r="GB258" s="45">
        <v>0</v>
      </c>
      <c r="GC258" s="45">
        <v>0</v>
      </c>
      <c r="GD258" s="45">
        <v>0</v>
      </c>
      <c r="GE258" s="45">
        <v>0</v>
      </c>
      <c r="GF258" s="45">
        <v>83128</v>
      </c>
      <c r="GG258" s="45">
        <v>120</v>
      </c>
      <c r="GH258" s="45">
        <v>83008</v>
      </c>
      <c r="GI258" s="45">
        <v>83008</v>
      </c>
      <c r="GJ258" s="45">
        <v>0</v>
      </c>
      <c r="GK258" s="45">
        <v>0</v>
      </c>
      <c r="GL258" s="45">
        <v>0</v>
      </c>
      <c r="GM258" s="45">
        <v>2</v>
      </c>
      <c r="GN258" s="45">
        <v>0</v>
      </c>
      <c r="GO258" s="45">
        <v>0</v>
      </c>
      <c r="GP258" s="45">
        <v>0</v>
      </c>
      <c r="GQ258" s="45"/>
      <c r="GR258" s="45"/>
      <c r="GS258" s="45">
        <v>0</v>
      </c>
      <c r="GT258" s="45"/>
      <c r="GU258" s="45">
        <v>0</v>
      </c>
      <c r="GV258" s="45"/>
      <c r="GW258" s="45"/>
      <c r="GX258" s="45">
        <v>0</v>
      </c>
      <c r="GY258" s="45">
        <v>0</v>
      </c>
      <c r="GZ258" s="45">
        <v>0</v>
      </c>
      <c r="HA258" s="45"/>
      <c r="HB258" s="45"/>
      <c r="HC258" s="45"/>
      <c r="HD258" s="45"/>
      <c r="HE258" s="45"/>
      <c r="HF258" s="45"/>
      <c r="HG258" s="45"/>
      <c r="HH258" s="45"/>
      <c r="HI258" s="45"/>
      <c r="HJ258" s="45"/>
      <c r="HK258" s="45"/>
      <c r="HL258" s="45"/>
      <c r="HM258" s="45"/>
      <c r="HN258" s="45"/>
      <c r="HO258" s="45"/>
      <c r="HP258" s="45"/>
      <c r="HQ258" s="45"/>
      <c r="HR258" s="45"/>
      <c r="HS258" s="45"/>
      <c r="HT258" s="45"/>
      <c r="HU258" s="45"/>
      <c r="HV258" s="45"/>
      <c r="HW258" s="45"/>
      <c r="HX258" s="46"/>
      <c r="HY258" s="45"/>
      <c r="HZ258" s="45"/>
      <c r="IA258" s="45"/>
      <c r="IB258" s="45"/>
      <c r="IC258" s="45"/>
      <c r="ID258" s="45"/>
      <c r="IE258" s="45"/>
      <c r="IF258" s="45"/>
      <c r="IG258" s="45"/>
      <c r="IH258" s="45"/>
      <c r="II258" s="48"/>
      <c r="IJ258" s="46"/>
      <c r="IK258" s="45"/>
      <c r="IL258" s="45"/>
      <c r="IM258" s="45"/>
      <c r="IN258" s="43"/>
    </row>
    <row r="259" spans="1:248" ht="54.75" customHeight="1" x14ac:dyDescent="0.15">
      <c r="A259" s="46"/>
      <c r="B259" s="48"/>
      <c r="C259" s="42" t="s">
        <v>12068</v>
      </c>
      <c r="D259" s="42" t="s">
        <v>8550</v>
      </c>
      <c r="E259" s="42" t="s">
        <v>12456</v>
      </c>
      <c r="F259" s="42" t="s">
        <v>4215</v>
      </c>
      <c r="G259" s="42" t="s">
        <v>18876</v>
      </c>
      <c r="H259" s="112" t="s">
        <v>18249</v>
      </c>
      <c r="I259" s="42" t="s">
        <v>11763</v>
      </c>
      <c r="J259" s="42"/>
      <c r="K259" s="42" t="s">
        <v>11784</v>
      </c>
      <c r="L259" s="42" t="s">
        <v>11669</v>
      </c>
      <c r="M259" s="42"/>
      <c r="N259" s="42"/>
      <c r="O259" s="42"/>
      <c r="P259" s="42"/>
      <c r="Q259" s="42" t="s">
        <v>11481</v>
      </c>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45">
        <v>0</v>
      </c>
      <c r="BO259" s="45">
        <v>0</v>
      </c>
      <c r="BP259" s="45">
        <v>0</v>
      </c>
      <c r="BQ259" s="45">
        <v>0</v>
      </c>
      <c r="BR259" s="45">
        <v>0</v>
      </c>
      <c r="BS259" s="45">
        <v>0</v>
      </c>
      <c r="BT259" s="45"/>
      <c r="BU259" s="45">
        <v>0</v>
      </c>
      <c r="BV259" s="45"/>
      <c r="BW259" s="45"/>
      <c r="BX259" s="45"/>
      <c r="BY259" s="45">
        <v>0</v>
      </c>
      <c r="BZ259" s="45">
        <v>0</v>
      </c>
      <c r="CA259" s="45"/>
      <c r="CB259" s="45"/>
      <c r="CC259" s="45"/>
      <c r="CD259" s="45">
        <v>0</v>
      </c>
      <c r="CE259" s="45">
        <v>0</v>
      </c>
      <c r="CF259" s="45">
        <v>0</v>
      </c>
      <c r="CG259" s="45">
        <v>0</v>
      </c>
      <c r="CH259" s="45">
        <v>0</v>
      </c>
      <c r="CI259" s="45">
        <v>0</v>
      </c>
      <c r="CJ259" s="45">
        <v>0</v>
      </c>
      <c r="CK259" s="45">
        <v>0</v>
      </c>
      <c r="CL259" s="45">
        <v>0</v>
      </c>
      <c r="CM259" s="45"/>
      <c r="CN259" s="45">
        <v>0</v>
      </c>
      <c r="CO259" s="45"/>
      <c r="CP259" s="44">
        <v>5</v>
      </c>
      <c r="CQ259" s="44">
        <v>802101898</v>
      </c>
      <c r="CR259" s="44">
        <v>882102183</v>
      </c>
      <c r="CS259" s="42" t="s">
        <v>4213</v>
      </c>
      <c r="CT259" s="42" t="s">
        <v>4211</v>
      </c>
      <c r="CU259" s="45"/>
      <c r="CV259" s="45"/>
      <c r="CW259" s="45"/>
      <c r="CX259" s="45"/>
      <c r="CY259" s="45"/>
      <c r="CZ259" s="48"/>
      <c r="DA259" s="48"/>
      <c r="DB259" s="47"/>
      <c r="DC259" s="47"/>
      <c r="DD259" s="45"/>
      <c r="DE259" s="48"/>
      <c r="DF259" s="48"/>
      <c r="DG259" s="45"/>
      <c r="DH259" s="45"/>
      <c r="DI259" s="47"/>
      <c r="DJ259" s="47"/>
      <c r="DK259" s="45">
        <v>0</v>
      </c>
      <c r="DL259" s="45">
        <v>0</v>
      </c>
      <c r="DM259" s="45">
        <v>0</v>
      </c>
      <c r="DN259" s="45">
        <v>0</v>
      </c>
      <c r="DO259" s="45">
        <v>0</v>
      </c>
      <c r="DP259" s="45">
        <v>0</v>
      </c>
      <c r="DQ259" s="45">
        <v>0</v>
      </c>
      <c r="DR259" s="45">
        <v>0</v>
      </c>
      <c r="DS259" s="45">
        <v>0</v>
      </c>
      <c r="DT259" s="45">
        <v>0</v>
      </c>
      <c r="DU259" s="48"/>
      <c r="DV259" s="45">
        <v>0</v>
      </c>
      <c r="DW259" s="45">
        <v>0</v>
      </c>
      <c r="DX259" s="45">
        <v>0</v>
      </c>
      <c r="DY259" s="45">
        <v>0</v>
      </c>
      <c r="DZ259" s="45">
        <v>0</v>
      </c>
      <c r="EA259" s="45">
        <v>0</v>
      </c>
      <c r="EB259" s="45">
        <v>0</v>
      </c>
      <c r="EC259" s="45">
        <v>0</v>
      </c>
      <c r="ED259" s="45">
        <v>0</v>
      </c>
      <c r="EE259" s="45">
        <v>0</v>
      </c>
      <c r="EF259" s="45">
        <v>0</v>
      </c>
      <c r="EG259" s="45">
        <v>0</v>
      </c>
      <c r="EH259" s="45">
        <v>0</v>
      </c>
      <c r="EI259" s="45">
        <v>0</v>
      </c>
      <c r="EJ259" s="45">
        <v>0</v>
      </c>
      <c r="EK259" s="45">
        <v>0</v>
      </c>
      <c r="EL259" s="45">
        <v>0</v>
      </c>
      <c r="EM259" s="45">
        <v>0</v>
      </c>
      <c r="EN259" s="45">
        <v>0</v>
      </c>
      <c r="EO259" s="45">
        <v>0</v>
      </c>
      <c r="EP259" s="45">
        <v>0</v>
      </c>
      <c r="EQ259" s="45">
        <v>0</v>
      </c>
      <c r="ER259" s="45">
        <v>0</v>
      </c>
      <c r="ES259" s="45">
        <v>0</v>
      </c>
      <c r="ET259" s="45">
        <v>0</v>
      </c>
      <c r="EU259" s="45">
        <v>0</v>
      </c>
      <c r="EV259" s="45">
        <v>0</v>
      </c>
      <c r="EW259" s="45">
        <v>0</v>
      </c>
      <c r="EX259" s="45">
        <v>0</v>
      </c>
      <c r="EY259" s="48"/>
      <c r="EZ259" s="45">
        <v>0</v>
      </c>
      <c r="FA259" s="45">
        <v>0</v>
      </c>
      <c r="FB259" s="45">
        <v>0</v>
      </c>
      <c r="FC259" s="48"/>
      <c r="FD259" s="45">
        <v>0</v>
      </c>
      <c r="FE259" s="45">
        <v>0</v>
      </c>
      <c r="FF259" s="45">
        <v>0</v>
      </c>
      <c r="FG259" s="48"/>
      <c r="FH259" s="45">
        <v>0</v>
      </c>
      <c r="FI259" s="45">
        <v>0</v>
      </c>
      <c r="FJ259" s="45">
        <v>0</v>
      </c>
      <c r="FK259" s="45">
        <v>0</v>
      </c>
      <c r="FL259" s="45">
        <v>0</v>
      </c>
      <c r="FM259" s="48"/>
      <c r="FN259" s="45">
        <v>0</v>
      </c>
      <c r="FO259" s="45">
        <v>0</v>
      </c>
      <c r="FP259" s="48"/>
      <c r="FQ259" s="45">
        <v>0</v>
      </c>
      <c r="FR259" s="45">
        <v>0</v>
      </c>
      <c r="FS259" s="48"/>
      <c r="FT259" s="45">
        <v>0</v>
      </c>
      <c r="FU259" s="45">
        <v>0</v>
      </c>
      <c r="FV259" s="48"/>
      <c r="FW259" s="45">
        <v>0</v>
      </c>
      <c r="FX259" s="45">
        <v>0</v>
      </c>
      <c r="FY259" s="45">
        <v>0</v>
      </c>
      <c r="FZ259" s="45">
        <v>0</v>
      </c>
      <c r="GA259" s="45">
        <v>0</v>
      </c>
      <c r="GB259" s="45">
        <v>0</v>
      </c>
      <c r="GC259" s="45">
        <v>0</v>
      </c>
      <c r="GD259" s="45">
        <v>0</v>
      </c>
      <c r="GE259" s="45">
        <v>0</v>
      </c>
      <c r="GF259" s="45">
        <v>0</v>
      </c>
      <c r="GG259" s="45">
        <v>0</v>
      </c>
      <c r="GH259" s="45">
        <v>0</v>
      </c>
      <c r="GI259" s="45">
        <v>0</v>
      </c>
      <c r="GJ259" s="45">
        <v>0</v>
      </c>
      <c r="GK259" s="45">
        <v>0</v>
      </c>
      <c r="GL259" s="45">
        <v>0</v>
      </c>
      <c r="GM259" s="45">
        <v>0</v>
      </c>
      <c r="GN259" s="45">
        <v>0</v>
      </c>
      <c r="GO259" s="45">
        <v>0</v>
      </c>
      <c r="GP259" s="45"/>
      <c r="GQ259" s="45"/>
      <c r="GR259" s="45"/>
      <c r="GS259" s="45"/>
      <c r="GT259" s="45"/>
      <c r="GU259" s="45"/>
      <c r="GV259" s="45"/>
      <c r="GW259" s="45"/>
      <c r="GX259" s="45">
        <v>0</v>
      </c>
      <c r="GY259" s="45"/>
      <c r="GZ259" s="45"/>
      <c r="HA259" s="45"/>
      <c r="HB259" s="45"/>
      <c r="HC259" s="45"/>
      <c r="HD259" s="45"/>
      <c r="HE259" s="45"/>
      <c r="HF259" s="45"/>
      <c r="HG259" s="45"/>
      <c r="HH259" s="45"/>
      <c r="HI259" s="45"/>
      <c r="HJ259" s="45"/>
      <c r="HK259" s="45"/>
      <c r="HL259" s="45"/>
      <c r="HM259" s="45"/>
      <c r="HN259" s="45"/>
      <c r="HO259" s="45"/>
      <c r="HP259" s="45"/>
      <c r="HQ259" s="45"/>
      <c r="HR259" s="45"/>
      <c r="HS259" s="45"/>
      <c r="HT259" s="45"/>
      <c r="HU259" s="45"/>
      <c r="HV259" s="45"/>
      <c r="HW259" s="45"/>
      <c r="HX259" s="46"/>
      <c r="HY259" s="45"/>
      <c r="HZ259" s="45"/>
      <c r="IA259" s="45"/>
      <c r="IB259" s="45"/>
      <c r="IC259" s="45"/>
      <c r="ID259" s="45"/>
      <c r="IE259" s="45"/>
      <c r="IF259" s="45"/>
      <c r="IG259" s="45"/>
      <c r="IH259" s="45"/>
      <c r="II259" s="48"/>
      <c r="IJ259" s="46"/>
      <c r="IK259" s="45"/>
      <c r="IL259" s="45"/>
      <c r="IM259" s="45"/>
      <c r="IN259" s="43"/>
    </row>
    <row r="260" spans="1:248" ht="54.75" customHeight="1" x14ac:dyDescent="0.15">
      <c r="A260" s="46"/>
      <c r="B260" s="48"/>
      <c r="C260" s="42" t="s">
        <v>12068</v>
      </c>
      <c r="D260" s="42" t="s">
        <v>8550</v>
      </c>
      <c r="E260" s="42" t="s">
        <v>12457</v>
      </c>
      <c r="F260" s="42" t="s">
        <v>4215</v>
      </c>
      <c r="G260" s="42" t="s">
        <v>12631</v>
      </c>
      <c r="H260" s="112" t="s">
        <v>18250</v>
      </c>
      <c r="I260" s="42" t="s">
        <v>11764</v>
      </c>
      <c r="J260" s="42"/>
      <c r="K260" s="42" t="s">
        <v>11784</v>
      </c>
      <c r="L260" s="42" t="s">
        <v>11669</v>
      </c>
      <c r="M260" s="42"/>
      <c r="N260" s="42"/>
      <c r="O260" s="42"/>
      <c r="P260" s="42"/>
      <c r="Q260" s="42" t="s">
        <v>11482</v>
      </c>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45">
        <v>0</v>
      </c>
      <c r="BO260" s="45">
        <v>0</v>
      </c>
      <c r="BP260" s="45">
        <v>0</v>
      </c>
      <c r="BQ260" s="45">
        <v>0</v>
      </c>
      <c r="BR260" s="45">
        <v>0</v>
      </c>
      <c r="BS260" s="45">
        <v>0</v>
      </c>
      <c r="BT260" s="45"/>
      <c r="BU260" s="45">
        <v>0</v>
      </c>
      <c r="BV260" s="45"/>
      <c r="BW260" s="45"/>
      <c r="BX260" s="45"/>
      <c r="BY260" s="45">
        <v>0</v>
      </c>
      <c r="BZ260" s="45">
        <v>0</v>
      </c>
      <c r="CA260" s="45"/>
      <c r="CB260" s="45"/>
      <c r="CC260" s="45"/>
      <c r="CD260" s="45">
        <v>0</v>
      </c>
      <c r="CE260" s="45">
        <v>0</v>
      </c>
      <c r="CF260" s="45">
        <v>0</v>
      </c>
      <c r="CG260" s="45">
        <v>0</v>
      </c>
      <c r="CH260" s="45">
        <v>0</v>
      </c>
      <c r="CI260" s="45">
        <v>0</v>
      </c>
      <c r="CJ260" s="45">
        <v>0</v>
      </c>
      <c r="CK260" s="45">
        <v>0</v>
      </c>
      <c r="CL260" s="45">
        <v>0</v>
      </c>
      <c r="CM260" s="45"/>
      <c r="CN260" s="45">
        <v>0</v>
      </c>
      <c r="CO260" s="45"/>
      <c r="CP260" s="44">
        <v>5</v>
      </c>
      <c r="CQ260" s="44">
        <v>802101898</v>
      </c>
      <c r="CR260" s="44">
        <v>898102240</v>
      </c>
      <c r="CS260" s="42" t="s">
        <v>4213</v>
      </c>
      <c r="CT260" s="42" t="s">
        <v>4211</v>
      </c>
      <c r="CU260" s="45"/>
      <c r="CV260" s="45"/>
      <c r="CW260" s="45"/>
      <c r="CX260" s="45"/>
      <c r="CY260" s="45"/>
      <c r="CZ260" s="48"/>
      <c r="DA260" s="48"/>
      <c r="DB260" s="47"/>
      <c r="DC260" s="47"/>
      <c r="DD260" s="45"/>
      <c r="DE260" s="48"/>
      <c r="DF260" s="48"/>
      <c r="DG260" s="45"/>
      <c r="DH260" s="45"/>
      <c r="DI260" s="47"/>
      <c r="DJ260" s="47"/>
      <c r="DK260" s="45">
        <v>0</v>
      </c>
      <c r="DL260" s="45">
        <v>0</v>
      </c>
      <c r="DM260" s="45">
        <v>0</v>
      </c>
      <c r="DN260" s="45">
        <v>0</v>
      </c>
      <c r="DO260" s="45">
        <v>0</v>
      </c>
      <c r="DP260" s="45">
        <v>0</v>
      </c>
      <c r="DQ260" s="45">
        <v>0</v>
      </c>
      <c r="DR260" s="45">
        <v>0</v>
      </c>
      <c r="DS260" s="45">
        <v>0</v>
      </c>
      <c r="DT260" s="45">
        <v>0</v>
      </c>
      <c r="DU260" s="48"/>
      <c r="DV260" s="45">
        <v>0</v>
      </c>
      <c r="DW260" s="45">
        <v>0</v>
      </c>
      <c r="DX260" s="45">
        <v>0</v>
      </c>
      <c r="DY260" s="45">
        <v>0</v>
      </c>
      <c r="DZ260" s="45">
        <v>0</v>
      </c>
      <c r="EA260" s="45">
        <v>0</v>
      </c>
      <c r="EB260" s="45">
        <v>0</v>
      </c>
      <c r="EC260" s="45">
        <v>0</v>
      </c>
      <c r="ED260" s="45">
        <v>0</v>
      </c>
      <c r="EE260" s="45">
        <v>0</v>
      </c>
      <c r="EF260" s="45">
        <v>0</v>
      </c>
      <c r="EG260" s="45">
        <v>0</v>
      </c>
      <c r="EH260" s="45">
        <v>0</v>
      </c>
      <c r="EI260" s="45">
        <v>0</v>
      </c>
      <c r="EJ260" s="45">
        <v>0</v>
      </c>
      <c r="EK260" s="45">
        <v>0</v>
      </c>
      <c r="EL260" s="45">
        <v>0</v>
      </c>
      <c r="EM260" s="45">
        <v>0</v>
      </c>
      <c r="EN260" s="45">
        <v>0</v>
      </c>
      <c r="EO260" s="45">
        <v>0</v>
      </c>
      <c r="EP260" s="45">
        <v>0</v>
      </c>
      <c r="EQ260" s="45">
        <v>0</v>
      </c>
      <c r="ER260" s="45">
        <v>0</v>
      </c>
      <c r="ES260" s="45">
        <v>0</v>
      </c>
      <c r="ET260" s="45">
        <v>0</v>
      </c>
      <c r="EU260" s="45">
        <v>0</v>
      </c>
      <c r="EV260" s="45">
        <v>0</v>
      </c>
      <c r="EW260" s="45">
        <v>0</v>
      </c>
      <c r="EX260" s="45">
        <v>0</v>
      </c>
      <c r="EY260" s="48"/>
      <c r="EZ260" s="45">
        <v>0</v>
      </c>
      <c r="FA260" s="45">
        <v>0</v>
      </c>
      <c r="FB260" s="45">
        <v>0</v>
      </c>
      <c r="FC260" s="48"/>
      <c r="FD260" s="45">
        <v>0</v>
      </c>
      <c r="FE260" s="45">
        <v>0</v>
      </c>
      <c r="FF260" s="45">
        <v>0</v>
      </c>
      <c r="FG260" s="48"/>
      <c r="FH260" s="45">
        <v>0</v>
      </c>
      <c r="FI260" s="45">
        <v>0</v>
      </c>
      <c r="FJ260" s="45">
        <v>0</v>
      </c>
      <c r="FK260" s="45">
        <v>0</v>
      </c>
      <c r="FL260" s="45">
        <v>0</v>
      </c>
      <c r="FM260" s="48"/>
      <c r="FN260" s="45">
        <v>0</v>
      </c>
      <c r="FO260" s="45">
        <v>0</v>
      </c>
      <c r="FP260" s="48"/>
      <c r="FQ260" s="45">
        <v>0</v>
      </c>
      <c r="FR260" s="45">
        <v>0</v>
      </c>
      <c r="FS260" s="48"/>
      <c r="FT260" s="45">
        <v>0</v>
      </c>
      <c r="FU260" s="45">
        <v>0</v>
      </c>
      <c r="FV260" s="48"/>
      <c r="FW260" s="45">
        <v>0</v>
      </c>
      <c r="FX260" s="45">
        <v>0</v>
      </c>
      <c r="FY260" s="45">
        <v>0</v>
      </c>
      <c r="FZ260" s="45">
        <v>0</v>
      </c>
      <c r="GA260" s="45">
        <v>0</v>
      </c>
      <c r="GB260" s="45">
        <v>0</v>
      </c>
      <c r="GC260" s="45">
        <v>0</v>
      </c>
      <c r="GD260" s="45">
        <v>0</v>
      </c>
      <c r="GE260" s="45">
        <v>0</v>
      </c>
      <c r="GF260" s="45">
        <v>0</v>
      </c>
      <c r="GG260" s="45">
        <v>0</v>
      </c>
      <c r="GH260" s="45">
        <v>0</v>
      </c>
      <c r="GI260" s="45">
        <v>0</v>
      </c>
      <c r="GJ260" s="45">
        <v>0</v>
      </c>
      <c r="GK260" s="45">
        <v>0</v>
      </c>
      <c r="GL260" s="45">
        <v>0</v>
      </c>
      <c r="GM260" s="45">
        <v>0</v>
      </c>
      <c r="GN260" s="45">
        <v>0</v>
      </c>
      <c r="GO260" s="45">
        <v>0</v>
      </c>
      <c r="GP260" s="45"/>
      <c r="GQ260" s="45"/>
      <c r="GR260" s="45"/>
      <c r="GS260" s="45"/>
      <c r="GT260" s="45"/>
      <c r="GU260" s="45"/>
      <c r="GV260" s="45"/>
      <c r="GW260" s="45"/>
      <c r="GX260" s="45">
        <v>0</v>
      </c>
      <c r="GY260" s="45"/>
      <c r="GZ260" s="45"/>
      <c r="HA260" s="45"/>
      <c r="HB260" s="45"/>
      <c r="HC260" s="45"/>
      <c r="HD260" s="45"/>
      <c r="HE260" s="45"/>
      <c r="HF260" s="45"/>
      <c r="HG260" s="45"/>
      <c r="HH260" s="45"/>
      <c r="HI260" s="45"/>
      <c r="HJ260" s="45"/>
      <c r="HK260" s="45"/>
      <c r="HL260" s="45"/>
      <c r="HM260" s="45"/>
      <c r="HN260" s="45"/>
      <c r="HO260" s="45"/>
      <c r="HP260" s="45"/>
      <c r="HQ260" s="45"/>
      <c r="HR260" s="45"/>
      <c r="HS260" s="45"/>
      <c r="HT260" s="45"/>
      <c r="HU260" s="45"/>
      <c r="HV260" s="45"/>
      <c r="HW260" s="45"/>
      <c r="HX260" s="46"/>
      <c r="HY260" s="45"/>
      <c r="HZ260" s="45"/>
      <c r="IA260" s="45"/>
      <c r="IB260" s="45"/>
      <c r="IC260" s="45"/>
      <c r="ID260" s="45"/>
      <c r="IE260" s="45"/>
      <c r="IF260" s="45"/>
      <c r="IG260" s="45"/>
      <c r="IH260" s="45"/>
      <c r="II260" s="48"/>
      <c r="IJ260" s="46"/>
      <c r="IK260" s="45"/>
      <c r="IL260" s="45"/>
      <c r="IM260" s="45"/>
      <c r="IN260" s="43"/>
    </row>
    <row r="261" spans="1:248" ht="54.75" customHeight="1" x14ac:dyDescent="0.15">
      <c r="A261" s="46"/>
      <c r="B261" s="48"/>
      <c r="C261" s="42" t="s">
        <v>12068</v>
      </c>
      <c r="D261" s="42" t="s">
        <v>8550</v>
      </c>
      <c r="E261" s="42" t="s">
        <v>12458</v>
      </c>
      <c r="F261" s="42" t="s">
        <v>4215</v>
      </c>
      <c r="G261" s="42" t="s">
        <v>18877</v>
      </c>
      <c r="H261" s="112" t="s">
        <v>11201</v>
      </c>
      <c r="I261" s="42" t="s">
        <v>11765</v>
      </c>
      <c r="J261" s="42"/>
      <c r="K261" s="42" t="s">
        <v>11784</v>
      </c>
      <c r="L261" s="42" t="s">
        <v>11669</v>
      </c>
      <c r="M261" s="42"/>
      <c r="N261" s="42"/>
      <c r="O261" s="42"/>
      <c r="P261" s="42"/>
      <c r="Q261" s="42" t="s">
        <v>11483</v>
      </c>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45">
        <v>0</v>
      </c>
      <c r="BO261" s="45">
        <v>0</v>
      </c>
      <c r="BP261" s="45">
        <v>0</v>
      </c>
      <c r="BQ261" s="45">
        <v>0</v>
      </c>
      <c r="BR261" s="45">
        <v>0</v>
      </c>
      <c r="BS261" s="45">
        <v>0</v>
      </c>
      <c r="BT261" s="45"/>
      <c r="BU261" s="45">
        <v>0</v>
      </c>
      <c r="BV261" s="45"/>
      <c r="BW261" s="45"/>
      <c r="BX261" s="45"/>
      <c r="BY261" s="45">
        <v>0</v>
      </c>
      <c r="BZ261" s="45">
        <v>0</v>
      </c>
      <c r="CA261" s="45"/>
      <c r="CB261" s="45"/>
      <c r="CC261" s="45"/>
      <c r="CD261" s="45">
        <v>0</v>
      </c>
      <c r="CE261" s="45">
        <v>0</v>
      </c>
      <c r="CF261" s="45">
        <v>0</v>
      </c>
      <c r="CG261" s="45">
        <v>0</v>
      </c>
      <c r="CH261" s="45">
        <v>0</v>
      </c>
      <c r="CI261" s="45">
        <v>0</v>
      </c>
      <c r="CJ261" s="45">
        <v>0</v>
      </c>
      <c r="CK261" s="45">
        <v>0</v>
      </c>
      <c r="CL261" s="45">
        <v>0</v>
      </c>
      <c r="CM261" s="45"/>
      <c r="CN261" s="45">
        <v>0</v>
      </c>
      <c r="CO261" s="45"/>
      <c r="CP261" s="44">
        <v>5</v>
      </c>
      <c r="CQ261" s="44">
        <v>802101898</v>
      </c>
      <c r="CR261" s="44">
        <v>914102297</v>
      </c>
      <c r="CS261" s="42" t="s">
        <v>4213</v>
      </c>
      <c r="CT261" s="42" t="s">
        <v>4211</v>
      </c>
      <c r="CU261" s="45"/>
      <c r="CV261" s="45"/>
      <c r="CW261" s="45"/>
      <c r="CX261" s="45"/>
      <c r="CY261" s="45"/>
      <c r="CZ261" s="48"/>
      <c r="DA261" s="48"/>
      <c r="DB261" s="47"/>
      <c r="DC261" s="47"/>
      <c r="DD261" s="45"/>
      <c r="DE261" s="48"/>
      <c r="DF261" s="48"/>
      <c r="DG261" s="45"/>
      <c r="DH261" s="45"/>
      <c r="DI261" s="47"/>
      <c r="DJ261" s="47"/>
      <c r="DK261" s="45">
        <v>0</v>
      </c>
      <c r="DL261" s="45">
        <v>0</v>
      </c>
      <c r="DM261" s="45">
        <v>0</v>
      </c>
      <c r="DN261" s="45">
        <v>0</v>
      </c>
      <c r="DO261" s="45">
        <v>0</v>
      </c>
      <c r="DP261" s="45">
        <v>0</v>
      </c>
      <c r="DQ261" s="45">
        <v>0</v>
      </c>
      <c r="DR261" s="45">
        <v>0</v>
      </c>
      <c r="DS261" s="45">
        <v>0</v>
      </c>
      <c r="DT261" s="45">
        <v>0</v>
      </c>
      <c r="DU261" s="48"/>
      <c r="DV261" s="45">
        <v>0</v>
      </c>
      <c r="DW261" s="45">
        <v>0</v>
      </c>
      <c r="DX261" s="45">
        <v>0</v>
      </c>
      <c r="DY261" s="45">
        <v>0</v>
      </c>
      <c r="DZ261" s="45">
        <v>0</v>
      </c>
      <c r="EA261" s="45">
        <v>0</v>
      </c>
      <c r="EB261" s="45">
        <v>0</v>
      </c>
      <c r="EC261" s="45">
        <v>0</v>
      </c>
      <c r="ED261" s="45">
        <v>0</v>
      </c>
      <c r="EE261" s="45">
        <v>0</v>
      </c>
      <c r="EF261" s="45">
        <v>0</v>
      </c>
      <c r="EG261" s="45">
        <v>0</v>
      </c>
      <c r="EH261" s="45">
        <v>0</v>
      </c>
      <c r="EI261" s="45">
        <v>0</v>
      </c>
      <c r="EJ261" s="45">
        <v>0</v>
      </c>
      <c r="EK261" s="45">
        <v>0</v>
      </c>
      <c r="EL261" s="45">
        <v>0</v>
      </c>
      <c r="EM261" s="45">
        <v>0</v>
      </c>
      <c r="EN261" s="45">
        <v>0</v>
      </c>
      <c r="EO261" s="45">
        <v>0</v>
      </c>
      <c r="EP261" s="45">
        <v>0</v>
      </c>
      <c r="EQ261" s="45">
        <v>0</v>
      </c>
      <c r="ER261" s="45">
        <v>0</v>
      </c>
      <c r="ES261" s="45">
        <v>0</v>
      </c>
      <c r="ET261" s="45">
        <v>0</v>
      </c>
      <c r="EU261" s="45">
        <v>0</v>
      </c>
      <c r="EV261" s="45">
        <v>0</v>
      </c>
      <c r="EW261" s="45">
        <v>0</v>
      </c>
      <c r="EX261" s="45">
        <v>0</v>
      </c>
      <c r="EY261" s="48"/>
      <c r="EZ261" s="45">
        <v>0</v>
      </c>
      <c r="FA261" s="45">
        <v>0</v>
      </c>
      <c r="FB261" s="45">
        <v>0</v>
      </c>
      <c r="FC261" s="48"/>
      <c r="FD261" s="45">
        <v>0</v>
      </c>
      <c r="FE261" s="45">
        <v>0</v>
      </c>
      <c r="FF261" s="45">
        <v>0</v>
      </c>
      <c r="FG261" s="48"/>
      <c r="FH261" s="45">
        <v>0</v>
      </c>
      <c r="FI261" s="45">
        <v>0</v>
      </c>
      <c r="FJ261" s="45">
        <v>0</v>
      </c>
      <c r="FK261" s="45">
        <v>0</v>
      </c>
      <c r="FL261" s="45">
        <v>0</v>
      </c>
      <c r="FM261" s="48"/>
      <c r="FN261" s="45">
        <v>0</v>
      </c>
      <c r="FO261" s="45">
        <v>0</v>
      </c>
      <c r="FP261" s="48"/>
      <c r="FQ261" s="45">
        <v>0</v>
      </c>
      <c r="FR261" s="45">
        <v>0</v>
      </c>
      <c r="FS261" s="48"/>
      <c r="FT261" s="45">
        <v>0</v>
      </c>
      <c r="FU261" s="45">
        <v>0</v>
      </c>
      <c r="FV261" s="48"/>
      <c r="FW261" s="45">
        <v>0</v>
      </c>
      <c r="FX261" s="45">
        <v>0</v>
      </c>
      <c r="FY261" s="45">
        <v>0</v>
      </c>
      <c r="FZ261" s="45">
        <v>0</v>
      </c>
      <c r="GA261" s="45">
        <v>0</v>
      </c>
      <c r="GB261" s="45">
        <v>0</v>
      </c>
      <c r="GC261" s="45">
        <v>0</v>
      </c>
      <c r="GD261" s="45">
        <v>0</v>
      </c>
      <c r="GE261" s="45">
        <v>0</v>
      </c>
      <c r="GF261" s="45">
        <v>0</v>
      </c>
      <c r="GG261" s="45">
        <v>0</v>
      </c>
      <c r="GH261" s="45">
        <v>0</v>
      </c>
      <c r="GI261" s="45">
        <v>0</v>
      </c>
      <c r="GJ261" s="45">
        <v>0</v>
      </c>
      <c r="GK261" s="45">
        <v>0</v>
      </c>
      <c r="GL261" s="45">
        <v>0</v>
      </c>
      <c r="GM261" s="45">
        <v>0</v>
      </c>
      <c r="GN261" s="45">
        <v>0</v>
      </c>
      <c r="GO261" s="45">
        <v>0</v>
      </c>
      <c r="GP261" s="45"/>
      <c r="GQ261" s="45"/>
      <c r="GR261" s="45"/>
      <c r="GS261" s="45"/>
      <c r="GT261" s="45"/>
      <c r="GU261" s="45"/>
      <c r="GV261" s="45"/>
      <c r="GW261" s="45"/>
      <c r="GX261" s="45">
        <v>0</v>
      </c>
      <c r="GY261" s="45"/>
      <c r="GZ261" s="45"/>
      <c r="HA261" s="45"/>
      <c r="HB261" s="45"/>
      <c r="HC261" s="45"/>
      <c r="HD261" s="45"/>
      <c r="HE261" s="45"/>
      <c r="HF261" s="45"/>
      <c r="HG261" s="45"/>
      <c r="HH261" s="45"/>
      <c r="HI261" s="45"/>
      <c r="HJ261" s="45"/>
      <c r="HK261" s="45"/>
      <c r="HL261" s="45"/>
      <c r="HM261" s="45"/>
      <c r="HN261" s="45"/>
      <c r="HO261" s="45"/>
      <c r="HP261" s="45"/>
      <c r="HQ261" s="45"/>
      <c r="HR261" s="45"/>
      <c r="HS261" s="45"/>
      <c r="HT261" s="45"/>
      <c r="HU261" s="45"/>
      <c r="HV261" s="45"/>
      <c r="HW261" s="45"/>
      <c r="HX261" s="46"/>
      <c r="HY261" s="45"/>
      <c r="HZ261" s="45"/>
      <c r="IA261" s="45"/>
      <c r="IB261" s="45"/>
      <c r="IC261" s="45"/>
      <c r="ID261" s="45"/>
      <c r="IE261" s="45"/>
      <c r="IF261" s="45"/>
      <c r="IG261" s="45"/>
      <c r="IH261" s="45"/>
      <c r="II261" s="48"/>
      <c r="IJ261" s="46"/>
      <c r="IK261" s="45"/>
      <c r="IL261" s="45"/>
      <c r="IM261" s="45"/>
      <c r="IN261" s="43"/>
    </row>
    <row r="262" spans="1:248" ht="54.75" customHeight="1" x14ac:dyDescent="0.15">
      <c r="A262" s="46"/>
      <c r="B262" s="48"/>
      <c r="C262" s="42" t="s">
        <v>12068</v>
      </c>
      <c r="D262" s="42" t="s">
        <v>8550</v>
      </c>
      <c r="E262" s="42" t="s">
        <v>12459</v>
      </c>
      <c r="F262" s="42" t="s">
        <v>4215</v>
      </c>
      <c r="G262" s="42" t="s">
        <v>18878</v>
      </c>
      <c r="H262" s="112" t="s">
        <v>11202</v>
      </c>
      <c r="I262" s="42" t="s">
        <v>11766</v>
      </c>
      <c r="J262" s="42"/>
      <c r="K262" s="42" t="s">
        <v>11784</v>
      </c>
      <c r="L262" s="42" t="s">
        <v>11669</v>
      </c>
      <c r="M262" s="42"/>
      <c r="N262" s="42"/>
      <c r="O262" s="42"/>
      <c r="P262" s="42"/>
      <c r="Q262" s="42" t="s">
        <v>11484</v>
      </c>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45">
        <v>0</v>
      </c>
      <c r="BO262" s="45">
        <v>0</v>
      </c>
      <c r="BP262" s="45">
        <v>0</v>
      </c>
      <c r="BQ262" s="45">
        <v>0</v>
      </c>
      <c r="BR262" s="45">
        <v>0</v>
      </c>
      <c r="BS262" s="45">
        <v>0</v>
      </c>
      <c r="BT262" s="45"/>
      <c r="BU262" s="45">
        <v>0</v>
      </c>
      <c r="BV262" s="45"/>
      <c r="BW262" s="45"/>
      <c r="BX262" s="45"/>
      <c r="BY262" s="45">
        <v>0</v>
      </c>
      <c r="BZ262" s="45">
        <v>0</v>
      </c>
      <c r="CA262" s="45"/>
      <c r="CB262" s="45"/>
      <c r="CC262" s="45"/>
      <c r="CD262" s="45">
        <v>0</v>
      </c>
      <c r="CE262" s="45">
        <v>0</v>
      </c>
      <c r="CF262" s="45">
        <v>0</v>
      </c>
      <c r="CG262" s="45">
        <v>0</v>
      </c>
      <c r="CH262" s="45">
        <v>0</v>
      </c>
      <c r="CI262" s="45">
        <v>0</v>
      </c>
      <c r="CJ262" s="45">
        <v>0</v>
      </c>
      <c r="CK262" s="45">
        <v>0</v>
      </c>
      <c r="CL262" s="45">
        <v>0</v>
      </c>
      <c r="CM262" s="45"/>
      <c r="CN262" s="45">
        <v>0</v>
      </c>
      <c r="CO262" s="45"/>
      <c r="CP262" s="44">
        <v>5</v>
      </c>
      <c r="CQ262" s="44">
        <v>802101898</v>
      </c>
      <c r="CR262" s="44">
        <v>930102354</v>
      </c>
      <c r="CS262" s="42" t="s">
        <v>4213</v>
      </c>
      <c r="CT262" s="42" t="s">
        <v>4211</v>
      </c>
      <c r="CU262" s="45"/>
      <c r="CV262" s="45"/>
      <c r="CW262" s="45"/>
      <c r="CX262" s="45"/>
      <c r="CY262" s="45"/>
      <c r="CZ262" s="48"/>
      <c r="DA262" s="48"/>
      <c r="DB262" s="47"/>
      <c r="DC262" s="47"/>
      <c r="DD262" s="45"/>
      <c r="DE262" s="48"/>
      <c r="DF262" s="48"/>
      <c r="DG262" s="45"/>
      <c r="DH262" s="45"/>
      <c r="DI262" s="47"/>
      <c r="DJ262" s="47"/>
      <c r="DK262" s="45">
        <v>0</v>
      </c>
      <c r="DL262" s="45">
        <v>0</v>
      </c>
      <c r="DM262" s="45">
        <v>0</v>
      </c>
      <c r="DN262" s="45">
        <v>0</v>
      </c>
      <c r="DO262" s="45">
        <v>0</v>
      </c>
      <c r="DP262" s="45">
        <v>0</v>
      </c>
      <c r="DQ262" s="45">
        <v>0</v>
      </c>
      <c r="DR262" s="45">
        <v>0</v>
      </c>
      <c r="DS262" s="45">
        <v>0</v>
      </c>
      <c r="DT262" s="45">
        <v>0</v>
      </c>
      <c r="DU262" s="48"/>
      <c r="DV262" s="45">
        <v>0</v>
      </c>
      <c r="DW262" s="45">
        <v>0</v>
      </c>
      <c r="DX262" s="45">
        <v>0</v>
      </c>
      <c r="DY262" s="45">
        <v>0</v>
      </c>
      <c r="DZ262" s="45">
        <v>0</v>
      </c>
      <c r="EA262" s="45">
        <v>0</v>
      </c>
      <c r="EB262" s="45">
        <v>0</v>
      </c>
      <c r="EC262" s="45">
        <v>0</v>
      </c>
      <c r="ED262" s="45">
        <v>0</v>
      </c>
      <c r="EE262" s="45">
        <v>0</v>
      </c>
      <c r="EF262" s="45">
        <v>0</v>
      </c>
      <c r="EG262" s="45">
        <v>0</v>
      </c>
      <c r="EH262" s="45">
        <v>0</v>
      </c>
      <c r="EI262" s="45">
        <v>0</v>
      </c>
      <c r="EJ262" s="45">
        <v>0</v>
      </c>
      <c r="EK262" s="45">
        <v>0</v>
      </c>
      <c r="EL262" s="45">
        <v>0</v>
      </c>
      <c r="EM262" s="45">
        <v>0</v>
      </c>
      <c r="EN262" s="45">
        <v>0</v>
      </c>
      <c r="EO262" s="45">
        <v>0</v>
      </c>
      <c r="EP262" s="45">
        <v>0</v>
      </c>
      <c r="EQ262" s="45">
        <v>0</v>
      </c>
      <c r="ER262" s="45">
        <v>0</v>
      </c>
      <c r="ES262" s="45">
        <v>0</v>
      </c>
      <c r="ET262" s="45">
        <v>0</v>
      </c>
      <c r="EU262" s="45">
        <v>0</v>
      </c>
      <c r="EV262" s="45">
        <v>0</v>
      </c>
      <c r="EW262" s="45">
        <v>0</v>
      </c>
      <c r="EX262" s="45">
        <v>0</v>
      </c>
      <c r="EY262" s="48"/>
      <c r="EZ262" s="45">
        <v>0</v>
      </c>
      <c r="FA262" s="45">
        <v>0</v>
      </c>
      <c r="FB262" s="45">
        <v>0</v>
      </c>
      <c r="FC262" s="48"/>
      <c r="FD262" s="45">
        <v>0</v>
      </c>
      <c r="FE262" s="45">
        <v>0</v>
      </c>
      <c r="FF262" s="45">
        <v>0</v>
      </c>
      <c r="FG262" s="48"/>
      <c r="FH262" s="45">
        <v>0</v>
      </c>
      <c r="FI262" s="45">
        <v>0</v>
      </c>
      <c r="FJ262" s="45">
        <v>0</v>
      </c>
      <c r="FK262" s="45">
        <v>0</v>
      </c>
      <c r="FL262" s="45">
        <v>0</v>
      </c>
      <c r="FM262" s="48"/>
      <c r="FN262" s="45">
        <v>0</v>
      </c>
      <c r="FO262" s="45">
        <v>0</v>
      </c>
      <c r="FP262" s="48"/>
      <c r="FQ262" s="45">
        <v>0</v>
      </c>
      <c r="FR262" s="45">
        <v>0</v>
      </c>
      <c r="FS262" s="48"/>
      <c r="FT262" s="45">
        <v>0</v>
      </c>
      <c r="FU262" s="45">
        <v>0</v>
      </c>
      <c r="FV262" s="48"/>
      <c r="FW262" s="45">
        <v>0</v>
      </c>
      <c r="FX262" s="45">
        <v>0</v>
      </c>
      <c r="FY262" s="45">
        <v>0</v>
      </c>
      <c r="FZ262" s="45">
        <v>0</v>
      </c>
      <c r="GA262" s="45">
        <v>0</v>
      </c>
      <c r="GB262" s="45">
        <v>0</v>
      </c>
      <c r="GC262" s="45">
        <v>0</v>
      </c>
      <c r="GD262" s="45">
        <v>0</v>
      </c>
      <c r="GE262" s="45">
        <v>0</v>
      </c>
      <c r="GF262" s="45">
        <v>0</v>
      </c>
      <c r="GG262" s="45">
        <v>0</v>
      </c>
      <c r="GH262" s="45">
        <v>0</v>
      </c>
      <c r="GI262" s="45">
        <v>0</v>
      </c>
      <c r="GJ262" s="45">
        <v>0</v>
      </c>
      <c r="GK262" s="45">
        <v>0</v>
      </c>
      <c r="GL262" s="45">
        <v>0</v>
      </c>
      <c r="GM262" s="45">
        <v>0</v>
      </c>
      <c r="GN262" s="45">
        <v>0</v>
      </c>
      <c r="GO262" s="45">
        <v>0</v>
      </c>
      <c r="GP262" s="45"/>
      <c r="GQ262" s="45"/>
      <c r="GR262" s="45"/>
      <c r="GS262" s="45"/>
      <c r="GT262" s="45"/>
      <c r="GU262" s="45"/>
      <c r="GV262" s="45"/>
      <c r="GW262" s="45"/>
      <c r="GX262" s="45">
        <v>0</v>
      </c>
      <c r="GY262" s="45"/>
      <c r="GZ262" s="45"/>
      <c r="HA262" s="45"/>
      <c r="HB262" s="45"/>
      <c r="HC262" s="45"/>
      <c r="HD262" s="45"/>
      <c r="HE262" s="45"/>
      <c r="HF262" s="45"/>
      <c r="HG262" s="45"/>
      <c r="HH262" s="45"/>
      <c r="HI262" s="45"/>
      <c r="HJ262" s="45"/>
      <c r="HK262" s="45"/>
      <c r="HL262" s="45"/>
      <c r="HM262" s="45"/>
      <c r="HN262" s="45"/>
      <c r="HO262" s="45"/>
      <c r="HP262" s="45"/>
      <c r="HQ262" s="45"/>
      <c r="HR262" s="45"/>
      <c r="HS262" s="45"/>
      <c r="HT262" s="45"/>
      <c r="HU262" s="45"/>
      <c r="HV262" s="45"/>
      <c r="HW262" s="45"/>
      <c r="HX262" s="46"/>
      <c r="HY262" s="45"/>
      <c r="HZ262" s="45"/>
      <c r="IA262" s="45"/>
      <c r="IB262" s="45"/>
      <c r="IC262" s="45"/>
      <c r="ID262" s="45"/>
      <c r="IE262" s="45"/>
      <c r="IF262" s="45"/>
      <c r="IG262" s="45"/>
      <c r="IH262" s="45"/>
      <c r="II262" s="48"/>
      <c r="IJ262" s="46"/>
      <c r="IK262" s="45"/>
      <c r="IL262" s="45"/>
      <c r="IM262" s="45"/>
      <c r="IN262" s="43"/>
    </row>
    <row r="263" spans="1:248" ht="54.75" customHeight="1" x14ac:dyDescent="0.15">
      <c r="A263" s="46"/>
      <c r="B263" s="48"/>
      <c r="C263" s="42" t="s">
        <v>12068</v>
      </c>
      <c r="D263" s="42" t="s">
        <v>8550</v>
      </c>
      <c r="E263" s="42" t="s">
        <v>12460</v>
      </c>
      <c r="F263" s="42" t="s">
        <v>4215</v>
      </c>
      <c r="G263" s="42" t="s">
        <v>18879</v>
      </c>
      <c r="H263" s="112" t="s">
        <v>18251</v>
      </c>
      <c r="I263" s="42" t="s">
        <v>11767</v>
      </c>
      <c r="J263" s="42"/>
      <c r="K263" s="42" t="s">
        <v>11784</v>
      </c>
      <c r="L263" s="42" t="s">
        <v>11669</v>
      </c>
      <c r="M263" s="42"/>
      <c r="N263" s="42"/>
      <c r="O263" s="42"/>
      <c r="P263" s="42"/>
      <c r="Q263" s="42" t="s">
        <v>11485</v>
      </c>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45">
        <v>0</v>
      </c>
      <c r="BO263" s="45">
        <v>0</v>
      </c>
      <c r="BP263" s="45">
        <v>0</v>
      </c>
      <c r="BQ263" s="45">
        <v>0</v>
      </c>
      <c r="BR263" s="45">
        <v>0</v>
      </c>
      <c r="BS263" s="45">
        <v>0</v>
      </c>
      <c r="BT263" s="45"/>
      <c r="BU263" s="45">
        <v>0</v>
      </c>
      <c r="BV263" s="45"/>
      <c r="BW263" s="45"/>
      <c r="BX263" s="45"/>
      <c r="BY263" s="45">
        <v>0</v>
      </c>
      <c r="BZ263" s="45">
        <v>0</v>
      </c>
      <c r="CA263" s="45"/>
      <c r="CB263" s="45"/>
      <c r="CC263" s="45"/>
      <c r="CD263" s="45">
        <v>0</v>
      </c>
      <c r="CE263" s="45">
        <v>0</v>
      </c>
      <c r="CF263" s="45">
        <v>0</v>
      </c>
      <c r="CG263" s="45">
        <v>0</v>
      </c>
      <c r="CH263" s="45">
        <v>0</v>
      </c>
      <c r="CI263" s="45">
        <v>0</v>
      </c>
      <c r="CJ263" s="45">
        <v>0</v>
      </c>
      <c r="CK263" s="45">
        <v>0</v>
      </c>
      <c r="CL263" s="45">
        <v>0</v>
      </c>
      <c r="CM263" s="45"/>
      <c r="CN263" s="45">
        <v>0</v>
      </c>
      <c r="CO263" s="45"/>
      <c r="CP263" s="44">
        <v>5</v>
      </c>
      <c r="CQ263" s="44">
        <v>802101898</v>
      </c>
      <c r="CR263" s="44">
        <v>946102411</v>
      </c>
      <c r="CS263" s="42" t="s">
        <v>4213</v>
      </c>
      <c r="CT263" s="42" t="s">
        <v>4211</v>
      </c>
      <c r="CU263" s="45"/>
      <c r="CV263" s="45"/>
      <c r="CW263" s="45"/>
      <c r="CX263" s="45"/>
      <c r="CY263" s="45"/>
      <c r="CZ263" s="48"/>
      <c r="DA263" s="48"/>
      <c r="DB263" s="47"/>
      <c r="DC263" s="47"/>
      <c r="DD263" s="45"/>
      <c r="DE263" s="48"/>
      <c r="DF263" s="48"/>
      <c r="DG263" s="45"/>
      <c r="DH263" s="45"/>
      <c r="DI263" s="47"/>
      <c r="DJ263" s="47"/>
      <c r="DK263" s="45">
        <v>0</v>
      </c>
      <c r="DL263" s="45">
        <v>0</v>
      </c>
      <c r="DM263" s="45">
        <v>0</v>
      </c>
      <c r="DN263" s="45">
        <v>0</v>
      </c>
      <c r="DO263" s="45">
        <v>0</v>
      </c>
      <c r="DP263" s="45">
        <v>0</v>
      </c>
      <c r="DQ263" s="45">
        <v>0</v>
      </c>
      <c r="DR263" s="45">
        <v>0</v>
      </c>
      <c r="DS263" s="45">
        <v>0</v>
      </c>
      <c r="DT263" s="45">
        <v>0</v>
      </c>
      <c r="DU263" s="48"/>
      <c r="DV263" s="45">
        <v>0</v>
      </c>
      <c r="DW263" s="45">
        <v>0</v>
      </c>
      <c r="DX263" s="45">
        <v>0</v>
      </c>
      <c r="DY263" s="45">
        <v>0</v>
      </c>
      <c r="DZ263" s="45">
        <v>0</v>
      </c>
      <c r="EA263" s="45">
        <v>0</v>
      </c>
      <c r="EB263" s="45">
        <v>0</v>
      </c>
      <c r="EC263" s="45">
        <v>0</v>
      </c>
      <c r="ED263" s="45">
        <v>0</v>
      </c>
      <c r="EE263" s="45">
        <v>0</v>
      </c>
      <c r="EF263" s="45">
        <v>0</v>
      </c>
      <c r="EG263" s="45">
        <v>0</v>
      </c>
      <c r="EH263" s="45">
        <v>0</v>
      </c>
      <c r="EI263" s="45">
        <v>0</v>
      </c>
      <c r="EJ263" s="45">
        <v>0</v>
      </c>
      <c r="EK263" s="45">
        <v>0</v>
      </c>
      <c r="EL263" s="45">
        <v>0</v>
      </c>
      <c r="EM263" s="45">
        <v>0</v>
      </c>
      <c r="EN263" s="45">
        <v>0</v>
      </c>
      <c r="EO263" s="45">
        <v>0</v>
      </c>
      <c r="EP263" s="45">
        <v>0</v>
      </c>
      <c r="EQ263" s="45">
        <v>0</v>
      </c>
      <c r="ER263" s="45">
        <v>0</v>
      </c>
      <c r="ES263" s="45">
        <v>0</v>
      </c>
      <c r="ET263" s="45">
        <v>0</v>
      </c>
      <c r="EU263" s="45">
        <v>0</v>
      </c>
      <c r="EV263" s="45">
        <v>0</v>
      </c>
      <c r="EW263" s="45">
        <v>0</v>
      </c>
      <c r="EX263" s="45">
        <v>0</v>
      </c>
      <c r="EY263" s="48"/>
      <c r="EZ263" s="45">
        <v>0</v>
      </c>
      <c r="FA263" s="45">
        <v>0</v>
      </c>
      <c r="FB263" s="45">
        <v>0</v>
      </c>
      <c r="FC263" s="48"/>
      <c r="FD263" s="45">
        <v>0</v>
      </c>
      <c r="FE263" s="45">
        <v>0</v>
      </c>
      <c r="FF263" s="45">
        <v>0</v>
      </c>
      <c r="FG263" s="48"/>
      <c r="FH263" s="45">
        <v>0</v>
      </c>
      <c r="FI263" s="45">
        <v>0</v>
      </c>
      <c r="FJ263" s="45">
        <v>0</v>
      </c>
      <c r="FK263" s="45">
        <v>0</v>
      </c>
      <c r="FL263" s="45">
        <v>0</v>
      </c>
      <c r="FM263" s="48"/>
      <c r="FN263" s="45">
        <v>0</v>
      </c>
      <c r="FO263" s="45">
        <v>0</v>
      </c>
      <c r="FP263" s="48"/>
      <c r="FQ263" s="45">
        <v>0</v>
      </c>
      <c r="FR263" s="45">
        <v>0</v>
      </c>
      <c r="FS263" s="48"/>
      <c r="FT263" s="45">
        <v>0</v>
      </c>
      <c r="FU263" s="45">
        <v>0</v>
      </c>
      <c r="FV263" s="48"/>
      <c r="FW263" s="45">
        <v>0</v>
      </c>
      <c r="FX263" s="45">
        <v>0</v>
      </c>
      <c r="FY263" s="45">
        <v>0</v>
      </c>
      <c r="FZ263" s="45">
        <v>0</v>
      </c>
      <c r="GA263" s="45">
        <v>0</v>
      </c>
      <c r="GB263" s="45">
        <v>0</v>
      </c>
      <c r="GC263" s="45">
        <v>0</v>
      </c>
      <c r="GD263" s="45">
        <v>0</v>
      </c>
      <c r="GE263" s="45">
        <v>0</v>
      </c>
      <c r="GF263" s="45">
        <v>0</v>
      </c>
      <c r="GG263" s="45">
        <v>0</v>
      </c>
      <c r="GH263" s="45">
        <v>0</v>
      </c>
      <c r="GI263" s="45">
        <v>0</v>
      </c>
      <c r="GJ263" s="45">
        <v>0</v>
      </c>
      <c r="GK263" s="45">
        <v>0</v>
      </c>
      <c r="GL263" s="45">
        <v>0</v>
      </c>
      <c r="GM263" s="45">
        <v>0</v>
      </c>
      <c r="GN263" s="45">
        <v>0</v>
      </c>
      <c r="GO263" s="45">
        <v>0</v>
      </c>
      <c r="GP263" s="45"/>
      <c r="GQ263" s="45"/>
      <c r="GR263" s="45"/>
      <c r="GS263" s="45"/>
      <c r="GT263" s="45"/>
      <c r="GU263" s="45"/>
      <c r="GV263" s="45"/>
      <c r="GW263" s="45"/>
      <c r="GX263" s="45">
        <v>0</v>
      </c>
      <c r="GY263" s="45"/>
      <c r="GZ263" s="45"/>
      <c r="HA263" s="45"/>
      <c r="HB263" s="45"/>
      <c r="HC263" s="45"/>
      <c r="HD263" s="45"/>
      <c r="HE263" s="45"/>
      <c r="HF263" s="45"/>
      <c r="HG263" s="45"/>
      <c r="HH263" s="45"/>
      <c r="HI263" s="45"/>
      <c r="HJ263" s="45"/>
      <c r="HK263" s="45"/>
      <c r="HL263" s="45"/>
      <c r="HM263" s="45"/>
      <c r="HN263" s="45"/>
      <c r="HO263" s="45"/>
      <c r="HP263" s="45"/>
      <c r="HQ263" s="45"/>
      <c r="HR263" s="45"/>
      <c r="HS263" s="45"/>
      <c r="HT263" s="45"/>
      <c r="HU263" s="45"/>
      <c r="HV263" s="45"/>
      <c r="HW263" s="45"/>
      <c r="HX263" s="46"/>
      <c r="HY263" s="45"/>
      <c r="HZ263" s="45"/>
      <c r="IA263" s="45"/>
      <c r="IB263" s="45"/>
      <c r="IC263" s="45"/>
      <c r="ID263" s="45"/>
      <c r="IE263" s="45"/>
      <c r="IF263" s="45"/>
      <c r="IG263" s="45"/>
      <c r="IH263" s="45"/>
      <c r="II263" s="48"/>
      <c r="IJ263" s="46"/>
      <c r="IK263" s="45"/>
      <c r="IL263" s="45"/>
      <c r="IM263" s="45"/>
      <c r="IN263" s="43"/>
    </row>
    <row r="264" spans="1:248" ht="54.75" customHeight="1" x14ac:dyDescent="0.15">
      <c r="A264" s="46"/>
      <c r="B264" s="48"/>
      <c r="C264" s="42" t="s">
        <v>12068</v>
      </c>
      <c r="D264" s="42" t="s">
        <v>8550</v>
      </c>
      <c r="E264" s="42" t="s">
        <v>12461</v>
      </c>
      <c r="F264" s="42" t="s">
        <v>4215</v>
      </c>
      <c r="G264" s="42" t="s">
        <v>18880</v>
      </c>
      <c r="H264" s="112" t="s">
        <v>11203</v>
      </c>
      <c r="I264" s="42" t="s">
        <v>11768</v>
      </c>
      <c r="J264" s="42"/>
      <c r="K264" s="42" t="s">
        <v>11784</v>
      </c>
      <c r="L264" s="42" t="s">
        <v>11669</v>
      </c>
      <c r="M264" s="42"/>
      <c r="N264" s="42"/>
      <c r="O264" s="42"/>
      <c r="P264" s="42"/>
      <c r="Q264" s="42" t="s">
        <v>11486</v>
      </c>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45">
        <v>0</v>
      </c>
      <c r="BO264" s="45">
        <v>0</v>
      </c>
      <c r="BP264" s="45">
        <v>0</v>
      </c>
      <c r="BQ264" s="45">
        <v>0</v>
      </c>
      <c r="BR264" s="45">
        <v>0</v>
      </c>
      <c r="BS264" s="45">
        <v>0</v>
      </c>
      <c r="BT264" s="45"/>
      <c r="BU264" s="45">
        <v>0</v>
      </c>
      <c r="BV264" s="45"/>
      <c r="BW264" s="45"/>
      <c r="BX264" s="45"/>
      <c r="BY264" s="45">
        <v>0</v>
      </c>
      <c r="BZ264" s="45">
        <v>0</v>
      </c>
      <c r="CA264" s="45"/>
      <c r="CB264" s="45"/>
      <c r="CC264" s="45"/>
      <c r="CD264" s="45">
        <v>0</v>
      </c>
      <c r="CE264" s="45">
        <v>0</v>
      </c>
      <c r="CF264" s="45">
        <v>0</v>
      </c>
      <c r="CG264" s="45">
        <v>0</v>
      </c>
      <c r="CH264" s="45">
        <v>0</v>
      </c>
      <c r="CI264" s="45">
        <v>0</v>
      </c>
      <c r="CJ264" s="45">
        <v>0</v>
      </c>
      <c r="CK264" s="45">
        <v>0</v>
      </c>
      <c r="CL264" s="45">
        <v>0</v>
      </c>
      <c r="CM264" s="45"/>
      <c r="CN264" s="45">
        <v>0</v>
      </c>
      <c r="CO264" s="45"/>
      <c r="CP264" s="44">
        <v>5</v>
      </c>
      <c r="CQ264" s="44">
        <v>802101898</v>
      </c>
      <c r="CR264" s="44">
        <v>962102468</v>
      </c>
      <c r="CS264" s="42" t="s">
        <v>4213</v>
      </c>
      <c r="CT264" s="42" t="s">
        <v>4211</v>
      </c>
      <c r="CU264" s="45"/>
      <c r="CV264" s="45"/>
      <c r="CW264" s="45"/>
      <c r="CX264" s="45"/>
      <c r="CY264" s="45"/>
      <c r="CZ264" s="48"/>
      <c r="DA264" s="48"/>
      <c r="DB264" s="47"/>
      <c r="DC264" s="47"/>
      <c r="DD264" s="45"/>
      <c r="DE264" s="48"/>
      <c r="DF264" s="48"/>
      <c r="DG264" s="45"/>
      <c r="DH264" s="45"/>
      <c r="DI264" s="47"/>
      <c r="DJ264" s="47"/>
      <c r="DK264" s="45">
        <v>0</v>
      </c>
      <c r="DL264" s="45">
        <v>0</v>
      </c>
      <c r="DM264" s="45">
        <v>0</v>
      </c>
      <c r="DN264" s="45">
        <v>0</v>
      </c>
      <c r="DO264" s="45">
        <v>0</v>
      </c>
      <c r="DP264" s="45">
        <v>0</v>
      </c>
      <c r="DQ264" s="45">
        <v>0</v>
      </c>
      <c r="DR264" s="45">
        <v>0</v>
      </c>
      <c r="DS264" s="45">
        <v>0</v>
      </c>
      <c r="DT264" s="45">
        <v>0</v>
      </c>
      <c r="DU264" s="48"/>
      <c r="DV264" s="45">
        <v>0</v>
      </c>
      <c r="DW264" s="45">
        <v>0</v>
      </c>
      <c r="DX264" s="45">
        <v>0</v>
      </c>
      <c r="DY264" s="45">
        <v>0</v>
      </c>
      <c r="DZ264" s="45">
        <v>0</v>
      </c>
      <c r="EA264" s="45">
        <v>0</v>
      </c>
      <c r="EB264" s="45">
        <v>0</v>
      </c>
      <c r="EC264" s="45">
        <v>0</v>
      </c>
      <c r="ED264" s="45">
        <v>0</v>
      </c>
      <c r="EE264" s="45">
        <v>0</v>
      </c>
      <c r="EF264" s="45">
        <v>0</v>
      </c>
      <c r="EG264" s="45">
        <v>0</v>
      </c>
      <c r="EH264" s="45">
        <v>0</v>
      </c>
      <c r="EI264" s="45">
        <v>0</v>
      </c>
      <c r="EJ264" s="45">
        <v>0</v>
      </c>
      <c r="EK264" s="45">
        <v>0</v>
      </c>
      <c r="EL264" s="45">
        <v>0</v>
      </c>
      <c r="EM264" s="45">
        <v>0</v>
      </c>
      <c r="EN264" s="45">
        <v>0</v>
      </c>
      <c r="EO264" s="45">
        <v>0</v>
      </c>
      <c r="EP264" s="45">
        <v>0</v>
      </c>
      <c r="EQ264" s="45">
        <v>0</v>
      </c>
      <c r="ER264" s="45">
        <v>0</v>
      </c>
      <c r="ES264" s="45">
        <v>0</v>
      </c>
      <c r="ET264" s="45">
        <v>0</v>
      </c>
      <c r="EU264" s="45">
        <v>0</v>
      </c>
      <c r="EV264" s="45">
        <v>0</v>
      </c>
      <c r="EW264" s="45">
        <v>0</v>
      </c>
      <c r="EX264" s="45">
        <v>0</v>
      </c>
      <c r="EY264" s="48"/>
      <c r="EZ264" s="45">
        <v>0</v>
      </c>
      <c r="FA264" s="45">
        <v>0</v>
      </c>
      <c r="FB264" s="45">
        <v>0</v>
      </c>
      <c r="FC264" s="48"/>
      <c r="FD264" s="45">
        <v>0</v>
      </c>
      <c r="FE264" s="45">
        <v>0</v>
      </c>
      <c r="FF264" s="45">
        <v>0</v>
      </c>
      <c r="FG264" s="48"/>
      <c r="FH264" s="45">
        <v>0</v>
      </c>
      <c r="FI264" s="45">
        <v>0</v>
      </c>
      <c r="FJ264" s="45">
        <v>0</v>
      </c>
      <c r="FK264" s="45">
        <v>0</v>
      </c>
      <c r="FL264" s="45">
        <v>0</v>
      </c>
      <c r="FM264" s="48"/>
      <c r="FN264" s="45">
        <v>0</v>
      </c>
      <c r="FO264" s="45">
        <v>0</v>
      </c>
      <c r="FP264" s="48"/>
      <c r="FQ264" s="45">
        <v>0</v>
      </c>
      <c r="FR264" s="45">
        <v>0</v>
      </c>
      <c r="FS264" s="48"/>
      <c r="FT264" s="45">
        <v>0</v>
      </c>
      <c r="FU264" s="45">
        <v>0</v>
      </c>
      <c r="FV264" s="48"/>
      <c r="FW264" s="45">
        <v>0</v>
      </c>
      <c r="FX264" s="45">
        <v>0</v>
      </c>
      <c r="FY264" s="45">
        <v>0</v>
      </c>
      <c r="FZ264" s="45">
        <v>0</v>
      </c>
      <c r="GA264" s="45">
        <v>0</v>
      </c>
      <c r="GB264" s="45">
        <v>0</v>
      </c>
      <c r="GC264" s="45">
        <v>0</v>
      </c>
      <c r="GD264" s="45">
        <v>0</v>
      </c>
      <c r="GE264" s="45">
        <v>0</v>
      </c>
      <c r="GF264" s="45">
        <v>0</v>
      </c>
      <c r="GG264" s="45">
        <v>0</v>
      </c>
      <c r="GH264" s="45">
        <v>0</v>
      </c>
      <c r="GI264" s="45">
        <v>0</v>
      </c>
      <c r="GJ264" s="45">
        <v>0</v>
      </c>
      <c r="GK264" s="45">
        <v>0</v>
      </c>
      <c r="GL264" s="45">
        <v>0</v>
      </c>
      <c r="GM264" s="45">
        <v>0</v>
      </c>
      <c r="GN264" s="45">
        <v>0</v>
      </c>
      <c r="GO264" s="45">
        <v>0</v>
      </c>
      <c r="GP264" s="45"/>
      <c r="GQ264" s="45"/>
      <c r="GR264" s="45"/>
      <c r="GS264" s="45"/>
      <c r="GT264" s="45"/>
      <c r="GU264" s="45"/>
      <c r="GV264" s="45"/>
      <c r="GW264" s="45"/>
      <c r="GX264" s="45">
        <v>0</v>
      </c>
      <c r="GY264" s="45"/>
      <c r="GZ264" s="45"/>
      <c r="HA264" s="45"/>
      <c r="HB264" s="45"/>
      <c r="HC264" s="45"/>
      <c r="HD264" s="45"/>
      <c r="HE264" s="45"/>
      <c r="HF264" s="45"/>
      <c r="HG264" s="45"/>
      <c r="HH264" s="45"/>
      <c r="HI264" s="45"/>
      <c r="HJ264" s="45"/>
      <c r="HK264" s="45"/>
      <c r="HL264" s="45"/>
      <c r="HM264" s="45"/>
      <c r="HN264" s="45"/>
      <c r="HO264" s="45"/>
      <c r="HP264" s="45"/>
      <c r="HQ264" s="45"/>
      <c r="HR264" s="45"/>
      <c r="HS264" s="45"/>
      <c r="HT264" s="45"/>
      <c r="HU264" s="45"/>
      <c r="HV264" s="45"/>
      <c r="HW264" s="45"/>
      <c r="HX264" s="46"/>
      <c r="HY264" s="45"/>
      <c r="HZ264" s="45"/>
      <c r="IA264" s="45"/>
      <c r="IB264" s="45"/>
      <c r="IC264" s="45"/>
      <c r="ID264" s="45"/>
      <c r="IE264" s="45"/>
      <c r="IF264" s="45"/>
      <c r="IG264" s="45"/>
      <c r="IH264" s="45"/>
      <c r="II264" s="48"/>
      <c r="IJ264" s="46"/>
      <c r="IK264" s="45"/>
      <c r="IL264" s="45"/>
      <c r="IM264" s="45"/>
      <c r="IN264" s="43"/>
    </row>
    <row r="265" spans="1:248" ht="54.75" customHeight="1" x14ac:dyDescent="0.15">
      <c r="A265" s="46"/>
      <c r="B265" s="48"/>
      <c r="C265" s="42" t="s">
        <v>12068</v>
      </c>
      <c r="D265" s="42" t="s">
        <v>8550</v>
      </c>
      <c r="E265" s="42" t="s">
        <v>12462</v>
      </c>
      <c r="F265" s="42" t="s">
        <v>4215</v>
      </c>
      <c r="G265" s="42" t="s">
        <v>18881</v>
      </c>
      <c r="H265" s="112" t="s">
        <v>11203</v>
      </c>
      <c r="I265" s="42" t="s">
        <v>11769</v>
      </c>
      <c r="J265" s="42"/>
      <c r="K265" s="42" t="s">
        <v>11784</v>
      </c>
      <c r="L265" s="42" t="s">
        <v>11669</v>
      </c>
      <c r="M265" s="42"/>
      <c r="N265" s="42"/>
      <c r="O265" s="42"/>
      <c r="P265" s="42"/>
      <c r="Q265" s="42" t="s">
        <v>11487</v>
      </c>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45">
        <v>0</v>
      </c>
      <c r="BO265" s="45">
        <v>0</v>
      </c>
      <c r="BP265" s="45">
        <v>0</v>
      </c>
      <c r="BQ265" s="45">
        <v>0</v>
      </c>
      <c r="BR265" s="45">
        <v>0</v>
      </c>
      <c r="BS265" s="45">
        <v>0</v>
      </c>
      <c r="BT265" s="45"/>
      <c r="BU265" s="45">
        <v>0</v>
      </c>
      <c r="BV265" s="45"/>
      <c r="BW265" s="45"/>
      <c r="BX265" s="45"/>
      <c r="BY265" s="45">
        <v>0</v>
      </c>
      <c r="BZ265" s="45">
        <v>0</v>
      </c>
      <c r="CA265" s="45"/>
      <c r="CB265" s="45"/>
      <c r="CC265" s="45"/>
      <c r="CD265" s="45">
        <v>0</v>
      </c>
      <c r="CE265" s="45">
        <v>0</v>
      </c>
      <c r="CF265" s="45">
        <v>0</v>
      </c>
      <c r="CG265" s="45">
        <v>0</v>
      </c>
      <c r="CH265" s="45">
        <v>0</v>
      </c>
      <c r="CI265" s="45">
        <v>0</v>
      </c>
      <c r="CJ265" s="45">
        <v>0</v>
      </c>
      <c r="CK265" s="45">
        <v>0</v>
      </c>
      <c r="CL265" s="45">
        <v>0</v>
      </c>
      <c r="CM265" s="45"/>
      <c r="CN265" s="45">
        <v>0</v>
      </c>
      <c r="CO265" s="45"/>
      <c r="CP265" s="44">
        <v>5</v>
      </c>
      <c r="CQ265" s="44">
        <v>802101898</v>
      </c>
      <c r="CR265" s="44">
        <v>978102525</v>
      </c>
      <c r="CS265" s="42" t="s">
        <v>4213</v>
      </c>
      <c r="CT265" s="42" t="s">
        <v>4211</v>
      </c>
      <c r="CU265" s="45"/>
      <c r="CV265" s="45"/>
      <c r="CW265" s="45"/>
      <c r="CX265" s="45"/>
      <c r="CY265" s="45"/>
      <c r="CZ265" s="48"/>
      <c r="DA265" s="48"/>
      <c r="DB265" s="47"/>
      <c r="DC265" s="47"/>
      <c r="DD265" s="45"/>
      <c r="DE265" s="48"/>
      <c r="DF265" s="48"/>
      <c r="DG265" s="45"/>
      <c r="DH265" s="45"/>
      <c r="DI265" s="47"/>
      <c r="DJ265" s="47"/>
      <c r="DK265" s="45">
        <v>0</v>
      </c>
      <c r="DL265" s="45">
        <v>0</v>
      </c>
      <c r="DM265" s="45">
        <v>0</v>
      </c>
      <c r="DN265" s="45">
        <v>0</v>
      </c>
      <c r="DO265" s="45">
        <v>0</v>
      </c>
      <c r="DP265" s="45">
        <v>0</v>
      </c>
      <c r="DQ265" s="45">
        <v>0</v>
      </c>
      <c r="DR265" s="45">
        <v>0</v>
      </c>
      <c r="DS265" s="45">
        <v>0</v>
      </c>
      <c r="DT265" s="45">
        <v>0</v>
      </c>
      <c r="DU265" s="48"/>
      <c r="DV265" s="45">
        <v>0</v>
      </c>
      <c r="DW265" s="45">
        <v>0</v>
      </c>
      <c r="DX265" s="45">
        <v>0</v>
      </c>
      <c r="DY265" s="45">
        <v>0</v>
      </c>
      <c r="DZ265" s="45">
        <v>0</v>
      </c>
      <c r="EA265" s="45">
        <v>0</v>
      </c>
      <c r="EB265" s="45">
        <v>0</v>
      </c>
      <c r="EC265" s="45">
        <v>0</v>
      </c>
      <c r="ED265" s="45">
        <v>0</v>
      </c>
      <c r="EE265" s="45">
        <v>0</v>
      </c>
      <c r="EF265" s="45">
        <v>0</v>
      </c>
      <c r="EG265" s="45">
        <v>0</v>
      </c>
      <c r="EH265" s="45">
        <v>0</v>
      </c>
      <c r="EI265" s="45">
        <v>0</v>
      </c>
      <c r="EJ265" s="45">
        <v>0</v>
      </c>
      <c r="EK265" s="45">
        <v>0</v>
      </c>
      <c r="EL265" s="45">
        <v>0</v>
      </c>
      <c r="EM265" s="45">
        <v>0</v>
      </c>
      <c r="EN265" s="45">
        <v>0</v>
      </c>
      <c r="EO265" s="45">
        <v>0</v>
      </c>
      <c r="EP265" s="45">
        <v>0</v>
      </c>
      <c r="EQ265" s="45">
        <v>0</v>
      </c>
      <c r="ER265" s="45">
        <v>0</v>
      </c>
      <c r="ES265" s="45">
        <v>0</v>
      </c>
      <c r="ET265" s="45">
        <v>0</v>
      </c>
      <c r="EU265" s="45">
        <v>0</v>
      </c>
      <c r="EV265" s="45">
        <v>0</v>
      </c>
      <c r="EW265" s="45">
        <v>0</v>
      </c>
      <c r="EX265" s="45">
        <v>0</v>
      </c>
      <c r="EY265" s="48"/>
      <c r="EZ265" s="45">
        <v>0</v>
      </c>
      <c r="FA265" s="45">
        <v>0</v>
      </c>
      <c r="FB265" s="45">
        <v>0</v>
      </c>
      <c r="FC265" s="48"/>
      <c r="FD265" s="45">
        <v>0</v>
      </c>
      <c r="FE265" s="45">
        <v>0</v>
      </c>
      <c r="FF265" s="45">
        <v>0</v>
      </c>
      <c r="FG265" s="48"/>
      <c r="FH265" s="45">
        <v>0</v>
      </c>
      <c r="FI265" s="45">
        <v>0</v>
      </c>
      <c r="FJ265" s="45">
        <v>0</v>
      </c>
      <c r="FK265" s="45">
        <v>0</v>
      </c>
      <c r="FL265" s="45">
        <v>0</v>
      </c>
      <c r="FM265" s="48"/>
      <c r="FN265" s="45">
        <v>0</v>
      </c>
      <c r="FO265" s="45">
        <v>0</v>
      </c>
      <c r="FP265" s="48"/>
      <c r="FQ265" s="45">
        <v>0</v>
      </c>
      <c r="FR265" s="45">
        <v>0</v>
      </c>
      <c r="FS265" s="48"/>
      <c r="FT265" s="45">
        <v>0</v>
      </c>
      <c r="FU265" s="45">
        <v>0</v>
      </c>
      <c r="FV265" s="48"/>
      <c r="FW265" s="45">
        <v>0</v>
      </c>
      <c r="FX265" s="45">
        <v>0</v>
      </c>
      <c r="FY265" s="45">
        <v>0</v>
      </c>
      <c r="FZ265" s="45">
        <v>0</v>
      </c>
      <c r="GA265" s="45">
        <v>0</v>
      </c>
      <c r="GB265" s="45">
        <v>0</v>
      </c>
      <c r="GC265" s="45">
        <v>0</v>
      </c>
      <c r="GD265" s="45">
        <v>0</v>
      </c>
      <c r="GE265" s="45">
        <v>0</v>
      </c>
      <c r="GF265" s="45">
        <v>0</v>
      </c>
      <c r="GG265" s="45">
        <v>0</v>
      </c>
      <c r="GH265" s="45">
        <v>0</v>
      </c>
      <c r="GI265" s="45">
        <v>0</v>
      </c>
      <c r="GJ265" s="45">
        <v>0</v>
      </c>
      <c r="GK265" s="45">
        <v>0</v>
      </c>
      <c r="GL265" s="45">
        <v>0</v>
      </c>
      <c r="GM265" s="45">
        <v>0</v>
      </c>
      <c r="GN265" s="45">
        <v>0</v>
      </c>
      <c r="GO265" s="45">
        <v>0</v>
      </c>
      <c r="GP265" s="45"/>
      <c r="GQ265" s="45"/>
      <c r="GR265" s="45"/>
      <c r="GS265" s="45"/>
      <c r="GT265" s="45"/>
      <c r="GU265" s="45"/>
      <c r="GV265" s="45"/>
      <c r="GW265" s="45"/>
      <c r="GX265" s="45">
        <v>0</v>
      </c>
      <c r="GY265" s="45"/>
      <c r="GZ265" s="45"/>
      <c r="HA265" s="45"/>
      <c r="HB265" s="45"/>
      <c r="HC265" s="45"/>
      <c r="HD265" s="45"/>
      <c r="HE265" s="45"/>
      <c r="HF265" s="45"/>
      <c r="HG265" s="45"/>
      <c r="HH265" s="45"/>
      <c r="HI265" s="45"/>
      <c r="HJ265" s="45"/>
      <c r="HK265" s="45"/>
      <c r="HL265" s="45"/>
      <c r="HM265" s="45"/>
      <c r="HN265" s="45"/>
      <c r="HO265" s="45"/>
      <c r="HP265" s="45"/>
      <c r="HQ265" s="45"/>
      <c r="HR265" s="45"/>
      <c r="HS265" s="45"/>
      <c r="HT265" s="45"/>
      <c r="HU265" s="45"/>
      <c r="HV265" s="45"/>
      <c r="HW265" s="45"/>
      <c r="HX265" s="46"/>
      <c r="HY265" s="45"/>
      <c r="HZ265" s="45"/>
      <c r="IA265" s="45"/>
      <c r="IB265" s="45"/>
      <c r="IC265" s="45"/>
      <c r="ID265" s="45"/>
      <c r="IE265" s="45"/>
      <c r="IF265" s="45"/>
      <c r="IG265" s="45"/>
      <c r="IH265" s="45"/>
      <c r="II265" s="48"/>
      <c r="IJ265" s="46"/>
      <c r="IK265" s="45"/>
      <c r="IL265" s="45"/>
      <c r="IM265" s="45"/>
      <c r="IN265" s="43"/>
    </row>
    <row r="266" spans="1:248" ht="54.75" customHeight="1" x14ac:dyDescent="0.15">
      <c r="A266" s="46"/>
      <c r="B266" s="48"/>
      <c r="C266" s="42" t="s">
        <v>12067</v>
      </c>
      <c r="D266" s="42" t="s">
        <v>8551</v>
      </c>
      <c r="E266" s="42" t="s">
        <v>12455</v>
      </c>
      <c r="F266" s="42" t="s">
        <v>11313</v>
      </c>
      <c r="G266" s="42" t="s">
        <v>18875</v>
      </c>
      <c r="H266" s="112" t="s">
        <v>11665</v>
      </c>
      <c r="I266" s="42" t="s">
        <v>11762</v>
      </c>
      <c r="J266" s="42"/>
      <c r="K266" s="42" t="s">
        <v>11784</v>
      </c>
      <c r="L266" s="42" t="s">
        <v>11669</v>
      </c>
      <c r="M266" s="42"/>
      <c r="N266" s="42"/>
      <c r="O266" s="42"/>
      <c r="P266" s="42"/>
      <c r="Q266" s="42" t="s">
        <v>11480</v>
      </c>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45">
        <v>0</v>
      </c>
      <c r="BO266" s="45">
        <v>0</v>
      </c>
      <c r="BP266" s="45">
        <v>0</v>
      </c>
      <c r="BQ266" s="45">
        <v>0</v>
      </c>
      <c r="BR266" s="45">
        <v>0</v>
      </c>
      <c r="BS266" s="45">
        <v>0</v>
      </c>
      <c r="BT266" s="45"/>
      <c r="BU266" s="45">
        <v>0</v>
      </c>
      <c r="BV266" s="45"/>
      <c r="BW266" s="45"/>
      <c r="BX266" s="45"/>
      <c r="BY266" s="45">
        <v>0</v>
      </c>
      <c r="BZ266" s="45">
        <v>0</v>
      </c>
      <c r="CA266" s="45"/>
      <c r="CB266" s="45"/>
      <c r="CC266" s="45"/>
      <c r="CD266" s="45">
        <v>0</v>
      </c>
      <c r="CE266" s="45">
        <v>0</v>
      </c>
      <c r="CF266" s="45">
        <v>0</v>
      </c>
      <c r="CG266" s="45">
        <v>0</v>
      </c>
      <c r="CH266" s="45">
        <v>0</v>
      </c>
      <c r="CI266" s="45">
        <v>0</v>
      </c>
      <c r="CJ266" s="45">
        <v>0</v>
      </c>
      <c r="CK266" s="45">
        <v>0</v>
      </c>
      <c r="CL266" s="45">
        <v>0</v>
      </c>
      <c r="CM266" s="45"/>
      <c r="CN266" s="45">
        <v>0</v>
      </c>
      <c r="CO266" s="45"/>
      <c r="CP266" s="44">
        <v>5</v>
      </c>
      <c r="CQ266" s="44">
        <v>802101898</v>
      </c>
      <c r="CR266" s="44">
        <v>866102126</v>
      </c>
      <c r="CS266" s="42" t="s">
        <v>4213</v>
      </c>
      <c r="CT266" s="42" t="s">
        <v>4211</v>
      </c>
      <c r="CU266" s="45"/>
      <c r="CV266" s="45"/>
      <c r="CW266" s="45"/>
      <c r="CX266" s="45"/>
      <c r="CY266" s="45"/>
      <c r="CZ266" s="48"/>
      <c r="DA266" s="48"/>
      <c r="DB266" s="47"/>
      <c r="DC266" s="47"/>
      <c r="DD266" s="45"/>
      <c r="DE266" s="48"/>
      <c r="DF266" s="48"/>
      <c r="DG266" s="45"/>
      <c r="DH266" s="45"/>
      <c r="DI266" s="47"/>
      <c r="DJ266" s="47"/>
      <c r="DK266" s="45">
        <v>0</v>
      </c>
      <c r="DL266" s="45">
        <v>0</v>
      </c>
      <c r="DM266" s="45">
        <v>0</v>
      </c>
      <c r="DN266" s="45">
        <v>0</v>
      </c>
      <c r="DO266" s="45">
        <v>0</v>
      </c>
      <c r="DP266" s="45">
        <v>0</v>
      </c>
      <c r="DQ266" s="45">
        <v>0</v>
      </c>
      <c r="DR266" s="45">
        <v>0</v>
      </c>
      <c r="DS266" s="45">
        <v>0</v>
      </c>
      <c r="DT266" s="45">
        <v>0</v>
      </c>
      <c r="DU266" s="48"/>
      <c r="DV266" s="45">
        <v>0</v>
      </c>
      <c r="DW266" s="45">
        <v>0</v>
      </c>
      <c r="DX266" s="45">
        <v>0</v>
      </c>
      <c r="DY266" s="45">
        <v>0</v>
      </c>
      <c r="DZ266" s="45">
        <v>0</v>
      </c>
      <c r="EA266" s="45">
        <v>0</v>
      </c>
      <c r="EB266" s="45">
        <v>0</v>
      </c>
      <c r="EC266" s="45">
        <v>0</v>
      </c>
      <c r="ED266" s="45">
        <v>0</v>
      </c>
      <c r="EE266" s="45">
        <v>0</v>
      </c>
      <c r="EF266" s="45">
        <v>0</v>
      </c>
      <c r="EG266" s="45">
        <v>0</v>
      </c>
      <c r="EH266" s="45">
        <v>0</v>
      </c>
      <c r="EI266" s="45">
        <v>0</v>
      </c>
      <c r="EJ266" s="45">
        <v>0</v>
      </c>
      <c r="EK266" s="45">
        <v>0</v>
      </c>
      <c r="EL266" s="45">
        <v>0</v>
      </c>
      <c r="EM266" s="45">
        <v>0</v>
      </c>
      <c r="EN266" s="45">
        <v>0</v>
      </c>
      <c r="EO266" s="45">
        <v>0</v>
      </c>
      <c r="EP266" s="45">
        <v>0</v>
      </c>
      <c r="EQ266" s="45">
        <v>0</v>
      </c>
      <c r="ER266" s="45">
        <v>0</v>
      </c>
      <c r="ES266" s="45">
        <v>0</v>
      </c>
      <c r="ET266" s="45">
        <v>0</v>
      </c>
      <c r="EU266" s="45">
        <v>0</v>
      </c>
      <c r="EV266" s="45">
        <v>0</v>
      </c>
      <c r="EW266" s="45">
        <v>0</v>
      </c>
      <c r="EX266" s="45">
        <v>0</v>
      </c>
      <c r="EY266" s="48"/>
      <c r="EZ266" s="45">
        <v>0</v>
      </c>
      <c r="FA266" s="45">
        <v>0</v>
      </c>
      <c r="FB266" s="45">
        <v>0</v>
      </c>
      <c r="FC266" s="48"/>
      <c r="FD266" s="45">
        <v>0</v>
      </c>
      <c r="FE266" s="45">
        <v>0</v>
      </c>
      <c r="FF266" s="45">
        <v>0</v>
      </c>
      <c r="FG266" s="48"/>
      <c r="FH266" s="45">
        <v>0</v>
      </c>
      <c r="FI266" s="45">
        <v>0</v>
      </c>
      <c r="FJ266" s="45">
        <v>0</v>
      </c>
      <c r="FK266" s="45">
        <v>0</v>
      </c>
      <c r="FL266" s="45">
        <v>0</v>
      </c>
      <c r="FM266" s="48"/>
      <c r="FN266" s="45">
        <v>0</v>
      </c>
      <c r="FO266" s="45">
        <v>0</v>
      </c>
      <c r="FP266" s="48"/>
      <c r="FQ266" s="45">
        <v>0</v>
      </c>
      <c r="FR266" s="45">
        <v>0</v>
      </c>
      <c r="FS266" s="48"/>
      <c r="FT266" s="45">
        <v>0</v>
      </c>
      <c r="FU266" s="45">
        <v>0</v>
      </c>
      <c r="FV266" s="48"/>
      <c r="FW266" s="45">
        <v>0</v>
      </c>
      <c r="FX266" s="45">
        <v>0</v>
      </c>
      <c r="FY266" s="45">
        <v>0</v>
      </c>
      <c r="FZ266" s="45">
        <v>0</v>
      </c>
      <c r="GA266" s="45">
        <v>0</v>
      </c>
      <c r="GB266" s="45">
        <v>0</v>
      </c>
      <c r="GC266" s="45">
        <v>0</v>
      </c>
      <c r="GD266" s="45">
        <v>0</v>
      </c>
      <c r="GE266" s="45">
        <v>0</v>
      </c>
      <c r="GF266" s="45">
        <v>0</v>
      </c>
      <c r="GG266" s="45">
        <v>0</v>
      </c>
      <c r="GH266" s="45">
        <v>0</v>
      </c>
      <c r="GI266" s="45">
        <v>0</v>
      </c>
      <c r="GJ266" s="45">
        <v>0</v>
      </c>
      <c r="GK266" s="45">
        <v>0</v>
      </c>
      <c r="GL266" s="45">
        <v>0</v>
      </c>
      <c r="GM266" s="45">
        <v>0</v>
      </c>
      <c r="GN266" s="45">
        <v>0</v>
      </c>
      <c r="GO266" s="45">
        <v>0</v>
      </c>
      <c r="GP266" s="45"/>
      <c r="GQ266" s="45"/>
      <c r="GR266" s="45"/>
      <c r="GS266" s="45"/>
      <c r="GT266" s="45"/>
      <c r="GU266" s="45"/>
      <c r="GV266" s="45"/>
      <c r="GW266" s="45"/>
      <c r="GX266" s="45">
        <v>0</v>
      </c>
      <c r="GY266" s="45"/>
      <c r="GZ266" s="45"/>
      <c r="HA266" s="45"/>
      <c r="HB266" s="45"/>
      <c r="HC266" s="45"/>
      <c r="HD266" s="45"/>
      <c r="HE266" s="45"/>
      <c r="HF266" s="45"/>
      <c r="HG266" s="45"/>
      <c r="HH266" s="45"/>
      <c r="HI266" s="45"/>
      <c r="HJ266" s="45"/>
      <c r="HK266" s="45"/>
      <c r="HL266" s="45"/>
      <c r="HM266" s="45"/>
      <c r="HN266" s="45"/>
      <c r="HO266" s="45"/>
      <c r="HP266" s="45"/>
      <c r="HQ266" s="45"/>
      <c r="HR266" s="45"/>
      <c r="HS266" s="45"/>
      <c r="HT266" s="45"/>
      <c r="HU266" s="45"/>
      <c r="HV266" s="45"/>
      <c r="HW266" s="45"/>
      <c r="HX266" s="46"/>
      <c r="HY266" s="45"/>
      <c r="HZ266" s="45"/>
      <c r="IA266" s="45"/>
      <c r="IB266" s="45"/>
      <c r="IC266" s="45"/>
      <c r="ID266" s="45"/>
      <c r="IE266" s="45"/>
      <c r="IF266" s="45"/>
      <c r="IG266" s="45"/>
      <c r="IH266" s="45"/>
      <c r="II266" s="48"/>
      <c r="IJ266" s="46"/>
      <c r="IK266" s="45"/>
      <c r="IL266" s="45"/>
      <c r="IM266" s="45"/>
      <c r="IN266" s="43"/>
    </row>
    <row r="267" spans="1:248" ht="54.75" customHeight="1" x14ac:dyDescent="0.15">
      <c r="A267" s="46"/>
      <c r="B267" s="48"/>
      <c r="C267" s="42" t="s">
        <v>12067</v>
      </c>
      <c r="D267" s="42" t="s">
        <v>8551</v>
      </c>
      <c r="E267" s="42" t="s">
        <v>12463</v>
      </c>
      <c r="F267" s="42" t="s">
        <v>11313</v>
      </c>
      <c r="G267" s="42" t="s">
        <v>12305</v>
      </c>
      <c r="H267" s="112" t="s">
        <v>4212</v>
      </c>
      <c r="I267" s="42" t="s">
        <v>11741</v>
      </c>
      <c r="J267" s="42"/>
      <c r="K267" s="42" t="s">
        <v>11784</v>
      </c>
      <c r="L267" s="42" t="s">
        <v>11669</v>
      </c>
      <c r="M267" s="42"/>
      <c r="N267" s="42"/>
      <c r="O267" s="42"/>
      <c r="P267" s="42"/>
      <c r="Q267" s="42" t="s">
        <v>11204</v>
      </c>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45">
        <v>0</v>
      </c>
      <c r="BO267" s="45">
        <v>0</v>
      </c>
      <c r="BP267" s="45">
        <v>0</v>
      </c>
      <c r="BQ267" s="45">
        <v>0</v>
      </c>
      <c r="BR267" s="45">
        <v>0</v>
      </c>
      <c r="BS267" s="45">
        <v>0</v>
      </c>
      <c r="BT267" s="45"/>
      <c r="BU267" s="45">
        <v>0</v>
      </c>
      <c r="BV267" s="45"/>
      <c r="BW267" s="45"/>
      <c r="BX267" s="45"/>
      <c r="BY267" s="45">
        <v>0</v>
      </c>
      <c r="BZ267" s="45">
        <v>0</v>
      </c>
      <c r="CA267" s="45"/>
      <c r="CB267" s="45"/>
      <c r="CC267" s="45"/>
      <c r="CD267" s="45">
        <v>0</v>
      </c>
      <c r="CE267" s="45">
        <v>0</v>
      </c>
      <c r="CF267" s="45">
        <v>0</v>
      </c>
      <c r="CG267" s="45">
        <v>0</v>
      </c>
      <c r="CH267" s="45">
        <v>0</v>
      </c>
      <c r="CI267" s="45">
        <v>0</v>
      </c>
      <c r="CJ267" s="45">
        <v>0</v>
      </c>
      <c r="CK267" s="45">
        <v>0</v>
      </c>
      <c r="CL267" s="45">
        <v>0</v>
      </c>
      <c r="CM267" s="45"/>
      <c r="CN267" s="45">
        <v>0</v>
      </c>
      <c r="CO267" s="45"/>
      <c r="CP267" s="44">
        <v>5</v>
      </c>
      <c r="CQ267" s="44">
        <v>802101898</v>
      </c>
      <c r="CR267" s="44">
        <v>994102582</v>
      </c>
      <c r="CS267" s="42" t="s">
        <v>4213</v>
      </c>
      <c r="CT267" s="42" t="s">
        <v>4211</v>
      </c>
      <c r="CU267" s="45"/>
      <c r="CV267" s="45"/>
      <c r="CW267" s="45"/>
      <c r="CX267" s="45"/>
      <c r="CY267" s="45"/>
      <c r="CZ267" s="48"/>
      <c r="DA267" s="48"/>
      <c r="DB267" s="47"/>
      <c r="DC267" s="47"/>
      <c r="DD267" s="45"/>
      <c r="DE267" s="48"/>
      <c r="DF267" s="48"/>
      <c r="DG267" s="45"/>
      <c r="DH267" s="45"/>
      <c r="DI267" s="47"/>
      <c r="DJ267" s="47"/>
      <c r="DK267" s="45">
        <v>0</v>
      </c>
      <c r="DL267" s="45">
        <v>0</v>
      </c>
      <c r="DM267" s="45">
        <v>0</v>
      </c>
      <c r="DN267" s="45">
        <v>0</v>
      </c>
      <c r="DO267" s="45">
        <v>0</v>
      </c>
      <c r="DP267" s="45">
        <v>0</v>
      </c>
      <c r="DQ267" s="45">
        <v>0</v>
      </c>
      <c r="DR267" s="45">
        <v>0</v>
      </c>
      <c r="DS267" s="45">
        <v>0</v>
      </c>
      <c r="DT267" s="45">
        <v>0</v>
      </c>
      <c r="DU267" s="48"/>
      <c r="DV267" s="45">
        <v>0</v>
      </c>
      <c r="DW267" s="45">
        <v>0</v>
      </c>
      <c r="DX267" s="45">
        <v>0</v>
      </c>
      <c r="DY267" s="45">
        <v>0</v>
      </c>
      <c r="DZ267" s="45">
        <v>0</v>
      </c>
      <c r="EA267" s="45">
        <v>0</v>
      </c>
      <c r="EB267" s="45">
        <v>0</v>
      </c>
      <c r="EC267" s="45">
        <v>0</v>
      </c>
      <c r="ED267" s="45">
        <v>0</v>
      </c>
      <c r="EE267" s="45">
        <v>0</v>
      </c>
      <c r="EF267" s="45">
        <v>0</v>
      </c>
      <c r="EG267" s="45">
        <v>0</v>
      </c>
      <c r="EH267" s="45">
        <v>0</v>
      </c>
      <c r="EI267" s="45">
        <v>0</v>
      </c>
      <c r="EJ267" s="45">
        <v>0</v>
      </c>
      <c r="EK267" s="45">
        <v>0</v>
      </c>
      <c r="EL267" s="45">
        <v>0</v>
      </c>
      <c r="EM267" s="45">
        <v>0</v>
      </c>
      <c r="EN267" s="45">
        <v>0</v>
      </c>
      <c r="EO267" s="45">
        <v>0</v>
      </c>
      <c r="EP267" s="45">
        <v>0</v>
      </c>
      <c r="EQ267" s="45">
        <v>0</v>
      </c>
      <c r="ER267" s="45">
        <v>0</v>
      </c>
      <c r="ES267" s="45">
        <v>0</v>
      </c>
      <c r="ET267" s="45">
        <v>0</v>
      </c>
      <c r="EU267" s="45">
        <v>0</v>
      </c>
      <c r="EV267" s="45">
        <v>0</v>
      </c>
      <c r="EW267" s="45">
        <v>0</v>
      </c>
      <c r="EX267" s="45">
        <v>0</v>
      </c>
      <c r="EY267" s="48"/>
      <c r="EZ267" s="45">
        <v>0</v>
      </c>
      <c r="FA267" s="45">
        <v>0</v>
      </c>
      <c r="FB267" s="45">
        <v>0</v>
      </c>
      <c r="FC267" s="48"/>
      <c r="FD267" s="45">
        <v>0</v>
      </c>
      <c r="FE267" s="45">
        <v>0</v>
      </c>
      <c r="FF267" s="45">
        <v>0</v>
      </c>
      <c r="FG267" s="48"/>
      <c r="FH267" s="45">
        <v>0</v>
      </c>
      <c r="FI267" s="45">
        <v>0</v>
      </c>
      <c r="FJ267" s="45">
        <v>0</v>
      </c>
      <c r="FK267" s="45">
        <v>0</v>
      </c>
      <c r="FL267" s="45">
        <v>0</v>
      </c>
      <c r="FM267" s="48"/>
      <c r="FN267" s="45">
        <v>0</v>
      </c>
      <c r="FO267" s="45">
        <v>0</v>
      </c>
      <c r="FP267" s="48"/>
      <c r="FQ267" s="45">
        <v>0</v>
      </c>
      <c r="FR267" s="45">
        <v>0</v>
      </c>
      <c r="FS267" s="48"/>
      <c r="FT267" s="45">
        <v>0</v>
      </c>
      <c r="FU267" s="45">
        <v>0</v>
      </c>
      <c r="FV267" s="48"/>
      <c r="FW267" s="45">
        <v>0</v>
      </c>
      <c r="FX267" s="45">
        <v>0</v>
      </c>
      <c r="FY267" s="45">
        <v>0</v>
      </c>
      <c r="FZ267" s="45">
        <v>0</v>
      </c>
      <c r="GA267" s="45">
        <v>0</v>
      </c>
      <c r="GB267" s="45">
        <v>0</v>
      </c>
      <c r="GC267" s="45">
        <v>0</v>
      </c>
      <c r="GD267" s="45">
        <v>0</v>
      </c>
      <c r="GE267" s="45">
        <v>0</v>
      </c>
      <c r="GF267" s="45">
        <v>0</v>
      </c>
      <c r="GG267" s="45">
        <v>0</v>
      </c>
      <c r="GH267" s="45">
        <v>0</v>
      </c>
      <c r="GI267" s="45">
        <v>0</v>
      </c>
      <c r="GJ267" s="45">
        <v>0</v>
      </c>
      <c r="GK267" s="45">
        <v>0</v>
      </c>
      <c r="GL267" s="45">
        <v>0</v>
      </c>
      <c r="GM267" s="45">
        <v>0</v>
      </c>
      <c r="GN267" s="45">
        <v>0</v>
      </c>
      <c r="GO267" s="45">
        <v>0</v>
      </c>
      <c r="GP267" s="45"/>
      <c r="GQ267" s="45"/>
      <c r="GR267" s="45"/>
      <c r="GS267" s="45"/>
      <c r="GT267" s="45"/>
      <c r="GU267" s="45"/>
      <c r="GV267" s="45"/>
      <c r="GW267" s="45"/>
      <c r="GX267" s="45">
        <v>0</v>
      </c>
      <c r="GY267" s="45"/>
      <c r="GZ267" s="45"/>
      <c r="HA267" s="45"/>
      <c r="HB267" s="45"/>
      <c r="HC267" s="45"/>
      <c r="HD267" s="45"/>
      <c r="HE267" s="45"/>
      <c r="HF267" s="45"/>
      <c r="HG267" s="45"/>
      <c r="HH267" s="45"/>
      <c r="HI267" s="45"/>
      <c r="HJ267" s="45"/>
      <c r="HK267" s="45"/>
      <c r="HL267" s="45"/>
      <c r="HM267" s="45"/>
      <c r="HN267" s="45"/>
      <c r="HO267" s="45"/>
      <c r="HP267" s="45"/>
      <c r="HQ267" s="45"/>
      <c r="HR267" s="45"/>
      <c r="HS267" s="45"/>
      <c r="HT267" s="45"/>
      <c r="HU267" s="45"/>
      <c r="HV267" s="45"/>
      <c r="HW267" s="45"/>
      <c r="HX267" s="46"/>
      <c r="HY267" s="45"/>
      <c r="HZ267" s="45"/>
      <c r="IA267" s="45"/>
      <c r="IB267" s="45"/>
      <c r="IC267" s="45"/>
      <c r="ID267" s="45"/>
      <c r="IE267" s="45"/>
      <c r="IF267" s="45"/>
      <c r="IG267" s="45"/>
      <c r="IH267" s="45"/>
      <c r="II267" s="48"/>
      <c r="IJ267" s="46"/>
      <c r="IK267" s="45"/>
      <c r="IL267" s="45"/>
      <c r="IM267" s="45"/>
      <c r="IN267" s="43"/>
    </row>
    <row r="268" spans="1:248" ht="54.75" customHeight="1" x14ac:dyDescent="0.15">
      <c r="A268" s="46"/>
      <c r="B268" s="48"/>
      <c r="C268" s="42" t="s">
        <v>18247</v>
      </c>
      <c r="D268" s="42" t="s">
        <v>11679</v>
      </c>
      <c r="E268" s="42" t="s">
        <v>18868</v>
      </c>
      <c r="F268" s="42" t="s">
        <v>11707</v>
      </c>
      <c r="G268" s="42" t="s">
        <v>19441</v>
      </c>
      <c r="H268" s="112" t="s">
        <v>18869</v>
      </c>
      <c r="I268" s="42" t="s">
        <v>18870</v>
      </c>
      <c r="J268" s="42"/>
      <c r="K268" s="42" t="s">
        <v>18871</v>
      </c>
      <c r="L268" s="42" t="s">
        <v>18872</v>
      </c>
      <c r="M268" s="42" t="s">
        <v>18873</v>
      </c>
      <c r="N268" s="42"/>
      <c r="O268" s="42"/>
      <c r="P268" s="42"/>
      <c r="Q268" s="42" t="s">
        <v>18248</v>
      </c>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v>100</v>
      </c>
      <c r="AZ268" s="113">
        <v>100</v>
      </c>
      <c r="BA268" s="113"/>
      <c r="BB268" s="113"/>
      <c r="BC268" s="113"/>
      <c r="BD268" s="113"/>
      <c r="BE268" s="113"/>
      <c r="BF268" s="113"/>
      <c r="BG268" s="113"/>
      <c r="BH268" s="113"/>
      <c r="BI268" s="113"/>
      <c r="BJ268" s="113">
        <v>8.2334327894579996E-3</v>
      </c>
      <c r="BK268" s="113">
        <v>0</v>
      </c>
      <c r="BL268" s="113">
        <v>0</v>
      </c>
      <c r="BM268" s="113"/>
      <c r="BN268" s="45">
        <v>0</v>
      </c>
      <c r="BO268" s="45">
        <v>0</v>
      </c>
      <c r="BP268" s="45">
        <v>0</v>
      </c>
      <c r="BQ268" s="45">
        <v>0</v>
      </c>
      <c r="BR268" s="45">
        <v>0</v>
      </c>
      <c r="BS268" s="45">
        <v>0</v>
      </c>
      <c r="BT268" s="45"/>
      <c r="BU268" s="45">
        <v>0</v>
      </c>
      <c r="BV268" s="45"/>
      <c r="BW268" s="45">
        <v>2.0194842184395101E-2</v>
      </c>
      <c r="BX268" s="45">
        <v>245.25832628998899</v>
      </c>
      <c r="BY268" s="45">
        <v>0</v>
      </c>
      <c r="BZ268" s="45">
        <v>0</v>
      </c>
      <c r="CA268" s="45"/>
      <c r="CB268" s="45"/>
      <c r="CC268" s="45"/>
      <c r="CD268" s="45">
        <v>0</v>
      </c>
      <c r="CE268" s="45">
        <v>0</v>
      </c>
      <c r="CF268" s="45">
        <v>0</v>
      </c>
      <c r="CG268" s="45">
        <v>0</v>
      </c>
      <c r="CH268" s="45">
        <v>88</v>
      </c>
      <c r="CI268" s="45">
        <v>0</v>
      </c>
      <c r="CJ268" s="45">
        <v>88</v>
      </c>
      <c r="CK268" s="45"/>
      <c r="CL268" s="45">
        <v>0</v>
      </c>
      <c r="CM268" s="45"/>
      <c r="CN268" s="45">
        <v>8.1584897893719008E-3</v>
      </c>
      <c r="CO268" s="45">
        <v>0</v>
      </c>
      <c r="CP268" s="44">
        <v>5</v>
      </c>
      <c r="CQ268" s="44">
        <v>802101898</v>
      </c>
      <c r="CR268" s="44">
        <v>662</v>
      </c>
      <c r="CS268" s="42" t="s">
        <v>6343</v>
      </c>
      <c r="CT268" s="42" t="s">
        <v>4211</v>
      </c>
      <c r="CU268" s="45">
        <v>245.25832628998899</v>
      </c>
      <c r="CV268" s="45">
        <v>2.0194842184395101E-2</v>
      </c>
      <c r="CW268" s="45">
        <v>1</v>
      </c>
      <c r="CX268" s="45">
        <v>88</v>
      </c>
      <c r="CY268" s="45">
        <v>0</v>
      </c>
      <c r="CZ268" s="48">
        <v>6.2969417874232006E-2</v>
      </c>
      <c r="DA268" s="48">
        <v>44.26</v>
      </c>
      <c r="DB268" s="47">
        <v>45678.630836574099</v>
      </c>
      <c r="DC268" s="47"/>
      <c r="DD268" s="45">
        <v>1068813</v>
      </c>
      <c r="DE268" s="48">
        <v>0</v>
      </c>
      <c r="DF268" s="48">
        <v>0</v>
      </c>
      <c r="DG268" s="45">
        <v>0</v>
      </c>
      <c r="DH268" s="45">
        <v>0</v>
      </c>
      <c r="DI268" s="47"/>
      <c r="DJ268" s="47"/>
      <c r="DK268" s="45">
        <v>0</v>
      </c>
      <c r="DL268" s="45">
        <v>0</v>
      </c>
      <c r="DM268" s="45">
        <v>0</v>
      </c>
      <c r="DN268" s="45">
        <v>0</v>
      </c>
      <c r="DO268" s="45">
        <v>0</v>
      </c>
      <c r="DP268" s="45">
        <v>0</v>
      </c>
      <c r="DQ268" s="45">
        <v>0</v>
      </c>
      <c r="DR268" s="45">
        <v>0</v>
      </c>
      <c r="DS268" s="45">
        <v>0</v>
      </c>
      <c r="DT268" s="45">
        <v>0</v>
      </c>
      <c r="DU268" s="48"/>
      <c r="DV268" s="45">
        <v>0</v>
      </c>
      <c r="DW268" s="45">
        <v>0</v>
      </c>
      <c r="DX268" s="45">
        <v>0</v>
      </c>
      <c r="DY268" s="45">
        <v>0</v>
      </c>
      <c r="DZ268" s="45">
        <v>0</v>
      </c>
      <c r="EA268" s="45">
        <v>0</v>
      </c>
      <c r="EB268" s="45">
        <v>0</v>
      </c>
      <c r="EC268" s="45">
        <v>0</v>
      </c>
      <c r="ED268" s="45">
        <v>0</v>
      </c>
      <c r="EE268" s="45">
        <v>0</v>
      </c>
      <c r="EF268" s="45">
        <v>0</v>
      </c>
      <c r="EG268" s="45">
        <v>0</v>
      </c>
      <c r="EH268" s="45">
        <v>0</v>
      </c>
      <c r="EI268" s="45">
        <v>0</v>
      </c>
      <c r="EJ268" s="45">
        <v>0</v>
      </c>
      <c r="EK268" s="45">
        <v>0</v>
      </c>
      <c r="EL268" s="45">
        <v>0</v>
      </c>
      <c r="EM268" s="45">
        <v>0</v>
      </c>
      <c r="EN268" s="45">
        <v>0</v>
      </c>
      <c r="EO268" s="45">
        <v>0</v>
      </c>
      <c r="EP268" s="45">
        <v>0</v>
      </c>
      <c r="EQ268" s="45">
        <v>0</v>
      </c>
      <c r="ER268" s="45">
        <v>0</v>
      </c>
      <c r="ES268" s="45">
        <v>0</v>
      </c>
      <c r="ET268" s="45">
        <v>0</v>
      </c>
      <c r="EU268" s="45">
        <v>0</v>
      </c>
      <c r="EV268" s="45">
        <v>0</v>
      </c>
      <c r="EW268" s="45">
        <v>0</v>
      </c>
      <c r="EX268" s="45">
        <v>0</v>
      </c>
      <c r="EY268" s="48"/>
      <c r="EZ268" s="45">
        <v>0</v>
      </c>
      <c r="FA268" s="45">
        <v>0</v>
      </c>
      <c r="FB268" s="45">
        <v>0</v>
      </c>
      <c r="FC268" s="48"/>
      <c r="FD268" s="45">
        <v>0</v>
      </c>
      <c r="FE268" s="45">
        <v>0</v>
      </c>
      <c r="FF268" s="45">
        <v>0</v>
      </c>
      <c r="FG268" s="48"/>
      <c r="FH268" s="45">
        <v>0</v>
      </c>
      <c r="FI268" s="45">
        <v>0</v>
      </c>
      <c r="FJ268" s="45">
        <v>0</v>
      </c>
      <c r="FK268" s="45">
        <v>0</v>
      </c>
      <c r="FL268" s="45">
        <v>0</v>
      </c>
      <c r="FM268" s="48"/>
      <c r="FN268" s="45">
        <v>0</v>
      </c>
      <c r="FO268" s="45">
        <v>0</v>
      </c>
      <c r="FP268" s="48"/>
      <c r="FQ268" s="45">
        <v>0</v>
      </c>
      <c r="FR268" s="45">
        <v>0</v>
      </c>
      <c r="FS268" s="48"/>
      <c r="FT268" s="45">
        <v>0</v>
      </c>
      <c r="FU268" s="45">
        <v>0</v>
      </c>
      <c r="FV268" s="48"/>
      <c r="FW268" s="45">
        <v>0</v>
      </c>
      <c r="FX268" s="45">
        <v>0</v>
      </c>
      <c r="FY268" s="45">
        <v>0</v>
      </c>
      <c r="FZ268" s="45">
        <v>0</v>
      </c>
      <c r="GA268" s="45">
        <v>0</v>
      </c>
      <c r="GB268" s="45">
        <v>0</v>
      </c>
      <c r="GC268" s="45">
        <v>0</v>
      </c>
      <c r="GD268" s="45">
        <v>0</v>
      </c>
      <c r="GE268" s="45">
        <v>0</v>
      </c>
      <c r="GF268" s="45"/>
      <c r="GG268" s="45">
        <v>0</v>
      </c>
      <c r="GH268" s="45">
        <v>88</v>
      </c>
      <c r="GI268" s="45">
        <v>88</v>
      </c>
      <c r="GJ268" s="45">
        <v>0</v>
      </c>
      <c r="GK268" s="45"/>
      <c r="GL268" s="45">
        <v>0</v>
      </c>
      <c r="GM268" s="45">
        <v>0</v>
      </c>
      <c r="GN268" s="45">
        <v>0</v>
      </c>
      <c r="GO268" s="45">
        <v>0</v>
      </c>
      <c r="GP268" s="45">
        <v>0</v>
      </c>
      <c r="GQ268" s="45"/>
      <c r="GR268" s="45"/>
      <c r="GS268" s="45"/>
      <c r="GT268" s="45"/>
      <c r="GU268" s="45"/>
      <c r="GV268" s="45"/>
      <c r="GW268" s="45"/>
      <c r="GX268" s="45">
        <v>0</v>
      </c>
      <c r="GY268" s="45">
        <v>0</v>
      </c>
      <c r="GZ268" s="45"/>
      <c r="HA268" s="45"/>
      <c r="HB268" s="45"/>
      <c r="HC268" s="45"/>
      <c r="HD268" s="45"/>
      <c r="HE268" s="45"/>
      <c r="HF268" s="45"/>
      <c r="HG268" s="45"/>
      <c r="HH268" s="45"/>
      <c r="HI268" s="45"/>
      <c r="HJ268" s="45"/>
      <c r="HK268" s="45"/>
      <c r="HL268" s="45"/>
      <c r="HM268" s="45"/>
      <c r="HN268" s="45"/>
      <c r="HO268" s="45"/>
      <c r="HP268" s="45"/>
      <c r="HQ268" s="45"/>
      <c r="HR268" s="45"/>
      <c r="HS268" s="45"/>
      <c r="HT268" s="45"/>
      <c r="HU268" s="45"/>
      <c r="HV268" s="45"/>
      <c r="HW268" s="45"/>
      <c r="HX268" s="46"/>
      <c r="HY268" s="45"/>
      <c r="HZ268" s="45"/>
      <c r="IA268" s="45"/>
      <c r="IB268" s="45"/>
      <c r="IC268" s="45"/>
      <c r="ID268" s="45"/>
      <c r="IE268" s="45"/>
      <c r="IF268" s="45"/>
      <c r="IG268" s="45"/>
      <c r="IH268" s="45"/>
      <c r="II268" s="48"/>
      <c r="IJ268" s="46"/>
      <c r="IK268" s="45"/>
      <c r="IL268" s="45"/>
      <c r="IM268" s="45"/>
      <c r="IN268" s="43"/>
    </row>
    <row r="269" spans="1:248" ht="54.75" customHeight="1" x14ac:dyDescent="0.15">
      <c r="A269" s="128"/>
      <c r="B269" s="129"/>
      <c r="C269" s="137" t="s">
        <v>18253</v>
      </c>
      <c r="D269" s="137" t="s">
        <v>12043</v>
      </c>
      <c r="E269" s="137" t="s">
        <v>18888</v>
      </c>
      <c r="F269" s="137"/>
      <c r="G269" s="137" t="s">
        <v>18889</v>
      </c>
      <c r="H269" s="130"/>
      <c r="I269" s="137"/>
      <c r="J269" s="137"/>
      <c r="K269" s="137" t="s">
        <v>18890</v>
      </c>
      <c r="L269" s="137" t="s">
        <v>18891</v>
      </c>
      <c r="M269" s="137"/>
      <c r="N269" s="137"/>
      <c r="O269" s="137"/>
      <c r="P269" s="137"/>
      <c r="Q269" s="137"/>
      <c r="R269" s="131"/>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45">
        <v>0</v>
      </c>
      <c r="BO269" s="45">
        <v>0</v>
      </c>
      <c r="BP269" s="45">
        <v>0</v>
      </c>
      <c r="BQ269" s="45">
        <v>0</v>
      </c>
      <c r="BR269" s="45">
        <v>0</v>
      </c>
      <c r="BS269" s="45">
        <v>1</v>
      </c>
      <c r="BT269" s="45">
        <v>0.854700854700854</v>
      </c>
      <c r="BU269" s="45">
        <v>0</v>
      </c>
      <c r="BV269" s="45">
        <v>0</v>
      </c>
      <c r="BW269" s="45"/>
      <c r="BX269" s="45"/>
      <c r="BY269" s="45">
        <v>118</v>
      </c>
      <c r="BZ269" s="45">
        <v>0</v>
      </c>
      <c r="CA269" s="45">
        <v>22.2222222222222</v>
      </c>
      <c r="CB269" s="45"/>
      <c r="CC269" s="45"/>
      <c r="CD269" s="45">
        <v>2</v>
      </c>
      <c r="CE269" s="45">
        <v>2</v>
      </c>
      <c r="CF269" s="45">
        <v>0</v>
      </c>
      <c r="CG269" s="45">
        <v>0</v>
      </c>
      <c r="CH269" s="45">
        <v>0</v>
      </c>
      <c r="CI269" s="45">
        <v>0</v>
      </c>
      <c r="CJ269" s="45">
        <v>0</v>
      </c>
      <c r="CK269" s="45">
        <v>0</v>
      </c>
      <c r="CL269" s="45">
        <v>0</v>
      </c>
      <c r="CM269" s="45"/>
      <c r="CN269" s="45"/>
      <c r="CO269" s="45"/>
      <c r="CP269" s="44">
        <v>5</v>
      </c>
      <c r="CQ269" s="44">
        <v>1754489329</v>
      </c>
      <c r="CR269" s="44">
        <v>1754489329</v>
      </c>
      <c r="CS269" s="42" t="s">
        <v>4216</v>
      </c>
      <c r="CT269" s="42" t="s">
        <v>6358</v>
      </c>
      <c r="CU269" s="45"/>
      <c r="CV269" s="45"/>
      <c r="CW269" s="45"/>
      <c r="CX269" s="45"/>
      <c r="CY269" s="45"/>
      <c r="CZ269" s="48"/>
      <c r="DA269" s="48"/>
      <c r="DB269" s="47"/>
      <c r="DC269" s="47"/>
      <c r="DD269" s="45"/>
      <c r="DE269" s="48"/>
      <c r="DF269" s="48"/>
      <c r="DG269" s="45"/>
      <c r="DH269" s="45"/>
      <c r="DI269" s="47"/>
      <c r="DJ269" s="47"/>
      <c r="DK269" s="45">
        <v>119</v>
      </c>
      <c r="DL269" s="45">
        <v>118</v>
      </c>
      <c r="DM269" s="45">
        <v>117</v>
      </c>
      <c r="DN269" s="45">
        <v>0</v>
      </c>
      <c r="DO269" s="45">
        <v>0</v>
      </c>
      <c r="DP269" s="45">
        <v>2</v>
      </c>
      <c r="DQ269" s="45">
        <v>2</v>
      </c>
      <c r="DR269" s="45">
        <v>0</v>
      </c>
      <c r="DS269" s="45">
        <v>0</v>
      </c>
      <c r="DT269" s="45">
        <v>0</v>
      </c>
      <c r="DU269" s="48"/>
      <c r="DV269" s="45"/>
      <c r="DW269" s="45"/>
      <c r="DX269" s="45"/>
      <c r="DY269" s="45"/>
      <c r="DZ269" s="45"/>
      <c r="EA269" s="45"/>
      <c r="EB269" s="45"/>
      <c r="EC269" s="45"/>
      <c r="ED269" s="45"/>
      <c r="EE269" s="45"/>
      <c r="EF269" s="45"/>
      <c r="EG269" s="45"/>
      <c r="EH269" s="45"/>
      <c r="EI269" s="45"/>
      <c r="EJ269" s="45"/>
      <c r="EK269" s="45"/>
      <c r="EL269" s="45"/>
      <c r="EM269" s="45"/>
      <c r="EN269" s="45"/>
      <c r="EO269" s="45"/>
      <c r="EP269" s="45"/>
      <c r="EQ269" s="45"/>
      <c r="ER269" s="45"/>
      <c r="ES269" s="45"/>
      <c r="ET269" s="45"/>
      <c r="EU269" s="45"/>
      <c r="EV269" s="45"/>
      <c r="EW269" s="45"/>
      <c r="EX269" s="45"/>
      <c r="EY269" s="48"/>
      <c r="EZ269" s="45"/>
      <c r="FA269" s="45"/>
      <c r="FB269" s="45"/>
      <c r="FC269" s="48"/>
      <c r="FD269" s="45"/>
      <c r="FE269" s="45"/>
      <c r="FF269" s="45"/>
      <c r="FG269" s="48"/>
      <c r="FH269" s="45"/>
      <c r="FI269" s="45"/>
      <c r="FJ269" s="45"/>
      <c r="FK269" s="45"/>
      <c r="FL269" s="45"/>
      <c r="FM269" s="48"/>
      <c r="FN269" s="45"/>
      <c r="FO269" s="45"/>
      <c r="FP269" s="48"/>
      <c r="FQ269" s="45"/>
      <c r="FR269" s="45"/>
      <c r="FS269" s="48"/>
      <c r="FT269" s="45"/>
      <c r="FU269" s="45"/>
      <c r="FV269" s="48"/>
      <c r="FW269" s="45"/>
      <c r="FX269" s="45"/>
      <c r="FY269" s="45"/>
      <c r="FZ269" s="45"/>
      <c r="GA269" s="45"/>
      <c r="GB269" s="45"/>
      <c r="GC269" s="45"/>
      <c r="GD269" s="45"/>
      <c r="GE269" s="45"/>
      <c r="GF269" s="45"/>
      <c r="GG269" s="45"/>
      <c r="GH269" s="45"/>
      <c r="GI269" s="45"/>
      <c r="GJ269" s="45"/>
      <c r="GK269" s="45"/>
      <c r="GL269" s="45"/>
      <c r="GM269" s="45"/>
      <c r="GN269" s="45"/>
      <c r="GO269" s="45"/>
      <c r="GP269" s="45"/>
      <c r="GQ269" s="45"/>
      <c r="GR269" s="45"/>
      <c r="GS269" s="45"/>
      <c r="GT269" s="45"/>
      <c r="GU269" s="45"/>
      <c r="GV269" s="45"/>
      <c r="GW269" s="45"/>
      <c r="GX269" s="45"/>
      <c r="GY269" s="45"/>
      <c r="GZ269" s="45"/>
      <c r="HA269" s="45"/>
      <c r="HB269" s="45"/>
      <c r="HC269" s="45"/>
      <c r="HD269" s="45"/>
      <c r="HE269" s="45"/>
      <c r="HF269" s="45"/>
      <c r="HG269" s="45"/>
      <c r="HH269" s="45"/>
      <c r="HI269" s="45"/>
      <c r="HJ269" s="45"/>
      <c r="HK269" s="45"/>
      <c r="HL269" s="45"/>
      <c r="HM269" s="45"/>
      <c r="HN269" s="45"/>
      <c r="HO269" s="45"/>
      <c r="HP269" s="45"/>
      <c r="HQ269" s="45"/>
      <c r="HR269" s="45"/>
      <c r="HS269" s="45"/>
      <c r="HT269" s="45"/>
      <c r="HU269" s="45"/>
      <c r="HV269" s="45"/>
      <c r="HW269" s="45"/>
      <c r="HX269" s="46"/>
      <c r="HY269" s="45"/>
      <c r="HZ269" s="45"/>
      <c r="IA269" s="45"/>
      <c r="IB269" s="45"/>
      <c r="IC269" s="45"/>
      <c r="ID269" s="45"/>
      <c r="IE269" s="45"/>
      <c r="IF269" s="45"/>
      <c r="IG269" s="45"/>
      <c r="IH269" s="45"/>
      <c r="II269" s="48"/>
      <c r="IJ269" s="46"/>
      <c r="IK269" s="45"/>
      <c r="IL269" s="45"/>
      <c r="IM269" s="45"/>
      <c r="IN269" s="43"/>
    </row>
    <row r="270" spans="1:248" ht="54.75" customHeight="1" x14ac:dyDescent="0.15">
      <c r="A270" s="46"/>
      <c r="B270" s="48"/>
      <c r="C270" s="42" t="s">
        <v>18252</v>
      </c>
      <c r="D270" s="42" t="s">
        <v>12042</v>
      </c>
      <c r="E270" s="42" t="s">
        <v>18882</v>
      </c>
      <c r="F270" s="42" t="s">
        <v>18699</v>
      </c>
      <c r="G270" s="42" t="s">
        <v>18883</v>
      </c>
      <c r="H270" s="112" t="s">
        <v>18884</v>
      </c>
      <c r="I270" s="42" t="s">
        <v>18885</v>
      </c>
      <c r="J270" s="42"/>
      <c r="K270" s="42" t="s">
        <v>18886</v>
      </c>
      <c r="L270" s="42" t="s">
        <v>18887</v>
      </c>
      <c r="M270" s="42"/>
      <c r="N270" s="42"/>
      <c r="O270" s="42" t="s">
        <v>8548</v>
      </c>
      <c r="P270" s="42" t="s">
        <v>12242</v>
      </c>
      <c r="Q270" s="42"/>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v>0</v>
      </c>
      <c r="AQ270" s="113">
        <v>0</v>
      </c>
      <c r="AR270" s="113">
        <v>0</v>
      </c>
      <c r="AS270" s="113">
        <v>0</v>
      </c>
      <c r="AT270" s="113">
        <v>0</v>
      </c>
      <c r="AU270" s="113">
        <v>0</v>
      </c>
      <c r="AV270" s="113">
        <v>0.854700854700854</v>
      </c>
      <c r="AW270" s="113">
        <v>0</v>
      </c>
      <c r="AX270" s="113">
        <v>0</v>
      </c>
      <c r="AY270" s="113"/>
      <c r="AZ270" s="113"/>
      <c r="BA270" s="113">
        <v>0</v>
      </c>
      <c r="BB270" s="113">
        <v>0</v>
      </c>
      <c r="BC270" s="113">
        <v>22.2222222222222</v>
      </c>
      <c r="BD270" s="113">
        <v>1.6949152542372899E-2</v>
      </c>
      <c r="BE270" s="113"/>
      <c r="BF270" s="113">
        <v>1.5333648695299999E-4</v>
      </c>
      <c r="BG270" s="113">
        <v>0</v>
      </c>
      <c r="BH270" s="113">
        <v>0</v>
      </c>
      <c r="BI270" s="113">
        <v>0</v>
      </c>
      <c r="BJ270" s="113">
        <v>0</v>
      </c>
      <c r="BK270" s="113">
        <v>0</v>
      </c>
      <c r="BL270" s="113">
        <v>0</v>
      </c>
      <c r="BM270" s="113">
        <v>0</v>
      </c>
      <c r="BN270" s="45">
        <v>0</v>
      </c>
      <c r="BO270" s="45">
        <v>0</v>
      </c>
      <c r="BP270" s="45">
        <v>0</v>
      </c>
      <c r="BQ270" s="45">
        <v>0</v>
      </c>
      <c r="BR270" s="45">
        <v>0</v>
      </c>
      <c r="BS270" s="45">
        <v>1</v>
      </c>
      <c r="BT270" s="45">
        <v>0.854700854700854</v>
      </c>
      <c r="BU270" s="45">
        <v>0</v>
      </c>
      <c r="BV270" s="45">
        <v>0</v>
      </c>
      <c r="BW270" s="45"/>
      <c r="BX270" s="45"/>
      <c r="BY270" s="45">
        <v>118</v>
      </c>
      <c r="BZ270" s="45">
        <v>0</v>
      </c>
      <c r="CA270" s="45">
        <v>22.2222222222222</v>
      </c>
      <c r="CB270" s="45">
        <v>1.6949152542372899E-2</v>
      </c>
      <c r="CC270" s="45">
        <v>99.9</v>
      </c>
      <c r="CD270" s="45">
        <v>2</v>
      </c>
      <c r="CE270" s="45">
        <v>2</v>
      </c>
      <c r="CF270" s="45">
        <v>0</v>
      </c>
      <c r="CG270" s="45">
        <v>0</v>
      </c>
      <c r="CH270" s="45">
        <v>0</v>
      </c>
      <c r="CI270" s="45">
        <v>0</v>
      </c>
      <c r="CJ270" s="45">
        <v>0</v>
      </c>
      <c r="CK270" s="45">
        <v>0</v>
      </c>
      <c r="CL270" s="45">
        <v>0</v>
      </c>
      <c r="CM270" s="45"/>
      <c r="CN270" s="45"/>
      <c r="CO270" s="45"/>
      <c r="CP270" s="44">
        <v>5</v>
      </c>
      <c r="CQ270" s="44">
        <v>1754489329</v>
      </c>
      <c r="CR270" s="44">
        <v>1</v>
      </c>
      <c r="CS270" s="42">
        <v>1</v>
      </c>
      <c r="CT270" s="42" t="s">
        <v>4211</v>
      </c>
      <c r="CU270" s="45"/>
      <c r="CV270" s="45"/>
      <c r="CW270" s="45"/>
      <c r="CX270" s="45"/>
      <c r="CY270" s="45"/>
      <c r="CZ270" s="48"/>
      <c r="DA270" s="48"/>
      <c r="DB270" s="47"/>
      <c r="DC270" s="47"/>
      <c r="DD270" s="45"/>
      <c r="DE270" s="48"/>
      <c r="DF270" s="48"/>
      <c r="DG270" s="45"/>
      <c r="DH270" s="45"/>
      <c r="DI270" s="47"/>
      <c r="DJ270" s="47"/>
      <c r="DK270" s="45">
        <v>119</v>
      </c>
      <c r="DL270" s="45">
        <v>118</v>
      </c>
      <c r="DM270" s="45">
        <v>117</v>
      </c>
      <c r="DN270" s="45">
        <v>0</v>
      </c>
      <c r="DO270" s="45">
        <v>0</v>
      </c>
      <c r="DP270" s="45">
        <v>2</v>
      </c>
      <c r="DQ270" s="45">
        <v>2</v>
      </c>
      <c r="DR270" s="45">
        <v>0</v>
      </c>
      <c r="DS270" s="45">
        <v>0</v>
      </c>
      <c r="DT270" s="45">
        <v>0</v>
      </c>
      <c r="DU270" s="48"/>
      <c r="DV270" s="45">
        <v>0</v>
      </c>
      <c r="DW270" s="45">
        <v>0</v>
      </c>
      <c r="DX270" s="45">
        <v>0</v>
      </c>
      <c r="DY270" s="45">
        <v>1</v>
      </c>
      <c r="DZ270" s="45">
        <v>116</v>
      </c>
      <c r="EA270" s="45">
        <v>0</v>
      </c>
      <c r="EB270" s="45">
        <v>0</v>
      </c>
      <c r="EC270" s="45">
        <v>0</v>
      </c>
      <c r="ED270" s="45">
        <v>116</v>
      </c>
      <c r="EE270" s="45">
        <v>1</v>
      </c>
      <c r="EF270" s="45">
        <v>0</v>
      </c>
      <c r="EG270" s="45">
        <v>0</v>
      </c>
      <c r="EH270" s="45">
        <v>1</v>
      </c>
      <c r="EI270" s="45">
        <v>1</v>
      </c>
      <c r="EJ270" s="45">
        <v>0</v>
      </c>
      <c r="EK270" s="45">
        <v>1</v>
      </c>
      <c r="EL270" s="45">
        <v>0</v>
      </c>
      <c r="EM270" s="45">
        <v>0</v>
      </c>
      <c r="EN270" s="45">
        <v>0</v>
      </c>
      <c r="EO270" s="45">
        <v>0</v>
      </c>
      <c r="EP270" s="45">
        <v>0</v>
      </c>
      <c r="EQ270" s="45">
        <v>0</v>
      </c>
      <c r="ER270" s="45">
        <v>0</v>
      </c>
      <c r="ES270" s="45">
        <v>0</v>
      </c>
      <c r="ET270" s="45">
        <v>0</v>
      </c>
      <c r="EU270" s="45">
        <v>0</v>
      </c>
      <c r="EV270" s="45">
        <v>0</v>
      </c>
      <c r="EW270" s="45">
        <v>0</v>
      </c>
      <c r="EX270" s="45">
        <v>0</v>
      </c>
      <c r="EY270" s="48"/>
      <c r="EZ270" s="45">
        <v>0</v>
      </c>
      <c r="FA270" s="45">
        <v>0</v>
      </c>
      <c r="FB270" s="45">
        <v>0</v>
      </c>
      <c r="FC270" s="48"/>
      <c r="FD270" s="45">
        <v>0</v>
      </c>
      <c r="FE270" s="45">
        <v>0</v>
      </c>
      <c r="FF270" s="45">
        <v>0</v>
      </c>
      <c r="FG270" s="48"/>
      <c r="FH270" s="45">
        <v>0</v>
      </c>
      <c r="FI270" s="45">
        <v>0</v>
      </c>
      <c r="FJ270" s="45">
        <v>0</v>
      </c>
      <c r="FK270" s="45">
        <v>0</v>
      </c>
      <c r="FL270" s="45">
        <v>0</v>
      </c>
      <c r="FM270" s="48"/>
      <c r="FN270" s="45">
        <v>0</v>
      </c>
      <c r="FO270" s="45">
        <v>0</v>
      </c>
      <c r="FP270" s="48"/>
      <c r="FQ270" s="45">
        <v>0</v>
      </c>
      <c r="FR270" s="45">
        <v>0</v>
      </c>
      <c r="FS270" s="48"/>
      <c r="FT270" s="45">
        <v>0</v>
      </c>
      <c r="FU270" s="45">
        <v>0</v>
      </c>
      <c r="FV270" s="48"/>
      <c r="FW270" s="45">
        <v>0</v>
      </c>
      <c r="FX270" s="45">
        <v>0</v>
      </c>
      <c r="FY270" s="45">
        <v>0</v>
      </c>
      <c r="FZ270" s="45">
        <v>0</v>
      </c>
      <c r="GA270" s="45">
        <v>0</v>
      </c>
      <c r="GB270" s="45">
        <v>0</v>
      </c>
      <c r="GC270" s="45">
        <v>0</v>
      </c>
      <c r="GD270" s="45">
        <v>0</v>
      </c>
      <c r="GE270" s="45">
        <v>0</v>
      </c>
      <c r="GF270" s="45">
        <v>0</v>
      </c>
      <c r="GG270" s="45">
        <v>0</v>
      </c>
      <c r="GH270" s="45">
        <v>0</v>
      </c>
      <c r="GI270" s="45">
        <v>0</v>
      </c>
      <c r="GJ270" s="45">
        <v>0</v>
      </c>
      <c r="GK270" s="45">
        <v>0</v>
      </c>
      <c r="GL270" s="45">
        <v>0</v>
      </c>
      <c r="GM270" s="45">
        <v>0</v>
      </c>
      <c r="GN270" s="45">
        <v>0</v>
      </c>
      <c r="GO270" s="45">
        <v>0</v>
      </c>
      <c r="GP270" s="45"/>
      <c r="GQ270" s="45"/>
      <c r="GR270" s="45"/>
      <c r="GS270" s="45"/>
      <c r="GT270" s="45"/>
      <c r="GU270" s="45"/>
      <c r="GV270" s="45"/>
      <c r="GW270" s="45"/>
      <c r="GX270" s="45">
        <v>0</v>
      </c>
      <c r="GY270" s="45"/>
      <c r="GZ270" s="45"/>
      <c r="HA270" s="45"/>
      <c r="HB270" s="45"/>
      <c r="HC270" s="45"/>
      <c r="HD270" s="45"/>
      <c r="HE270" s="45"/>
      <c r="HF270" s="45"/>
      <c r="HG270" s="45"/>
      <c r="HH270" s="45"/>
      <c r="HI270" s="45"/>
      <c r="HJ270" s="45"/>
      <c r="HK270" s="45"/>
      <c r="HL270" s="45"/>
      <c r="HM270" s="45"/>
      <c r="HN270" s="45"/>
      <c r="HO270" s="45"/>
      <c r="HP270" s="45"/>
      <c r="HQ270" s="45"/>
      <c r="HR270" s="45"/>
      <c r="HS270" s="45"/>
      <c r="HT270" s="45"/>
      <c r="HU270" s="45"/>
      <c r="HV270" s="45"/>
      <c r="HW270" s="45"/>
      <c r="HX270" s="46"/>
      <c r="HY270" s="45"/>
      <c r="HZ270" s="45"/>
      <c r="IA270" s="45"/>
      <c r="IB270" s="45"/>
      <c r="IC270" s="45"/>
      <c r="ID270" s="45"/>
      <c r="IE270" s="45"/>
      <c r="IF270" s="45"/>
      <c r="IG270" s="45"/>
      <c r="IH270" s="45"/>
      <c r="II270" s="48"/>
      <c r="IJ270" s="46"/>
      <c r="IK270" s="45"/>
      <c r="IL270" s="45"/>
      <c r="IM270" s="45"/>
      <c r="IN270" s="43"/>
    </row>
    <row r="271" spans="1:248" ht="54.75" customHeight="1" x14ac:dyDescent="0.15">
      <c r="A271" s="46"/>
      <c r="B271" s="48"/>
      <c r="C271" s="42" t="s">
        <v>18254</v>
      </c>
      <c r="D271" s="42" t="s">
        <v>8547</v>
      </c>
      <c r="E271" s="42" t="s">
        <v>18892</v>
      </c>
      <c r="F271" s="42" t="s">
        <v>18893</v>
      </c>
      <c r="G271" s="42" t="s">
        <v>18894</v>
      </c>
      <c r="H271" s="112" t="s">
        <v>18895</v>
      </c>
      <c r="I271" s="42" t="s">
        <v>11488</v>
      </c>
      <c r="J271" s="42"/>
      <c r="K271" s="42" t="s">
        <v>18896</v>
      </c>
      <c r="L271" s="42" t="s">
        <v>18897</v>
      </c>
      <c r="M271" s="42"/>
      <c r="N271" s="42"/>
      <c r="O271" s="42" t="s">
        <v>8649</v>
      </c>
      <c r="P271" s="42" t="s">
        <v>12242</v>
      </c>
      <c r="Q271" s="42"/>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v>0</v>
      </c>
      <c r="AQ271" s="113">
        <v>0</v>
      </c>
      <c r="AR271" s="113">
        <v>100</v>
      </c>
      <c r="AS271" s="113">
        <v>0</v>
      </c>
      <c r="AT271" s="113">
        <v>0</v>
      </c>
      <c r="AU271" s="113">
        <v>100</v>
      </c>
      <c r="AV271" s="113">
        <v>2.12765957446809</v>
      </c>
      <c r="AW271" s="113">
        <v>0</v>
      </c>
      <c r="AX271" s="113">
        <v>0</v>
      </c>
      <c r="AY271" s="113"/>
      <c r="AZ271" s="113"/>
      <c r="BA271" s="113">
        <v>100</v>
      </c>
      <c r="BB271" s="113">
        <v>100</v>
      </c>
      <c r="BC271" s="113">
        <v>35.294117647058798</v>
      </c>
      <c r="BD271" s="113">
        <v>4.1666666666666699E-2</v>
      </c>
      <c r="BE271" s="113">
        <v>4.8076923076923002E-3</v>
      </c>
      <c r="BF271" s="113">
        <v>100</v>
      </c>
      <c r="BG271" s="113">
        <v>100</v>
      </c>
      <c r="BH271" s="113">
        <v>0</v>
      </c>
      <c r="BI271" s="113">
        <v>0</v>
      </c>
      <c r="BJ271" s="113">
        <v>100</v>
      </c>
      <c r="BK271" s="113">
        <v>100</v>
      </c>
      <c r="BL271" s="113">
        <v>0</v>
      </c>
      <c r="BM271" s="113">
        <v>100</v>
      </c>
      <c r="BN271" s="45">
        <v>0</v>
      </c>
      <c r="BO271" s="45">
        <v>0</v>
      </c>
      <c r="BP271" s="45">
        <v>276</v>
      </c>
      <c r="BQ271" s="45">
        <v>0</v>
      </c>
      <c r="BR271" s="45">
        <v>0</v>
      </c>
      <c r="BS271" s="45">
        <v>3</v>
      </c>
      <c r="BT271" s="45">
        <v>2.12765957446809</v>
      </c>
      <c r="BU271" s="45">
        <v>0</v>
      </c>
      <c r="BV271" s="45">
        <v>0</v>
      </c>
      <c r="BW271" s="45"/>
      <c r="BX271" s="45"/>
      <c r="BY271" s="45">
        <v>144</v>
      </c>
      <c r="BZ271" s="45">
        <v>208</v>
      </c>
      <c r="CA271" s="45">
        <v>35.294117647058798</v>
      </c>
      <c r="CB271" s="45">
        <v>4.1666666666666699E-2</v>
      </c>
      <c r="CC271" s="45">
        <v>4.8076923076923002E-3</v>
      </c>
      <c r="CD271" s="45">
        <v>6</v>
      </c>
      <c r="CE271" s="45">
        <v>1</v>
      </c>
      <c r="CF271" s="45">
        <v>0</v>
      </c>
      <c r="CG271" s="45">
        <v>0</v>
      </c>
      <c r="CH271" s="45">
        <v>1</v>
      </c>
      <c r="CI271" s="45">
        <v>1</v>
      </c>
      <c r="CJ271" s="45">
        <v>0</v>
      </c>
      <c r="CK271" s="45">
        <v>0</v>
      </c>
      <c r="CL271" s="45">
        <v>51</v>
      </c>
      <c r="CM271" s="45"/>
      <c r="CN271" s="45">
        <v>100</v>
      </c>
      <c r="CO271" s="45">
        <v>0</v>
      </c>
      <c r="CP271" s="44">
        <v>5</v>
      </c>
      <c r="CQ271" s="44">
        <v>1010102639</v>
      </c>
      <c r="CR271" s="44">
        <v>1</v>
      </c>
      <c r="CS271" s="42">
        <v>1</v>
      </c>
      <c r="CT271" s="42" t="s">
        <v>4211</v>
      </c>
      <c r="CU271" s="45"/>
      <c r="CV271" s="45"/>
      <c r="CW271" s="45"/>
      <c r="CX271" s="45"/>
      <c r="CY271" s="45"/>
      <c r="CZ271" s="48"/>
      <c r="DA271" s="48"/>
      <c r="DB271" s="47"/>
      <c r="DC271" s="47"/>
      <c r="DD271" s="45"/>
      <c r="DE271" s="48"/>
      <c r="DF271" s="48"/>
      <c r="DG271" s="45"/>
      <c r="DH271" s="45"/>
      <c r="DI271" s="47"/>
      <c r="DJ271" s="47"/>
      <c r="DK271" s="45">
        <v>98</v>
      </c>
      <c r="DL271" s="45">
        <v>144</v>
      </c>
      <c r="DM271" s="45">
        <v>141</v>
      </c>
      <c r="DN271" s="45">
        <v>0</v>
      </c>
      <c r="DO271" s="45">
        <v>0</v>
      </c>
      <c r="DP271" s="45">
        <v>6</v>
      </c>
      <c r="DQ271" s="45">
        <v>1</v>
      </c>
      <c r="DR271" s="45">
        <v>0</v>
      </c>
      <c r="DS271" s="45">
        <v>0</v>
      </c>
      <c r="DT271" s="45">
        <v>0</v>
      </c>
      <c r="DU271" s="48"/>
      <c r="DV271" s="45">
        <v>0</v>
      </c>
      <c r="DW271" s="45">
        <v>0</v>
      </c>
      <c r="DX271" s="45">
        <v>0</v>
      </c>
      <c r="DY271" s="45">
        <v>1</v>
      </c>
      <c r="DZ271" s="45">
        <v>88</v>
      </c>
      <c r="EA271" s="45">
        <v>0</v>
      </c>
      <c r="EB271" s="45">
        <v>0</v>
      </c>
      <c r="EC271" s="45">
        <v>0</v>
      </c>
      <c r="ED271" s="45">
        <v>88</v>
      </c>
      <c r="EE271" s="45">
        <v>2</v>
      </c>
      <c r="EF271" s="45">
        <v>0</v>
      </c>
      <c r="EG271" s="45">
        <v>0</v>
      </c>
      <c r="EH271" s="45">
        <v>2</v>
      </c>
      <c r="EI271" s="45">
        <v>2</v>
      </c>
      <c r="EJ271" s="45">
        <v>1</v>
      </c>
      <c r="EK271" s="45">
        <v>3</v>
      </c>
      <c r="EL271" s="45">
        <v>0</v>
      </c>
      <c r="EM271" s="45">
        <v>0</v>
      </c>
      <c r="EN271" s="45">
        <v>0</v>
      </c>
      <c r="EO271" s="45">
        <v>0</v>
      </c>
      <c r="EP271" s="45">
        <v>0</v>
      </c>
      <c r="EQ271" s="45">
        <v>51</v>
      </c>
      <c r="ER271" s="45">
        <v>0</v>
      </c>
      <c r="ES271" s="45">
        <v>0</v>
      </c>
      <c r="ET271" s="45">
        <v>0</v>
      </c>
      <c r="EU271" s="45">
        <v>0</v>
      </c>
      <c r="EV271" s="45">
        <v>276</v>
      </c>
      <c r="EW271" s="45">
        <v>0</v>
      </c>
      <c r="EX271" s="45">
        <v>0</v>
      </c>
      <c r="EY271" s="48"/>
      <c r="EZ271" s="45">
        <v>180</v>
      </c>
      <c r="FA271" s="45">
        <v>0</v>
      </c>
      <c r="FB271" s="45">
        <v>0</v>
      </c>
      <c r="FC271" s="48"/>
      <c r="FD271" s="45">
        <v>96</v>
      </c>
      <c r="FE271" s="45">
        <v>0</v>
      </c>
      <c r="FF271" s="45">
        <v>0</v>
      </c>
      <c r="FG271" s="48"/>
      <c r="FH271" s="45">
        <v>0</v>
      </c>
      <c r="FI271" s="45">
        <v>0</v>
      </c>
      <c r="FJ271" s="45">
        <v>0</v>
      </c>
      <c r="FK271" s="45">
        <v>0</v>
      </c>
      <c r="FL271" s="45">
        <v>0</v>
      </c>
      <c r="FM271" s="48"/>
      <c r="FN271" s="45">
        <v>0</v>
      </c>
      <c r="FO271" s="45">
        <v>0</v>
      </c>
      <c r="FP271" s="48"/>
      <c r="FQ271" s="45">
        <v>0</v>
      </c>
      <c r="FR271" s="45">
        <v>0</v>
      </c>
      <c r="FS271" s="48"/>
      <c r="FT271" s="45">
        <v>0</v>
      </c>
      <c r="FU271" s="45">
        <v>0</v>
      </c>
      <c r="FV271" s="48"/>
      <c r="FW271" s="45">
        <v>5</v>
      </c>
      <c r="FX271" s="45">
        <v>2</v>
      </c>
      <c r="FY271" s="45">
        <v>3</v>
      </c>
      <c r="FZ271" s="45">
        <v>0</v>
      </c>
      <c r="GA271" s="45">
        <v>0</v>
      </c>
      <c r="GB271" s="45">
        <v>0</v>
      </c>
      <c r="GC271" s="45">
        <v>0</v>
      </c>
      <c r="GD271" s="45">
        <v>0</v>
      </c>
      <c r="GE271" s="45">
        <v>0</v>
      </c>
      <c r="GF271" s="45">
        <v>209</v>
      </c>
      <c r="GG271" s="45">
        <v>208</v>
      </c>
      <c r="GH271" s="45">
        <v>1</v>
      </c>
      <c r="GI271" s="45">
        <v>0</v>
      </c>
      <c r="GJ271" s="45">
        <v>1</v>
      </c>
      <c r="GK271" s="45">
        <v>0</v>
      </c>
      <c r="GL271" s="45">
        <v>0</v>
      </c>
      <c r="GM271" s="45">
        <v>2</v>
      </c>
      <c r="GN271" s="45">
        <v>0</v>
      </c>
      <c r="GO271" s="45">
        <v>0</v>
      </c>
      <c r="GP271" s="45"/>
      <c r="GQ271" s="45">
        <v>0</v>
      </c>
      <c r="GR271" s="45"/>
      <c r="GS271" s="45">
        <v>0</v>
      </c>
      <c r="GT271" s="45"/>
      <c r="GU271" s="45">
        <v>0</v>
      </c>
      <c r="GV271" s="45"/>
      <c r="GW271" s="45"/>
      <c r="GX271" s="45">
        <v>0</v>
      </c>
      <c r="GY271" s="45">
        <v>0</v>
      </c>
      <c r="GZ271" s="45">
        <v>0</v>
      </c>
      <c r="HA271" s="45"/>
      <c r="HB271" s="45"/>
      <c r="HC271" s="45"/>
      <c r="HD271" s="45"/>
      <c r="HE271" s="45"/>
      <c r="HF271" s="45"/>
      <c r="HG271" s="45"/>
      <c r="HH271" s="45"/>
      <c r="HI271" s="45"/>
      <c r="HJ271" s="45"/>
      <c r="HK271" s="45"/>
      <c r="HL271" s="45"/>
      <c r="HM271" s="45"/>
      <c r="HN271" s="45"/>
      <c r="HO271" s="45"/>
      <c r="HP271" s="45"/>
      <c r="HQ271" s="45"/>
      <c r="HR271" s="45"/>
      <c r="HS271" s="45"/>
      <c r="HT271" s="45"/>
      <c r="HU271" s="45"/>
      <c r="HV271" s="45"/>
      <c r="HW271" s="45"/>
      <c r="HX271" s="46"/>
      <c r="HY271" s="45"/>
      <c r="HZ271" s="45"/>
      <c r="IA271" s="45"/>
      <c r="IB271" s="45"/>
      <c r="IC271" s="45"/>
      <c r="ID271" s="45"/>
      <c r="IE271" s="45"/>
      <c r="IF271" s="45"/>
      <c r="IG271" s="45"/>
      <c r="IH271" s="45"/>
      <c r="II271" s="48"/>
      <c r="IJ271" s="46"/>
      <c r="IK271" s="45"/>
      <c r="IL271" s="45"/>
      <c r="IM271" s="45"/>
      <c r="IN271" s="43"/>
    </row>
    <row r="272" spans="1:248" ht="54.75" customHeight="1" x14ac:dyDescent="0.15">
      <c r="A272" s="46"/>
      <c r="B272" s="48"/>
      <c r="C272" s="42" t="s">
        <v>12069</v>
      </c>
      <c r="D272" s="42" t="s">
        <v>8547</v>
      </c>
      <c r="E272" s="42" t="s">
        <v>12464</v>
      </c>
      <c r="F272" s="42" t="s">
        <v>18898</v>
      </c>
      <c r="G272" s="42" t="s">
        <v>19442</v>
      </c>
      <c r="H272" s="112" t="s">
        <v>11664</v>
      </c>
      <c r="I272" s="42" t="s">
        <v>18255</v>
      </c>
      <c r="J272" s="42"/>
      <c r="K272" s="42" t="s">
        <v>18899</v>
      </c>
      <c r="L272" s="42" t="s">
        <v>18900</v>
      </c>
      <c r="M272" s="42"/>
      <c r="N272" s="42" t="s">
        <v>11490</v>
      </c>
      <c r="O272" s="42" t="s">
        <v>8650</v>
      </c>
      <c r="P272" s="42" t="s">
        <v>12242</v>
      </c>
      <c r="Q272" s="42" t="s">
        <v>6369</v>
      </c>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v>0</v>
      </c>
      <c r="AQ272" s="113">
        <v>40</v>
      </c>
      <c r="AR272" s="113">
        <v>100</v>
      </c>
      <c r="AS272" s="113">
        <v>0</v>
      </c>
      <c r="AT272" s="113">
        <v>0</v>
      </c>
      <c r="AU272" s="113">
        <v>44.262295081967203</v>
      </c>
      <c r="AV272" s="113">
        <v>0.53139145837433499</v>
      </c>
      <c r="AW272" s="113">
        <v>0</v>
      </c>
      <c r="AX272" s="113">
        <v>0</v>
      </c>
      <c r="AY272" s="113"/>
      <c r="AZ272" s="113"/>
      <c r="BA272" s="113">
        <v>31.2856005389845</v>
      </c>
      <c r="BB272" s="113">
        <v>39.406738984352501</v>
      </c>
      <c r="BC272" s="113">
        <v>90.123456790123399</v>
      </c>
      <c r="BD272" s="113">
        <v>4.3249804228660897</v>
      </c>
      <c r="BE272" s="113">
        <v>3.1214372716199801</v>
      </c>
      <c r="BF272" s="113">
        <v>89.704598517917006</v>
      </c>
      <c r="BG272" s="113">
        <v>99.768392370572201</v>
      </c>
      <c r="BH272" s="113">
        <v>87.9422641059287</v>
      </c>
      <c r="BI272" s="113">
        <v>0</v>
      </c>
      <c r="BJ272" s="113">
        <v>77.129356528020196</v>
      </c>
      <c r="BK272" s="113">
        <v>100</v>
      </c>
      <c r="BL272" s="113">
        <v>0</v>
      </c>
      <c r="BM272" s="113">
        <v>0</v>
      </c>
      <c r="BN272" s="45">
        <v>0</v>
      </c>
      <c r="BO272" s="45">
        <v>2</v>
      </c>
      <c r="BP272" s="45">
        <v>46976</v>
      </c>
      <c r="BQ272" s="45">
        <v>0</v>
      </c>
      <c r="BR272" s="45">
        <v>0</v>
      </c>
      <c r="BS272" s="45">
        <v>54</v>
      </c>
      <c r="BT272" s="45">
        <v>0.53139145837433499</v>
      </c>
      <c r="BU272" s="45">
        <v>0</v>
      </c>
      <c r="BV272" s="45">
        <v>0</v>
      </c>
      <c r="BW272" s="45"/>
      <c r="BX272" s="45"/>
      <c r="BY272" s="45">
        <v>10216</v>
      </c>
      <c r="BZ272" s="45">
        <v>8210</v>
      </c>
      <c r="CA272" s="45">
        <v>90.123456790123399</v>
      </c>
      <c r="CB272" s="45">
        <v>4.3249804228660897</v>
      </c>
      <c r="CC272" s="45">
        <v>3.1214372716199801</v>
      </c>
      <c r="CD272" s="45">
        <v>44184</v>
      </c>
      <c r="CE272" s="45">
        <v>7323</v>
      </c>
      <c r="CF272" s="45">
        <v>36861</v>
      </c>
      <c r="CG272" s="45">
        <v>0</v>
      </c>
      <c r="CH272" s="45">
        <v>25627</v>
      </c>
      <c r="CI272" s="45">
        <v>7309</v>
      </c>
      <c r="CJ272" s="45">
        <v>18318</v>
      </c>
      <c r="CK272" s="45">
        <v>0</v>
      </c>
      <c r="CL272" s="45">
        <v>0</v>
      </c>
      <c r="CM272" s="45"/>
      <c r="CN272" s="45">
        <v>47.198703491453202</v>
      </c>
      <c r="CO272" s="45">
        <v>0</v>
      </c>
      <c r="CP272" s="44">
        <v>5</v>
      </c>
      <c r="CQ272" s="44">
        <v>1026102696</v>
      </c>
      <c r="CR272" s="44">
        <v>1</v>
      </c>
      <c r="CS272" s="42">
        <v>1</v>
      </c>
      <c r="CT272" s="42" t="s">
        <v>4211</v>
      </c>
      <c r="CU272" s="45"/>
      <c r="CV272" s="45"/>
      <c r="CW272" s="45"/>
      <c r="CX272" s="45"/>
      <c r="CY272" s="45"/>
      <c r="CZ272" s="48"/>
      <c r="DA272" s="48"/>
      <c r="DB272" s="47"/>
      <c r="DC272" s="47"/>
      <c r="DD272" s="45"/>
      <c r="DE272" s="48"/>
      <c r="DF272" s="48"/>
      <c r="DG272" s="45"/>
      <c r="DH272" s="45"/>
      <c r="DI272" s="47"/>
      <c r="DJ272" s="47"/>
      <c r="DK272" s="45">
        <v>54346</v>
      </c>
      <c r="DL272" s="45">
        <v>10216</v>
      </c>
      <c r="DM272" s="45">
        <v>5108</v>
      </c>
      <c r="DN272" s="45">
        <v>5054</v>
      </c>
      <c r="DO272" s="45">
        <v>0</v>
      </c>
      <c r="DP272" s="45">
        <v>44184</v>
      </c>
      <c r="DQ272" s="45">
        <v>7323</v>
      </c>
      <c r="DR272" s="45">
        <v>0</v>
      </c>
      <c r="DS272" s="45">
        <v>2</v>
      </c>
      <c r="DT272" s="45">
        <v>0</v>
      </c>
      <c r="DU272" s="48">
        <v>0</v>
      </c>
      <c r="DV272" s="45">
        <v>36861</v>
      </c>
      <c r="DW272" s="45">
        <v>0</v>
      </c>
      <c r="DX272" s="45">
        <v>0</v>
      </c>
      <c r="DY272" s="45">
        <v>1</v>
      </c>
      <c r="DZ272" s="45">
        <v>5054</v>
      </c>
      <c r="EA272" s="45">
        <v>5054</v>
      </c>
      <c r="EB272" s="45">
        <v>0</v>
      </c>
      <c r="EC272" s="45">
        <v>0</v>
      </c>
      <c r="ED272" s="45">
        <v>10108</v>
      </c>
      <c r="EE272" s="45">
        <v>54</v>
      </c>
      <c r="EF272" s="45">
        <v>0</v>
      </c>
      <c r="EG272" s="45">
        <v>0</v>
      </c>
      <c r="EH272" s="45">
        <v>54</v>
      </c>
      <c r="EI272" s="45">
        <v>54</v>
      </c>
      <c r="EJ272" s="45">
        <v>0</v>
      </c>
      <c r="EK272" s="45">
        <v>54</v>
      </c>
      <c r="EL272" s="45">
        <v>0</v>
      </c>
      <c r="EM272" s="45">
        <v>0</v>
      </c>
      <c r="EN272" s="45">
        <v>0</v>
      </c>
      <c r="EO272" s="45">
        <v>0</v>
      </c>
      <c r="EP272" s="45">
        <v>0</v>
      </c>
      <c r="EQ272" s="45">
        <v>0</v>
      </c>
      <c r="ER272" s="45">
        <v>0</v>
      </c>
      <c r="ES272" s="45">
        <v>0</v>
      </c>
      <c r="ET272" s="45">
        <v>0</v>
      </c>
      <c r="EU272" s="45">
        <v>0</v>
      </c>
      <c r="EV272" s="45">
        <v>46976</v>
      </c>
      <c r="EW272" s="45">
        <v>0</v>
      </c>
      <c r="EX272" s="45">
        <v>0</v>
      </c>
      <c r="EY272" s="48"/>
      <c r="EZ272" s="45">
        <v>23488</v>
      </c>
      <c r="FA272" s="45">
        <v>0</v>
      </c>
      <c r="FB272" s="45">
        <v>0</v>
      </c>
      <c r="FC272" s="48"/>
      <c r="FD272" s="45">
        <v>23488</v>
      </c>
      <c r="FE272" s="45">
        <v>0</v>
      </c>
      <c r="FF272" s="45">
        <v>0</v>
      </c>
      <c r="FG272" s="48"/>
      <c r="FH272" s="45">
        <v>0</v>
      </c>
      <c r="FI272" s="45">
        <v>0</v>
      </c>
      <c r="FJ272" s="45">
        <v>0</v>
      </c>
      <c r="FK272" s="45">
        <v>0</v>
      </c>
      <c r="FL272" s="45">
        <v>0</v>
      </c>
      <c r="FM272" s="48"/>
      <c r="FN272" s="45">
        <v>2</v>
      </c>
      <c r="FO272" s="45">
        <v>0</v>
      </c>
      <c r="FP272" s="48">
        <v>0</v>
      </c>
      <c r="FQ272" s="45">
        <v>0</v>
      </c>
      <c r="FR272" s="45">
        <v>0</v>
      </c>
      <c r="FS272" s="48"/>
      <c r="FT272" s="45">
        <v>1</v>
      </c>
      <c r="FU272" s="45">
        <v>0</v>
      </c>
      <c r="FV272" s="48">
        <v>0</v>
      </c>
      <c r="FW272" s="45">
        <v>0</v>
      </c>
      <c r="FX272" s="45">
        <v>0</v>
      </c>
      <c r="FY272" s="45">
        <v>0</v>
      </c>
      <c r="FZ272" s="45">
        <v>0</v>
      </c>
      <c r="GA272" s="45">
        <v>0</v>
      </c>
      <c r="GB272" s="45">
        <v>0</v>
      </c>
      <c r="GC272" s="45">
        <v>0</v>
      </c>
      <c r="GD272" s="45">
        <v>0</v>
      </c>
      <c r="GE272" s="45">
        <v>0</v>
      </c>
      <c r="GF272" s="45">
        <v>33837</v>
      </c>
      <c r="GG272" s="45">
        <v>8210</v>
      </c>
      <c r="GH272" s="45">
        <v>25627</v>
      </c>
      <c r="GI272" s="45">
        <v>18318</v>
      </c>
      <c r="GJ272" s="45">
        <v>7309</v>
      </c>
      <c r="GK272" s="45">
        <v>0</v>
      </c>
      <c r="GL272" s="45">
        <v>0</v>
      </c>
      <c r="GM272" s="45">
        <v>13</v>
      </c>
      <c r="GN272" s="45">
        <v>0</v>
      </c>
      <c r="GO272" s="45">
        <v>0</v>
      </c>
      <c r="GP272" s="45">
        <v>0</v>
      </c>
      <c r="GQ272" s="45">
        <v>0</v>
      </c>
      <c r="GR272" s="45"/>
      <c r="GS272" s="45">
        <v>0</v>
      </c>
      <c r="GT272" s="45"/>
      <c r="GU272" s="45">
        <v>0</v>
      </c>
      <c r="GV272" s="45"/>
      <c r="GW272" s="45"/>
      <c r="GX272" s="45">
        <v>0</v>
      </c>
      <c r="GY272" s="45">
        <v>0</v>
      </c>
      <c r="GZ272" s="45">
        <v>0</v>
      </c>
      <c r="HA272" s="45"/>
      <c r="HB272" s="45"/>
      <c r="HC272" s="45"/>
      <c r="HD272" s="45"/>
      <c r="HE272" s="45"/>
      <c r="HF272" s="45"/>
      <c r="HG272" s="45"/>
      <c r="HH272" s="45"/>
      <c r="HI272" s="45"/>
      <c r="HJ272" s="45"/>
      <c r="HK272" s="45"/>
      <c r="HL272" s="45"/>
      <c r="HM272" s="45"/>
      <c r="HN272" s="45"/>
      <c r="HO272" s="45"/>
      <c r="HP272" s="45"/>
      <c r="HQ272" s="45"/>
      <c r="HR272" s="45"/>
      <c r="HS272" s="45"/>
      <c r="HT272" s="45"/>
      <c r="HU272" s="45"/>
      <c r="HV272" s="45"/>
      <c r="HW272" s="45"/>
      <c r="HX272" s="46"/>
      <c r="HY272" s="45"/>
      <c r="HZ272" s="45"/>
      <c r="IA272" s="45"/>
      <c r="IB272" s="45"/>
      <c r="IC272" s="45"/>
      <c r="ID272" s="45"/>
      <c r="IE272" s="45"/>
      <c r="IF272" s="45"/>
      <c r="IG272" s="45"/>
      <c r="IH272" s="45"/>
      <c r="II272" s="48"/>
      <c r="IJ272" s="46"/>
      <c r="IK272" s="45"/>
      <c r="IL272" s="45"/>
      <c r="IM272" s="45"/>
      <c r="IN272" s="43"/>
    </row>
    <row r="273" spans="1:248" ht="54.75" customHeight="1" x14ac:dyDescent="0.15">
      <c r="A273" s="46"/>
      <c r="B273" s="48"/>
      <c r="C273" s="42" t="s">
        <v>19517</v>
      </c>
      <c r="D273" s="42" t="s">
        <v>8549</v>
      </c>
      <c r="E273" s="42" t="s">
        <v>12465</v>
      </c>
      <c r="F273" s="42" t="s">
        <v>11708</v>
      </c>
      <c r="G273" s="42" t="s">
        <v>18901</v>
      </c>
      <c r="H273" s="112" t="s">
        <v>18902</v>
      </c>
      <c r="I273" s="42" t="s">
        <v>18903</v>
      </c>
      <c r="J273" s="42"/>
      <c r="K273" s="42" t="s">
        <v>18904</v>
      </c>
      <c r="L273" s="42" t="s">
        <v>18905</v>
      </c>
      <c r="M273" s="42"/>
      <c r="N273" s="42"/>
      <c r="O273" s="42" t="s">
        <v>8651</v>
      </c>
      <c r="P273" s="42" t="s">
        <v>12242</v>
      </c>
      <c r="Q273" s="42" t="s">
        <v>11491</v>
      </c>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v>33.3333333333333</v>
      </c>
      <c r="AQ273" s="113">
        <v>20</v>
      </c>
      <c r="AR273" s="113">
        <v>0</v>
      </c>
      <c r="AS273" s="113">
        <v>0</v>
      </c>
      <c r="AT273" s="113">
        <v>0</v>
      </c>
      <c r="AU273" s="113">
        <v>8.1967213114754092</v>
      </c>
      <c r="AV273" s="113">
        <v>0.197472353870458</v>
      </c>
      <c r="AW273" s="113">
        <v>0</v>
      </c>
      <c r="AX273" s="113">
        <v>0</v>
      </c>
      <c r="AY273" s="113"/>
      <c r="AZ273" s="113"/>
      <c r="BA273" s="113">
        <v>15.5386782629999</v>
      </c>
      <c r="BB273" s="113">
        <v>15.1483152539119</v>
      </c>
      <c r="BC273" s="113">
        <v>72</v>
      </c>
      <c r="BD273" s="113">
        <v>7.8833267638943002E-4</v>
      </c>
      <c r="BE273" s="113">
        <v>0</v>
      </c>
      <c r="BF273" s="113">
        <v>8.1210029438630003E-3</v>
      </c>
      <c r="BG273" s="113">
        <v>5.4495912806539003E-2</v>
      </c>
      <c r="BH273" s="113">
        <v>0</v>
      </c>
      <c r="BI273" s="113">
        <v>0</v>
      </c>
      <c r="BJ273" s="113">
        <v>0</v>
      </c>
      <c r="BK273" s="113">
        <v>0</v>
      </c>
      <c r="BL273" s="113">
        <v>0</v>
      </c>
      <c r="BM273" s="113">
        <v>0</v>
      </c>
      <c r="BN273" s="45">
        <v>1</v>
      </c>
      <c r="BO273" s="45">
        <v>1</v>
      </c>
      <c r="BP273" s="45">
        <v>0</v>
      </c>
      <c r="BQ273" s="45">
        <v>0</v>
      </c>
      <c r="BR273" s="45">
        <v>0</v>
      </c>
      <c r="BS273" s="45">
        <v>10</v>
      </c>
      <c r="BT273" s="45">
        <v>0.197472353870458</v>
      </c>
      <c r="BU273" s="45">
        <v>0</v>
      </c>
      <c r="BV273" s="45">
        <v>0</v>
      </c>
      <c r="BW273" s="45"/>
      <c r="BX273" s="45"/>
      <c r="BY273" s="45">
        <v>5074</v>
      </c>
      <c r="BZ273" s="45">
        <v>3156</v>
      </c>
      <c r="CA273" s="45">
        <v>72</v>
      </c>
      <c r="CB273" s="45">
        <v>7.8833267638943002E-4</v>
      </c>
      <c r="CC273" s="45">
        <v>0</v>
      </c>
      <c r="CD273" s="45">
        <v>4</v>
      </c>
      <c r="CE273" s="45">
        <v>4</v>
      </c>
      <c r="CF273" s="45">
        <v>0</v>
      </c>
      <c r="CG273" s="45">
        <v>0</v>
      </c>
      <c r="CH273" s="45">
        <v>0</v>
      </c>
      <c r="CI273" s="45">
        <v>0</v>
      </c>
      <c r="CJ273" s="45">
        <v>0</v>
      </c>
      <c r="CK273" s="45">
        <v>0</v>
      </c>
      <c r="CL273" s="45">
        <v>0</v>
      </c>
      <c r="CM273" s="45"/>
      <c r="CN273" s="45">
        <v>11.907666900827</v>
      </c>
      <c r="CO273" s="45"/>
      <c r="CP273" s="44">
        <v>5</v>
      </c>
      <c r="CQ273" s="44">
        <v>1026102696</v>
      </c>
      <c r="CR273" s="44">
        <v>2</v>
      </c>
      <c r="CS273" s="42">
        <v>2</v>
      </c>
      <c r="CT273" s="42" t="s">
        <v>4211</v>
      </c>
      <c r="CU273" s="45"/>
      <c r="CV273" s="45"/>
      <c r="CW273" s="45"/>
      <c r="CX273" s="45"/>
      <c r="CY273" s="45"/>
      <c r="CZ273" s="48"/>
      <c r="DA273" s="48"/>
      <c r="DB273" s="47"/>
      <c r="DC273" s="47"/>
      <c r="DD273" s="45"/>
      <c r="DE273" s="48"/>
      <c r="DF273" s="48"/>
      <c r="DG273" s="45"/>
      <c r="DH273" s="45"/>
      <c r="DI273" s="47"/>
      <c r="DJ273" s="47"/>
      <c r="DK273" s="45">
        <v>5068</v>
      </c>
      <c r="DL273" s="45">
        <v>5074</v>
      </c>
      <c r="DM273" s="45">
        <v>5064</v>
      </c>
      <c r="DN273" s="45">
        <v>0</v>
      </c>
      <c r="DO273" s="45">
        <v>0</v>
      </c>
      <c r="DP273" s="45">
        <v>4</v>
      </c>
      <c r="DQ273" s="45">
        <v>4</v>
      </c>
      <c r="DR273" s="45">
        <v>0</v>
      </c>
      <c r="DS273" s="45">
        <v>1</v>
      </c>
      <c r="DT273" s="45">
        <v>1</v>
      </c>
      <c r="DU273" s="48">
        <v>1</v>
      </c>
      <c r="DV273" s="45">
        <v>0</v>
      </c>
      <c r="DW273" s="45">
        <v>0</v>
      </c>
      <c r="DX273" s="45">
        <v>0</v>
      </c>
      <c r="DY273" s="45">
        <v>1</v>
      </c>
      <c r="DZ273" s="45">
        <v>5054</v>
      </c>
      <c r="EA273" s="45">
        <v>0</v>
      </c>
      <c r="EB273" s="45">
        <v>0</v>
      </c>
      <c r="EC273" s="45">
        <v>0</v>
      </c>
      <c r="ED273" s="45">
        <v>5054</v>
      </c>
      <c r="EE273" s="45">
        <v>10</v>
      </c>
      <c r="EF273" s="45">
        <v>0</v>
      </c>
      <c r="EG273" s="45">
        <v>0</v>
      </c>
      <c r="EH273" s="45">
        <v>10</v>
      </c>
      <c r="EI273" s="45">
        <v>10</v>
      </c>
      <c r="EJ273" s="45">
        <v>0</v>
      </c>
      <c r="EK273" s="45">
        <v>10</v>
      </c>
      <c r="EL273" s="45">
        <v>0</v>
      </c>
      <c r="EM273" s="45">
        <v>0</v>
      </c>
      <c r="EN273" s="45">
        <v>0</v>
      </c>
      <c r="EO273" s="45">
        <v>0</v>
      </c>
      <c r="EP273" s="45">
        <v>0</v>
      </c>
      <c r="EQ273" s="45">
        <v>0</v>
      </c>
      <c r="ER273" s="45">
        <v>0</v>
      </c>
      <c r="ES273" s="45">
        <v>0</v>
      </c>
      <c r="ET273" s="45">
        <v>0</v>
      </c>
      <c r="EU273" s="45">
        <v>0</v>
      </c>
      <c r="EV273" s="45">
        <v>0</v>
      </c>
      <c r="EW273" s="45">
        <v>0</v>
      </c>
      <c r="EX273" s="45">
        <v>0</v>
      </c>
      <c r="EY273" s="48"/>
      <c r="EZ273" s="45">
        <v>0</v>
      </c>
      <c r="FA273" s="45">
        <v>0</v>
      </c>
      <c r="FB273" s="45">
        <v>0</v>
      </c>
      <c r="FC273" s="48"/>
      <c r="FD273" s="45">
        <v>0</v>
      </c>
      <c r="FE273" s="45">
        <v>0</v>
      </c>
      <c r="FF273" s="45">
        <v>0</v>
      </c>
      <c r="FG273" s="48"/>
      <c r="FH273" s="45">
        <v>0</v>
      </c>
      <c r="FI273" s="45">
        <v>0</v>
      </c>
      <c r="FJ273" s="45">
        <v>0</v>
      </c>
      <c r="FK273" s="45">
        <v>0</v>
      </c>
      <c r="FL273" s="45">
        <v>0</v>
      </c>
      <c r="FM273" s="48"/>
      <c r="FN273" s="45">
        <v>1</v>
      </c>
      <c r="FO273" s="45">
        <v>1</v>
      </c>
      <c r="FP273" s="48">
        <v>1</v>
      </c>
      <c r="FQ273" s="45">
        <v>0</v>
      </c>
      <c r="FR273" s="45">
        <v>0</v>
      </c>
      <c r="FS273" s="48"/>
      <c r="FT273" s="45">
        <v>1</v>
      </c>
      <c r="FU273" s="45">
        <v>1</v>
      </c>
      <c r="FV273" s="48">
        <v>1</v>
      </c>
      <c r="FW273" s="45">
        <v>0</v>
      </c>
      <c r="FX273" s="45">
        <v>0</v>
      </c>
      <c r="FY273" s="45">
        <v>0</v>
      </c>
      <c r="FZ273" s="45">
        <v>0</v>
      </c>
      <c r="GA273" s="45">
        <v>0</v>
      </c>
      <c r="GB273" s="45">
        <v>0</v>
      </c>
      <c r="GC273" s="45">
        <v>0</v>
      </c>
      <c r="GD273" s="45">
        <v>0</v>
      </c>
      <c r="GE273" s="45">
        <v>0</v>
      </c>
      <c r="GF273" s="45">
        <v>3156</v>
      </c>
      <c r="GG273" s="45">
        <v>3156</v>
      </c>
      <c r="GH273" s="45">
        <v>0</v>
      </c>
      <c r="GI273" s="45">
        <v>0</v>
      </c>
      <c r="GJ273" s="45">
        <v>0</v>
      </c>
      <c r="GK273" s="45">
        <v>0</v>
      </c>
      <c r="GL273" s="45">
        <v>0</v>
      </c>
      <c r="GM273" s="45">
        <v>4</v>
      </c>
      <c r="GN273" s="45">
        <v>0</v>
      </c>
      <c r="GO273" s="45">
        <v>0</v>
      </c>
      <c r="GP273" s="45"/>
      <c r="GQ273" s="45"/>
      <c r="GR273" s="45"/>
      <c r="GS273" s="45">
        <v>0</v>
      </c>
      <c r="GT273" s="45"/>
      <c r="GU273" s="45">
        <v>0</v>
      </c>
      <c r="GV273" s="45"/>
      <c r="GW273" s="45"/>
      <c r="GX273" s="45">
        <v>3156</v>
      </c>
      <c r="GY273" s="45">
        <v>0</v>
      </c>
      <c r="GZ273" s="45">
        <v>0</v>
      </c>
      <c r="HA273" s="45"/>
      <c r="HB273" s="45"/>
      <c r="HC273" s="45"/>
      <c r="HD273" s="45"/>
      <c r="HE273" s="45"/>
      <c r="HF273" s="45"/>
      <c r="HG273" s="45"/>
      <c r="HH273" s="45"/>
      <c r="HI273" s="45"/>
      <c r="HJ273" s="45"/>
      <c r="HK273" s="45"/>
      <c r="HL273" s="45"/>
      <c r="HM273" s="45"/>
      <c r="HN273" s="45"/>
      <c r="HO273" s="45"/>
      <c r="HP273" s="45"/>
      <c r="HQ273" s="45"/>
      <c r="HR273" s="45"/>
      <c r="HS273" s="45"/>
      <c r="HT273" s="45"/>
      <c r="HU273" s="45"/>
      <c r="HV273" s="45"/>
      <c r="HW273" s="45"/>
      <c r="HX273" s="46"/>
      <c r="HY273" s="45"/>
      <c r="HZ273" s="45"/>
      <c r="IA273" s="45"/>
      <c r="IB273" s="45"/>
      <c r="IC273" s="45"/>
      <c r="ID273" s="45"/>
      <c r="IE273" s="45"/>
      <c r="IF273" s="45"/>
      <c r="IG273" s="45"/>
      <c r="IH273" s="45"/>
      <c r="II273" s="48"/>
      <c r="IJ273" s="46"/>
      <c r="IK273" s="45"/>
      <c r="IL273" s="45"/>
      <c r="IM273" s="45"/>
      <c r="IN273" s="43"/>
    </row>
    <row r="274" spans="1:248" ht="54.75" customHeight="1" x14ac:dyDescent="0.15">
      <c r="A274" s="46"/>
      <c r="B274" s="48"/>
      <c r="C274" s="42" t="s">
        <v>19518</v>
      </c>
      <c r="D274" s="42" t="s">
        <v>8549</v>
      </c>
      <c r="E274" s="42" t="s">
        <v>12466</v>
      </c>
      <c r="F274" s="42" t="s">
        <v>11708</v>
      </c>
      <c r="G274" s="42" t="s">
        <v>18906</v>
      </c>
      <c r="H274" s="112" t="s">
        <v>18907</v>
      </c>
      <c r="I274" s="42" t="s">
        <v>18908</v>
      </c>
      <c r="J274" s="42" t="s">
        <v>11170</v>
      </c>
      <c r="K274" s="42" t="s">
        <v>18909</v>
      </c>
      <c r="L274" s="42" t="s">
        <v>18910</v>
      </c>
      <c r="M274" s="42"/>
      <c r="N274" s="42"/>
      <c r="O274" s="42" t="s">
        <v>8652</v>
      </c>
      <c r="P274" s="42" t="s">
        <v>12242</v>
      </c>
      <c r="Q274" s="42" t="s">
        <v>11492</v>
      </c>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v>33.3333333333333</v>
      </c>
      <c r="AQ274" s="113">
        <v>20</v>
      </c>
      <c r="AR274" s="113">
        <v>0</v>
      </c>
      <c r="AS274" s="113">
        <v>0</v>
      </c>
      <c r="AT274" s="113">
        <v>0</v>
      </c>
      <c r="AU274" s="113">
        <v>7.3770491803278704</v>
      </c>
      <c r="AV274" s="113">
        <v>0.17776022121271901</v>
      </c>
      <c r="AW274" s="113">
        <v>0</v>
      </c>
      <c r="AX274" s="113">
        <v>0</v>
      </c>
      <c r="AY274" s="113"/>
      <c r="AZ274" s="113"/>
      <c r="BA274" s="113">
        <v>15.5325534390886</v>
      </c>
      <c r="BB274" s="113">
        <v>15.1483152539119</v>
      </c>
      <c r="BC274" s="113">
        <v>100</v>
      </c>
      <c r="BD274" s="113">
        <v>7.8864353312302002E-4</v>
      </c>
      <c r="BE274" s="113">
        <v>0</v>
      </c>
      <c r="BF274" s="113">
        <v>8.1210029438630003E-3</v>
      </c>
      <c r="BG274" s="113">
        <v>5.4495912806539003E-2</v>
      </c>
      <c r="BH274" s="113">
        <v>0</v>
      </c>
      <c r="BI274" s="113">
        <v>0</v>
      </c>
      <c r="BJ274" s="113">
        <v>0</v>
      </c>
      <c r="BK274" s="113">
        <v>0</v>
      </c>
      <c r="BL274" s="113">
        <v>0</v>
      </c>
      <c r="BM274" s="113">
        <v>0</v>
      </c>
      <c r="BN274" s="45">
        <v>1</v>
      </c>
      <c r="BO274" s="45">
        <v>1</v>
      </c>
      <c r="BP274" s="45">
        <v>0</v>
      </c>
      <c r="BQ274" s="45">
        <v>0</v>
      </c>
      <c r="BR274" s="45">
        <v>0</v>
      </c>
      <c r="BS274" s="45">
        <v>9</v>
      </c>
      <c r="BT274" s="45">
        <v>0.17776022121271901</v>
      </c>
      <c r="BU274" s="45">
        <v>0</v>
      </c>
      <c r="BV274" s="45">
        <v>0</v>
      </c>
      <c r="BW274" s="45"/>
      <c r="BX274" s="45"/>
      <c r="BY274" s="45">
        <v>5072</v>
      </c>
      <c r="BZ274" s="45">
        <v>3156</v>
      </c>
      <c r="CA274" s="45">
        <v>100</v>
      </c>
      <c r="CB274" s="45">
        <v>7.8864353312302002E-4</v>
      </c>
      <c r="CC274" s="45">
        <v>0</v>
      </c>
      <c r="CD274" s="45">
        <v>4</v>
      </c>
      <c r="CE274" s="45">
        <v>4</v>
      </c>
      <c r="CF274" s="45">
        <v>0</v>
      </c>
      <c r="CG274" s="45">
        <v>0</v>
      </c>
      <c r="CH274" s="45">
        <v>0</v>
      </c>
      <c r="CI274" s="45">
        <v>0</v>
      </c>
      <c r="CJ274" s="45">
        <v>0</v>
      </c>
      <c r="CK274" s="45">
        <v>0</v>
      </c>
      <c r="CL274" s="45">
        <v>0</v>
      </c>
      <c r="CM274" s="45"/>
      <c r="CN274" s="45">
        <v>11.8916454073773</v>
      </c>
      <c r="CO274" s="45"/>
      <c r="CP274" s="44">
        <v>5</v>
      </c>
      <c r="CQ274" s="44">
        <v>1026102696</v>
      </c>
      <c r="CR274" s="44">
        <v>3</v>
      </c>
      <c r="CS274" s="42">
        <v>2</v>
      </c>
      <c r="CT274" s="42" t="s">
        <v>4211</v>
      </c>
      <c r="CU274" s="45"/>
      <c r="CV274" s="45"/>
      <c r="CW274" s="45"/>
      <c r="CX274" s="45"/>
      <c r="CY274" s="45"/>
      <c r="CZ274" s="48"/>
      <c r="DA274" s="48"/>
      <c r="DB274" s="47"/>
      <c r="DC274" s="47"/>
      <c r="DD274" s="45"/>
      <c r="DE274" s="48"/>
      <c r="DF274" s="48"/>
      <c r="DG274" s="45"/>
      <c r="DH274" s="45"/>
      <c r="DI274" s="47"/>
      <c r="DJ274" s="47"/>
      <c r="DK274" s="45">
        <v>5067</v>
      </c>
      <c r="DL274" s="45">
        <v>5072</v>
      </c>
      <c r="DM274" s="45">
        <v>5063</v>
      </c>
      <c r="DN274" s="45">
        <v>0</v>
      </c>
      <c r="DO274" s="45">
        <v>0</v>
      </c>
      <c r="DP274" s="45">
        <v>4</v>
      </c>
      <c r="DQ274" s="45">
        <v>4</v>
      </c>
      <c r="DR274" s="45">
        <v>0</v>
      </c>
      <c r="DS274" s="45">
        <v>1</v>
      </c>
      <c r="DT274" s="45">
        <v>1</v>
      </c>
      <c r="DU274" s="48">
        <v>1</v>
      </c>
      <c r="DV274" s="45">
        <v>0</v>
      </c>
      <c r="DW274" s="45">
        <v>0</v>
      </c>
      <c r="DX274" s="45">
        <v>0</v>
      </c>
      <c r="DY274" s="45">
        <v>1</v>
      </c>
      <c r="DZ274" s="45">
        <v>5054</v>
      </c>
      <c r="EA274" s="45">
        <v>0</v>
      </c>
      <c r="EB274" s="45">
        <v>0</v>
      </c>
      <c r="EC274" s="45">
        <v>0</v>
      </c>
      <c r="ED274" s="45">
        <v>5054</v>
      </c>
      <c r="EE274" s="45">
        <v>9</v>
      </c>
      <c r="EF274" s="45">
        <v>0</v>
      </c>
      <c r="EG274" s="45">
        <v>0</v>
      </c>
      <c r="EH274" s="45">
        <v>9</v>
      </c>
      <c r="EI274" s="45">
        <v>9</v>
      </c>
      <c r="EJ274" s="45">
        <v>0</v>
      </c>
      <c r="EK274" s="45">
        <v>9</v>
      </c>
      <c r="EL274" s="45">
        <v>0</v>
      </c>
      <c r="EM274" s="45">
        <v>0</v>
      </c>
      <c r="EN274" s="45">
        <v>0</v>
      </c>
      <c r="EO274" s="45">
        <v>0</v>
      </c>
      <c r="EP274" s="45">
        <v>0</v>
      </c>
      <c r="EQ274" s="45">
        <v>0</v>
      </c>
      <c r="ER274" s="45">
        <v>0</v>
      </c>
      <c r="ES274" s="45">
        <v>0</v>
      </c>
      <c r="ET274" s="45">
        <v>0</v>
      </c>
      <c r="EU274" s="45">
        <v>0</v>
      </c>
      <c r="EV274" s="45">
        <v>0</v>
      </c>
      <c r="EW274" s="45">
        <v>0</v>
      </c>
      <c r="EX274" s="45">
        <v>0</v>
      </c>
      <c r="EY274" s="48"/>
      <c r="EZ274" s="45">
        <v>0</v>
      </c>
      <c r="FA274" s="45">
        <v>0</v>
      </c>
      <c r="FB274" s="45">
        <v>0</v>
      </c>
      <c r="FC274" s="48"/>
      <c r="FD274" s="45">
        <v>0</v>
      </c>
      <c r="FE274" s="45">
        <v>0</v>
      </c>
      <c r="FF274" s="45">
        <v>0</v>
      </c>
      <c r="FG274" s="48"/>
      <c r="FH274" s="45">
        <v>0</v>
      </c>
      <c r="FI274" s="45">
        <v>0</v>
      </c>
      <c r="FJ274" s="45">
        <v>0</v>
      </c>
      <c r="FK274" s="45">
        <v>0</v>
      </c>
      <c r="FL274" s="45">
        <v>0</v>
      </c>
      <c r="FM274" s="48"/>
      <c r="FN274" s="45">
        <v>1</v>
      </c>
      <c r="FO274" s="45">
        <v>1</v>
      </c>
      <c r="FP274" s="48">
        <v>1</v>
      </c>
      <c r="FQ274" s="45">
        <v>0</v>
      </c>
      <c r="FR274" s="45">
        <v>0</v>
      </c>
      <c r="FS274" s="48"/>
      <c r="FT274" s="45">
        <v>1</v>
      </c>
      <c r="FU274" s="45">
        <v>1</v>
      </c>
      <c r="FV274" s="48">
        <v>1</v>
      </c>
      <c r="FW274" s="45">
        <v>0</v>
      </c>
      <c r="FX274" s="45">
        <v>0</v>
      </c>
      <c r="FY274" s="45">
        <v>0</v>
      </c>
      <c r="FZ274" s="45">
        <v>0</v>
      </c>
      <c r="GA274" s="45">
        <v>0</v>
      </c>
      <c r="GB274" s="45">
        <v>0</v>
      </c>
      <c r="GC274" s="45">
        <v>0</v>
      </c>
      <c r="GD274" s="45">
        <v>0</v>
      </c>
      <c r="GE274" s="45">
        <v>0</v>
      </c>
      <c r="GF274" s="45">
        <v>3156</v>
      </c>
      <c r="GG274" s="45">
        <v>3156</v>
      </c>
      <c r="GH274" s="45">
        <v>0</v>
      </c>
      <c r="GI274" s="45">
        <v>0</v>
      </c>
      <c r="GJ274" s="45">
        <v>0</v>
      </c>
      <c r="GK274" s="45">
        <v>0</v>
      </c>
      <c r="GL274" s="45">
        <v>0</v>
      </c>
      <c r="GM274" s="45">
        <v>4</v>
      </c>
      <c r="GN274" s="45">
        <v>0</v>
      </c>
      <c r="GO274" s="45">
        <v>0</v>
      </c>
      <c r="GP274" s="45"/>
      <c r="GQ274" s="45"/>
      <c r="GR274" s="45"/>
      <c r="GS274" s="45">
        <v>0</v>
      </c>
      <c r="GT274" s="45"/>
      <c r="GU274" s="45">
        <v>0</v>
      </c>
      <c r="GV274" s="45"/>
      <c r="GW274" s="45"/>
      <c r="GX274" s="45">
        <v>3156</v>
      </c>
      <c r="GY274" s="45">
        <v>0</v>
      </c>
      <c r="GZ274" s="45">
        <v>0</v>
      </c>
      <c r="HA274" s="45"/>
      <c r="HB274" s="45"/>
      <c r="HC274" s="45"/>
      <c r="HD274" s="45"/>
      <c r="HE274" s="45"/>
      <c r="HF274" s="45"/>
      <c r="HG274" s="45"/>
      <c r="HH274" s="45"/>
      <c r="HI274" s="45"/>
      <c r="HJ274" s="45"/>
      <c r="HK274" s="45"/>
      <c r="HL274" s="45"/>
      <c r="HM274" s="45"/>
      <c r="HN274" s="45"/>
      <c r="HO274" s="45"/>
      <c r="HP274" s="45"/>
      <c r="HQ274" s="45"/>
      <c r="HR274" s="45"/>
      <c r="HS274" s="45"/>
      <c r="HT274" s="45"/>
      <c r="HU274" s="45"/>
      <c r="HV274" s="45"/>
      <c r="HW274" s="45"/>
      <c r="HX274" s="46"/>
      <c r="HY274" s="45"/>
      <c r="HZ274" s="45"/>
      <c r="IA274" s="45"/>
      <c r="IB274" s="45"/>
      <c r="IC274" s="45"/>
      <c r="ID274" s="45"/>
      <c r="IE274" s="45"/>
      <c r="IF274" s="45"/>
      <c r="IG274" s="45"/>
      <c r="IH274" s="45"/>
      <c r="II274" s="48"/>
      <c r="IJ274" s="46"/>
      <c r="IK274" s="45"/>
      <c r="IL274" s="45"/>
      <c r="IM274" s="45"/>
      <c r="IN274" s="43"/>
    </row>
    <row r="275" spans="1:248" ht="54.75" customHeight="1" x14ac:dyDescent="0.15">
      <c r="A275" s="46"/>
      <c r="B275" s="48"/>
      <c r="C275" s="42" t="s">
        <v>19519</v>
      </c>
      <c r="D275" s="42" t="s">
        <v>8549</v>
      </c>
      <c r="E275" s="42" t="s">
        <v>12467</v>
      </c>
      <c r="F275" s="42" t="s">
        <v>11655</v>
      </c>
      <c r="G275" s="42" t="s">
        <v>18911</v>
      </c>
      <c r="H275" s="112" t="s">
        <v>18912</v>
      </c>
      <c r="I275" s="42" t="s">
        <v>18913</v>
      </c>
      <c r="J275" s="42"/>
      <c r="K275" s="42" t="s">
        <v>18914</v>
      </c>
      <c r="L275" s="42" t="s">
        <v>18915</v>
      </c>
      <c r="M275" s="42"/>
      <c r="N275" s="42"/>
      <c r="O275" s="42" t="s">
        <v>8653</v>
      </c>
      <c r="P275" s="42" t="s">
        <v>12242</v>
      </c>
      <c r="Q275" s="42" t="s">
        <v>11493</v>
      </c>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v>33.3333333333333</v>
      </c>
      <c r="AQ275" s="113">
        <v>20</v>
      </c>
      <c r="AR275" s="113">
        <v>0</v>
      </c>
      <c r="AS275" s="113">
        <v>0</v>
      </c>
      <c r="AT275" s="113">
        <v>0</v>
      </c>
      <c r="AU275" s="113">
        <v>11.4754098360656</v>
      </c>
      <c r="AV275" s="113">
        <v>0.27624309392265101</v>
      </c>
      <c r="AW275" s="113">
        <v>0</v>
      </c>
      <c r="AX275" s="113">
        <v>0</v>
      </c>
      <c r="AY275" s="113"/>
      <c r="AZ275" s="113"/>
      <c r="BA275" s="113">
        <v>15.563177558645201</v>
      </c>
      <c r="BB275" s="113">
        <v>15.1483152539119</v>
      </c>
      <c r="BC275" s="113">
        <v>80</v>
      </c>
      <c r="BD275" s="113">
        <v>7.8709169618260003E-4</v>
      </c>
      <c r="BE275" s="113">
        <v>0</v>
      </c>
      <c r="BF275" s="113">
        <v>8.1210029438630003E-3</v>
      </c>
      <c r="BG275" s="113">
        <v>5.4495912806539003E-2</v>
      </c>
      <c r="BH275" s="113">
        <v>0</v>
      </c>
      <c r="BI275" s="113">
        <v>0</v>
      </c>
      <c r="BJ275" s="113">
        <v>0</v>
      </c>
      <c r="BK275" s="113">
        <v>0</v>
      </c>
      <c r="BL275" s="113">
        <v>0</v>
      </c>
      <c r="BM275" s="113">
        <v>0</v>
      </c>
      <c r="BN275" s="45">
        <v>1</v>
      </c>
      <c r="BO275" s="45">
        <v>1</v>
      </c>
      <c r="BP275" s="45">
        <v>0</v>
      </c>
      <c r="BQ275" s="45">
        <v>0</v>
      </c>
      <c r="BR275" s="45">
        <v>0</v>
      </c>
      <c r="BS275" s="45">
        <v>14</v>
      </c>
      <c r="BT275" s="45">
        <v>0.27624309392265101</v>
      </c>
      <c r="BU275" s="45">
        <v>0</v>
      </c>
      <c r="BV275" s="45">
        <v>0</v>
      </c>
      <c r="BW275" s="45"/>
      <c r="BX275" s="45"/>
      <c r="BY275" s="45">
        <v>5082</v>
      </c>
      <c r="BZ275" s="45">
        <v>3156</v>
      </c>
      <c r="CA275" s="45">
        <v>80</v>
      </c>
      <c r="CB275" s="45">
        <v>7.8709169618260003E-4</v>
      </c>
      <c r="CC275" s="45">
        <v>0</v>
      </c>
      <c r="CD275" s="45">
        <v>4</v>
      </c>
      <c r="CE275" s="45">
        <v>4</v>
      </c>
      <c r="CF275" s="45">
        <v>0</v>
      </c>
      <c r="CG275" s="45">
        <v>0</v>
      </c>
      <c r="CH275" s="45">
        <v>0</v>
      </c>
      <c r="CI275" s="45">
        <v>0</v>
      </c>
      <c r="CJ275" s="45">
        <v>0</v>
      </c>
      <c r="CK275" s="45">
        <v>0</v>
      </c>
      <c r="CL275" s="45">
        <v>0</v>
      </c>
      <c r="CM275" s="45"/>
      <c r="CN275" s="45">
        <v>11.952034113456801</v>
      </c>
      <c r="CO275" s="45"/>
      <c r="CP275" s="44">
        <v>5</v>
      </c>
      <c r="CQ275" s="44">
        <v>1026102696</v>
      </c>
      <c r="CR275" s="44">
        <v>4</v>
      </c>
      <c r="CS275" s="42">
        <v>2</v>
      </c>
      <c r="CT275" s="42" t="s">
        <v>4211</v>
      </c>
      <c r="CU275" s="45"/>
      <c r="CV275" s="45"/>
      <c r="CW275" s="45"/>
      <c r="CX275" s="45"/>
      <c r="CY275" s="45"/>
      <c r="CZ275" s="48"/>
      <c r="DA275" s="48"/>
      <c r="DB275" s="47"/>
      <c r="DC275" s="47"/>
      <c r="DD275" s="45"/>
      <c r="DE275" s="48"/>
      <c r="DF275" s="48"/>
      <c r="DG275" s="45"/>
      <c r="DH275" s="45"/>
      <c r="DI275" s="47"/>
      <c r="DJ275" s="47"/>
      <c r="DK275" s="45">
        <v>5072</v>
      </c>
      <c r="DL275" s="45">
        <v>5082</v>
      </c>
      <c r="DM275" s="45">
        <v>5068</v>
      </c>
      <c r="DN275" s="45">
        <v>0</v>
      </c>
      <c r="DO275" s="45">
        <v>0</v>
      </c>
      <c r="DP275" s="45">
        <v>4</v>
      </c>
      <c r="DQ275" s="45">
        <v>4</v>
      </c>
      <c r="DR275" s="45">
        <v>0</v>
      </c>
      <c r="DS275" s="45">
        <v>1</v>
      </c>
      <c r="DT275" s="45">
        <v>1</v>
      </c>
      <c r="DU275" s="48">
        <v>1</v>
      </c>
      <c r="DV275" s="45">
        <v>0</v>
      </c>
      <c r="DW275" s="45">
        <v>0</v>
      </c>
      <c r="DX275" s="45">
        <v>0</v>
      </c>
      <c r="DY275" s="45">
        <v>1</v>
      </c>
      <c r="DZ275" s="45">
        <v>5054</v>
      </c>
      <c r="EA275" s="45">
        <v>0</v>
      </c>
      <c r="EB275" s="45">
        <v>0</v>
      </c>
      <c r="EC275" s="45">
        <v>0</v>
      </c>
      <c r="ED275" s="45">
        <v>5054</v>
      </c>
      <c r="EE275" s="45">
        <v>14</v>
      </c>
      <c r="EF275" s="45">
        <v>0</v>
      </c>
      <c r="EG275" s="45">
        <v>0</v>
      </c>
      <c r="EH275" s="45">
        <v>14</v>
      </c>
      <c r="EI275" s="45">
        <v>14</v>
      </c>
      <c r="EJ275" s="45">
        <v>0</v>
      </c>
      <c r="EK275" s="45">
        <v>14</v>
      </c>
      <c r="EL275" s="45">
        <v>0</v>
      </c>
      <c r="EM275" s="45">
        <v>0</v>
      </c>
      <c r="EN275" s="45">
        <v>0</v>
      </c>
      <c r="EO275" s="45">
        <v>0</v>
      </c>
      <c r="EP275" s="45">
        <v>0</v>
      </c>
      <c r="EQ275" s="45">
        <v>0</v>
      </c>
      <c r="ER275" s="45">
        <v>0</v>
      </c>
      <c r="ES275" s="45">
        <v>0</v>
      </c>
      <c r="ET275" s="45">
        <v>0</v>
      </c>
      <c r="EU275" s="45">
        <v>0</v>
      </c>
      <c r="EV275" s="45">
        <v>0</v>
      </c>
      <c r="EW275" s="45">
        <v>0</v>
      </c>
      <c r="EX275" s="45">
        <v>0</v>
      </c>
      <c r="EY275" s="48"/>
      <c r="EZ275" s="45">
        <v>0</v>
      </c>
      <c r="FA275" s="45">
        <v>0</v>
      </c>
      <c r="FB275" s="45">
        <v>0</v>
      </c>
      <c r="FC275" s="48"/>
      <c r="FD275" s="45">
        <v>0</v>
      </c>
      <c r="FE275" s="45">
        <v>0</v>
      </c>
      <c r="FF275" s="45">
        <v>0</v>
      </c>
      <c r="FG275" s="48"/>
      <c r="FH275" s="45">
        <v>0</v>
      </c>
      <c r="FI275" s="45">
        <v>0</v>
      </c>
      <c r="FJ275" s="45">
        <v>0</v>
      </c>
      <c r="FK275" s="45">
        <v>0</v>
      </c>
      <c r="FL275" s="45">
        <v>0</v>
      </c>
      <c r="FM275" s="48"/>
      <c r="FN275" s="45">
        <v>1</v>
      </c>
      <c r="FO275" s="45">
        <v>1</v>
      </c>
      <c r="FP275" s="48">
        <v>1</v>
      </c>
      <c r="FQ275" s="45">
        <v>0</v>
      </c>
      <c r="FR275" s="45">
        <v>0</v>
      </c>
      <c r="FS275" s="48"/>
      <c r="FT275" s="45">
        <v>1</v>
      </c>
      <c r="FU275" s="45">
        <v>1</v>
      </c>
      <c r="FV275" s="48">
        <v>1</v>
      </c>
      <c r="FW275" s="45">
        <v>0</v>
      </c>
      <c r="FX275" s="45">
        <v>0</v>
      </c>
      <c r="FY275" s="45">
        <v>0</v>
      </c>
      <c r="FZ275" s="45">
        <v>0</v>
      </c>
      <c r="GA275" s="45">
        <v>0</v>
      </c>
      <c r="GB275" s="45">
        <v>0</v>
      </c>
      <c r="GC275" s="45">
        <v>0</v>
      </c>
      <c r="GD275" s="45">
        <v>0</v>
      </c>
      <c r="GE275" s="45">
        <v>0</v>
      </c>
      <c r="GF275" s="45">
        <v>3156</v>
      </c>
      <c r="GG275" s="45">
        <v>3156</v>
      </c>
      <c r="GH275" s="45">
        <v>0</v>
      </c>
      <c r="GI275" s="45">
        <v>0</v>
      </c>
      <c r="GJ275" s="45">
        <v>0</v>
      </c>
      <c r="GK275" s="45">
        <v>0</v>
      </c>
      <c r="GL275" s="45">
        <v>0</v>
      </c>
      <c r="GM275" s="45">
        <v>4</v>
      </c>
      <c r="GN275" s="45">
        <v>0</v>
      </c>
      <c r="GO275" s="45">
        <v>0</v>
      </c>
      <c r="GP275" s="45"/>
      <c r="GQ275" s="45"/>
      <c r="GR275" s="45"/>
      <c r="GS275" s="45">
        <v>0</v>
      </c>
      <c r="GT275" s="45"/>
      <c r="GU275" s="45">
        <v>0</v>
      </c>
      <c r="GV275" s="45"/>
      <c r="GW275" s="45"/>
      <c r="GX275" s="45">
        <v>3156</v>
      </c>
      <c r="GY275" s="45">
        <v>0</v>
      </c>
      <c r="GZ275" s="45">
        <v>0</v>
      </c>
      <c r="HA275" s="45"/>
      <c r="HB275" s="45"/>
      <c r="HC275" s="45"/>
      <c r="HD275" s="45"/>
      <c r="HE275" s="45"/>
      <c r="HF275" s="45"/>
      <c r="HG275" s="45"/>
      <c r="HH275" s="45"/>
      <c r="HI275" s="45"/>
      <c r="HJ275" s="45"/>
      <c r="HK275" s="45"/>
      <c r="HL275" s="45"/>
      <c r="HM275" s="45"/>
      <c r="HN275" s="45"/>
      <c r="HO275" s="45"/>
      <c r="HP275" s="45"/>
      <c r="HQ275" s="45"/>
      <c r="HR275" s="45"/>
      <c r="HS275" s="45"/>
      <c r="HT275" s="45"/>
      <c r="HU275" s="45"/>
      <c r="HV275" s="45"/>
      <c r="HW275" s="45"/>
      <c r="HX275" s="46"/>
      <c r="HY275" s="45"/>
      <c r="HZ275" s="45"/>
      <c r="IA275" s="45"/>
      <c r="IB275" s="45"/>
      <c r="IC275" s="45"/>
      <c r="ID275" s="45"/>
      <c r="IE275" s="45"/>
      <c r="IF275" s="45"/>
      <c r="IG275" s="45"/>
      <c r="IH275" s="45"/>
      <c r="II275" s="48"/>
      <c r="IJ275" s="46"/>
      <c r="IK275" s="45"/>
      <c r="IL275" s="45"/>
      <c r="IM275" s="45"/>
      <c r="IN275" s="43"/>
    </row>
    <row r="276" spans="1:248" ht="54.75" customHeight="1" x14ac:dyDescent="0.15">
      <c r="A276" s="46"/>
      <c r="B276" s="48"/>
      <c r="C276" s="42" t="s">
        <v>19520</v>
      </c>
      <c r="D276" s="42" t="s">
        <v>8549</v>
      </c>
      <c r="E276" s="42" t="s">
        <v>12468</v>
      </c>
      <c r="F276" s="42" t="s">
        <v>11709</v>
      </c>
      <c r="G276" s="42" t="s">
        <v>19443</v>
      </c>
      <c r="H276" s="112" t="s">
        <v>18916</v>
      </c>
      <c r="I276" s="42" t="s">
        <v>18917</v>
      </c>
      <c r="J276" s="42" t="s">
        <v>11170</v>
      </c>
      <c r="K276" s="42" t="s">
        <v>18918</v>
      </c>
      <c r="L276" s="42" t="s">
        <v>18919</v>
      </c>
      <c r="M276" s="42"/>
      <c r="N276" s="42" t="s">
        <v>11494</v>
      </c>
      <c r="O276" s="42" t="s">
        <v>8654</v>
      </c>
      <c r="P276" s="42" t="s">
        <v>12242</v>
      </c>
      <c r="Q276" s="42" t="s">
        <v>11828</v>
      </c>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v>0</v>
      </c>
      <c r="AQ276" s="113">
        <v>0</v>
      </c>
      <c r="AR276" s="113">
        <v>0</v>
      </c>
      <c r="AS276" s="113">
        <v>0</v>
      </c>
      <c r="AT276" s="113">
        <v>0</v>
      </c>
      <c r="AU276" s="113">
        <v>28.688524590163901</v>
      </c>
      <c r="AV276" s="113">
        <v>0.48780487804877998</v>
      </c>
      <c r="AW276" s="113">
        <v>0</v>
      </c>
      <c r="AX276" s="113">
        <v>0</v>
      </c>
      <c r="AY276" s="113"/>
      <c r="AZ276" s="113"/>
      <c r="BA276" s="113">
        <v>22.079990200281699</v>
      </c>
      <c r="BB276" s="113">
        <v>15.1483152539119</v>
      </c>
      <c r="BC276" s="113">
        <v>85.964912280701796</v>
      </c>
      <c r="BD276" s="113">
        <v>0.70166435506241298</v>
      </c>
      <c r="BE276" s="113">
        <v>1</v>
      </c>
      <c r="BF276" s="113">
        <v>10.2710384732514</v>
      </c>
      <c r="BG276" s="113">
        <v>6.8119891008174005E-2</v>
      </c>
      <c r="BH276" s="113">
        <v>12.0577358940713</v>
      </c>
      <c r="BI276" s="113">
        <v>0</v>
      </c>
      <c r="BJ276" s="113">
        <v>9.4985854451333296</v>
      </c>
      <c r="BK276" s="113">
        <v>0</v>
      </c>
      <c r="BL276" s="113">
        <v>0</v>
      </c>
      <c r="BM276" s="113">
        <v>0</v>
      </c>
      <c r="BN276" s="45">
        <v>0</v>
      </c>
      <c r="BO276" s="45">
        <v>0</v>
      </c>
      <c r="BP276" s="45">
        <v>0</v>
      </c>
      <c r="BQ276" s="45">
        <v>0</v>
      </c>
      <c r="BR276" s="45">
        <v>0</v>
      </c>
      <c r="BS276" s="45">
        <v>35</v>
      </c>
      <c r="BT276" s="45">
        <v>0.48780487804877998</v>
      </c>
      <c r="BU276" s="45">
        <v>0</v>
      </c>
      <c r="BV276" s="45">
        <v>0</v>
      </c>
      <c r="BW276" s="45"/>
      <c r="BX276" s="45"/>
      <c r="BY276" s="45">
        <v>7210</v>
      </c>
      <c r="BZ276" s="45">
        <v>3156</v>
      </c>
      <c r="CA276" s="45">
        <v>85.964912280701796</v>
      </c>
      <c r="CB276" s="45">
        <v>0.70166435506241298</v>
      </c>
      <c r="CC276" s="45">
        <v>1</v>
      </c>
      <c r="CD276" s="45">
        <v>5059</v>
      </c>
      <c r="CE276" s="45">
        <v>5</v>
      </c>
      <c r="CF276" s="45">
        <v>5054</v>
      </c>
      <c r="CG276" s="45">
        <v>0</v>
      </c>
      <c r="CH276" s="45">
        <v>3156</v>
      </c>
      <c r="CI276" s="45">
        <v>0</v>
      </c>
      <c r="CJ276" s="45">
        <v>3156</v>
      </c>
      <c r="CK276" s="45">
        <v>0</v>
      </c>
      <c r="CL276" s="45">
        <v>0</v>
      </c>
      <c r="CM276" s="45"/>
      <c r="CN276" s="45">
        <v>14.3121233408511</v>
      </c>
      <c r="CO276" s="45">
        <v>0</v>
      </c>
      <c r="CP276" s="44">
        <v>5</v>
      </c>
      <c r="CQ276" s="44">
        <v>1026102696</v>
      </c>
      <c r="CR276" s="44">
        <v>5</v>
      </c>
      <c r="CS276" s="42">
        <v>2</v>
      </c>
      <c r="CT276" s="42" t="s">
        <v>4211</v>
      </c>
      <c r="CU276" s="45"/>
      <c r="CV276" s="45"/>
      <c r="CW276" s="45"/>
      <c r="CX276" s="45"/>
      <c r="CY276" s="45"/>
      <c r="CZ276" s="48"/>
      <c r="DA276" s="48"/>
      <c r="DB276" s="47"/>
      <c r="DC276" s="47"/>
      <c r="DD276" s="45"/>
      <c r="DE276" s="48"/>
      <c r="DF276" s="48"/>
      <c r="DG276" s="45"/>
      <c r="DH276" s="45"/>
      <c r="DI276" s="47"/>
      <c r="DJ276" s="47"/>
      <c r="DK276" s="45">
        <v>12234</v>
      </c>
      <c r="DL276" s="45">
        <v>7210</v>
      </c>
      <c r="DM276" s="45">
        <v>7175</v>
      </c>
      <c r="DN276" s="45">
        <v>0</v>
      </c>
      <c r="DO276" s="45">
        <v>0</v>
      </c>
      <c r="DP276" s="45">
        <v>5059</v>
      </c>
      <c r="DQ276" s="45">
        <v>5</v>
      </c>
      <c r="DR276" s="45">
        <v>0</v>
      </c>
      <c r="DS276" s="45">
        <v>0</v>
      </c>
      <c r="DT276" s="45">
        <v>0</v>
      </c>
      <c r="DU276" s="48"/>
      <c r="DV276" s="45">
        <v>5054</v>
      </c>
      <c r="DW276" s="45">
        <v>0</v>
      </c>
      <c r="DX276" s="45">
        <v>0</v>
      </c>
      <c r="DY276" s="45">
        <v>1</v>
      </c>
      <c r="DZ276" s="45">
        <v>7128</v>
      </c>
      <c r="EA276" s="45">
        <v>0</v>
      </c>
      <c r="EB276" s="45">
        <v>0</v>
      </c>
      <c r="EC276" s="45">
        <v>0</v>
      </c>
      <c r="ED276" s="45">
        <v>7128</v>
      </c>
      <c r="EE276" s="45">
        <v>47</v>
      </c>
      <c r="EF276" s="45">
        <v>0</v>
      </c>
      <c r="EG276" s="45">
        <v>0</v>
      </c>
      <c r="EH276" s="45">
        <v>47</v>
      </c>
      <c r="EI276" s="45">
        <v>34</v>
      </c>
      <c r="EJ276" s="45">
        <v>1</v>
      </c>
      <c r="EK276" s="45">
        <v>35</v>
      </c>
      <c r="EL276" s="45">
        <v>0</v>
      </c>
      <c r="EM276" s="45">
        <v>0</v>
      </c>
      <c r="EN276" s="45">
        <v>0</v>
      </c>
      <c r="EO276" s="45">
        <v>0</v>
      </c>
      <c r="EP276" s="45">
        <v>0</v>
      </c>
      <c r="EQ276" s="45">
        <v>0</v>
      </c>
      <c r="ER276" s="45">
        <v>0</v>
      </c>
      <c r="ES276" s="45">
        <v>0</v>
      </c>
      <c r="ET276" s="45">
        <v>0</v>
      </c>
      <c r="EU276" s="45">
        <v>0</v>
      </c>
      <c r="EV276" s="45">
        <v>0</v>
      </c>
      <c r="EW276" s="45">
        <v>0</v>
      </c>
      <c r="EX276" s="45">
        <v>0</v>
      </c>
      <c r="EY276" s="48"/>
      <c r="EZ276" s="45">
        <v>0</v>
      </c>
      <c r="FA276" s="45">
        <v>0</v>
      </c>
      <c r="FB276" s="45">
        <v>0</v>
      </c>
      <c r="FC276" s="48"/>
      <c r="FD276" s="45">
        <v>0</v>
      </c>
      <c r="FE276" s="45">
        <v>0</v>
      </c>
      <c r="FF276" s="45">
        <v>0</v>
      </c>
      <c r="FG276" s="48"/>
      <c r="FH276" s="45">
        <v>0</v>
      </c>
      <c r="FI276" s="45">
        <v>0</v>
      </c>
      <c r="FJ276" s="45">
        <v>0</v>
      </c>
      <c r="FK276" s="45">
        <v>0</v>
      </c>
      <c r="FL276" s="45">
        <v>0</v>
      </c>
      <c r="FM276" s="48"/>
      <c r="FN276" s="45">
        <v>0</v>
      </c>
      <c r="FO276" s="45">
        <v>0</v>
      </c>
      <c r="FP276" s="48"/>
      <c r="FQ276" s="45">
        <v>0</v>
      </c>
      <c r="FR276" s="45">
        <v>0</v>
      </c>
      <c r="FS276" s="48"/>
      <c r="FT276" s="45">
        <v>0</v>
      </c>
      <c r="FU276" s="45">
        <v>0</v>
      </c>
      <c r="FV276" s="48"/>
      <c r="FW276" s="45">
        <v>0</v>
      </c>
      <c r="FX276" s="45">
        <v>0</v>
      </c>
      <c r="FY276" s="45">
        <v>0</v>
      </c>
      <c r="FZ276" s="45">
        <v>0</v>
      </c>
      <c r="GA276" s="45">
        <v>0</v>
      </c>
      <c r="GB276" s="45">
        <v>0</v>
      </c>
      <c r="GC276" s="45">
        <v>0</v>
      </c>
      <c r="GD276" s="45">
        <v>0</v>
      </c>
      <c r="GE276" s="45">
        <v>0</v>
      </c>
      <c r="GF276" s="45">
        <v>6312</v>
      </c>
      <c r="GG276" s="45">
        <v>3156</v>
      </c>
      <c r="GH276" s="45">
        <v>3156</v>
      </c>
      <c r="GI276" s="45">
        <v>3156</v>
      </c>
      <c r="GJ276" s="45">
        <v>0</v>
      </c>
      <c r="GK276" s="45">
        <v>0</v>
      </c>
      <c r="GL276" s="45">
        <v>0</v>
      </c>
      <c r="GM276" s="45">
        <v>5</v>
      </c>
      <c r="GN276" s="45">
        <v>0</v>
      </c>
      <c r="GO276" s="45">
        <v>0</v>
      </c>
      <c r="GP276" s="45">
        <v>0</v>
      </c>
      <c r="GQ276" s="45"/>
      <c r="GR276" s="45"/>
      <c r="GS276" s="45">
        <v>0</v>
      </c>
      <c r="GT276" s="45"/>
      <c r="GU276" s="45">
        <v>0</v>
      </c>
      <c r="GV276" s="45"/>
      <c r="GW276" s="45"/>
      <c r="GX276" s="45">
        <v>0</v>
      </c>
      <c r="GY276" s="45">
        <v>0</v>
      </c>
      <c r="GZ276" s="45">
        <v>0</v>
      </c>
      <c r="HA276" s="45"/>
      <c r="HB276" s="45"/>
      <c r="HC276" s="45"/>
      <c r="HD276" s="45"/>
      <c r="HE276" s="45"/>
      <c r="HF276" s="45"/>
      <c r="HG276" s="45"/>
      <c r="HH276" s="45"/>
      <c r="HI276" s="45"/>
      <c r="HJ276" s="45"/>
      <c r="HK276" s="45"/>
      <c r="HL276" s="45"/>
      <c r="HM276" s="45"/>
      <c r="HN276" s="45"/>
      <c r="HO276" s="45"/>
      <c r="HP276" s="45"/>
      <c r="HQ276" s="45"/>
      <c r="HR276" s="45"/>
      <c r="HS276" s="45"/>
      <c r="HT276" s="45"/>
      <c r="HU276" s="45"/>
      <c r="HV276" s="45"/>
      <c r="HW276" s="45"/>
      <c r="HX276" s="46"/>
      <c r="HY276" s="45"/>
      <c r="HZ276" s="45"/>
      <c r="IA276" s="45"/>
      <c r="IB276" s="45"/>
      <c r="IC276" s="45"/>
      <c r="ID276" s="45"/>
      <c r="IE276" s="45"/>
      <c r="IF276" s="45"/>
      <c r="IG276" s="45"/>
      <c r="IH276" s="45"/>
      <c r="II276" s="48"/>
      <c r="IJ276" s="46"/>
      <c r="IK276" s="45"/>
      <c r="IL276" s="45"/>
      <c r="IM276" s="45"/>
      <c r="IN276" s="43"/>
    </row>
    <row r="277" spans="1:248" ht="54.75" customHeight="1" x14ac:dyDescent="0.15">
      <c r="A277" s="46"/>
      <c r="B277" s="48"/>
      <c r="C277" s="42" t="s">
        <v>12071</v>
      </c>
      <c r="D277" s="42" t="s">
        <v>8550</v>
      </c>
      <c r="E277" s="42" t="s">
        <v>12469</v>
      </c>
      <c r="F277" s="42" t="s">
        <v>4215</v>
      </c>
      <c r="G277" s="42" t="s">
        <v>12470</v>
      </c>
      <c r="H277" s="112" t="s">
        <v>18256</v>
      </c>
      <c r="I277" s="42" t="s">
        <v>18924</v>
      </c>
      <c r="J277" s="42"/>
      <c r="K277" s="42" t="s">
        <v>11784</v>
      </c>
      <c r="L277" s="42" t="s">
        <v>11669</v>
      </c>
      <c r="M277" s="42"/>
      <c r="N277" s="42"/>
      <c r="O277" s="42"/>
      <c r="P277" s="42"/>
      <c r="Q277" s="42" t="s">
        <v>11495</v>
      </c>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45">
        <v>0</v>
      </c>
      <c r="BO277" s="45">
        <v>0</v>
      </c>
      <c r="BP277" s="45">
        <v>0</v>
      </c>
      <c r="BQ277" s="45">
        <v>0</v>
      </c>
      <c r="BR277" s="45">
        <v>0</v>
      </c>
      <c r="BS277" s="45">
        <v>0</v>
      </c>
      <c r="BT277" s="45"/>
      <c r="BU277" s="45">
        <v>0</v>
      </c>
      <c r="BV277" s="45"/>
      <c r="BW277" s="45"/>
      <c r="BX277" s="45"/>
      <c r="BY277" s="45">
        <v>0</v>
      </c>
      <c r="BZ277" s="45">
        <v>0</v>
      </c>
      <c r="CA277" s="45"/>
      <c r="CB277" s="45"/>
      <c r="CC277" s="45"/>
      <c r="CD277" s="45">
        <v>0</v>
      </c>
      <c r="CE277" s="45">
        <v>0</v>
      </c>
      <c r="CF277" s="45">
        <v>0</v>
      </c>
      <c r="CG277" s="45">
        <v>0</v>
      </c>
      <c r="CH277" s="45">
        <v>0</v>
      </c>
      <c r="CI277" s="45">
        <v>0</v>
      </c>
      <c r="CJ277" s="45">
        <v>0</v>
      </c>
      <c r="CK277" s="45">
        <v>0</v>
      </c>
      <c r="CL277" s="45">
        <v>0</v>
      </c>
      <c r="CM277" s="45"/>
      <c r="CN277" s="45">
        <v>0</v>
      </c>
      <c r="CO277" s="45"/>
      <c r="CP277" s="44">
        <v>5</v>
      </c>
      <c r="CQ277" s="44">
        <v>1026102696</v>
      </c>
      <c r="CR277" s="44">
        <v>1074102867</v>
      </c>
      <c r="CS277" s="42" t="s">
        <v>4213</v>
      </c>
      <c r="CT277" s="42" t="s">
        <v>4211</v>
      </c>
      <c r="CU277" s="45"/>
      <c r="CV277" s="45"/>
      <c r="CW277" s="45"/>
      <c r="CX277" s="45"/>
      <c r="CY277" s="45"/>
      <c r="CZ277" s="48"/>
      <c r="DA277" s="48"/>
      <c r="DB277" s="47"/>
      <c r="DC277" s="47"/>
      <c r="DD277" s="45"/>
      <c r="DE277" s="48"/>
      <c r="DF277" s="48"/>
      <c r="DG277" s="45"/>
      <c r="DH277" s="45"/>
      <c r="DI277" s="47"/>
      <c r="DJ277" s="47"/>
      <c r="DK277" s="45">
        <v>0</v>
      </c>
      <c r="DL277" s="45">
        <v>0</v>
      </c>
      <c r="DM277" s="45">
        <v>0</v>
      </c>
      <c r="DN277" s="45">
        <v>0</v>
      </c>
      <c r="DO277" s="45">
        <v>0</v>
      </c>
      <c r="DP277" s="45">
        <v>0</v>
      </c>
      <c r="DQ277" s="45">
        <v>0</v>
      </c>
      <c r="DR277" s="45">
        <v>0</v>
      </c>
      <c r="DS277" s="45">
        <v>0</v>
      </c>
      <c r="DT277" s="45">
        <v>0</v>
      </c>
      <c r="DU277" s="48"/>
      <c r="DV277" s="45">
        <v>0</v>
      </c>
      <c r="DW277" s="45">
        <v>0</v>
      </c>
      <c r="DX277" s="45">
        <v>0</v>
      </c>
      <c r="DY277" s="45">
        <v>0</v>
      </c>
      <c r="DZ277" s="45">
        <v>0</v>
      </c>
      <c r="EA277" s="45">
        <v>0</v>
      </c>
      <c r="EB277" s="45">
        <v>0</v>
      </c>
      <c r="EC277" s="45">
        <v>0</v>
      </c>
      <c r="ED277" s="45">
        <v>0</v>
      </c>
      <c r="EE277" s="45">
        <v>0</v>
      </c>
      <c r="EF277" s="45">
        <v>0</v>
      </c>
      <c r="EG277" s="45">
        <v>0</v>
      </c>
      <c r="EH277" s="45">
        <v>0</v>
      </c>
      <c r="EI277" s="45">
        <v>0</v>
      </c>
      <c r="EJ277" s="45">
        <v>0</v>
      </c>
      <c r="EK277" s="45">
        <v>0</v>
      </c>
      <c r="EL277" s="45">
        <v>0</v>
      </c>
      <c r="EM277" s="45">
        <v>0</v>
      </c>
      <c r="EN277" s="45">
        <v>0</v>
      </c>
      <c r="EO277" s="45">
        <v>0</v>
      </c>
      <c r="EP277" s="45">
        <v>0</v>
      </c>
      <c r="EQ277" s="45">
        <v>0</v>
      </c>
      <c r="ER277" s="45">
        <v>0</v>
      </c>
      <c r="ES277" s="45">
        <v>0</v>
      </c>
      <c r="ET277" s="45">
        <v>0</v>
      </c>
      <c r="EU277" s="45">
        <v>0</v>
      </c>
      <c r="EV277" s="45">
        <v>0</v>
      </c>
      <c r="EW277" s="45">
        <v>0</v>
      </c>
      <c r="EX277" s="45">
        <v>0</v>
      </c>
      <c r="EY277" s="48"/>
      <c r="EZ277" s="45">
        <v>0</v>
      </c>
      <c r="FA277" s="45">
        <v>0</v>
      </c>
      <c r="FB277" s="45">
        <v>0</v>
      </c>
      <c r="FC277" s="48"/>
      <c r="FD277" s="45">
        <v>0</v>
      </c>
      <c r="FE277" s="45">
        <v>0</v>
      </c>
      <c r="FF277" s="45">
        <v>0</v>
      </c>
      <c r="FG277" s="48"/>
      <c r="FH277" s="45">
        <v>0</v>
      </c>
      <c r="FI277" s="45">
        <v>0</v>
      </c>
      <c r="FJ277" s="45">
        <v>0</v>
      </c>
      <c r="FK277" s="45">
        <v>0</v>
      </c>
      <c r="FL277" s="45">
        <v>0</v>
      </c>
      <c r="FM277" s="48"/>
      <c r="FN277" s="45">
        <v>0</v>
      </c>
      <c r="FO277" s="45">
        <v>0</v>
      </c>
      <c r="FP277" s="48"/>
      <c r="FQ277" s="45">
        <v>0</v>
      </c>
      <c r="FR277" s="45">
        <v>0</v>
      </c>
      <c r="FS277" s="48"/>
      <c r="FT277" s="45">
        <v>0</v>
      </c>
      <c r="FU277" s="45">
        <v>0</v>
      </c>
      <c r="FV277" s="48"/>
      <c r="FW277" s="45">
        <v>0</v>
      </c>
      <c r="FX277" s="45">
        <v>0</v>
      </c>
      <c r="FY277" s="45">
        <v>0</v>
      </c>
      <c r="FZ277" s="45">
        <v>0</v>
      </c>
      <c r="GA277" s="45">
        <v>0</v>
      </c>
      <c r="GB277" s="45">
        <v>0</v>
      </c>
      <c r="GC277" s="45">
        <v>0</v>
      </c>
      <c r="GD277" s="45">
        <v>0</v>
      </c>
      <c r="GE277" s="45">
        <v>0</v>
      </c>
      <c r="GF277" s="45">
        <v>0</v>
      </c>
      <c r="GG277" s="45">
        <v>0</v>
      </c>
      <c r="GH277" s="45">
        <v>0</v>
      </c>
      <c r="GI277" s="45">
        <v>0</v>
      </c>
      <c r="GJ277" s="45">
        <v>0</v>
      </c>
      <c r="GK277" s="45">
        <v>0</v>
      </c>
      <c r="GL277" s="45">
        <v>0</v>
      </c>
      <c r="GM277" s="45">
        <v>0</v>
      </c>
      <c r="GN277" s="45">
        <v>0</v>
      </c>
      <c r="GO277" s="45">
        <v>0</v>
      </c>
      <c r="GP277" s="45"/>
      <c r="GQ277" s="45"/>
      <c r="GR277" s="45"/>
      <c r="GS277" s="45"/>
      <c r="GT277" s="45"/>
      <c r="GU277" s="45"/>
      <c r="GV277" s="45"/>
      <c r="GW277" s="45"/>
      <c r="GX277" s="45">
        <v>0</v>
      </c>
      <c r="GY277" s="45"/>
      <c r="GZ277" s="45"/>
      <c r="HA277" s="45"/>
      <c r="HB277" s="45"/>
      <c r="HC277" s="45"/>
      <c r="HD277" s="45"/>
      <c r="HE277" s="45"/>
      <c r="HF277" s="45"/>
      <c r="HG277" s="45"/>
      <c r="HH277" s="45"/>
      <c r="HI277" s="45"/>
      <c r="HJ277" s="45"/>
      <c r="HK277" s="45"/>
      <c r="HL277" s="45"/>
      <c r="HM277" s="45"/>
      <c r="HN277" s="45"/>
      <c r="HO277" s="45"/>
      <c r="HP277" s="45"/>
      <c r="HQ277" s="45"/>
      <c r="HR277" s="45"/>
      <c r="HS277" s="45"/>
      <c r="HT277" s="45"/>
      <c r="HU277" s="45"/>
      <c r="HV277" s="45"/>
      <c r="HW277" s="45"/>
      <c r="HX277" s="46"/>
      <c r="HY277" s="45"/>
      <c r="HZ277" s="45"/>
      <c r="IA277" s="45"/>
      <c r="IB277" s="45"/>
      <c r="IC277" s="45"/>
      <c r="ID277" s="45"/>
      <c r="IE277" s="45"/>
      <c r="IF277" s="45"/>
      <c r="IG277" s="45"/>
      <c r="IH277" s="45"/>
      <c r="II277" s="48"/>
      <c r="IJ277" s="46"/>
      <c r="IK277" s="45"/>
      <c r="IL277" s="45"/>
      <c r="IM277" s="45"/>
      <c r="IN277" s="43"/>
    </row>
    <row r="278" spans="1:248" ht="54.75" customHeight="1" x14ac:dyDescent="0.15">
      <c r="A278" s="46"/>
      <c r="B278" s="48"/>
      <c r="C278" s="42" t="s">
        <v>12071</v>
      </c>
      <c r="D278" s="42" t="s">
        <v>8550</v>
      </c>
      <c r="E278" s="42" t="s">
        <v>12471</v>
      </c>
      <c r="F278" s="42" t="s">
        <v>4215</v>
      </c>
      <c r="G278" s="42" t="s">
        <v>12472</v>
      </c>
      <c r="H278" s="112" t="s">
        <v>18257</v>
      </c>
      <c r="I278" s="42" t="s">
        <v>18925</v>
      </c>
      <c r="J278" s="42"/>
      <c r="K278" s="42" t="s">
        <v>11784</v>
      </c>
      <c r="L278" s="42" t="s">
        <v>11669</v>
      </c>
      <c r="M278" s="42"/>
      <c r="N278" s="42"/>
      <c r="O278" s="42"/>
      <c r="P278" s="42"/>
      <c r="Q278" s="42" t="s">
        <v>11496</v>
      </c>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45">
        <v>0</v>
      </c>
      <c r="BO278" s="45">
        <v>0</v>
      </c>
      <c r="BP278" s="45">
        <v>0</v>
      </c>
      <c r="BQ278" s="45">
        <v>0</v>
      </c>
      <c r="BR278" s="45">
        <v>0</v>
      </c>
      <c r="BS278" s="45">
        <v>0</v>
      </c>
      <c r="BT278" s="45"/>
      <c r="BU278" s="45">
        <v>0</v>
      </c>
      <c r="BV278" s="45"/>
      <c r="BW278" s="45"/>
      <c r="BX278" s="45"/>
      <c r="BY278" s="45">
        <v>0</v>
      </c>
      <c r="BZ278" s="45">
        <v>0</v>
      </c>
      <c r="CA278" s="45"/>
      <c r="CB278" s="45"/>
      <c r="CC278" s="45"/>
      <c r="CD278" s="45">
        <v>0</v>
      </c>
      <c r="CE278" s="45">
        <v>0</v>
      </c>
      <c r="CF278" s="45">
        <v>0</v>
      </c>
      <c r="CG278" s="45">
        <v>0</v>
      </c>
      <c r="CH278" s="45">
        <v>0</v>
      </c>
      <c r="CI278" s="45">
        <v>0</v>
      </c>
      <c r="CJ278" s="45">
        <v>0</v>
      </c>
      <c r="CK278" s="45">
        <v>0</v>
      </c>
      <c r="CL278" s="45">
        <v>0</v>
      </c>
      <c r="CM278" s="45"/>
      <c r="CN278" s="45">
        <v>0</v>
      </c>
      <c r="CO278" s="45"/>
      <c r="CP278" s="44">
        <v>5</v>
      </c>
      <c r="CQ278" s="44">
        <v>1026102696</v>
      </c>
      <c r="CR278" s="44">
        <v>1090102924</v>
      </c>
      <c r="CS278" s="42" t="s">
        <v>4213</v>
      </c>
      <c r="CT278" s="42" t="s">
        <v>4211</v>
      </c>
      <c r="CU278" s="45"/>
      <c r="CV278" s="45"/>
      <c r="CW278" s="45"/>
      <c r="CX278" s="45"/>
      <c r="CY278" s="45"/>
      <c r="CZ278" s="48"/>
      <c r="DA278" s="48"/>
      <c r="DB278" s="47"/>
      <c r="DC278" s="47"/>
      <c r="DD278" s="45"/>
      <c r="DE278" s="48"/>
      <c r="DF278" s="48"/>
      <c r="DG278" s="45"/>
      <c r="DH278" s="45"/>
      <c r="DI278" s="47"/>
      <c r="DJ278" s="47"/>
      <c r="DK278" s="45">
        <v>0</v>
      </c>
      <c r="DL278" s="45">
        <v>0</v>
      </c>
      <c r="DM278" s="45">
        <v>0</v>
      </c>
      <c r="DN278" s="45">
        <v>0</v>
      </c>
      <c r="DO278" s="45">
        <v>0</v>
      </c>
      <c r="DP278" s="45">
        <v>0</v>
      </c>
      <c r="DQ278" s="45">
        <v>0</v>
      </c>
      <c r="DR278" s="45">
        <v>0</v>
      </c>
      <c r="DS278" s="45">
        <v>0</v>
      </c>
      <c r="DT278" s="45">
        <v>0</v>
      </c>
      <c r="DU278" s="48"/>
      <c r="DV278" s="45">
        <v>0</v>
      </c>
      <c r="DW278" s="45">
        <v>0</v>
      </c>
      <c r="DX278" s="45">
        <v>0</v>
      </c>
      <c r="DY278" s="45">
        <v>0</v>
      </c>
      <c r="DZ278" s="45">
        <v>0</v>
      </c>
      <c r="EA278" s="45">
        <v>0</v>
      </c>
      <c r="EB278" s="45">
        <v>0</v>
      </c>
      <c r="EC278" s="45">
        <v>0</v>
      </c>
      <c r="ED278" s="45">
        <v>0</v>
      </c>
      <c r="EE278" s="45">
        <v>0</v>
      </c>
      <c r="EF278" s="45">
        <v>0</v>
      </c>
      <c r="EG278" s="45">
        <v>0</v>
      </c>
      <c r="EH278" s="45">
        <v>0</v>
      </c>
      <c r="EI278" s="45">
        <v>0</v>
      </c>
      <c r="EJ278" s="45">
        <v>0</v>
      </c>
      <c r="EK278" s="45">
        <v>0</v>
      </c>
      <c r="EL278" s="45">
        <v>0</v>
      </c>
      <c r="EM278" s="45">
        <v>0</v>
      </c>
      <c r="EN278" s="45">
        <v>0</v>
      </c>
      <c r="EO278" s="45">
        <v>0</v>
      </c>
      <c r="EP278" s="45">
        <v>0</v>
      </c>
      <c r="EQ278" s="45">
        <v>0</v>
      </c>
      <c r="ER278" s="45">
        <v>0</v>
      </c>
      <c r="ES278" s="45">
        <v>0</v>
      </c>
      <c r="ET278" s="45">
        <v>0</v>
      </c>
      <c r="EU278" s="45">
        <v>0</v>
      </c>
      <c r="EV278" s="45">
        <v>0</v>
      </c>
      <c r="EW278" s="45">
        <v>0</v>
      </c>
      <c r="EX278" s="45">
        <v>0</v>
      </c>
      <c r="EY278" s="48"/>
      <c r="EZ278" s="45">
        <v>0</v>
      </c>
      <c r="FA278" s="45">
        <v>0</v>
      </c>
      <c r="FB278" s="45">
        <v>0</v>
      </c>
      <c r="FC278" s="48"/>
      <c r="FD278" s="45">
        <v>0</v>
      </c>
      <c r="FE278" s="45">
        <v>0</v>
      </c>
      <c r="FF278" s="45">
        <v>0</v>
      </c>
      <c r="FG278" s="48"/>
      <c r="FH278" s="45">
        <v>0</v>
      </c>
      <c r="FI278" s="45">
        <v>0</v>
      </c>
      <c r="FJ278" s="45">
        <v>0</v>
      </c>
      <c r="FK278" s="45">
        <v>0</v>
      </c>
      <c r="FL278" s="45">
        <v>0</v>
      </c>
      <c r="FM278" s="48"/>
      <c r="FN278" s="45">
        <v>0</v>
      </c>
      <c r="FO278" s="45">
        <v>0</v>
      </c>
      <c r="FP278" s="48"/>
      <c r="FQ278" s="45">
        <v>0</v>
      </c>
      <c r="FR278" s="45">
        <v>0</v>
      </c>
      <c r="FS278" s="48"/>
      <c r="FT278" s="45">
        <v>0</v>
      </c>
      <c r="FU278" s="45">
        <v>0</v>
      </c>
      <c r="FV278" s="48"/>
      <c r="FW278" s="45">
        <v>0</v>
      </c>
      <c r="FX278" s="45">
        <v>0</v>
      </c>
      <c r="FY278" s="45">
        <v>0</v>
      </c>
      <c r="FZ278" s="45">
        <v>0</v>
      </c>
      <c r="GA278" s="45">
        <v>0</v>
      </c>
      <c r="GB278" s="45">
        <v>0</v>
      </c>
      <c r="GC278" s="45">
        <v>0</v>
      </c>
      <c r="GD278" s="45">
        <v>0</v>
      </c>
      <c r="GE278" s="45">
        <v>0</v>
      </c>
      <c r="GF278" s="45">
        <v>0</v>
      </c>
      <c r="GG278" s="45">
        <v>0</v>
      </c>
      <c r="GH278" s="45">
        <v>0</v>
      </c>
      <c r="GI278" s="45">
        <v>0</v>
      </c>
      <c r="GJ278" s="45">
        <v>0</v>
      </c>
      <c r="GK278" s="45">
        <v>0</v>
      </c>
      <c r="GL278" s="45">
        <v>0</v>
      </c>
      <c r="GM278" s="45">
        <v>0</v>
      </c>
      <c r="GN278" s="45">
        <v>0</v>
      </c>
      <c r="GO278" s="45">
        <v>0</v>
      </c>
      <c r="GP278" s="45"/>
      <c r="GQ278" s="45"/>
      <c r="GR278" s="45"/>
      <c r="GS278" s="45"/>
      <c r="GT278" s="45"/>
      <c r="GU278" s="45"/>
      <c r="GV278" s="45"/>
      <c r="GW278" s="45"/>
      <c r="GX278" s="45">
        <v>0</v>
      </c>
      <c r="GY278" s="45"/>
      <c r="GZ278" s="45"/>
      <c r="HA278" s="45"/>
      <c r="HB278" s="45"/>
      <c r="HC278" s="45"/>
      <c r="HD278" s="45"/>
      <c r="HE278" s="45"/>
      <c r="HF278" s="45"/>
      <c r="HG278" s="45"/>
      <c r="HH278" s="45"/>
      <c r="HI278" s="45"/>
      <c r="HJ278" s="45"/>
      <c r="HK278" s="45"/>
      <c r="HL278" s="45"/>
      <c r="HM278" s="45"/>
      <c r="HN278" s="45"/>
      <c r="HO278" s="45"/>
      <c r="HP278" s="45"/>
      <c r="HQ278" s="45"/>
      <c r="HR278" s="45"/>
      <c r="HS278" s="45"/>
      <c r="HT278" s="45"/>
      <c r="HU278" s="45"/>
      <c r="HV278" s="45"/>
      <c r="HW278" s="45"/>
      <c r="HX278" s="46"/>
      <c r="HY278" s="45"/>
      <c r="HZ278" s="45"/>
      <c r="IA278" s="45"/>
      <c r="IB278" s="45"/>
      <c r="IC278" s="45"/>
      <c r="ID278" s="45"/>
      <c r="IE278" s="45"/>
      <c r="IF278" s="45"/>
      <c r="IG278" s="45"/>
      <c r="IH278" s="45"/>
      <c r="II278" s="48"/>
      <c r="IJ278" s="46"/>
      <c r="IK278" s="45"/>
      <c r="IL278" s="45"/>
      <c r="IM278" s="45"/>
      <c r="IN278" s="43"/>
    </row>
    <row r="279" spans="1:248" ht="54.75" customHeight="1" x14ac:dyDescent="0.15">
      <c r="A279" s="46"/>
      <c r="B279" s="48"/>
      <c r="C279" s="42" t="s">
        <v>12071</v>
      </c>
      <c r="D279" s="42" t="s">
        <v>8550</v>
      </c>
      <c r="E279" s="42" t="s">
        <v>12473</v>
      </c>
      <c r="F279" s="42" t="s">
        <v>4215</v>
      </c>
      <c r="G279" s="42" t="s">
        <v>12474</v>
      </c>
      <c r="H279" s="112" t="s">
        <v>18258</v>
      </c>
      <c r="I279" s="42" t="s">
        <v>18926</v>
      </c>
      <c r="J279" s="42"/>
      <c r="K279" s="42" t="s">
        <v>11784</v>
      </c>
      <c r="L279" s="42" t="s">
        <v>11669</v>
      </c>
      <c r="M279" s="42"/>
      <c r="N279" s="42"/>
      <c r="O279" s="42"/>
      <c r="P279" s="42"/>
      <c r="Q279" s="42" t="s">
        <v>11497</v>
      </c>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45">
        <v>0</v>
      </c>
      <c r="BO279" s="45">
        <v>0</v>
      </c>
      <c r="BP279" s="45">
        <v>0</v>
      </c>
      <c r="BQ279" s="45">
        <v>0</v>
      </c>
      <c r="BR279" s="45">
        <v>0</v>
      </c>
      <c r="BS279" s="45">
        <v>0</v>
      </c>
      <c r="BT279" s="45"/>
      <c r="BU279" s="45">
        <v>0</v>
      </c>
      <c r="BV279" s="45"/>
      <c r="BW279" s="45"/>
      <c r="BX279" s="45"/>
      <c r="BY279" s="45">
        <v>0</v>
      </c>
      <c r="BZ279" s="45">
        <v>0</v>
      </c>
      <c r="CA279" s="45"/>
      <c r="CB279" s="45"/>
      <c r="CC279" s="45"/>
      <c r="CD279" s="45">
        <v>0</v>
      </c>
      <c r="CE279" s="45">
        <v>0</v>
      </c>
      <c r="CF279" s="45">
        <v>0</v>
      </c>
      <c r="CG279" s="45">
        <v>0</v>
      </c>
      <c r="CH279" s="45">
        <v>0</v>
      </c>
      <c r="CI279" s="45">
        <v>0</v>
      </c>
      <c r="CJ279" s="45">
        <v>0</v>
      </c>
      <c r="CK279" s="45">
        <v>0</v>
      </c>
      <c r="CL279" s="45">
        <v>0</v>
      </c>
      <c r="CM279" s="45"/>
      <c r="CN279" s="45">
        <v>0</v>
      </c>
      <c r="CO279" s="45"/>
      <c r="CP279" s="44">
        <v>5</v>
      </c>
      <c r="CQ279" s="44">
        <v>1026102696</v>
      </c>
      <c r="CR279" s="44">
        <v>1106102981</v>
      </c>
      <c r="CS279" s="42" t="s">
        <v>4213</v>
      </c>
      <c r="CT279" s="42" t="s">
        <v>4211</v>
      </c>
      <c r="CU279" s="45"/>
      <c r="CV279" s="45"/>
      <c r="CW279" s="45"/>
      <c r="CX279" s="45"/>
      <c r="CY279" s="45"/>
      <c r="CZ279" s="48"/>
      <c r="DA279" s="48"/>
      <c r="DB279" s="47"/>
      <c r="DC279" s="47"/>
      <c r="DD279" s="45"/>
      <c r="DE279" s="48"/>
      <c r="DF279" s="48"/>
      <c r="DG279" s="45"/>
      <c r="DH279" s="45"/>
      <c r="DI279" s="47"/>
      <c r="DJ279" s="47"/>
      <c r="DK279" s="45">
        <v>0</v>
      </c>
      <c r="DL279" s="45">
        <v>0</v>
      </c>
      <c r="DM279" s="45">
        <v>0</v>
      </c>
      <c r="DN279" s="45">
        <v>0</v>
      </c>
      <c r="DO279" s="45">
        <v>0</v>
      </c>
      <c r="DP279" s="45">
        <v>0</v>
      </c>
      <c r="DQ279" s="45">
        <v>0</v>
      </c>
      <c r="DR279" s="45">
        <v>0</v>
      </c>
      <c r="DS279" s="45">
        <v>0</v>
      </c>
      <c r="DT279" s="45">
        <v>0</v>
      </c>
      <c r="DU279" s="48"/>
      <c r="DV279" s="45">
        <v>0</v>
      </c>
      <c r="DW279" s="45">
        <v>0</v>
      </c>
      <c r="DX279" s="45">
        <v>0</v>
      </c>
      <c r="DY279" s="45">
        <v>0</v>
      </c>
      <c r="DZ279" s="45">
        <v>0</v>
      </c>
      <c r="EA279" s="45">
        <v>0</v>
      </c>
      <c r="EB279" s="45">
        <v>0</v>
      </c>
      <c r="EC279" s="45">
        <v>0</v>
      </c>
      <c r="ED279" s="45">
        <v>0</v>
      </c>
      <c r="EE279" s="45">
        <v>0</v>
      </c>
      <c r="EF279" s="45">
        <v>0</v>
      </c>
      <c r="EG279" s="45">
        <v>0</v>
      </c>
      <c r="EH279" s="45">
        <v>0</v>
      </c>
      <c r="EI279" s="45">
        <v>0</v>
      </c>
      <c r="EJ279" s="45">
        <v>0</v>
      </c>
      <c r="EK279" s="45">
        <v>0</v>
      </c>
      <c r="EL279" s="45">
        <v>0</v>
      </c>
      <c r="EM279" s="45">
        <v>0</v>
      </c>
      <c r="EN279" s="45">
        <v>0</v>
      </c>
      <c r="EO279" s="45">
        <v>0</v>
      </c>
      <c r="EP279" s="45">
        <v>0</v>
      </c>
      <c r="EQ279" s="45">
        <v>0</v>
      </c>
      <c r="ER279" s="45">
        <v>0</v>
      </c>
      <c r="ES279" s="45">
        <v>0</v>
      </c>
      <c r="ET279" s="45">
        <v>0</v>
      </c>
      <c r="EU279" s="45">
        <v>0</v>
      </c>
      <c r="EV279" s="45">
        <v>0</v>
      </c>
      <c r="EW279" s="45">
        <v>0</v>
      </c>
      <c r="EX279" s="45">
        <v>0</v>
      </c>
      <c r="EY279" s="48"/>
      <c r="EZ279" s="45">
        <v>0</v>
      </c>
      <c r="FA279" s="45">
        <v>0</v>
      </c>
      <c r="FB279" s="45">
        <v>0</v>
      </c>
      <c r="FC279" s="48"/>
      <c r="FD279" s="45">
        <v>0</v>
      </c>
      <c r="FE279" s="45">
        <v>0</v>
      </c>
      <c r="FF279" s="45">
        <v>0</v>
      </c>
      <c r="FG279" s="48"/>
      <c r="FH279" s="45">
        <v>0</v>
      </c>
      <c r="FI279" s="45">
        <v>0</v>
      </c>
      <c r="FJ279" s="45">
        <v>0</v>
      </c>
      <c r="FK279" s="45">
        <v>0</v>
      </c>
      <c r="FL279" s="45">
        <v>0</v>
      </c>
      <c r="FM279" s="48"/>
      <c r="FN279" s="45">
        <v>0</v>
      </c>
      <c r="FO279" s="45">
        <v>0</v>
      </c>
      <c r="FP279" s="48"/>
      <c r="FQ279" s="45">
        <v>0</v>
      </c>
      <c r="FR279" s="45">
        <v>0</v>
      </c>
      <c r="FS279" s="48"/>
      <c r="FT279" s="45">
        <v>0</v>
      </c>
      <c r="FU279" s="45">
        <v>0</v>
      </c>
      <c r="FV279" s="48"/>
      <c r="FW279" s="45">
        <v>0</v>
      </c>
      <c r="FX279" s="45">
        <v>0</v>
      </c>
      <c r="FY279" s="45">
        <v>0</v>
      </c>
      <c r="FZ279" s="45">
        <v>0</v>
      </c>
      <c r="GA279" s="45">
        <v>0</v>
      </c>
      <c r="GB279" s="45">
        <v>0</v>
      </c>
      <c r="GC279" s="45">
        <v>0</v>
      </c>
      <c r="GD279" s="45">
        <v>0</v>
      </c>
      <c r="GE279" s="45">
        <v>0</v>
      </c>
      <c r="GF279" s="45">
        <v>0</v>
      </c>
      <c r="GG279" s="45">
        <v>0</v>
      </c>
      <c r="GH279" s="45">
        <v>0</v>
      </c>
      <c r="GI279" s="45">
        <v>0</v>
      </c>
      <c r="GJ279" s="45">
        <v>0</v>
      </c>
      <c r="GK279" s="45">
        <v>0</v>
      </c>
      <c r="GL279" s="45">
        <v>0</v>
      </c>
      <c r="GM279" s="45">
        <v>0</v>
      </c>
      <c r="GN279" s="45">
        <v>0</v>
      </c>
      <c r="GO279" s="45">
        <v>0</v>
      </c>
      <c r="GP279" s="45"/>
      <c r="GQ279" s="45"/>
      <c r="GR279" s="45"/>
      <c r="GS279" s="45"/>
      <c r="GT279" s="45"/>
      <c r="GU279" s="45"/>
      <c r="GV279" s="45"/>
      <c r="GW279" s="45"/>
      <c r="GX279" s="45">
        <v>0</v>
      </c>
      <c r="GY279" s="45"/>
      <c r="GZ279" s="45"/>
      <c r="HA279" s="45"/>
      <c r="HB279" s="45"/>
      <c r="HC279" s="45"/>
      <c r="HD279" s="45"/>
      <c r="HE279" s="45"/>
      <c r="HF279" s="45"/>
      <c r="HG279" s="45"/>
      <c r="HH279" s="45"/>
      <c r="HI279" s="45"/>
      <c r="HJ279" s="45"/>
      <c r="HK279" s="45"/>
      <c r="HL279" s="45"/>
      <c r="HM279" s="45"/>
      <c r="HN279" s="45"/>
      <c r="HO279" s="45"/>
      <c r="HP279" s="45"/>
      <c r="HQ279" s="45"/>
      <c r="HR279" s="45"/>
      <c r="HS279" s="45"/>
      <c r="HT279" s="45"/>
      <c r="HU279" s="45"/>
      <c r="HV279" s="45"/>
      <c r="HW279" s="45"/>
      <c r="HX279" s="46"/>
      <c r="HY279" s="45"/>
      <c r="HZ279" s="45"/>
      <c r="IA279" s="45"/>
      <c r="IB279" s="45"/>
      <c r="IC279" s="45"/>
      <c r="ID279" s="45"/>
      <c r="IE279" s="45"/>
      <c r="IF279" s="45"/>
      <c r="IG279" s="45"/>
      <c r="IH279" s="45"/>
      <c r="II279" s="48"/>
      <c r="IJ279" s="46"/>
      <c r="IK279" s="45"/>
      <c r="IL279" s="45"/>
      <c r="IM279" s="45"/>
      <c r="IN279" s="43"/>
    </row>
    <row r="280" spans="1:248" ht="54.75" customHeight="1" x14ac:dyDescent="0.15">
      <c r="A280" s="46"/>
      <c r="B280" s="48"/>
      <c r="C280" s="42" t="s">
        <v>12072</v>
      </c>
      <c r="D280" s="42" t="s">
        <v>8551</v>
      </c>
      <c r="E280" s="42" t="s">
        <v>12475</v>
      </c>
      <c r="F280" s="42" t="s">
        <v>11313</v>
      </c>
      <c r="G280" s="42" t="s">
        <v>12305</v>
      </c>
      <c r="H280" s="112" t="s">
        <v>4212</v>
      </c>
      <c r="I280" s="42" t="s">
        <v>11741</v>
      </c>
      <c r="J280" s="42"/>
      <c r="K280" s="42" t="s">
        <v>11784</v>
      </c>
      <c r="L280" s="42" t="s">
        <v>11669</v>
      </c>
      <c r="M280" s="42"/>
      <c r="N280" s="42"/>
      <c r="O280" s="42"/>
      <c r="P280" s="42"/>
      <c r="Q280" s="42" t="s">
        <v>11205</v>
      </c>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45">
        <v>0</v>
      </c>
      <c r="BO280" s="45">
        <v>0</v>
      </c>
      <c r="BP280" s="45">
        <v>0</v>
      </c>
      <c r="BQ280" s="45">
        <v>0</v>
      </c>
      <c r="BR280" s="45">
        <v>0</v>
      </c>
      <c r="BS280" s="45">
        <v>0</v>
      </c>
      <c r="BT280" s="45"/>
      <c r="BU280" s="45">
        <v>0</v>
      </c>
      <c r="BV280" s="45"/>
      <c r="BW280" s="45"/>
      <c r="BX280" s="45"/>
      <c r="BY280" s="45">
        <v>0</v>
      </c>
      <c r="BZ280" s="45">
        <v>0</v>
      </c>
      <c r="CA280" s="45"/>
      <c r="CB280" s="45"/>
      <c r="CC280" s="45"/>
      <c r="CD280" s="45">
        <v>0</v>
      </c>
      <c r="CE280" s="45">
        <v>0</v>
      </c>
      <c r="CF280" s="45">
        <v>0</v>
      </c>
      <c r="CG280" s="45">
        <v>0</v>
      </c>
      <c r="CH280" s="45">
        <v>0</v>
      </c>
      <c r="CI280" s="45">
        <v>0</v>
      </c>
      <c r="CJ280" s="45">
        <v>0</v>
      </c>
      <c r="CK280" s="45">
        <v>0</v>
      </c>
      <c r="CL280" s="45">
        <v>0</v>
      </c>
      <c r="CM280" s="45"/>
      <c r="CN280" s="45">
        <v>0</v>
      </c>
      <c r="CO280" s="45"/>
      <c r="CP280" s="44">
        <v>5</v>
      </c>
      <c r="CQ280" s="44">
        <v>1026102696</v>
      </c>
      <c r="CR280" s="44">
        <v>1122103038</v>
      </c>
      <c r="CS280" s="42" t="s">
        <v>4213</v>
      </c>
      <c r="CT280" s="42" t="s">
        <v>4211</v>
      </c>
      <c r="CU280" s="45"/>
      <c r="CV280" s="45"/>
      <c r="CW280" s="45"/>
      <c r="CX280" s="45"/>
      <c r="CY280" s="45"/>
      <c r="CZ280" s="48"/>
      <c r="DA280" s="48"/>
      <c r="DB280" s="47"/>
      <c r="DC280" s="47"/>
      <c r="DD280" s="45"/>
      <c r="DE280" s="48"/>
      <c r="DF280" s="48"/>
      <c r="DG280" s="45"/>
      <c r="DH280" s="45"/>
      <c r="DI280" s="47"/>
      <c r="DJ280" s="47"/>
      <c r="DK280" s="45">
        <v>0</v>
      </c>
      <c r="DL280" s="45">
        <v>0</v>
      </c>
      <c r="DM280" s="45">
        <v>0</v>
      </c>
      <c r="DN280" s="45">
        <v>0</v>
      </c>
      <c r="DO280" s="45">
        <v>0</v>
      </c>
      <c r="DP280" s="45">
        <v>0</v>
      </c>
      <c r="DQ280" s="45">
        <v>0</v>
      </c>
      <c r="DR280" s="45">
        <v>0</v>
      </c>
      <c r="DS280" s="45">
        <v>0</v>
      </c>
      <c r="DT280" s="45">
        <v>0</v>
      </c>
      <c r="DU280" s="48"/>
      <c r="DV280" s="45">
        <v>0</v>
      </c>
      <c r="DW280" s="45">
        <v>0</v>
      </c>
      <c r="DX280" s="45">
        <v>0</v>
      </c>
      <c r="DY280" s="45">
        <v>0</v>
      </c>
      <c r="DZ280" s="45">
        <v>0</v>
      </c>
      <c r="EA280" s="45">
        <v>0</v>
      </c>
      <c r="EB280" s="45">
        <v>0</v>
      </c>
      <c r="EC280" s="45">
        <v>0</v>
      </c>
      <c r="ED280" s="45">
        <v>0</v>
      </c>
      <c r="EE280" s="45">
        <v>0</v>
      </c>
      <c r="EF280" s="45">
        <v>0</v>
      </c>
      <c r="EG280" s="45">
        <v>0</v>
      </c>
      <c r="EH280" s="45">
        <v>0</v>
      </c>
      <c r="EI280" s="45">
        <v>0</v>
      </c>
      <c r="EJ280" s="45">
        <v>0</v>
      </c>
      <c r="EK280" s="45">
        <v>0</v>
      </c>
      <c r="EL280" s="45">
        <v>0</v>
      </c>
      <c r="EM280" s="45">
        <v>0</v>
      </c>
      <c r="EN280" s="45">
        <v>0</v>
      </c>
      <c r="EO280" s="45">
        <v>0</v>
      </c>
      <c r="EP280" s="45">
        <v>0</v>
      </c>
      <c r="EQ280" s="45">
        <v>0</v>
      </c>
      <c r="ER280" s="45">
        <v>0</v>
      </c>
      <c r="ES280" s="45">
        <v>0</v>
      </c>
      <c r="ET280" s="45">
        <v>0</v>
      </c>
      <c r="EU280" s="45">
        <v>0</v>
      </c>
      <c r="EV280" s="45">
        <v>0</v>
      </c>
      <c r="EW280" s="45">
        <v>0</v>
      </c>
      <c r="EX280" s="45">
        <v>0</v>
      </c>
      <c r="EY280" s="48"/>
      <c r="EZ280" s="45">
        <v>0</v>
      </c>
      <c r="FA280" s="45">
        <v>0</v>
      </c>
      <c r="FB280" s="45">
        <v>0</v>
      </c>
      <c r="FC280" s="48"/>
      <c r="FD280" s="45">
        <v>0</v>
      </c>
      <c r="FE280" s="45">
        <v>0</v>
      </c>
      <c r="FF280" s="45">
        <v>0</v>
      </c>
      <c r="FG280" s="48"/>
      <c r="FH280" s="45">
        <v>0</v>
      </c>
      <c r="FI280" s="45">
        <v>0</v>
      </c>
      <c r="FJ280" s="45">
        <v>0</v>
      </c>
      <c r="FK280" s="45">
        <v>0</v>
      </c>
      <c r="FL280" s="45">
        <v>0</v>
      </c>
      <c r="FM280" s="48"/>
      <c r="FN280" s="45">
        <v>0</v>
      </c>
      <c r="FO280" s="45">
        <v>0</v>
      </c>
      <c r="FP280" s="48"/>
      <c r="FQ280" s="45">
        <v>0</v>
      </c>
      <c r="FR280" s="45">
        <v>0</v>
      </c>
      <c r="FS280" s="48"/>
      <c r="FT280" s="45">
        <v>0</v>
      </c>
      <c r="FU280" s="45">
        <v>0</v>
      </c>
      <c r="FV280" s="48"/>
      <c r="FW280" s="45">
        <v>0</v>
      </c>
      <c r="FX280" s="45">
        <v>0</v>
      </c>
      <c r="FY280" s="45">
        <v>0</v>
      </c>
      <c r="FZ280" s="45">
        <v>0</v>
      </c>
      <c r="GA280" s="45">
        <v>0</v>
      </c>
      <c r="GB280" s="45">
        <v>0</v>
      </c>
      <c r="GC280" s="45">
        <v>0</v>
      </c>
      <c r="GD280" s="45">
        <v>0</v>
      </c>
      <c r="GE280" s="45">
        <v>0</v>
      </c>
      <c r="GF280" s="45">
        <v>0</v>
      </c>
      <c r="GG280" s="45">
        <v>0</v>
      </c>
      <c r="GH280" s="45">
        <v>0</v>
      </c>
      <c r="GI280" s="45">
        <v>0</v>
      </c>
      <c r="GJ280" s="45">
        <v>0</v>
      </c>
      <c r="GK280" s="45">
        <v>0</v>
      </c>
      <c r="GL280" s="45">
        <v>0</v>
      </c>
      <c r="GM280" s="45">
        <v>0</v>
      </c>
      <c r="GN280" s="45">
        <v>0</v>
      </c>
      <c r="GO280" s="45">
        <v>0</v>
      </c>
      <c r="GP280" s="45"/>
      <c r="GQ280" s="45"/>
      <c r="GR280" s="45"/>
      <c r="GS280" s="45"/>
      <c r="GT280" s="45"/>
      <c r="GU280" s="45"/>
      <c r="GV280" s="45"/>
      <c r="GW280" s="45"/>
      <c r="GX280" s="45">
        <v>0</v>
      </c>
      <c r="GY280" s="45"/>
      <c r="GZ280" s="45"/>
      <c r="HA280" s="45"/>
      <c r="HB280" s="45"/>
      <c r="HC280" s="45"/>
      <c r="HD280" s="45"/>
      <c r="HE280" s="45"/>
      <c r="HF280" s="45"/>
      <c r="HG280" s="45"/>
      <c r="HH280" s="45"/>
      <c r="HI280" s="45"/>
      <c r="HJ280" s="45"/>
      <c r="HK280" s="45"/>
      <c r="HL280" s="45"/>
      <c r="HM280" s="45"/>
      <c r="HN280" s="45"/>
      <c r="HO280" s="45"/>
      <c r="HP280" s="45"/>
      <c r="HQ280" s="45"/>
      <c r="HR280" s="45"/>
      <c r="HS280" s="45"/>
      <c r="HT280" s="45"/>
      <c r="HU280" s="45"/>
      <c r="HV280" s="45"/>
      <c r="HW280" s="45"/>
      <c r="HX280" s="46"/>
      <c r="HY280" s="45"/>
      <c r="HZ280" s="45"/>
      <c r="IA280" s="45"/>
      <c r="IB280" s="45"/>
      <c r="IC280" s="45"/>
      <c r="ID280" s="45"/>
      <c r="IE280" s="45"/>
      <c r="IF280" s="45"/>
      <c r="IG280" s="45"/>
      <c r="IH280" s="45"/>
      <c r="II280" s="48"/>
      <c r="IJ280" s="46"/>
      <c r="IK280" s="45"/>
      <c r="IL280" s="45"/>
      <c r="IM280" s="45"/>
      <c r="IN280" s="43"/>
    </row>
    <row r="281" spans="1:248" ht="54.75" customHeight="1" x14ac:dyDescent="0.15">
      <c r="A281" s="46"/>
      <c r="B281" s="48"/>
      <c r="C281" s="42" t="s">
        <v>12070</v>
      </c>
      <c r="D281" s="42" t="s">
        <v>11679</v>
      </c>
      <c r="E281" s="42" t="s">
        <v>18920</v>
      </c>
      <c r="F281" s="42" t="s">
        <v>11707</v>
      </c>
      <c r="G281" s="42" t="s">
        <v>19444</v>
      </c>
      <c r="H281" s="112" t="s">
        <v>18921</v>
      </c>
      <c r="I281" s="42" t="s">
        <v>18922</v>
      </c>
      <c r="J281" s="42"/>
      <c r="K281" s="42" t="s">
        <v>11794</v>
      </c>
      <c r="L281" s="42" t="s">
        <v>19445</v>
      </c>
      <c r="M281" s="42" t="s">
        <v>18923</v>
      </c>
      <c r="N281" s="42"/>
      <c r="O281" s="42"/>
      <c r="P281" s="42"/>
      <c r="Q281" s="42" t="s">
        <v>11829</v>
      </c>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v>100</v>
      </c>
      <c r="AZ281" s="113">
        <v>100</v>
      </c>
      <c r="BA281" s="113"/>
      <c r="BB281" s="113"/>
      <c r="BC281" s="113"/>
      <c r="BD281" s="113"/>
      <c r="BE281" s="113"/>
      <c r="BF281" s="113"/>
      <c r="BG281" s="113"/>
      <c r="BH281" s="113"/>
      <c r="BI281" s="113"/>
      <c r="BJ281" s="113">
        <v>13.3720580268464</v>
      </c>
      <c r="BK281" s="113">
        <v>0</v>
      </c>
      <c r="BL281" s="113">
        <v>0</v>
      </c>
      <c r="BM281" s="113"/>
      <c r="BN281" s="45">
        <v>0</v>
      </c>
      <c r="BO281" s="45">
        <v>0</v>
      </c>
      <c r="BP281" s="45">
        <v>0</v>
      </c>
      <c r="BQ281" s="45">
        <v>0</v>
      </c>
      <c r="BR281" s="45">
        <v>0</v>
      </c>
      <c r="BS281" s="45">
        <v>0</v>
      </c>
      <c r="BT281" s="45"/>
      <c r="BU281" s="45">
        <v>0</v>
      </c>
      <c r="BV281" s="45"/>
      <c r="BW281" s="45">
        <v>2888.07425567066</v>
      </c>
      <c r="BX281" s="45">
        <v>18709.754963080901</v>
      </c>
      <c r="BY281" s="45">
        <v>0</v>
      </c>
      <c r="BZ281" s="45">
        <v>0</v>
      </c>
      <c r="CA281" s="45"/>
      <c r="CB281" s="45"/>
      <c r="CC281" s="45"/>
      <c r="CD281" s="45">
        <v>0</v>
      </c>
      <c r="CE281" s="45">
        <v>0</v>
      </c>
      <c r="CF281" s="45">
        <v>0</v>
      </c>
      <c r="CG281" s="45">
        <v>0</v>
      </c>
      <c r="CH281" s="45">
        <v>4443</v>
      </c>
      <c r="CI281" s="45">
        <v>0</v>
      </c>
      <c r="CJ281" s="45">
        <v>4443</v>
      </c>
      <c r="CK281" s="45"/>
      <c r="CL281" s="45">
        <v>0</v>
      </c>
      <c r="CM281" s="45"/>
      <c r="CN281" s="45">
        <v>2.7378267460346799</v>
      </c>
      <c r="CO281" s="45">
        <v>0</v>
      </c>
      <c r="CP281" s="44">
        <v>5</v>
      </c>
      <c r="CQ281" s="44">
        <v>1026102696</v>
      </c>
      <c r="CR281" s="44">
        <v>679</v>
      </c>
      <c r="CS281" s="42" t="s">
        <v>6343</v>
      </c>
      <c r="CT281" s="42" t="s">
        <v>4211</v>
      </c>
      <c r="CU281" s="45">
        <v>18709.754963080901</v>
      </c>
      <c r="CV281" s="45">
        <v>2888.07425567066</v>
      </c>
      <c r="CW281" s="45">
        <v>7</v>
      </c>
      <c r="CX281" s="45">
        <v>4443</v>
      </c>
      <c r="CY281" s="45">
        <v>0</v>
      </c>
      <c r="CZ281" s="48">
        <v>5.0864397418993401E-2</v>
      </c>
      <c r="DA281" s="48">
        <v>82.79</v>
      </c>
      <c r="DB281" s="47">
        <v>45678.632050694403</v>
      </c>
      <c r="DC281" s="47"/>
      <c r="DD281" s="45">
        <v>33226</v>
      </c>
      <c r="DE281" s="48">
        <v>0</v>
      </c>
      <c r="DF281" s="48">
        <v>0</v>
      </c>
      <c r="DG281" s="45">
        <v>0</v>
      </c>
      <c r="DH281" s="45">
        <v>0</v>
      </c>
      <c r="DI281" s="47"/>
      <c r="DJ281" s="47"/>
      <c r="DK281" s="45">
        <v>0</v>
      </c>
      <c r="DL281" s="45">
        <v>0</v>
      </c>
      <c r="DM281" s="45">
        <v>0</v>
      </c>
      <c r="DN281" s="45">
        <v>0</v>
      </c>
      <c r="DO281" s="45">
        <v>0</v>
      </c>
      <c r="DP281" s="45">
        <v>0</v>
      </c>
      <c r="DQ281" s="45">
        <v>0</v>
      </c>
      <c r="DR281" s="45">
        <v>0</v>
      </c>
      <c r="DS281" s="45">
        <v>0</v>
      </c>
      <c r="DT281" s="45">
        <v>0</v>
      </c>
      <c r="DU281" s="48"/>
      <c r="DV281" s="45">
        <v>0</v>
      </c>
      <c r="DW281" s="45">
        <v>0</v>
      </c>
      <c r="DX281" s="45">
        <v>0</v>
      </c>
      <c r="DY281" s="45">
        <v>0</v>
      </c>
      <c r="DZ281" s="45">
        <v>0</v>
      </c>
      <c r="EA281" s="45">
        <v>0</v>
      </c>
      <c r="EB281" s="45">
        <v>0</v>
      </c>
      <c r="EC281" s="45">
        <v>0</v>
      </c>
      <c r="ED281" s="45">
        <v>0</v>
      </c>
      <c r="EE281" s="45">
        <v>0</v>
      </c>
      <c r="EF281" s="45">
        <v>0</v>
      </c>
      <c r="EG281" s="45">
        <v>0</v>
      </c>
      <c r="EH281" s="45">
        <v>0</v>
      </c>
      <c r="EI281" s="45">
        <v>0</v>
      </c>
      <c r="EJ281" s="45">
        <v>0</v>
      </c>
      <c r="EK281" s="45">
        <v>0</v>
      </c>
      <c r="EL281" s="45">
        <v>0</v>
      </c>
      <c r="EM281" s="45">
        <v>0</v>
      </c>
      <c r="EN281" s="45">
        <v>0</v>
      </c>
      <c r="EO281" s="45">
        <v>0</v>
      </c>
      <c r="EP281" s="45">
        <v>0</v>
      </c>
      <c r="EQ281" s="45">
        <v>0</v>
      </c>
      <c r="ER281" s="45">
        <v>0</v>
      </c>
      <c r="ES281" s="45">
        <v>0</v>
      </c>
      <c r="ET281" s="45">
        <v>0</v>
      </c>
      <c r="EU281" s="45">
        <v>0</v>
      </c>
      <c r="EV281" s="45">
        <v>0</v>
      </c>
      <c r="EW281" s="45">
        <v>0</v>
      </c>
      <c r="EX281" s="45">
        <v>0</v>
      </c>
      <c r="EY281" s="48"/>
      <c r="EZ281" s="45">
        <v>0</v>
      </c>
      <c r="FA281" s="45">
        <v>0</v>
      </c>
      <c r="FB281" s="45">
        <v>0</v>
      </c>
      <c r="FC281" s="48"/>
      <c r="FD281" s="45">
        <v>0</v>
      </c>
      <c r="FE281" s="45">
        <v>0</v>
      </c>
      <c r="FF281" s="45">
        <v>0</v>
      </c>
      <c r="FG281" s="48"/>
      <c r="FH281" s="45">
        <v>0</v>
      </c>
      <c r="FI281" s="45">
        <v>0</v>
      </c>
      <c r="FJ281" s="45">
        <v>0</v>
      </c>
      <c r="FK281" s="45">
        <v>0</v>
      </c>
      <c r="FL281" s="45">
        <v>0</v>
      </c>
      <c r="FM281" s="48"/>
      <c r="FN281" s="45">
        <v>0</v>
      </c>
      <c r="FO281" s="45">
        <v>0</v>
      </c>
      <c r="FP281" s="48"/>
      <c r="FQ281" s="45">
        <v>0</v>
      </c>
      <c r="FR281" s="45">
        <v>0</v>
      </c>
      <c r="FS281" s="48"/>
      <c r="FT281" s="45">
        <v>0</v>
      </c>
      <c r="FU281" s="45">
        <v>0</v>
      </c>
      <c r="FV281" s="48"/>
      <c r="FW281" s="45">
        <v>0</v>
      </c>
      <c r="FX281" s="45">
        <v>0</v>
      </c>
      <c r="FY281" s="45">
        <v>0</v>
      </c>
      <c r="FZ281" s="45">
        <v>0</v>
      </c>
      <c r="GA281" s="45">
        <v>0</v>
      </c>
      <c r="GB281" s="45">
        <v>0</v>
      </c>
      <c r="GC281" s="45">
        <v>0</v>
      </c>
      <c r="GD281" s="45">
        <v>0</v>
      </c>
      <c r="GE281" s="45">
        <v>0</v>
      </c>
      <c r="GF281" s="45"/>
      <c r="GG281" s="45">
        <v>0</v>
      </c>
      <c r="GH281" s="45">
        <v>4443</v>
      </c>
      <c r="GI281" s="45">
        <v>4443</v>
      </c>
      <c r="GJ281" s="45">
        <v>0</v>
      </c>
      <c r="GK281" s="45"/>
      <c r="GL281" s="45">
        <v>0</v>
      </c>
      <c r="GM281" s="45">
        <v>0</v>
      </c>
      <c r="GN281" s="45">
        <v>0</v>
      </c>
      <c r="GO281" s="45">
        <v>0</v>
      </c>
      <c r="GP281" s="45">
        <v>0</v>
      </c>
      <c r="GQ281" s="45"/>
      <c r="GR281" s="45"/>
      <c r="GS281" s="45"/>
      <c r="GT281" s="45"/>
      <c r="GU281" s="45"/>
      <c r="GV281" s="45"/>
      <c r="GW281" s="45"/>
      <c r="GX281" s="45">
        <v>0</v>
      </c>
      <c r="GY281" s="45">
        <v>0</v>
      </c>
      <c r="GZ281" s="45"/>
      <c r="HA281" s="45"/>
      <c r="HB281" s="45"/>
      <c r="HC281" s="45"/>
      <c r="HD281" s="45"/>
      <c r="HE281" s="45"/>
      <c r="HF281" s="45"/>
      <c r="HG281" s="45"/>
      <c r="HH281" s="45"/>
      <c r="HI281" s="45"/>
      <c r="HJ281" s="45"/>
      <c r="HK281" s="45"/>
      <c r="HL281" s="45"/>
      <c r="HM281" s="45"/>
      <c r="HN281" s="45"/>
      <c r="HO281" s="45"/>
      <c r="HP281" s="45"/>
      <c r="HQ281" s="45"/>
      <c r="HR281" s="45"/>
      <c r="HS281" s="45"/>
      <c r="HT281" s="45"/>
      <c r="HU281" s="45"/>
      <c r="HV281" s="45"/>
      <c r="HW281" s="45"/>
      <c r="HX281" s="46"/>
      <c r="HY281" s="45"/>
      <c r="HZ281" s="45"/>
      <c r="IA281" s="45"/>
      <c r="IB281" s="45"/>
      <c r="IC281" s="45"/>
      <c r="ID281" s="45"/>
      <c r="IE281" s="45"/>
      <c r="IF281" s="45"/>
      <c r="IG281" s="45"/>
      <c r="IH281" s="45"/>
      <c r="II281" s="48"/>
      <c r="IJ281" s="46"/>
      <c r="IK281" s="45"/>
      <c r="IL281" s="45"/>
      <c r="IM281" s="45"/>
      <c r="IN281" s="43"/>
    </row>
    <row r="282" spans="1:248" ht="54.75" customHeight="1" x14ac:dyDescent="0.15">
      <c r="A282" s="46"/>
      <c r="B282" s="48"/>
      <c r="C282" s="42" t="s">
        <v>12073</v>
      </c>
      <c r="D282" s="42" t="s">
        <v>8547</v>
      </c>
      <c r="E282" s="42" t="s">
        <v>12476</v>
      </c>
      <c r="F282" s="42" t="s">
        <v>18898</v>
      </c>
      <c r="G282" s="42" t="s">
        <v>18927</v>
      </c>
      <c r="H282" s="112" t="s">
        <v>11652</v>
      </c>
      <c r="I282" s="42" t="s">
        <v>18259</v>
      </c>
      <c r="J282" s="42"/>
      <c r="K282" s="42" t="s">
        <v>18928</v>
      </c>
      <c r="L282" s="42" t="s">
        <v>18929</v>
      </c>
      <c r="M282" s="42"/>
      <c r="N282" s="42" t="s">
        <v>11502</v>
      </c>
      <c r="O282" s="42" t="s">
        <v>8655</v>
      </c>
      <c r="P282" s="42" t="s">
        <v>12242</v>
      </c>
      <c r="Q282" s="42" t="s">
        <v>6370</v>
      </c>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v>91.489361702127695</v>
      </c>
      <c r="AQ282" s="113">
        <v>99.709432275368798</v>
      </c>
      <c r="AR282" s="113">
        <v>51.255752193270403</v>
      </c>
      <c r="AS282" s="113">
        <v>0</v>
      </c>
      <c r="AT282" s="113">
        <v>0</v>
      </c>
      <c r="AU282" s="113">
        <v>32.976092333058503</v>
      </c>
      <c r="AV282" s="113">
        <v>0.46050586569346402</v>
      </c>
      <c r="AW282" s="113">
        <v>0</v>
      </c>
      <c r="AX282" s="113">
        <v>0</v>
      </c>
      <c r="AY282" s="113"/>
      <c r="AZ282" s="113"/>
      <c r="BA282" s="113">
        <v>16.723763052713</v>
      </c>
      <c r="BB282" s="113">
        <v>18.147920374785901</v>
      </c>
      <c r="BC282" s="113">
        <v>99.732798931195703</v>
      </c>
      <c r="BD282" s="113">
        <v>9.4715852442671995</v>
      </c>
      <c r="BE282" s="113">
        <v>8.1859245337574098</v>
      </c>
      <c r="BF282" s="113">
        <v>94.747557656726102</v>
      </c>
      <c r="BG282" s="113">
        <v>44.382101276476398</v>
      </c>
      <c r="BH282" s="113">
        <v>94.954207378732903</v>
      </c>
      <c r="BI282" s="113">
        <v>0</v>
      </c>
      <c r="BJ282" s="113">
        <v>99.733185470973098</v>
      </c>
      <c r="BK282" s="113">
        <v>45.463709677419402</v>
      </c>
      <c r="BL282" s="113">
        <v>0</v>
      </c>
      <c r="BM282" s="113">
        <v>0</v>
      </c>
      <c r="BN282" s="45">
        <v>43</v>
      </c>
      <c r="BO282" s="45">
        <v>4461</v>
      </c>
      <c r="BP282" s="45">
        <v>3084197</v>
      </c>
      <c r="BQ282" s="45">
        <v>0</v>
      </c>
      <c r="BR282" s="45">
        <v>0</v>
      </c>
      <c r="BS282" s="45">
        <v>800</v>
      </c>
      <c r="BT282" s="45">
        <v>0.46050586569346402</v>
      </c>
      <c r="BU282" s="45">
        <v>0</v>
      </c>
      <c r="BV282" s="45">
        <v>0</v>
      </c>
      <c r="BW282" s="45"/>
      <c r="BX282" s="45"/>
      <c r="BY282" s="45">
        <v>174522</v>
      </c>
      <c r="BZ282" s="45">
        <v>172925</v>
      </c>
      <c r="CA282" s="45">
        <v>99.732798931195703</v>
      </c>
      <c r="CB282" s="45">
        <v>9.4715852442671995</v>
      </c>
      <c r="CC282" s="45">
        <v>8.1859245337574098</v>
      </c>
      <c r="CD282" s="45">
        <v>1653000</v>
      </c>
      <c r="CE282" s="45">
        <v>3164</v>
      </c>
      <c r="CF282" s="45">
        <v>1649836</v>
      </c>
      <c r="CG282" s="45">
        <v>0</v>
      </c>
      <c r="CH282" s="45">
        <v>1415551</v>
      </c>
      <c r="CI282" s="45">
        <v>3157</v>
      </c>
      <c r="CJ282" s="45">
        <v>1412394</v>
      </c>
      <c r="CK282" s="45">
        <v>0</v>
      </c>
      <c r="CL282" s="45">
        <v>0</v>
      </c>
      <c r="CM282" s="45"/>
      <c r="CN282" s="45">
        <v>34.450662689503702</v>
      </c>
      <c r="CO282" s="45">
        <v>0</v>
      </c>
      <c r="CP282" s="44">
        <v>5</v>
      </c>
      <c r="CQ282" s="44">
        <v>1154103152</v>
      </c>
      <c r="CR282" s="44">
        <v>1</v>
      </c>
      <c r="CS282" s="42">
        <v>1</v>
      </c>
      <c r="CT282" s="42" t="s">
        <v>4211</v>
      </c>
      <c r="CU282" s="45"/>
      <c r="CV282" s="45"/>
      <c r="CW282" s="45"/>
      <c r="CX282" s="45"/>
      <c r="CY282" s="45"/>
      <c r="CZ282" s="48"/>
      <c r="DA282" s="48"/>
      <c r="DB282" s="47"/>
      <c r="DC282" s="47"/>
      <c r="DD282" s="45"/>
      <c r="DE282" s="48"/>
      <c r="DF282" s="48"/>
      <c r="DG282" s="45"/>
      <c r="DH282" s="45"/>
      <c r="DI282" s="47"/>
      <c r="DJ282" s="47"/>
      <c r="DK282" s="45">
        <v>1826722</v>
      </c>
      <c r="DL282" s="45">
        <v>174522</v>
      </c>
      <c r="DM282" s="45">
        <v>86051</v>
      </c>
      <c r="DN282" s="45">
        <v>87671</v>
      </c>
      <c r="DO282" s="45">
        <v>0</v>
      </c>
      <c r="DP282" s="45">
        <v>1653000</v>
      </c>
      <c r="DQ282" s="45">
        <v>3164</v>
      </c>
      <c r="DR282" s="45">
        <v>0</v>
      </c>
      <c r="DS282" s="45">
        <v>4461</v>
      </c>
      <c r="DT282" s="45">
        <v>43</v>
      </c>
      <c r="DU282" s="48">
        <v>9.6390943734588602E-3</v>
      </c>
      <c r="DV282" s="45">
        <v>1649836</v>
      </c>
      <c r="DW282" s="45">
        <v>0</v>
      </c>
      <c r="DX282" s="45">
        <v>0</v>
      </c>
      <c r="DY282" s="45">
        <v>1</v>
      </c>
      <c r="DZ282" s="45">
        <v>85254</v>
      </c>
      <c r="EA282" s="45">
        <v>87671</v>
      </c>
      <c r="EB282" s="45">
        <v>0</v>
      </c>
      <c r="EC282" s="45">
        <v>0</v>
      </c>
      <c r="ED282" s="45">
        <v>172925</v>
      </c>
      <c r="EE282" s="45">
        <v>797</v>
      </c>
      <c r="EF282" s="45">
        <v>0</v>
      </c>
      <c r="EG282" s="45">
        <v>0</v>
      </c>
      <c r="EH282" s="45">
        <v>797</v>
      </c>
      <c r="EI282" s="45">
        <v>797</v>
      </c>
      <c r="EJ282" s="45">
        <v>3</v>
      </c>
      <c r="EK282" s="45">
        <v>800</v>
      </c>
      <c r="EL282" s="45">
        <v>0</v>
      </c>
      <c r="EM282" s="45">
        <v>0</v>
      </c>
      <c r="EN282" s="45">
        <v>0</v>
      </c>
      <c r="EO282" s="45">
        <v>0</v>
      </c>
      <c r="EP282" s="45">
        <v>0</v>
      </c>
      <c r="EQ282" s="45">
        <v>0</v>
      </c>
      <c r="ER282" s="45">
        <v>0</v>
      </c>
      <c r="ES282" s="45">
        <v>0</v>
      </c>
      <c r="ET282" s="45">
        <v>0</v>
      </c>
      <c r="EU282" s="45">
        <v>0</v>
      </c>
      <c r="EV282" s="45">
        <v>3084197</v>
      </c>
      <c r="EW282" s="45">
        <v>0</v>
      </c>
      <c r="EX282" s="45">
        <v>0</v>
      </c>
      <c r="EY282" s="48"/>
      <c r="EZ282" s="45">
        <v>1585124</v>
      </c>
      <c r="FA282" s="45">
        <v>0</v>
      </c>
      <c r="FB282" s="45">
        <v>0</v>
      </c>
      <c r="FC282" s="48"/>
      <c r="FD282" s="45">
        <v>1499073</v>
      </c>
      <c r="FE282" s="45">
        <v>0</v>
      </c>
      <c r="FF282" s="45">
        <v>0</v>
      </c>
      <c r="FG282" s="48"/>
      <c r="FH282" s="45">
        <v>0</v>
      </c>
      <c r="FI282" s="45">
        <v>0</v>
      </c>
      <c r="FJ282" s="45">
        <v>0</v>
      </c>
      <c r="FK282" s="45">
        <v>4456</v>
      </c>
      <c r="FL282" s="45">
        <v>42</v>
      </c>
      <c r="FM282" s="48">
        <v>9.4254937163375206E-3</v>
      </c>
      <c r="FN282" s="45">
        <v>5</v>
      </c>
      <c r="FO282" s="45">
        <v>1</v>
      </c>
      <c r="FP282" s="48">
        <v>0.2</v>
      </c>
      <c r="FQ282" s="45">
        <v>0</v>
      </c>
      <c r="FR282" s="45">
        <v>0</v>
      </c>
      <c r="FS282" s="48"/>
      <c r="FT282" s="45">
        <v>3</v>
      </c>
      <c r="FU282" s="45">
        <v>1</v>
      </c>
      <c r="FV282" s="48">
        <v>0.33333333333333298</v>
      </c>
      <c r="FW282" s="45">
        <v>0</v>
      </c>
      <c r="FX282" s="45">
        <v>0</v>
      </c>
      <c r="FY282" s="45">
        <v>0</v>
      </c>
      <c r="FZ282" s="45">
        <v>0</v>
      </c>
      <c r="GA282" s="45">
        <v>0</v>
      </c>
      <c r="GB282" s="45">
        <v>0</v>
      </c>
      <c r="GC282" s="45">
        <v>0</v>
      </c>
      <c r="GD282" s="45">
        <v>0</v>
      </c>
      <c r="GE282" s="45">
        <v>0</v>
      </c>
      <c r="GF282" s="45">
        <v>1588476</v>
      </c>
      <c r="GG282" s="45">
        <v>172925</v>
      </c>
      <c r="GH282" s="45">
        <v>1415551</v>
      </c>
      <c r="GI282" s="45">
        <v>1412394</v>
      </c>
      <c r="GJ282" s="45">
        <v>3157</v>
      </c>
      <c r="GK282" s="45">
        <v>0</v>
      </c>
      <c r="GL282" s="45">
        <v>1</v>
      </c>
      <c r="GM282" s="45">
        <v>11</v>
      </c>
      <c r="GN282" s="45">
        <v>0</v>
      </c>
      <c r="GO282" s="45">
        <v>0</v>
      </c>
      <c r="GP282" s="45">
        <v>0</v>
      </c>
      <c r="GQ282" s="45">
        <v>0</v>
      </c>
      <c r="GR282" s="45"/>
      <c r="GS282" s="45">
        <v>0</v>
      </c>
      <c r="GT282" s="45">
        <v>0</v>
      </c>
      <c r="GU282" s="45">
        <v>0</v>
      </c>
      <c r="GV282" s="45"/>
      <c r="GW282" s="45"/>
      <c r="GX282" s="45">
        <v>0</v>
      </c>
      <c r="GY282" s="45">
        <v>0</v>
      </c>
      <c r="GZ282" s="45">
        <v>0</v>
      </c>
      <c r="HA282" s="45"/>
      <c r="HB282" s="45"/>
      <c r="HC282" s="45"/>
      <c r="HD282" s="45"/>
      <c r="HE282" s="45"/>
      <c r="HF282" s="45"/>
      <c r="HG282" s="45"/>
      <c r="HH282" s="45"/>
      <c r="HI282" s="45"/>
      <c r="HJ282" s="45"/>
      <c r="HK282" s="45"/>
      <c r="HL282" s="45"/>
      <c r="HM282" s="45"/>
      <c r="HN282" s="45"/>
      <c r="HO282" s="45"/>
      <c r="HP282" s="45"/>
      <c r="HQ282" s="45"/>
      <c r="HR282" s="45"/>
      <c r="HS282" s="45"/>
      <c r="HT282" s="45"/>
      <c r="HU282" s="45"/>
      <c r="HV282" s="45"/>
      <c r="HW282" s="45"/>
      <c r="HX282" s="46"/>
      <c r="HY282" s="45"/>
      <c r="HZ282" s="45"/>
      <c r="IA282" s="45"/>
      <c r="IB282" s="45"/>
      <c r="IC282" s="45"/>
      <c r="ID282" s="45"/>
      <c r="IE282" s="45"/>
      <c r="IF282" s="45"/>
      <c r="IG282" s="45"/>
      <c r="IH282" s="45"/>
      <c r="II282" s="48"/>
      <c r="IJ282" s="46"/>
      <c r="IK282" s="45"/>
      <c r="IL282" s="45"/>
      <c r="IM282" s="45"/>
      <c r="IN282" s="43"/>
    </row>
    <row r="283" spans="1:248" ht="54.75" customHeight="1" x14ac:dyDescent="0.15">
      <c r="A283" s="46"/>
      <c r="B283" s="48"/>
      <c r="C283" s="42" t="s">
        <v>12074</v>
      </c>
      <c r="D283" s="42" t="s">
        <v>8565</v>
      </c>
      <c r="E283" s="42" t="s">
        <v>12484</v>
      </c>
      <c r="F283" s="42" t="s">
        <v>11508</v>
      </c>
      <c r="G283" s="42" t="s">
        <v>18955</v>
      </c>
      <c r="H283" s="112" t="s">
        <v>4460</v>
      </c>
      <c r="I283" s="42" t="s">
        <v>11770</v>
      </c>
      <c r="J283" s="42"/>
      <c r="K283" s="42" t="s">
        <v>18956</v>
      </c>
      <c r="L283" s="42" t="s">
        <v>18957</v>
      </c>
      <c r="M283" s="42"/>
      <c r="N283" s="42" t="s">
        <v>11509</v>
      </c>
      <c r="O283" s="42" t="s">
        <v>8660</v>
      </c>
      <c r="P283" s="42" t="s">
        <v>12242</v>
      </c>
      <c r="Q283" s="42" t="s">
        <v>11831</v>
      </c>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v>0</v>
      </c>
      <c r="AQ283" s="113">
        <v>0</v>
      </c>
      <c r="AR283" s="113">
        <v>13.131685963900599</v>
      </c>
      <c r="AS283" s="113">
        <v>0</v>
      </c>
      <c r="AT283" s="113">
        <v>0</v>
      </c>
      <c r="AU283" s="113">
        <v>28.2357790601814</v>
      </c>
      <c r="AV283" s="113">
        <v>0.38806240723325602</v>
      </c>
      <c r="AW283" s="113">
        <v>0</v>
      </c>
      <c r="AX283" s="113">
        <v>0</v>
      </c>
      <c r="AY283" s="113"/>
      <c r="AZ283" s="113"/>
      <c r="BA283" s="113">
        <v>33.551689078794901</v>
      </c>
      <c r="BB283" s="113">
        <v>18.147920374785901</v>
      </c>
      <c r="BC283" s="113">
        <v>6.1742006615214899</v>
      </c>
      <c r="BD283" s="113">
        <v>0.26165349540600502</v>
      </c>
      <c r="BE283" s="113">
        <v>7.2632644209917503E-3</v>
      </c>
      <c r="BF283" s="113">
        <v>5.2511240167003299</v>
      </c>
      <c r="BG283" s="113">
        <v>55.295272829288798</v>
      </c>
      <c r="BH283" s="113">
        <v>5.0457926212671396</v>
      </c>
      <c r="BI283" s="113">
        <v>0</v>
      </c>
      <c r="BJ283" s="113">
        <v>8.849195892733E-2</v>
      </c>
      <c r="BK283" s="113">
        <v>18.087557603686601</v>
      </c>
      <c r="BL283" s="113">
        <v>0</v>
      </c>
      <c r="BM283" s="113">
        <v>0</v>
      </c>
      <c r="BN283" s="45">
        <v>0</v>
      </c>
      <c r="BO283" s="45">
        <v>0</v>
      </c>
      <c r="BP283" s="45">
        <v>790169</v>
      </c>
      <c r="BQ283" s="45">
        <v>0</v>
      </c>
      <c r="BR283" s="45">
        <v>0</v>
      </c>
      <c r="BS283" s="45">
        <v>685</v>
      </c>
      <c r="BT283" s="45">
        <v>0.38806240723325602</v>
      </c>
      <c r="BU283" s="45">
        <v>0</v>
      </c>
      <c r="BV283" s="45">
        <v>0</v>
      </c>
      <c r="BW283" s="45"/>
      <c r="BX283" s="45"/>
      <c r="BY283" s="45">
        <v>350131</v>
      </c>
      <c r="BZ283" s="45">
        <v>172925</v>
      </c>
      <c r="CA283" s="45">
        <v>6.1742006615214899</v>
      </c>
      <c r="CB283" s="45">
        <v>0.26165349540600502</v>
      </c>
      <c r="CC283" s="45">
        <v>7.2632644209917503E-3</v>
      </c>
      <c r="CD283" s="45">
        <v>91613</v>
      </c>
      <c r="CE283" s="45">
        <v>3942</v>
      </c>
      <c r="CF283" s="45">
        <v>87671</v>
      </c>
      <c r="CG283" s="45">
        <v>0</v>
      </c>
      <c r="CH283" s="45">
        <v>1256</v>
      </c>
      <c r="CI283" s="45">
        <v>1256</v>
      </c>
      <c r="CJ283" s="45">
        <v>0</v>
      </c>
      <c r="CK283" s="45">
        <v>0</v>
      </c>
      <c r="CL283" s="45">
        <v>0</v>
      </c>
      <c r="CM283" s="45"/>
      <c r="CN283" s="45">
        <v>14.508881101294801</v>
      </c>
      <c r="CO283" s="45">
        <v>0</v>
      </c>
      <c r="CP283" s="44">
        <v>5</v>
      </c>
      <c r="CQ283" s="44">
        <v>1154103152</v>
      </c>
      <c r="CR283" s="44">
        <v>10</v>
      </c>
      <c r="CS283" s="42">
        <v>6</v>
      </c>
      <c r="CT283" s="42" t="s">
        <v>4211</v>
      </c>
      <c r="CU283" s="45"/>
      <c r="CV283" s="45"/>
      <c r="CW283" s="45"/>
      <c r="CX283" s="45"/>
      <c r="CY283" s="45"/>
      <c r="CZ283" s="48"/>
      <c r="DA283" s="48"/>
      <c r="DB283" s="47"/>
      <c r="DC283" s="47"/>
      <c r="DD283" s="45"/>
      <c r="DE283" s="48"/>
      <c r="DF283" s="48"/>
      <c r="DG283" s="45"/>
      <c r="DH283" s="45"/>
      <c r="DI283" s="47"/>
      <c r="DJ283" s="47"/>
      <c r="DK283" s="45">
        <v>441059</v>
      </c>
      <c r="DL283" s="45">
        <v>350131</v>
      </c>
      <c r="DM283" s="45">
        <v>91759</v>
      </c>
      <c r="DN283" s="45">
        <v>84759</v>
      </c>
      <c r="DO283" s="45">
        <v>0</v>
      </c>
      <c r="DP283" s="45">
        <v>91613</v>
      </c>
      <c r="DQ283" s="45">
        <v>3942</v>
      </c>
      <c r="DR283" s="45">
        <v>0</v>
      </c>
      <c r="DS283" s="45">
        <v>0</v>
      </c>
      <c r="DT283" s="45">
        <v>0</v>
      </c>
      <c r="DU283" s="48"/>
      <c r="DV283" s="45">
        <v>87671</v>
      </c>
      <c r="DW283" s="45">
        <v>0</v>
      </c>
      <c r="DX283" s="45">
        <v>0</v>
      </c>
      <c r="DY283" s="45">
        <v>1</v>
      </c>
      <c r="DZ283" s="45">
        <v>91078</v>
      </c>
      <c r="EA283" s="45">
        <v>84759</v>
      </c>
      <c r="EB283" s="45">
        <v>0</v>
      </c>
      <c r="EC283" s="45">
        <v>0</v>
      </c>
      <c r="ED283" s="45">
        <v>175837</v>
      </c>
      <c r="EE283" s="45">
        <v>681</v>
      </c>
      <c r="EF283" s="45">
        <v>0</v>
      </c>
      <c r="EG283" s="45">
        <v>0</v>
      </c>
      <c r="EH283" s="45">
        <v>681</v>
      </c>
      <c r="EI283" s="45">
        <v>681</v>
      </c>
      <c r="EJ283" s="45">
        <v>4</v>
      </c>
      <c r="EK283" s="45">
        <v>685</v>
      </c>
      <c r="EL283" s="45">
        <v>0</v>
      </c>
      <c r="EM283" s="45">
        <v>0</v>
      </c>
      <c r="EN283" s="45">
        <v>0</v>
      </c>
      <c r="EO283" s="45">
        <v>0</v>
      </c>
      <c r="EP283" s="45">
        <v>0</v>
      </c>
      <c r="EQ283" s="45">
        <v>0</v>
      </c>
      <c r="ER283" s="45">
        <v>0</v>
      </c>
      <c r="ES283" s="45">
        <v>0</v>
      </c>
      <c r="ET283" s="45">
        <v>0</v>
      </c>
      <c r="EU283" s="45">
        <v>0</v>
      </c>
      <c r="EV283" s="45">
        <v>790169</v>
      </c>
      <c r="EW283" s="45">
        <v>0</v>
      </c>
      <c r="EX283" s="45">
        <v>0</v>
      </c>
      <c r="EY283" s="48"/>
      <c r="EZ283" s="45">
        <v>353032</v>
      </c>
      <c r="FA283" s="45">
        <v>0</v>
      </c>
      <c r="FB283" s="45">
        <v>0</v>
      </c>
      <c r="FC283" s="48"/>
      <c r="FD283" s="45">
        <v>264209</v>
      </c>
      <c r="FE283" s="45">
        <v>0</v>
      </c>
      <c r="FF283" s="45">
        <v>0</v>
      </c>
      <c r="FG283" s="48"/>
      <c r="FH283" s="45">
        <v>0</v>
      </c>
      <c r="FI283" s="45">
        <v>0</v>
      </c>
      <c r="FJ283" s="45">
        <v>0</v>
      </c>
      <c r="FK283" s="45">
        <v>0</v>
      </c>
      <c r="FL283" s="45">
        <v>0</v>
      </c>
      <c r="FM283" s="48"/>
      <c r="FN283" s="45">
        <v>0</v>
      </c>
      <c r="FO283" s="45">
        <v>0</v>
      </c>
      <c r="FP283" s="48"/>
      <c r="FQ283" s="45">
        <v>0</v>
      </c>
      <c r="FR283" s="45">
        <v>0</v>
      </c>
      <c r="FS283" s="48"/>
      <c r="FT283" s="45">
        <v>0</v>
      </c>
      <c r="FU283" s="45">
        <v>0</v>
      </c>
      <c r="FV283" s="48"/>
      <c r="FW283" s="45">
        <v>0</v>
      </c>
      <c r="FX283" s="45">
        <v>0</v>
      </c>
      <c r="FY283" s="45">
        <v>0</v>
      </c>
      <c r="FZ283" s="45">
        <v>0</v>
      </c>
      <c r="GA283" s="45">
        <v>0</v>
      </c>
      <c r="GB283" s="45">
        <v>0</v>
      </c>
      <c r="GC283" s="45">
        <v>0</v>
      </c>
      <c r="GD283" s="45">
        <v>0</v>
      </c>
      <c r="GE283" s="45">
        <v>0</v>
      </c>
      <c r="GF283" s="45">
        <v>174181</v>
      </c>
      <c r="GG283" s="45">
        <v>172925</v>
      </c>
      <c r="GH283" s="45">
        <v>1256</v>
      </c>
      <c r="GI283" s="45">
        <v>0</v>
      </c>
      <c r="GJ283" s="45">
        <v>1256</v>
      </c>
      <c r="GK283" s="45">
        <v>0</v>
      </c>
      <c r="GL283" s="45">
        <v>0</v>
      </c>
      <c r="GM283" s="45">
        <v>96</v>
      </c>
      <c r="GN283" s="45">
        <v>0</v>
      </c>
      <c r="GO283" s="45">
        <v>0</v>
      </c>
      <c r="GP283" s="45"/>
      <c r="GQ283" s="45">
        <v>0</v>
      </c>
      <c r="GR283" s="45"/>
      <c r="GS283" s="45">
        <v>0</v>
      </c>
      <c r="GT283" s="45"/>
      <c r="GU283" s="45">
        <v>0</v>
      </c>
      <c r="GV283" s="45"/>
      <c r="GW283" s="45"/>
      <c r="GX283" s="45">
        <v>0</v>
      </c>
      <c r="GY283" s="45">
        <v>0</v>
      </c>
      <c r="GZ283" s="45">
        <v>0</v>
      </c>
      <c r="HA283" s="45"/>
      <c r="HB283" s="45"/>
      <c r="HC283" s="45"/>
      <c r="HD283" s="45"/>
      <c r="HE283" s="45"/>
      <c r="HF283" s="45"/>
      <c r="HG283" s="45"/>
      <c r="HH283" s="45"/>
      <c r="HI283" s="45"/>
      <c r="HJ283" s="45"/>
      <c r="HK283" s="45"/>
      <c r="HL283" s="45"/>
      <c r="HM283" s="45"/>
      <c r="HN283" s="45"/>
      <c r="HO283" s="45"/>
      <c r="HP283" s="45"/>
      <c r="HQ283" s="45"/>
      <c r="HR283" s="45"/>
      <c r="HS283" s="45"/>
      <c r="HT283" s="45"/>
      <c r="HU283" s="45"/>
      <c r="HV283" s="45"/>
      <c r="HW283" s="45"/>
      <c r="HX283" s="46"/>
      <c r="HY283" s="45"/>
      <c r="HZ283" s="45"/>
      <c r="IA283" s="45"/>
      <c r="IB283" s="45">
        <v>2</v>
      </c>
      <c r="IC283" s="45">
        <v>2</v>
      </c>
      <c r="ID283" s="45">
        <v>1352</v>
      </c>
      <c r="IE283" s="45">
        <v>959</v>
      </c>
      <c r="IF283" s="45">
        <v>671</v>
      </c>
      <c r="IG283" s="45">
        <v>172928</v>
      </c>
      <c r="IH283" s="45">
        <v>0</v>
      </c>
      <c r="II283" s="48">
        <v>0</v>
      </c>
      <c r="IJ283" s="46"/>
      <c r="IK283" s="45">
        <v>56903528</v>
      </c>
      <c r="IL283" s="45">
        <v>2</v>
      </c>
      <c r="IM283" s="45">
        <v>0</v>
      </c>
      <c r="IN283" s="43">
        <v>0</v>
      </c>
    </row>
    <row r="284" spans="1:248" ht="54.75" customHeight="1" x14ac:dyDescent="0.15">
      <c r="A284" s="46"/>
      <c r="B284" s="48"/>
      <c r="C284" s="42" t="s">
        <v>19521</v>
      </c>
      <c r="D284" s="42" t="s">
        <v>8549</v>
      </c>
      <c r="E284" s="42" t="s">
        <v>12477</v>
      </c>
      <c r="F284" s="42" t="s">
        <v>11688</v>
      </c>
      <c r="G284" s="42" t="s">
        <v>18930</v>
      </c>
      <c r="H284" s="112" t="s">
        <v>18931</v>
      </c>
      <c r="I284" s="42" t="s">
        <v>18932</v>
      </c>
      <c r="J284" s="42"/>
      <c r="K284" s="42" t="s">
        <v>18933</v>
      </c>
      <c r="L284" s="42" t="s">
        <v>18934</v>
      </c>
      <c r="M284" s="42"/>
      <c r="N284" s="42"/>
      <c r="O284" s="42" t="s">
        <v>8656</v>
      </c>
      <c r="P284" s="42" t="s">
        <v>12242</v>
      </c>
      <c r="Q284" s="42" t="s">
        <v>11503</v>
      </c>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v>0</v>
      </c>
      <c r="AQ284" s="113">
        <v>4.4702726866338E-2</v>
      </c>
      <c r="AR284" s="113">
        <v>4.3791619787710996</v>
      </c>
      <c r="AS284" s="113">
        <v>0</v>
      </c>
      <c r="AT284" s="113">
        <v>0</v>
      </c>
      <c r="AU284" s="113">
        <v>9.9752679307502099</v>
      </c>
      <c r="AV284" s="113">
        <v>0.28305417797323801</v>
      </c>
      <c r="AW284" s="113">
        <v>0</v>
      </c>
      <c r="AX284" s="113">
        <v>0</v>
      </c>
      <c r="AY284" s="113"/>
      <c r="AZ284" s="113"/>
      <c r="BA284" s="113">
        <v>8.2159383723169892</v>
      </c>
      <c r="BB284" s="113">
        <v>8.94713201464217</v>
      </c>
      <c r="BC284" s="113">
        <v>98.185941043083901</v>
      </c>
      <c r="BD284" s="113">
        <v>4.6653759126640003E-5</v>
      </c>
      <c r="BE284" s="113">
        <v>0</v>
      </c>
      <c r="BF284" s="113">
        <v>2.29274186707E-4</v>
      </c>
      <c r="BG284" s="113">
        <v>5.6108851171271998E-2</v>
      </c>
      <c r="BH284" s="113">
        <v>0</v>
      </c>
      <c r="BI284" s="113">
        <v>0</v>
      </c>
      <c r="BJ284" s="113">
        <v>0</v>
      </c>
      <c r="BK284" s="113">
        <v>0</v>
      </c>
      <c r="BL284" s="113">
        <v>0</v>
      </c>
      <c r="BM284" s="113">
        <v>0</v>
      </c>
      <c r="BN284" s="45">
        <v>0</v>
      </c>
      <c r="BO284" s="45">
        <v>2</v>
      </c>
      <c r="BP284" s="45">
        <v>263506</v>
      </c>
      <c r="BQ284" s="45">
        <v>0</v>
      </c>
      <c r="BR284" s="45">
        <v>0</v>
      </c>
      <c r="BS284" s="45">
        <v>242</v>
      </c>
      <c r="BT284" s="45">
        <v>0.28305417797323801</v>
      </c>
      <c r="BU284" s="45">
        <v>0</v>
      </c>
      <c r="BV284" s="45">
        <v>0</v>
      </c>
      <c r="BW284" s="45"/>
      <c r="BX284" s="45"/>
      <c r="BY284" s="45">
        <v>85738</v>
      </c>
      <c r="BZ284" s="45">
        <v>85254</v>
      </c>
      <c r="CA284" s="45">
        <v>98.185941043083901</v>
      </c>
      <c r="CB284" s="45">
        <v>4.6653759126640003E-5</v>
      </c>
      <c r="CC284" s="45">
        <v>0</v>
      </c>
      <c r="CD284" s="45">
        <v>4</v>
      </c>
      <c r="CE284" s="45">
        <v>4</v>
      </c>
      <c r="CF284" s="45">
        <v>0</v>
      </c>
      <c r="CG284" s="45">
        <v>0</v>
      </c>
      <c r="CH284" s="45">
        <v>0</v>
      </c>
      <c r="CI284" s="45">
        <v>0</v>
      </c>
      <c r="CJ284" s="45">
        <v>0</v>
      </c>
      <c r="CK284" s="45">
        <v>0</v>
      </c>
      <c r="CL284" s="45">
        <v>0</v>
      </c>
      <c r="CM284" s="45"/>
      <c r="CN284" s="45">
        <v>7.2211126795358798</v>
      </c>
      <c r="CO284" s="45"/>
      <c r="CP284" s="44">
        <v>5</v>
      </c>
      <c r="CQ284" s="44">
        <v>1154103152</v>
      </c>
      <c r="CR284" s="44">
        <v>2</v>
      </c>
      <c r="CS284" s="42">
        <v>2</v>
      </c>
      <c r="CT284" s="42" t="s">
        <v>4211</v>
      </c>
      <c r="CU284" s="45"/>
      <c r="CV284" s="45"/>
      <c r="CW284" s="45"/>
      <c r="CX284" s="45"/>
      <c r="CY284" s="45"/>
      <c r="CZ284" s="48"/>
      <c r="DA284" s="48"/>
      <c r="DB284" s="47"/>
      <c r="DC284" s="47"/>
      <c r="DD284" s="45"/>
      <c r="DE284" s="48"/>
      <c r="DF284" s="48"/>
      <c r="DG284" s="45"/>
      <c r="DH284" s="45"/>
      <c r="DI284" s="47"/>
      <c r="DJ284" s="47"/>
      <c r="DK284" s="45">
        <v>85500</v>
      </c>
      <c r="DL284" s="45">
        <v>85738</v>
      </c>
      <c r="DM284" s="45">
        <v>85496</v>
      </c>
      <c r="DN284" s="45">
        <v>0</v>
      </c>
      <c r="DO284" s="45">
        <v>0</v>
      </c>
      <c r="DP284" s="45">
        <v>4</v>
      </c>
      <c r="DQ284" s="45">
        <v>4</v>
      </c>
      <c r="DR284" s="45">
        <v>0</v>
      </c>
      <c r="DS284" s="45">
        <v>2</v>
      </c>
      <c r="DT284" s="45">
        <v>0</v>
      </c>
      <c r="DU284" s="48">
        <v>0</v>
      </c>
      <c r="DV284" s="45">
        <v>0</v>
      </c>
      <c r="DW284" s="45">
        <v>0</v>
      </c>
      <c r="DX284" s="45">
        <v>0</v>
      </c>
      <c r="DY284" s="45">
        <v>1</v>
      </c>
      <c r="DZ284" s="45">
        <v>85254</v>
      </c>
      <c r="EA284" s="45">
        <v>0</v>
      </c>
      <c r="EB284" s="45">
        <v>0</v>
      </c>
      <c r="EC284" s="45">
        <v>0</v>
      </c>
      <c r="ED284" s="45">
        <v>85254</v>
      </c>
      <c r="EE284" s="45">
        <v>242</v>
      </c>
      <c r="EF284" s="45">
        <v>0</v>
      </c>
      <c r="EG284" s="45">
        <v>0</v>
      </c>
      <c r="EH284" s="45">
        <v>242</v>
      </c>
      <c r="EI284" s="45">
        <v>242</v>
      </c>
      <c r="EJ284" s="45">
        <v>0</v>
      </c>
      <c r="EK284" s="45">
        <v>242</v>
      </c>
      <c r="EL284" s="45">
        <v>0</v>
      </c>
      <c r="EM284" s="45">
        <v>0</v>
      </c>
      <c r="EN284" s="45">
        <v>0</v>
      </c>
      <c r="EO284" s="45">
        <v>0</v>
      </c>
      <c r="EP284" s="45">
        <v>0</v>
      </c>
      <c r="EQ284" s="45">
        <v>0</v>
      </c>
      <c r="ER284" s="45">
        <v>0</v>
      </c>
      <c r="ES284" s="45">
        <v>0</v>
      </c>
      <c r="ET284" s="45">
        <v>0</v>
      </c>
      <c r="EU284" s="45">
        <v>0</v>
      </c>
      <c r="EV284" s="45">
        <v>263506</v>
      </c>
      <c r="EW284" s="45">
        <v>0</v>
      </c>
      <c r="EX284" s="45">
        <v>0</v>
      </c>
      <c r="EY284" s="48"/>
      <c r="EZ284" s="45">
        <v>170992</v>
      </c>
      <c r="FA284" s="45">
        <v>0</v>
      </c>
      <c r="FB284" s="45">
        <v>0</v>
      </c>
      <c r="FC284" s="48"/>
      <c r="FD284" s="45">
        <v>92514</v>
      </c>
      <c r="FE284" s="45">
        <v>0</v>
      </c>
      <c r="FF284" s="45">
        <v>0</v>
      </c>
      <c r="FG284" s="48"/>
      <c r="FH284" s="45">
        <v>0</v>
      </c>
      <c r="FI284" s="45">
        <v>0</v>
      </c>
      <c r="FJ284" s="45">
        <v>0</v>
      </c>
      <c r="FK284" s="45">
        <v>0</v>
      </c>
      <c r="FL284" s="45">
        <v>0</v>
      </c>
      <c r="FM284" s="48"/>
      <c r="FN284" s="45">
        <v>2</v>
      </c>
      <c r="FO284" s="45">
        <v>0</v>
      </c>
      <c r="FP284" s="48">
        <v>0</v>
      </c>
      <c r="FQ284" s="45">
        <v>0</v>
      </c>
      <c r="FR284" s="45">
        <v>0</v>
      </c>
      <c r="FS284" s="48"/>
      <c r="FT284" s="45">
        <v>2</v>
      </c>
      <c r="FU284" s="45">
        <v>0</v>
      </c>
      <c r="FV284" s="48">
        <v>0</v>
      </c>
      <c r="FW284" s="45">
        <v>0</v>
      </c>
      <c r="FX284" s="45">
        <v>0</v>
      </c>
      <c r="FY284" s="45">
        <v>0</v>
      </c>
      <c r="FZ284" s="45">
        <v>0</v>
      </c>
      <c r="GA284" s="45">
        <v>0</v>
      </c>
      <c r="GB284" s="45">
        <v>0</v>
      </c>
      <c r="GC284" s="45">
        <v>0</v>
      </c>
      <c r="GD284" s="45">
        <v>0</v>
      </c>
      <c r="GE284" s="45">
        <v>0</v>
      </c>
      <c r="GF284" s="45">
        <v>85254</v>
      </c>
      <c r="GG284" s="45">
        <v>85254</v>
      </c>
      <c r="GH284" s="45">
        <v>0</v>
      </c>
      <c r="GI284" s="45">
        <v>0</v>
      </c>
      <c r="GJ284" s="45">
        <v>0</v>
      </c>
      <c r="GK284" s="45">
        <v>0</v>
      </c>
      <c r="GL284" s="45">
        <v>0</v>
      </c>
      <c r="GM284" s="45">
        <v>4</v>
      </c>
      <c r="GN284" s="45">
        <v>0</v>
      </c>
      <c r="GO284" s="45">
        <v>0</v>
      </c>
      <c r="GP284" s="45"/>
      <c r="GQ284" s="45"/>
      <c r="GR284" s="45"/>
      <c r="GS284" s="45">
        <v>0</v>
      </c>
      <c r="GT284" s="45"/>
      <c r="GU284" s="45">
        <v>0</v>
      </c>
      <c r="GV284" s="45"/>
      <c r="GW284" s="45"/>
      <c r="GX284" s="45">
        <v>85254</v>
      </c>
      <c r="GY284" s="45">
        <v>0</v>
      </c>
      <c r="GZ284" s="45">
        <v>0</v>
      </c>
      <c r="HA284" s="45"/>
      <c r="HB284" s="45"/>
      <c r="HC284" s="45"/>
      <c r="HD284" s="45"/>
      <c r="HE284" s="45"/>
      <c r="HF284" s="45"/>
      <c r="HG284" s="45"/>
      <c r="HH284" s="45"/>
      <c r="HI284" s="45"/>
      <c r="HJ284" s="45"/>
      <c r="HK284" s="45"/>
      <c r="HL284" s="45"/>
      <c r="HM284" s="45"/>
      <c r="HN284" s="45"/>
      <c r="HO284" s="45"/>
      <c r="HP284" s="45"/>
      <c r="HQ284" s="45"/>
      <c r="HR284" s="45"/>
      <c r="HS284" s="45"/>
      <c r="HT284" s="45"/>
      <c r="HU284" s="45"/>
      <c r="HV284" s="45"/>
      <c r="HW284" s="45"/>
      <c r="HX284" s="46"/>
      <c r="HY284" s="45"/>
      <c r="HZ284" s="45"/>
      <c r="IA284" s="45"/>
      <c r="IB284" s="45"/>
      <c r="IC284" s="45"/>
      <c r="ID284" s="45"/>
      <c r="IE284" s="45"/>
      <c r="IF284" s="45"/>
      <c r="IG284" s="45"/>
      <c r="IH284" s="45"/>
      <c r="II284" s="48"/>
      <c r="IJ284" s="46"/>
      <c r="IK284" s="45"/>
      <c r="IL284" s="45"/>
      <c r="IM284" s="45"/>
      <c r="IN284" s="43"/>
    </row>
    <row r="285" spans="1:248" ht="54.75" customHeight="1" x14ac:dyDescent="0.15">
      <c r="A285" s="46"/>
      <c r="B285" s="48"/>
      <c r="C285" s="42" t="s">
        <v>19522</v>
      </c>
      <c r="D285" s="42" t="s">
        <v>8549</v>
      </c>
      <c r="E285" s="42" t="s">
        <v>12478</v>
      </c>
      <c r="F285" s="42" t="s">
        <v>11688</v>
      </c>
      <c r="G285" s="42" t="s">
        <v>18935</v>
      </c>
      <c r="H285" s="112" t="s">
        <v>12479</v>
      </c>
      <c r="I285" s="42" t="s">
        <v>18936</v>
      </c>
      <c r="J285" s="42"/>
      <c r="K285" s="42" t="s">
        <v>18937</v>
      </c>
      <c r="L285" s="42" t="s">
        <v>18938</v>
      </c>
      <c r="M285" s="42"/>
      <c r="N285" s="42"/>
      <c r="O285" s="42" t="s">
        <v>8657</v>
      </c>
      <c r="P285" s="42" t="s">
        <v>12242</v>
      </c>
      <c r="Q285" s="42" t="s">
        <v>11504</v>
      </c>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v>2.12765957446809</v>
      </c>
      <c r="AQ285" s="113">
        <v>6.7054090299507998E-2</v>
      </c>
      <c r="AR285" s="113">
        <v>5.5341874305125103</v>
      </c>
      <c r="AS285" s="113">
        <v>0</v>
      </c>
      <c r="AT285" s="113">
        <v>0</v>
      </c>
      <c r="AU285" s="113">
        <v>6.1417971970321501</v>
      </c>
      <c r="AV285" s="113">
        <v>0.17446693910049901</v>
      </c>
      <c r="AW285" s="113">
        <v>0</v>
      </c>
      <c r="AX285" s="113">
        <v>0</v>
      </c>
      <c r="AY285" s="113"/>
      <c r="AZ285" s="113"/>
      <c r="BA285" s="113">
        <v>8.1981147172602906</v>
      </c>
      <c r="BB285" s="113">
        <v>8.94713201464217</v>
      </c>
      <c r="BC285" s="113">
        <v>98.989898989899004</v>
      </c>
      <c r="BD285" s="113">
        <v>4.6755189826069999E-5</v>
      </c>
      <c r="BE285" s="113">
        <v>2.9687756586201201E-2</v>
      </c>
      <c r="BF285" s="113">
        <v>2.29274186707E-4</v>
      </c>
      <c r="BG285" s="113">
        <v>5.6108851171271998E-2</v>
      </c>
      <c r="BH285" s="113">
        <v>0</v>
      </c>
      <c r="BI285" s="113">
        <v>0</v>
      </c>
      <c r="BJ285" s="113">
        <v>0.178322570099581</v>
      </c>
      <c r="BK285" s="113">
        <v>36.448732718894</v>
      </c>
      <c r="BL285" s="113">
        <v>0</v>
      </c>
      <c r="BM285" s="113">
        <v>0</v>
      </c>
      <c r="BN285" s="45">
        <v>1</v>
      </c>
      <c r="BO285" s="45">
        <v>3</v>
      </c>
      <c r="BP285" s="45">
        <v>333007</v>
      </c>
      <c r="BQ285" s="45">
        <v>0</v>
      </c>
      <c r="BR285" s="45">
        <v>0</v>
      </c>
      <c r="BS285" s="45">
        <v>149</v>
      </c>
      <c r="BT285" s="45">
        <v>0.17446693910049901</v>
      </c>
      <c r="BU285" s="45">
        <v>0</v>
      </c>
      <c r="BV285" s="45">
        <v>0</v>
      </c>
      <c r="BW285" s="45"/>
      <c r="BX285" s="45"/>
      <c r="BY285" s="45">
        <v>85552</v>
      </c>
      <c r="BZ285" s="45">
        <v>85254</v>
      </c>
      <c r="CA285" s="45">
        <v>98.989898989899004</v>
      </c>
      <c r="CB285" s="45">
        <v>4.6755189826069999E-5</v>
      </c>
      <c r="CC285" s="45">
        <v>2.9687756586201201E-2</v>
      </c>
      <c r="CD285" s="45">
        <v>4</v>
      </c>
      <c r="CE285" s="45">
        <v>4</v>
      </c>
      <c r="CF285" s="45">
        <v>0</v>
      </c>
      <c r="CG285" s="45">
        <v>0</v>
      </c>
      <c r="CH285" s="45">
        <v>2531</v>
      </c>
      <c r="CI285" s="45">
        <v>2531</v>
      </c>
      <c r="CJ285" s="45">
        <v>0</v>
      </c>
      <c r="CK285" s="45">
        <v>0</v>
      </c>
      <c r="CL285" s="45">
        <v>0</v>
      </c>
      <c r="CM285" s="45"/>
      <c r="CN285" s="45">
        <v>7.2124757146014096</v>
      </c>
      <c r="CO285" s="45">
        <v>0</v>
      </c>
      <c r="CP285" s="44">
        <v>5</v>
      </c>
      <c r="CQ285" s="44">
        <v>1154103152</v>
      </c>
      <c r="CR285" s="44">
        <v>3</v>
      </c>
      <c r="CS285" s="42">
        <v>2</v>
      </c>
      <c r="CT285" s="42" t="s">
        <v>4211</v>
      </c>
      <c r="CU285" s="45"/>
      <c r="CV285" s="45"/>
      <c r="CW285" s="45"/>
      <c r="CX285" s="45"/>
      <c r="CY285" s="45"/>
      <c r="CZ285" s="48"/>
      <c r="DA285" s="48"/>
      <c r="DB285" s="47"/>
      <c r="DC285" s="47"/>
      <c r="DD285" s="45"/>
      <c r="DE285" s="48"/>
      <c r="DF285" s="48"/>
      <c r="DG285" s="45"/>
      <c r="DH285" s="45"/>
      <c r="DI285" s="47"/>
      <c r="DJ285" s="47"/>
      <c r="DK285" s="45">
        <v>85407</v>
      </c>
      <c r="DL285" s="45">
        <v>85552</v>
      </c>
      <c r="DM285" s="45">
        <v>85403</v>
      </c>
      <c r="DN285" s="45">
        <v>0</v>
      </c>
      <c r="DO285" s="45">
        <v>0</v>
      </c>
      <c r="DP285" s="45">
        <v>4</v>
      </c>
      <c r="DQ285" s="45">
        <v>4</v>
      </c>
      <c r="DR285" s="45">
        <v>0</v>
      </c>
      <c r="DS285" s="45">
        <v>3</v>
      </c>
      <c r="DT285" s="45">
        <v>1</v>
      </c>
      <c r="DU285" s="48">
        <v>0.33333333333333298</v>
      </c>
      <c r="DV285" s="45">
        <v>0</v>
      </c>
      <c r="DW285" s="45">
        <v>0</v>
      </c>
      <c r="DX285" s="45">
        <v>0</v>
      </c>
      <c r="DY285" s="45">
        <v>1</v>
      </c>
      <c r="DZ285" s="45">
        <v>85254</v>
      </c>
      <c r="EA285" s="45">
        <v>0</v>
      </c>
      <c r="EB285" s="45">
        <v>0</v>
      </c>
      <c r="EC285" s="45">
        <v>0</v>
      </c>
      <c r="ED285" s="45">
        <v>85254</v>
      </c>
      <c r="EE285" s="45">
        <v>149</v>
      </c>
      <c r="EF285" s="45">
        <v>0</v>
      </c>
      <c r="EG285" s="45">
        <v>0</v>
      </c>
      <c r="EH285" s="45">
        <v>149</v>
      </c>
      <c r="EI285" s="45">
        <v>149</v>
      </c>
      <c r="EJ285" s="45">
        <v>0</v>
      </c>
      <c r="EK285" s="45">
        <v>149</v>
      </c>
      <c r="EL285" s="45">
        <v>0</v>
      </c>
      <c r="EM285" s="45">
        <v>0</v>
      </c>
      <c r="EN285" s="45">
        <v>0</v>
      </c>
      <c r="EO285" s="45">
        <v>0</v>
      </c>
      <c r="EP285" s="45">
        <v>0</v>
      </c>
      <c r="EQ285" s="45">
        <v>0</v>
      </c>
      <c r="ER285" s="45">
        <v>0</v>
      </c>
      <c r="ES285" s="45">
        <v>0</v>
      </c>
      <c r="ET285" s="45">
        <v>0</v>
      </c>
      <c r="EU285" s="45">
        <v>0</v>
      </c>
      <c r="EV285" s="45">
        <v>333007</v>
      </c>
      <c r="EW285" s="45">
        <v>0</v>
      </c>
      <c r="EX285" s="45">
        <v>0</v>
      </c>
      <c r="EY285" s="48"/>
      <c r="EZ285" s="45">
        <v>170806</v>
      </c>
      <c r="FA285" s="45">
        <v>0</v>
      </c>
      <c r="FB285" s="45">
        <v>0</v>
      </c>
      <c r="FC285" s="48"/>
      <c r="FD285" s="45">
        <v>162201</v>
      </c>
      <c r="FE285" s="45">
        <v>0</v>
      </c>
      <c r="FF285" s="45">
        <v>0</v>
      </c>
      <c r="FG285" s="48"/>
      <c r="FH285" s="45">
        <v>0</v>
      </c>
      <c r="FI285" s="45">
        <v>0</v>
      </c>
      <c r="FJ285" s="45">
        <v>0</v>
      </c>
      <c r="FK285" s="45">
        <v>0</v>
      </c>
      <c r="FL285" s="45">
        <v>0</v>
      </c>
      <c r="FM285" s="48"/>
      <c r="FN285" s="45">
        <v>3</v>
      </c>
      <c r="FO285" s="45">
        <v>1</v>
      </c>
      <c r="FP285" s="48">
        <v>0.33333333333333298</v>
      </c>
      <c r="FQ285" s="45">
        <v>0</v>
      </c>
      <c r="FR285" s="45">
        <v>0</v>
      </c>
      <c r="FS285" s="48"/>
      <c r="FT285" s="45">
        <v>3</v>
      </c>
      <c r="FU285" s="45">
        <v>1</v>
      </c>
      <c r="FV285" s="48">
        <v>0.33333333333333298</v>
      </c>
      <c r="FW285" s="45">
        <v>0</v>
      </c>
      <c r="FX285" s="45">
        <v>0</v>
      </c>
      <c r="FY285" s="45">
        <v>0</v>
      </c>
      <c r="FZ285" s="45">
        <v>0</v>
      </c>
      <c r="GA285" s="45">
        <v>0</v>
      </c>
      <c r="GB285" s="45">
        <v>0</v>
      </c>
      <c r="GC285" s="45">
        <v>0</v>
      </c>
      <c r="GD285" s="45">
        <v>0</v>
      </c>
      <c r="GE285" s="45">
        <v>0</v>
      </c>
      <c r="GF285" s="45">
        <v>87785</v>
      </c>
      <c r="GG285" s="45">
        <v>85254</v>
      </c>
      <c r="GH285" s="45">
        <v>2531</v>
      </c>
      <c r="GI285" s="45">
        <v>0</v>
      </c>
      <c r="GJ285" s="45">
        <v>2531</v>
      </c>
      <c r="GK285" s="45">
        <v>0</v>
      </c>
      <c r="GL285" s="45">
        <v>0</v>
      </c>
      <c r="GM285" s="45">
        <v>9</v>
      </c>
      <c r="GN285" s="45">
        <v>0</v>
      </c>
      <c r="GO285" s="45">
        <v>0</v>
      </c>
      <c r="GP285" s="45"/>
      <c r="GQ285" s="45">
        <v>0</v>
      </c>
      <c r="GR285" s="45"/>
      <c r="GS285" s="45">
        <v>0</v>
      </c>
      <c r="GT285" s="45"/>
      <c r="GU285" s="45">
        <v>0</v>
      </c>
      <c r="GV285" s="45"/>
      <c r="GW285" s="45"/>
      <c r="GX285" s="45">
        <v>0</v>
      </c>
      <c r="GY285" s="45">
        <v>0</v>
      </c>
      <c r="GZ285" s="45">
        <v>0</v>
      </c>
      <c r="HA285" s="45"/>
      <c r="HB285" s="45"/>
      <c r="HC285" s="45"/>
      <c r="HD285" s="45"/>
      <c r="HE285" s="45"/>
      <c r="HF285" s="45"/>
      <c r="HG285" s="45"/>
      <c r="HH285" s="45"/>
      <c r="HI285" s="45"/>
      <c r="HJ285" s="45"/>
      <c r="HK285" s="45"/>
      <c r="HL285" s="45"/>
      <c r="HM285" s="45"/>
      <c r="HN285" s="45"/>
      <c r="HO285" s="45"/>
      <c r="HP285" s="45"/>
      <c r="HQ285" s="45"/>
      <c r="HR285" s="45"/>
      <c r="HS285" s="45"/>
      <c r="HT285" s="45"/>
      <c r="HU285" s="45"/>
      <c r="HV285" s="45"/>
      <c r="HW285" s="45"/>
      <c r="HX285" s="46"/>
      <c r="HY285" s="45"/>
      <c r="HZ285" s="45"/>
      <c r="IA285" s="45"/>
      <c r="IB285" s="45"/>
      <c r="IC285" s="45"/>
      <c r="ID285" s="45"/>
      <c r="IE285" s="45"/>
      <c r="IF285" s="45"/>
      <c r="IG285" s="45"/>
      <c r="IH285" s="45"/>
      <c r="II285" s="48"/>
      <c r="IJ285" s="46"/>
      <c r="IK285" s="45"/>
      <c r="IL285" s="45"/>
      <c r="IM285" s="45"/>
      <c r="IN285" s="43"/>
    </row>
    <row r="286" spans="1:248" ht="54.75" customHeight="1" x14ac:dyDescent="0.15">
      <c r="A286" s="46"/>
      <c r="B286" s="48"/>
      <c r="C286" s="42" t="s">
        <v>19523</v>
      </c>
      <c r="D286" s="42" t="s">
        <v>8549</v>
      </c>
      <c r="E286" s="42" t="s">
        <v>12480</v>
      </c>
      <c r="F286" s="42" t="s">
        <v>11688</v>
      </c>
      <c r="G286" s="42" t="s">
        <v>18939</v>
      </c>
      <c r="H286" s="112" t="s">
        <v>18940</v>
      </c>
      <c r="I286" s="42" t="s">
        <v>18941</v>
      </c>
      <c r="J286" s="42"/>
      <c r="K286" s="42" t="s">
        <v>18942</v>
      </c>
      <c r="L286" s="42" t="s">
        <v>18943</v>
      </c>
      <c r="M286" s="42"/>
      <c r="N286" s="42"/>
      <c r="O286" s="42" t="s">
        <v>8658</v>
      </c>
      <c r="P286" s="42" t="s">
        <v>12242</v>
      </c>
      <c r="Q286" s="42" t="s">
        <v>11505</v>
      </c>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v>4.2553191489361701</v>
      </c>
      <c r="AQ286" s="113">
        <v>0.111756817165847</v>
      </c>
      <c r="AR286" s="113">
        <v>13.7888776804099</v>
      </c>
      <c r="AS286" s="113">
        <v>0</v>
      </c>
      <c r="AT286" s="113">
        <v>0</v>
      </c>
      <c r="AU286" s="113">
        <v>11.582852431986799</v>
      </c>
      <c r="AV286" s="113">
        <v>0.16745926746999401</v>
      </c>
      <c r="AW286" s="113">
        <v>0</v>
      </c>
      <c r="AX286" s="113">
        <v>0</v>
      </c>
      <c r="AY286" s="113"/>
      <c r="AZ286" s="113"/>
      <c r="BA286" s="113">
        <v>16.106738779002999</v>
      </c>
      <c r="BB286" s="113">
        <v>17.580997917856099</v>
      </c>
      <c r="BC286" s="113">
        <v>98.298676748582196</v>
      </c>
      <c r="BD286" s="113">
        <v>4.7595533159209999E-5</v>
      </c>
      <c r="BE286" s="113">
        <v>0</v>
      </c>
      <c r="BF286" s="113">
        <v>4.58548373414E-4</v>
      </c>
      <c r="BG286" s="113">
        <v>0.112217702342544</v>
      </c>
      <c r="BH286" s="113">
        <v>0</v>
      </c>
      <c r="BI286" s="113">
        <v>0</v>
      </c>
      <c r="BJ286" s="113">
        <v>0</v>
      </c>
      <c r="BK286" s="113">
        <v>0</v>
      </c>
      <c r="BL286" s="113">
        <v>0</v>
      </c>
      <c r="BM286" s="113">
        <v>0</v>
      </c>
      <c r="BN286" s="45">
        <v>2</v>
      </c>
      <c r="BO286" s="45">
        <v>5</v>
      </c>
      <c r="BP286" s="45">
        <v>829714</v>
      </c>
      <c r="BQ286" s="45">
        <v>0</v>
      </c>
      <c r="BR286" s="45">
        <v>0</v>
      </c>
      <c r="BS286" s="45">
        <v>281</v>
      </c>
      <c r="BT286" s="45">
        <v>0.16745926746999401</v>
      </c>
      <c r="BU286" s="45">
        <v>0</v>
      </c>
      <c r="BV286" s="45">
        <v>0</v>
      </c>
      <c r="BW286" s="45"/>
      <c r="BX286" s="45"/>
      <c r="BY286" s="45">
        <v>168083</v>
      </c>
      <c r="BZ286" s="45">
        <v>167523</v>
      </c>
      <c r="CA286" s="45">
        <v>98.298676748582196</v>
      </c>
      <c r="CB286" s="45">
        <v>4.7595533159209999E-5</v>
      </c>
      <c r="CC286" s="45">
        <v>0</v>
      </c>
      <c r="CD286" s="45">
        <v>8</v>
      </c>
      <c r="CE286" s="45">
        <v>8</v>
      </c>
      <c r="CF286" s="45">
        <v>0</v>
      </c>
      <c r="CG286" s="45">
        <v>0</v>
      </c>
      <c r="CH286" s="45">
        <v>0</v>
      </c>
      <c r="CI286" s="45">
        <v>0</v>
      </c>
      <c r="CJ286" s="45">
        <v>0</v>
      </c>
      <c r="CK286" s="45">
        <v>0</v>
      </c>
      <c r="CL286" s="45">
        <v>0</v>
      </c>
      <c r="CM286" s="45"/>
      <c r="CN286" s="45">
        <v>14.0890386517351</v>
      </c>
      <c r="CO286" s="45"/>
      <c r="CP286" s="44">
        <v>5</v>
      </c>
      <c r="CQ286" s="44">
        <v>1154103152</v>
      </c>
      <c r="CR286" s="44">
        <v>4</v>
      </c>
      <c r="CS286" s="42">
        <v>2</v>
      </c>
      <c r="CT286" s="42" t="s">
        <v>4211</v>
      </c>
      <c r="CU286" s="45"/>
      <c r="CV286" s="45"/>
      <c r="CW286" s="45"/>
      <c r="CX286" s="45"/>
      <c r="CY286" s="45"/>
      <c r="CZ286" s="48"/>
      <c r="DA286" s="48"/>
      <c r="DB286" s="47"/>
      <c r="DC286" s="47"/>
      <c r="DD286" s="45"/>
      <c r="DE286" s="48"/>
      <c r="DF286" s="48"/>
      <c r="DG286" s="45"/>
      <c r="DH286" s="45"/>
      <c r="DI286" s="47"/>
      <c r="DJ286" s="47"/>
      <c r="DK286" s="45">
        <v>167810</v>
      </c>
      <c r="DL286" s="45">
        <v>168083</v>
      </c>
      <c r="DM286" s="45">
        <v>167802</v>
      </c>
      <c r="DN286" s="45">
        <v>0</v>
      </c>
      <c r="DO286" s="45">
        <v>0</v>
      </c>
      <c r="DP286" s="45">
        <v>8</v>
      </c>
      <c r="DQ286" s="45">
        <v>8</v>
      </c>
      <c r="DR286" s="45">
        <v>0</v>
      </c>
      <c r="DS286" s="45">
        <v>5</v>
      </c>
      <c r="DT286" s="45">
        <v>2</v>
      </c>
      <c r="DU286" s="48">
        <v>0.4</v>
      </c>
      <c r="DV286" s="45">
        <v>0</v>
      </c>
      <c r="DW286" s="45">
        <v>0</v>
      </c>
      <c r="DX286" s="45">
        <v>0</v>
      </c>
      <c r="DY286" s="45">
        <v>1</v>
      </c>
      <c r="DZ286" s="45">
        <v>167523</v>
      </c>
      <c r="EA286" s="45">
        <v>0</v>
      </c>
      <c r="EB286" s="45">
        <v>0</v>
      </c>
      <c r="EC286" s="45">
        <v>82269</v>
      </c>
      <c r="ED286" s="45">
        <v>167523</v>
      </c>
      <c r="EE286" s="45">
        <v>279</v>
      </c>
      <c r="EF286" s="45">
        <v>0</v>
      </c>
      <c r="EG286" s="45">
        <v>0</v>
      </c>
      <c r="EH286" s="45">
        <v>279</v>
      </c>
      <c r="EI286" s="45">
        <v>279</v>
      </c>
      <c r="EJ286" s="45">
        <v>2</v>
      </c>
      <c r="EK286" s="45">
        <v>281</v>
      </c>
      <c r="EL286" s="45">
        <v>0</v>
      </c>
      <c r="EM286" s="45">
        <v>0</v>
      </c>
      <c r="EN286" s="45">
        <v>0</v>
      </c>
      <c r="EO286" s="45">
        <v>0</v>
      </c>
      <c r="EP286" s="45">
        <v>0</v>
      </c>
      <c r="EQ286" s="45">
        <v>0</v>
      </c>
      <c r="ER286" s="45">
        <v>0</v>
      </c>
      <c r="ES286" s="45">
        <v>0</v>
      </c>
      <c r="ET286" s="45">
        <v>0</v>
      </c>
      <c r="EU286" s="45">
        <v>0</v>
      </c>
      <c r="EV286" s="45">
        <v>829714</v>
      </c>
      <c r="EW286" s="45">
        <v>0</v>
      </c>
      <c r="EX286" s="45">
        <v>0</v>
      </c>
      <c r="EY286" s="48"/>
      <c r="EZ286" s="45">
        <v>421258</v>
      </c>
      <c r="FA286" s="45">
        <v>0</v>
      </c>
      <c r="FB286" s="45">
        <v>0</v>
      </c>
      <c r="FC286" s="48"/>
      <c r="FD286" s="45">
        <v>408456</v>
      </c>
      <c r="FE286" s="45">
        <v>0</v>
      </c>
      <c r="FF286" s="45">
        <v>0</v>
      </c>
      <c r="FG286" s="48"/>
      <c r="FH286" s="45">
        <v>0</v>
      </c>
      <c r="FI286" s="45">
        <v>0</v>
      </c>
      <c r="FJ286" s="45">
        <v>0</v>
      </c>
      <c r="FK286" s="45">
        <v>0</v>
      </c>
      <c r="FL286" s="45">
        <v>0</v>
      </c>
      <c r="FM286" s="48"/>
      <c r="FN286" s="45">
        <v>5</v>
      </c>
      <c r="FO286" s="45">
        <v>2</v>
      </c>
      <c r="FP286" s="48">
        <v>0.4</v>
      </c>
      <c r="FQ286" s="45">
        <v>0</v>
      </c>
      <c r="FR286" s="45">
        <v>0</v>
      </c>
      <c r="FS286" s="48"/>
      <c r="FT286" s="45">
        <v>5</v>
      </c>
      <c r="FU286" s="45">
        <v>2</v>
      </c>
      <c r="FV286" s="48">
        <v>0.4</v>
      </c>
      <c r="FW286" s="45">
        <v>0</v>
      </c>
      <c r="FX286" s="45">
        <v>0</v>
      </c>
      <c r="FY286" s="45">
        <v>0</v>
      </c>
      <c r="FZ286" s="45">
        <v>0</v>
      </c>
      <c r="GA286" s="45">
        <v>0</v>
      </c>
      <c r="GB286" s="45">
        <v>0</v>
      </c>
      <c r="GC286" s="45">
        <v>0</v>
      </c>
      <c r="GD286" s="45">
        <v>0</v>
      </c>
      <c r="GE286" s="45">
        <v>0</v>
      </c>
      <c r="GF286" s="45">
        <v>167523</v>
      </c>
      <c r="GG286" s="45">
        <v>167523</v>
      </c>
      <c r="GH286" s="45">
        <v>0</v>
      </c>
      <c r="GI286" s="45">
        <v>0</v>
      </c>
      <c r="GJ286" s="45">
        <v>0</v>
      </c>
      <c r="GK286" s="45">
        <v>0</v>
      </c>
      <c r="GL286" s="45">
        <v>0</v>
      </c>
      <c r="GM286" s="45">
        <v>8</v>
      </c>
      <c r="GN286" s="45">
        <v>0</v>
      </c>
      <c r="GO286" s="45">
        <v>0</v>
      </c>
      <c r="GP286" s="45"/>
      <c r="GQ286" s="45"/>
      <c r="GR286" s="45"/>
      <c r="GS286" s="45">
        <v>0</v>
      </c>
      <c r="GT286" s="45"/>
      <c r="GU286" s="45">
        <v>0</v>
      </c>
      <c r="GV286" s="45"/>
      <c r="GW286" s="45"/>
      <c r="GX286" s="45">
        <v>167523</v>
      </c>
      <c r="GY286" s="45">
        <v>0</v>
      </c>
      <c r="GZ286" s="45">
        <v>0</v>
      </c>
      <c r="HA286" s="45"/>
      <c r="HB286" s="45"/>
      <c r="HC286" s="45"/>
      <c r="HD286" s="45"/>
      <c r="HE286" s="45"/>
      <c r="HF286" s="45"/>
      <c r="HG286" s="45"/>
      <c r="HH286" s="45"/>
      <c r="HI286" s="45"/>
      <c r="HJ286" s="45"/>
      <c r="HK286" s="45"/>
      <c r="HL286" s="45"/>
      <c r="HM286" s="45"/>
      <c r="HN286" s="45"/>
      <c r="HO286" s="45"/>
      <c r="HP286" s="45"/>
      <c r="HQ286" s="45"/>
      <c r="HR286" s="45"/>
      <c r="HS286" s="45"/>
      <c r="HT286" s="45"/>
      <c r="HU286" s="45"/>
      <c r="HV286" s="45"/>
      <c r="HW286" s="45"/>
      <c r="HX286" s="46"/>
      <c r="HY286" s="45"/>
      <c r="HZ286" s="45"/>
      <c r="IA286" s="45"/>
      <c r="IB286" s="45"/>
      <c r="IC286" s="45"/>
      <c r="ID286" s="45"/>
      <c r="IE286" s="45"/>
      <c r="IF286" s="45"/>
      <c r="IG286" s="45"/>
      <c r="IH286" s="45"/>
      <c r="II286" s="48"/>
      <c r="IJ286" s="46"/>
      <c r="IK286" s="45"/>
      <c r="IL286" s="45"/>
      <c r="IM286" s="45"/>
      <c r="IN286" s="43"/>
    </row>
    <row r="287" spans="1:248" ht="54.75" customHeight="1" x14ac:dyDescent="0.15">
      <c r="A287" s="46"/>
      <c r="B287" s="48"/>
      <c r="C287" s="42" t="s">
        <v>19524</v>
      </c>
      <c r="D287" s="42" t="s">
        <v>8549</v>
      </c>
      <c r="E287" s="42" t="s">
        <v>12481</v>
      </c>
      <c r="F287" s="42" t="s">
        <v>11688</v>
      </c>
      <c r="G287" s="42" t="s">
        <v>18944</v>
      </c>
      <c r="H287" s="112" t="s">
        <v>18945</v>
      </c>
      <c r="I287" s="42" t="s">
        <v>18946</v>
      </c>
      <c r="J287" s="42"/>
      <c r="K287" s="42" t="s">
        <v>18933</v>
      </c>
      <c r="L287" s="42" t="s">
        <v>18947</v>
      </c>
      <c r="M287" s="42"/>
      <c r="N287" s="42"/>
      <c r="O287" s="42" t="s">
        <v>8659</v>
      </c>
      <c r="P287" s="42" t="s">
        <v>12242</v>
      </c>
      <c r="Q287" s="42" t="s">
        <v>11506</v>
      </c>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v>2.12765957446809</v>
      </c>
      <c r="AQ287" s="113">
        <v>6.7054090299507998E-2</v>
      </c>
      <c r="AR287" s="113">
        <v>4.3791619787710996</v>
      </c>
      <c r="AS287" s="113">
        <v>0</v>
      </c>
      <c r="AT287" s="113">
        <v>0</v>
      </c>
      <c r="AU287" s="113">
        <v>9.9752679307502099</v>
      </c>
      <c r="AV287" s="113">
        <v>0.28305417797323801</v>
      </c>
      <c r="AW287" s="113">
        <v>0</v>
      </c>
      <c r="AX287" s="113">
        <v>0</v>
      </c>
      <c r="AY287" s="113"/>
      <c r="AZ287" s="113"/>
      <c r="BA287" s="113">
        <v>8.2159383723169892</v>
      </c>
      <c r="BB287" s="113">
        <v>8.94713201464217</v>
      </c>
      <c r="BC287" s="113">
        <v>98.185941043083901</v>
      </c>
      <c r="BD287" s="113">
        <v>4.6653759126640003E-5</v>
      </c>
      <c r="BE287" s="113">
        <v>0</v>
      </c>
      <c r="BF287" s="113">
        <v>2.29274186707E-4</v>
      </c>
      <c r="BG287" s="113">
        <v>5.6108851171271998E-2</v>
      </c>
      <c r="BH287" s="113">
        <v>0</v>
      </c>
      <c r="BI287" s="113">
        <v>0</v>
      </c>
      <c r="BJ287" s="113">
        <v>0</v>
      </c>
      <c r="BK287" s="113">
        <v>0</v>
      </c>
      <c r="BL287" s="113">
        <v>0</v>
      </c>
      <c r="BM287" s="113">
        <v>0</v>
      </c>
      <c r="BN287" s="45">
        <v>1</v>
      </c>
      <c r="BO287" s="45">
        <v>3</v>
      </c>
      <c r="BP287" s="45">
        <v>263506</v>
      </c>
      <c r="BQ287" s="45">
        <v>0</v>
      </c>
      <c r="BR287" s="45">
        <v>0</v>
      </c>
      <c r="BS287" s="45">
        <v>242</v>
      </c>
      <c r="BT287" s="45">
        <v>0.28305417797323801</v>
      </c>
      <c r="BU287" s="45">
        <v>0</v>
      </c>
      <c r="BV287" s="45">
        <v>0</v>
      </c>
      <c r="BW287" s="45"/>
      <c r="BX287" s="45"/>
      <c r="BY287" s="45">
        <v>85738</v>
      </c>
      <c r="BZ287" s="45">
        <v>85254</v>
      </c>
      <c r="CA287" s="45">
        <v>98.185941043083901</v>
      </c>
      <c r="CB287" s="45">
        <v>4.6653759126640003E-5</v>
      </c>
      <c r="CC287" s="45">
        <v>0</v>
      </c>
      <c r="CD287" s="45">
        <v>4</v>
      </c>
      <c r="CE287" s="45">
        <v>4</v>
      </c>
      <c r="CF287" s="45">
        <v>0</v>
      </c>
      <c r="CG287" s="45">
        <v>0</v>
      </c>
      <c r="CH287" s="45">
        <v>0</v>
      </c>
      <c r="CI287" s="45">
        <v>0</v>
      </c>
      <c r="CJ287" s="45">
        <v>0</v>
      </c>
      <c r="CK287" s="45">
        <v>0</v>
      </c>
      <c r="CL287" s="45">
        <v>0</v>
      </c>
      <c r="CM287" s="45"/>
      <c r="CN287" s="45">
        <v>7.2211126795358798</v>
      </c>
      <c r="CO287" s="45"/>
      <c r="CP287" s="44">
        <v>5</v>
      </c>
      <c r="CQ287" s="44">
        <v>1154103152</v>
      </c>
      <c r="CR287" s="44">
        <v>5</v>
      </c>
      <c r="CS287" s="42">
        <v>2</v>
      </c>
      <c r="CT287" s="42" t="s">
        <v>4211</v>
      </c>
      <c r="CU287" s="45"/>
      <c r="CV287" s="45"/>
      <c r="CW287" s="45"/>
      <c r="CX287" s="45"/>
      <c r="CY287" s="45"/>
      <c r="CZ287" s="48"/>
      <c r="DA287" s="48"/>
      <c r="DB287" s="47"/>
      <c r="DC287" s="47"/>
      <c r="DD287" s="45"/>
      <c r="DE287" s="48"/>
      <c r="DF287" s="48"/>
      <c r="DG287" s="45"/>
      <c r="DH287" s="45"/>
      <c r="DI287" s="47"/>
      <c r="DJ287" s="47"/>
      <c r="DK287" s="45">
        <v>85500</v>
      </c>
      <c r="DL287" s="45">
        <v>85738</v>
      </c>
      <c r="DM287" s="45">
        <v>85496</v>
      </c>
      <c r="DN287" s="45">
        <v>0</v>
      </c>
      <c r="DO287" s="45">
        <v>0</v>
      </c>
      <c r="DP287" s="45">
        <v>4</v>
      </c>
      <c r="DQ287" s="45">
        <v>4</v>
      </c>
      <c r="DR287" s="45">
        <v>0</v>
      </c>
      <c r="DS287" s="45">
        <v>3</v>
      </c>
      <c r="DT287" s="45">
        <v>1</v>
      </c>
      <c r="DU287" s="48">
        <v>0.33333333333333298</v>
      </c>
      <c r="DV287" s="45">
        <v>0</v>
      </c>
      <c r="DW287" s="45">
        <v>0</v>
      </c>
      <c r="DX287" s="45">
        <v>0</v>
      </c>
      <c r="DY287" s="45">
        <v>1</v>
      </c>
      <c r="DZ287" s="45">
        <v>85254</v>
      </c>
      <c r="EA287" s="45">
        <v>0</v>
      </c>
      <c r="EB287" s="45">
        <v>0</v>
      </c>
      <c r="EC287" s="45">
        <v>0</v>
      </c>
      <c r="ED287" s="45">
        <v>85254</v>
      </c>
      <c r="EE287" s="45">
        <v>242</v>
      </c>
      <c r="EF287" s="45">
        <v>0</v>
      </c>
      <c r="EG287" s="45">
        <v>0</v>
      </c>
      <c r="EH287" s="45">
        <v>242</v>
      </c>
      <c r="EI287" s="45">
        <v>242</v>
      </c>
      <c r="EJ287" s="45">
        <v>0</v>
      </c>
      <c r="EK287" s="45">
        <v>242</v>
      </c>
      <c r="EL287" s="45">
        <v>0</v>
      </c>
      <c r="EM287" s="45">
        <v>0</v>
      </c>
      <c r="EN287" s="45">
        <v>0</v>
      </c>
      <c r="EO287" s="45">
        <v>0</v>
      </c>
      <c r="EP287" s="45">
        <v>0</v>
      </c>
      <c r="EQ287" s="45">
        <v>0</v>
      </c>
      <c r="ER287" s="45">
        <v>0</v>
      </c>
      <c r="ES287" s="45">
        <v>0</v>
      </c>
      <c r="ET287" s="45">
        <v>0</v>
      </c>
      <c r="EU287" s="45">
        <v>0</v>
      </c>
      <c r="EV287" s="45">
        <v>263506</v>
      </c>
      <c r="EW287" s="45">
        <v>0</v>
      </c>
      <c r="EX287" s="45">
        <v>0</v>
      </c>
      <c r="EY287" s="48"/>
      <c r="EZ287" s="45">
        <v>170992</v>
      </c>
      <c r="FA287" s="45">
        <v>0</v>
      </c>
      <c r="FB287" s="45">
        <v>0</v>
      </c>
      <c r="FC287" s="48"/>
      <c r="FD287" s="45">
        <v>92514</v>
      </c>
      <c r="FE287" s="45">
        <v>0</v>
      </c>
      <c r="FF287" s="45">
        <v>0</v>
      </c>
      <c r="FG287" s="48"/>
      <c r="FH287" s="45">
        <v>0</v>
      </c>
      <c r="FI287" s="45">
        <v>0</v>
      </c>
      <c r="FJ287" s="45">
        <v>0</v>
      </c>
      <c r="FK287" s="45">
        <v>0</v>
      </c>
      <c r="FL287" s="45">
        <v>0</v>
      </c>
      <c r="FM287" s="48"/>
      <c r="FN287" s="45">
        <v>3</v>
      </c>
      <c r="FO287" s="45">
        <v>1</v>
      </c>
      <c r="FP287" s="48">
        <v>0.33333333333333298</v>
      </c>
      <c r="FQ287" s="45">
        <v>0</v>
      </c>
      <c r="FR287" s="45">
        <v>0</v>
      </c>
      <c r="FS287" s="48"/>
      <c r="FT287" s="45">
        <v>3</v>
      </c>
      <c r="FU287" s="45">
        <v>1</v>
      </c>
      <c r="FV287" s="48">
        <v>0.33333333333333298</v>
      </c>
      <c r="FW287" s="45">
        <v>0</v>
      </c>
      <c r="FX287" s="45">
        <v>0</v>
      </c>
      <c r="FY287" s="45">
        <v>0</v>
      </c>
      <c r="FZ287" s="45">
        <v>0</v>
      </c>
      <c r="GA287" s="45">
        <v>0</v>
      </c>
      <c r="GB287" s="45">
        <v>0</v>
      </c>
      <c r="GC287" s="45">
        <v>0</v>
      </c>
      <c r="GD287" s="45">
        <v>0</v>
      </c>
      <c r="GE287" s="45">
        <v>0</v>
      </c>
      <c r="GF287" s="45">
        <v>85254</v>
      </c>
      <c r="GG287" s="45">
        <v>85254</v>
      </c>
      <c r="GH287" s="45">
        <v>0</v>
      </c>
      <c r="GI287" s="45">
        <v>0</v>
      </c>
      <c r="GJ287" s="45">
        <v>0</v>
      </c>
      <c r="GK287" s="45">
        <v>0</v>
      </c>
      <c r="GL287" s="45">
        <v>0</v>
      </c>
      <c r="GM287" s="45">
        <v>4</v>
      </c>
      <c r="GN287" s="45">
        <v>0</v>
      </c>
      <c r="GO287" s="45">
        <v>0</v>
      </c>
      <c r="GP287" s="45"/>
      <c r="GQ287" s="45"/>
      <c r="GR287" s="45"/>
      <c r="GS287" s="45">
        <v>0</v>
      </c>
      <c r="GT287" s="45"/>
      <c r="GU287" s="45">
        <v>0</v>
      </c>
      <c r="GV287" s="45"/>
      <c r="GW287" s="45"/>
      <c r="GX287" s="45">
        <v>85254</v>
      </c>
      <c r="GY287" s="45">
        <v>0</v>
      </c>
      <c r="GZ287" s="45">
        <v>0</v>
      </c>
      <c r="HA287" s="45"/>
      <c r="HB287" s="45"/>
      <c r="HC287" s="45"/>
      <c r="HD287" s="45"/>
      <c r="HE287" s="45"/>
      <c r="HF287" s="45"/>
      <c r="HG287" s="45"/>
      <c r="HH287" s="45"/>
      <c r="HI287" s="45"/>
      <c r="HJ287" s="45"/>
      <c r="HK287" s="45"/>
      <c r="HL287" s="45"/>
      <c r="HM287" s="45"/>
      <c r="HN287" s="45"/>
      <c r="HO287" s="45"/>
      <c r="HP287" s="45"/>
      <c r="HQ287" s="45"/>
      <c r="HR287" s="45"/>
      <c r="HS287" s="45"/>
      <c r="HT287" s="45"/>
      <c r="HU287" s="45"/>
      <c r="HV287" s="45"/>
      <c r="HW287" s="45"/>
      <c r="HX287" s="46"/>
      <c r="HY287" s="45"/>
      <c r="HZ287" s="45"/>
      <c r="IA287" s="45"/>
      <c r="IB287" s="45"/>
      <c r="IC287" s="45"/>
      <c r="ID287" s="45"/>
      <c r="IE287" s="45"/>
      <c r="IF287" s="45"/>
      <c r="IG287" s="45"/>
      <c r="IH287" s="45"/>
      <c r="II287" s="48"/>
      <c r="IJ287" s="46"/>
      <c r="IK287" s="45"/>
      <c r="IL287" s="45"/>
      <c r="IM287" s="45"/>
      <c r="IN287" s="43"/>
    </row>
    <row r="288" spans="1:248" ht="54.75" customHeight="1" x14ac:dyDescent="0.15">
      <c r="A288" s="46"/>
      <c r="B288" s="48"/>
      <c r="C288" s="42" t="s">
        <v>19525</v>
      </c>
      <c r="D288" s="42" t="s">
        <v>8549</v>
      </c>
      <c r="E288" s="42" t="s">
        <v>12482</v>
      </c>
      <c r="F288" s="42" t="s">
        <v>11711</v>
      </c>
      <c r="G288" s="42" t="s">
        <v>18948</v>
      </c>
      <c r="H288" s="112" t="s">
        <v>18949</v>
      </c>
      <c r="I288" s="42" t="s">
        <v>18950</v>
      </c>
      <c r="J288" s="42" t="s">
        <v>11171</v>
      </c>
      <c r="K288" s="42" t="s">
        <v>18951</v>
      </c>
      <c r="L288" s="42" t="s">
        <v>18952</v>
      </c>
      <c r="M288" s="42"/>
      <c r="N288" s="42"/>
      <c r="O288" s="42" t="s">
        <v>11507</v>
      </c>
      <c r="P288" s="42" t="s">
        <v>12242</v>
      </c>
      <c r="Q288" s="42" t="s">
        <v>11830</v>
      </c>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v>0</v>
      </c>
      <c r="AQ288" s="113">
        <v>0</v>
      </c>
      <c r="AR288" s="113">
        <v>0.26992307142607802</v>
      </c>
      <c r="AS288" s="113">
        <v>0</v>
      </c>
      <c r="AT288" s="113">
        <v>0</v>
      </c>
      <c r="AU288" s="113">
        <v>0.53586150041220104</v>
      </c>
      <c r="AV288" s="113">
        <v>0.240118212042851</v>
      </c>
      <c r="AW288" s="113">
        <v>0</v>
      </c>
      <c r="AX288" s="113">
        <v>0</v>
      </c>
      <c r="AY288" s="113"/>
      <c r="AZ288" s="113"/>
      <c r="BA288" s="113">
        <v>0.52004825802519605</v>
      </c>
      <c r="BB288" s="113">
        <v>0.566922456929845</v>
      </c>
      <c r="BC288" s="113">
        <v>75.609756097561004</v>
      </c>
      <c r="BD288" s="113">
        <v>0</v>
      </c>
      <c r="BE288" s="113">
        <v>0</v>
      </c>
      <c r="BF288" s="113">
        <v>0</v>
      </c>
      <c r="BG288" s="113">
        <v>0</v>
      </c>
      <c r="BH288" s="113">
        <v>0</v>
      </c>
      <c r="BI288" s="113">
        <v>0</v>
      </c>
      <c r="BJ288" s="113">
        <v>0</v>
      </c>
      <c r="BK288" s="113">
        <v>0</v>
      </c>
      <c r="BL288" s="113">
        <v>0</v>
      </c>
      <c r="BM288" s="113">
        <v>0</v>
      </c>
      <c r="BN288" s="45">
        <v>0</v>
      </c>
      <c r="BO288" s="45">
        <v>0</v>
      </c>
      <c r="BP288" s="45">
        <v>16242</v>
      </c>
      <c r="BQ288" s="45">
        <v>0</v>
      </c>
      <c r="BR288" s="45">
        <v>0</v>
      </c>
      <c r="BS288" s="45">
        <v>13</v>
      </c>
      <c r="BT288" s="45">
        <v>0.240118212042851</v>
      </c>
      <c r="BU288" s="45">
        <v>0</v>
      </c>
      <c r="BV288" s="45">
        <v>0</v>
      </c>
      <c r="BW288" s="45"/>
      <c r="BX288" s="45"/>
      <c r="BY288" s="45">
        <v>5427</v>
      </c>
      <c r="BZ288" s="45">
        <v>5402</v>
      </c>
      <c r="CA288" s="45">
        <v>75.609756097561004</v>
      </c>
      <c r="CB288" s="45">
        <v>0</v>
      </c>
      <c r="CC288" s="45">
        <v>0</v>
      </c>
      <c r="CD288" s="45">
        <v>0</v>
      </c>
      <c r="CE288" s="45">
        <v>0</v>
      </c>
      <c r="CF288" s="45">
        <v>0</v>
      </c>
      <c r="CG288" s="45">
        <v>0</v>
      </c>
      <c r="CH288" s="45">
        <v>0</v>
      </c>
      <c r="CI288" s="45">
        <v>0</v>
      </c>
      <c r="CJ288" s="45">
        <v>0</v>
      </c>
      <c r="CK288" s="45">
        <v>0</v>
      </c>
      <c r="CL288" s="45">
        <v>0</v>
      </c>
      <c r="CM288" s="45"/>
      <c r="CN288" s="45">
        <v>0.45802254816251697</v>
      </c>
      <c r="CO288" s="45"/>
      <c r="CP288" s="44">
        <v>5</v>
      </c>
      <c r="CQ288" s="44">
        <v>1154103152</v>
      </c>
      <c r="CR288" s="44">
        <v>8</v>
      </c>
      <c r="CS288" s="42">
        <v>2</v>
      </c>
      <c r="CT288" s="42" t="s">
        <v>4211</v>
      </c>
      <c r="CU288" s="45"/>
      <c r="CV288" s="45"/>
      <c r="CW288" s="45"/>
      <c r="CX288" s="45"/>
      <c r="CY288" s="45"/>
      <c r="CZ288" s="48"/>
      <c r="DA288" s="48"/>
      <c r="DB288" s="47"/>
      <c r="DC288" s="47"/>
      <c r="DD288" s="45"/>
      <c r="DE288" s="48"/>
      <c r="DF288" s="48"/>
      <c r="DG288" s="45"/>
      <c r="DH288" s="45"/>
      <c r="DI288" s="47"/>
      <c r="DJ288" s="47"/>
      <c r="DK288" s="45">
        <v>5414</v>
      </c>
      <c r="DL288" s="45">
        <v>5427</v>
      </c>
      <c r="DM288" s="45">
        <v>5414</v>
      </c>
      <c r="DN288" s="45">
        <v>0</v>
      </c>
      <c r="DO288" s="45">
        <v>0</v>
      </c>
      <c r="DP288" s="45">
        <v>0</v>
      </c>
      <c r="DQ288" s="45">
        <v>0</v>
      </c>
      <c r="DR288" s="45">
        <v>0</v>
      </c>
      <c r="DS288" s="45">
        <v>0</v>
      </c>
      <c r="DT288" s="45">
        <v>0</v>
      </c>
      <c r="DU288" s="48"/>
      <c r="DV288" s="45">
        <v>0</v>
      </c>
      <c r="DW288" s="45">
        <v>0</v>
      </c>
      <c r="DX288" s="45">
        <v>0</v>
      </c>
      <c r="DY288" s="45">
        <v>1</v>
      </c>
      <c r="DZ288" s="45">
        <v>5402</v>
      </c>
      <c r="EA288" s="45">
        <v>0</v>
      </c>
      <c r="EB288" s="45">
        <v>0</v>
      </c>
      <c r="EC288" s="45">
        <v>0</v>
      </c>
      <c r="ED288" s="45">
        <v>5402</v>
      </c>
      <c r="EE288" s="45">
        <v>12</v>
      </c>
      <c r="EF288" s="45">
        <v>0</v>
      </c>
      <c r="EG288" s="45">
        <v>0</v>
      </c>
      <c r="EH288" s="45">
        <v>12</v>
      </c>
      <c r="EI288" s="45">
        <v>12</v>
      </c>
      <c r="EJ288" s="45">
        <v>1</v>
      </c>
      <c r="EK288" s="45">
        <v>13</v>
      </c>
      <c r="EL288" s="45">
        <v>0</v>
      </c>
      <c r="EM288" s="45">
        <v>0</v>
      </c>
      <c r="EN288" s="45">
        <v>0</v>
      </c>
      <c r="EO288" s="45">
        <v>0</v>
      </c>
      <c r="EP288" s="45">
        <v>0</v>
      </c>
      <c r="EQ288" s="45">
        <v>0</v>
      </c>
      <c r="ER288" s="45">
        <v>0</v>
      </c>
      <c r="ES288" s="45">
        <v>0</v>
      </c>
      <c r="ET288" s="45">
        <v>0</v>
      </c>
      <c r="EU288" s="45">
        <v>0</v>
      </c>
      <c r="EV288" s="45">
        <v>16242</v>
      </c>
      <c r="EW288" s="45">
        <v>0</v>
      </c>
      <c r="EX288" s="45">
        <v>0</v>
      </c>
      <c r="EY288" s="48"/>
      <c r="EZ288" s="45">
        <v>10828</v>
      </c>
      <c r="FA288" s="45">
        <v>0</v>
      </c>
      <c r="FB288" s="45">
        <v>0</v>
      </c>
      <c r="FC288" s="48"/>
      <c r="FD288" s="45">
        <v>5414</v>
      </c>
      <c r="FE288" s="45">
        <v>0</v>
      </c>
      <c r="FF288" s="45">
        <v>0</v>
      </c>
      <c r="FG288" s="48"/>
      <c r="FH288" s="45">
        <v>0</v>
      </c>
      <c r="FI288" s="45">
        <v>0</v>
      </c>
      <c r="FJ288" s="45">
        <v>0</v>
      </c>
      <c r="FK288" s="45">
        <v>0</v>
      </c>
      <c r="FL288" s="45">
        <v>0</v>
      </c>
      <c r="FM288" s="48"/>
      <c r="FN288" s="45">
        <v>0</v>
      </c>
      <c r="FO288" s="45">
        <v>0</v>
      </c>
      <c r="FP288" s="48"/>
      <c r="FQ288" s="45">
        <v>0</v>
      </c>
      <c r="FR288" s="45">
        <v>0</v>
      </c>
      <c r="FS288" s="48"/>
      <c r="FT288" s="45">
        <v>0</v>
      </c>
      <c r="FU288" s="45">
        <v>0</v>
      </c>
      <c r="FV288" s="48"/>
      <c r="FW288" s="45">
        <v>0</v>
      </c>
      <c r="FX288" s="45">
        <v>0</v>
      </c>
      <c r="FY288" s="45">
        <v>0</v>
      </c>
      <c r="FZ288" s="45">
        <v>0</v>
      </c>
      <c r="GA288" s="45">
        <v>0</v>
      </c>
      <c r="GB288" s="45">
        <v>0</v>
      </c>
      <c r="GC288" s="45">
        <v>0</v>
      </c>
      <c r="GD288" s="45">
        <v>0</v>
      </c>
      <c r="GE288" s="45">
        <v>0</v>
      </c>
      <c r="GF288" s="45">
        <v>5402</v>
      </c>
      <c r="GG288" s="45">
        <v>5402</v>
      </c>
      <c r="GH288" s="45">
        <v>0</v>
      </c>
      <c r="GI288" s="45">
        <v>0</v>
      </c>
      <c r="GJ288" s="45">
        <v>0</v>
      </c>
      <c r="GK288" s="45">
        <v>0</v>
      </c>
      <c r="GL288" s="45">
        <v>0</v>
      </c>
      <c r="GM288" s="45">
        <v>0</v>
      </c>
      <c r="GN288" s="45">
        <v>0</v>
      </c>
      <c r="GO288" s="45">
        <v>0</v>
      </c>
      <c r="GP288" s="45"/>
      <c r="GQ288" s="45"/>
      <c r="GR288" s="45"/>
      <c r="GS288" s="45">
        <v>0</v>
      </c>
      <c r="GT288" s="45"/>
      <c r="GU288" s="45"/>
      <c r="GV288" s="45"/>
      <c r="GW288" s="45"/>
      <c r="GX288" s="45">
        <v>5402</v>
      </c>
      <c r="GY288" s="45">
        <v>0</v>
      </c>
      <c r="GZ288" s="45">
        <v>0</v>
      </c>
      <c r="HA288" s="45"/>
      <c r="HB288" s="45"/>
      <c r="HC288" s="45"/>
      <c r="HD288" s="45"/>
      <c r="HE288" s="45"/>
      <c r="HF288" s="45"/>
      <c r="HG288" s="45"/>
      <c r="HH288" s="45"/>
      <c r="HI288" s="45"/>
      <c r="HJ288" s="45"/>
      <c r="HK288" s="45"/>
      <c r="HL288" s="45"/>
      <c r="HM288" s="45"/>
      <c r="HN288" s="45"/>
      <c r="HO288" s="45"/>
      <c r="HP288" s="45"/>
      <c r="HQ288" s="45"/>
      <c r="HR288" s="45"/>
      <c r="HS288" s="45"/>
      <c r="HT288" s="45"/>
      <c r="HU288" s="45"/>
      <c r="HV288" s="45"/>
      <c r="HW288" s="45"/>
      <c r="HX288" s="46"/>
      <c r="HY288" s="45"/>
      <c r="HZ288" s="45"/>
      <c r="IA288" s="45"/>
      <c r="IB288" s="45"/>
      <c r="IC288" s="45"/>
      <c r="ID288" s="45"/>
      <c r="IE288" s="45"/>
      <c r="IF288" s="45"/>
      <c r="IG288" s="45"/>
      <c r="IH288" s="45"/>
      <c r="II288" s="48"/>
      <c r="IJ288" s="46"/>
      <c r="IK288" s="45"/>
      <c r="IL288" s="45"/>
      <c r="IM288" s="45"/>
      <c r="IN288" s="43"/>
    </row>
    <row r="289" spans="1:248" ht="54.75" customHeight="1" x14ac:dyDescent="0.15">
      <c r="A289" s="46"/>
      <c r="B289" s="48"/>
      <c r="C289" s="42" t="s">
        <v>19526</v>
      </c>
      <c r="D289" s="42" t="s">
        <v>8549</v>
      </c>
      <c r="E289" s="42" t="s">
        <v>12483</v>
      </c>
      <c r="F289" s="42" t="s">
        <v>11711</v>
      </c>
      <c r="G289" s="42" t="s">
        <v>18953</v>
      </c>
      <c r="H289" s="112" t="s">
        <v>18954</v>
      </c>
      <c r="I289" s="42" t="s">
        <v>18950</v>
      </c>
      <c r="J289" s="42" t="s">
        <v>11171</v>
      </c>
      <c r="K289" s="42" t="s">
        <v>11795</v>
      </c>
      <c r="L289" s="42" t="s">
        <v>11859</v>
      </c>
      <c r="M289" s="42"/>
      <c r="N289" s="42"/>
      <c r="O289" s="42" t="s">
        <v>11673</v>
      </c>
      <c r="P289" s="42" t="s">
        <v>12242</v>
      </c>
      <c r="Q289" s="42" t="s">
        <v>11830</v>
      </c>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v>0</v>
      </c>
      <c r="AQ289" s="113">
        <v>0</v>
      </c>
      <c r="AR289" s="113">
        <v>0</v>
      </c>
      <c r="AS289" s="113">
        <v>0</v>
      </c>
      <c r="AT289" s="113">
        <v>0</v>
      </c>
      <c r="AU289" s="113">
        <v>0</v>
      </c>
      <c r="AV289" s="113">
        <v>0</v>
      </c>
      <c r="AW289" s="113">
        <v>0</v>
      </c>
      <c r="AX289" s="113">
        <v>0</v>
      </c>
      <c r="AY289" s="113"/>
      <c r="AZ289" s="113"/>
      <c r="BA289" s="113">
        <v>0</v>
      </c>
      <c r="BB289" s="113">
        <v>0.566922456929845</v>
      </c>
      <c r="BC289" s="113"/>
      <c r="BD289" s="113"/>
      <c r="BE289" s="113">
        <v>0</v>
      </c>
      <c r="BF289" s="113">
        <v>0</v>
      </c>
      <c r="BG289" s="113">
        <v>0</v>
      </c>
      <c r="BH289" s="113">
        <v>0</v>
      </c>
      <c r="BI289" s="113">
        <v>0</v>
      </c>
      <c r="BJ289" s="113">
        <v>0</v>
      </c>
      <c r="BK289" s="113">
        <v>0</v>
      </c>
      <c r="BL289" s="113">
        <v>0</v>
      </c>
      <c r="BM289" s="113">
        <v>0</v>
      </c>
      <c r="BN289" s="45">
        <v>0</v>
      </c>
      <c r="BO289" s="45">
        <v>0</v>
      </c>
      <c r="BP289" s="45">
        <v>0</v>
      </c>
      <c r="BQ289" s="45">
        <v>0</v>
      </c>
      <c r="BR289" s="45">
        <v>0</v>
      </c>
      <c r="BS289" s="45">
        <v>0</v>
      </c>
      <c r="BT289" s="45"/>
      <c r="BU289" s="45">
        <v>0</v>
      </c>
      <c r="BV289" s="45"/>
      <c r="BW289" s="45"/>
      <c r="BX289" s="45"/>
      <c r="BY289" s="45">
        <v>0</v>
      </c>
      <c r="BZ289" s="45">
        <v>5402</v>
      </c>
      <c r="CA289" s="45"/>
      <c r="CB289" s="45">
        <v>99.9</v>
      </c>
      <c r="CC289" s="45">
        <v>0</v>
      </c>
      <c r="CD289" s="45">
        <v>0</v>
      </c>
      <c r="CE289" s="45">
        <v>0</v>
      </c>
      <c r="CF289" s="45">
        <v>0</v>
      </c>
      <c r="CG289" s="45">
        <v>0</v>
      </c>
      <c r="CH289" s="45">
        <v>0</v>
      </c>
      <c r="CI289" s="45">
        <v>0</v>
      </c>
      <c r="CJ289" s="45">
        <v>0</v>
      </c>
      <c r="CK289" s="45">
        <v>0</v>
      </c>
      <c r="CL289" s="45">
        <v>0</v>
      </c>
      <c r="CM289" s="45"/>
      <c r="CN289" s="45">
        <v>0.44934399270668601</v>
      </c>
      <c r="CO289" s="45"/>
      <c r="CP289" s="44">
        <v>5</v>
      </c>
      <c r="CQ289" s="44">
        <v>1154103152</v>
      </c>
      <c r="CR289" s="44">
        <v>9</v>
      </c>
      <c r="CS289" s="42">
        <v>2</v>
      </c>
      <c r="CT289" s="42" t="s">
        <v>4211</v>
      </c>
      <c r="CU289" s="45"/>
      <c r="CV289" s="45"/>
      <c r="CW289" s="45"/>
      <c r="CX289" s="45"/>
      <c r="CY289" s="45"/>
      <c r="CZ289" s="48"/>
      <c r="DA289" s="48"/>
      <c r="DB289" s="47"/>
      <c r="DC289" s="47"/>
      <c r="DD289" s="45"/>
      <c r="DE289" s="48"/>
      <c r="DF289" s="48"/>
      <c r="DG289" s="45"/>
      <c r="DH289" s="45"/>
      <c r="DI289" s="47"/>
      <c r="DJ289" s="47"/>
      <c r="DK289" s="45">
        <v>0</v>
      </c>
      <c r="DL289" s="45">
        <v>0</v>
      </c>
      <c r="DM289" s="45">
        <v>0</v>
      </c>
      <c r="DN289" s="45">
        <v>0</v>
      </c>
      <c r="DO289" s="45">
        <v>0</v>
      </c>
      <c r="DP289" s="45">
        <v>0</v>
      </c>
      <c r="DQ289" s="45">
        <v>0</v>
      </c>
      <c r="DR289" s="45">
        <v>0</v>
      </c>
      <c r="DS289" s="45">
        <v>0</v>
      </c>
      <c r="DT289" s="45">
        <v>0</v>
      </c>
      <c r="DU289" s="48"/>
      <c r="DV289" s="45">
        <v>0</v>
      </c>
      <c r="DW289" s="45">
        <v>0</v>
      </c>
      <c r="DX289" s="45">
        <v>0</v>
      </c>
      <c r="DY289" s="45">
        <v>1</v>
      </c>
      <c r="DZ289" s="45">
        <v>0</v>
      </c>
      <c r="EA289" s="45">
        <v>0</v>
      </c>
      <c r="EB289" s="45">
        <v>0</v>
      </c>
      <c r="EC289" s="45">
        <v>0</v>
      </c>
      <c r="ED289" s="45">
        <v>0</v>
      </c>
      <c r="EE289" s="45">
        <v>0</v>
      </c>
      <c r="EF289" s="45">
        <v>0</v>
      </c>
      <c r="EG289" s="45">
        <v>0</v>
      </c>
      <c r="EH289" s="45">
        <v>0</v>
      </c>
      <c r="EI289" s="45">
        <v>0</v>
      </c>
      <c r="EJ289" s="45">
        <v>0</v>
      </c>
      <c r="EK289" s="45">
        <v>0</v>
      </c>
      <c r="EL289" s="45">
        <v>0</v>
      </c>
      <c r="EM289" s="45">
        <v>0</v>
      </c>
      <c r="EN289" s="45">
        <v>0</v>
      </c>
      <c r="EO289" s="45">
        <v>0</v>
      </c>
      <c r="EP289" s="45">
        <v>0</v>
      </c>
      <c r="EQ289" s="45">
        <v>0</v>
      </c>
      <c r="ER289" s="45">
        <v>0</v>
      </c>
      <c r="ES289" s="45">
        <v>0</v>
      </c>
      <c r="ET289" s="45">
        <v>0</v>
      </c>
      <c r="EU289" s="45">
        <v>0</v>
      </c>
      <c r="EV289" s="45">
        <v>0</v>
      </c>
      <c r="EW289" s="45">
        <v>0</v>
      </c>
      <c r="EX289" s="45">
        <v>0</v>
      </c>
      <c r="EY289" s="48"/>
      <c r="EZ289" s="45">
        <v>0</v>
      </c>
      <c r="FA289" s="45">
        <v>0</v>
      </c>
      <c r="FB289" s="45">
        <v>0</v>
      </c>
      <c r="FC289" s="48"/>
      <c r="FD289" s="45">
        <v>0</v>
      </c>
      <c r="FE289" s="45">
        <v>0</v>
      </c>
      <c r="FF289" s="45">
        <v>0</v>
      </c>
      <c r="FG289" s="48"/>
      <c r="FH289" s="45">
        <v>0</v>
      </c>
      <c r="FI289" s="45">
        <v>0</v>
      </c>
      <c r="FJ289" s="45">
        <v>0</v>
      </c>
      <c r="FK289" s="45">
        <v>0</v>
      </c>
      <c r="FL289" s="45">
        <v>0</v>
      </c>
      <c r="FM289" s="48"/>
      <c r="FN289" s="45">
        <v>0</v>
      </c>
      <c r="FO289" s="45">
        <v>0</v>
      </c>
      <c r="FP289" s="48"/>
      <c r="FQ289" s="45">
        <v>0</v>
      </c>
      <c r="FR289" s="45">
        <v>0</v>
      </c>
      <c r="FS289" s="48"/>
      <c r="FT289" s="45">
        <v>0</v>
      </c>
      <c r="FU289" s="45">
        <v>0</v>
      </c>
      <c r="FV289" s="48"/>
      <c r="FW289" s="45">
        <v>0</v>
      </c>
      <c r="FX289" s="45">
        <v>0</v>
      </c>
      <c r="FY289" s="45">
        <v>0</v>
      </c>
      <c r="FZ289" s="45">
        <v>0</v>
      </c>
      <c r="GA289" s="45">
        <v>0</v>
      </c>
      <c r="GB289" s="45">
        <v>0</v>
      </c>
      <c r="GC289" s="45">
        <v>0</v>
      </c>
      <c r="GD289" s="45">
        <v>0</v>
      </c>
      <c r="GE289" s="45">
        <v>0</v>
      </c>
      <c r="GF289" s="45">
        <v>5402</v>
      </c>
      <c r="GG289" s="45">
        <v>5402</v>
      </c>
      <c r="GH289" s="45">
        <v>0</v>
      </c>
      <c r="GI289" s="45">
        <v>0</v>
      </c>
      <c r="GJ289" s="45">
        <v>0</v>
      </c>
      <c r="GK289" s="45">
        <v>0</v>
      </c>
      <c r="GL289" s="45">
        <v>0</v>
      </c>
      <c r="GM289" s="45">
        <v>0</v>
      </c>
      <c r="GN289" s="45">
        <v>0</v>
      </c>
      <c r="GO289" s="45">
        <v>0</v>
      </c>
      <c r="GP289" s="45"/>
      <c r="GQ289" s="45"/>
      <c r="GR289" s="45"/>
      <c r="GS289" s="45">
        <v>0</v>
      </c>
      <c r="GT289" s="45"/>
      <c r="GU289" s="45"/>
      <c r="GV289" s="45"/>
      <c r="GW289" s="45"/>
      <c r="GX289" s="45">
        <v>5402</v>
      </c>
      <c r="GY289" s="45">
        <v>0</v>
      </c>
      <c r="GZ289" s="45">
        <v>0</v>
      </c>
      <c r="HA289" s="45"/>
      <c r="HB289" s="45"/>
      <c r="HC289" s="45"/>
      <c r="HD289" s="45"/>
      <c r="HE289" s="45"/>
      <c r="HF289" s="45"/>
      <c r="HG289" s="45"/>
      <c r="HH289" s="45"/>
      <c r="HI289" s="45"/>
      <c r="HJ289" s="45"/>
      <c r="HK289" s="45"/>
      <c r="HL289" s="45"/>
      <c r="HM289" s="45"/>
      <c r="HN289" s="45"/>
      <c r="HO289" s="45"/>
      <c r="HP289" s="45"/>
      <c r="HQ289" s="45"/>
      <c r="HR289" s="45"/>
      <c r="HS289" s="45"/>
      <c r="HT289" s="45"/>
      <c r="HU289" s="45"/>
      <c r="HV289" s="45"/>
      <c r="HW289" s="45"/>
      <c r="HX289" s="46"/>
      <c r="HY289" s="45"/>
      <c r="HZ289" s="45"/>
      <c r="IA289" s="45"/>
      <c r="IB289" s="45"/>
      <c r="IC289" s="45"/>
      <c r="ID289" s="45"/>
      <c r="IE289" s="45"/>
      <c r="IF289" s="45"/>
      <c r="IG289" s="45"/>
      <c r="IH289" s="45"/>
      <c r="II289" s="48"/>
      <c r="IJ289" s="46"/>
      <c r="IK289" s="45"/>
      <c r="IL289" s="45"/>
      <c r="IM289" s="45"/>
      <c r="IN289" s="43"/>
    </row>
    <row r="290" spans="1:248" ht="54.75" customHeight="1" x14ac:dyDescent="0.15">
      <c r="A290" s="46"/>
      <c r="B290" s="48"/>
      <c r="C290" s="42" t="s">
        <v>19527</v>
      </c>
      <c r="D290" s="42" t="s">
        <v>8549</v>
      </c>
      <c r="E290" s="42" t="s">
        <v>12485</v>
      </c>
      <c r="F290" s="42" t="s">
        <v>11711</v>
      </c>
      <c r="G290" s="42" t="s">
        <v>18958</v>
      </c>
      <c r="H290" s="112" t="s">
        <v>18959</v>
      </c>
      <c r="I290" s="42" t="s">
        <v>18960</v>
      </c>
      <c r="J290" s="42"/>
      <c r="K290" s="42" t="s">
        <v>18961</v>
      </c>
      <c r="L290" s="42" t="s">
        <v>18962</v>
      </c>
      <c r="M290" s="42"/>
      <c r="N290" s="42"/>
      <c r="O290" s="42" t="s">
        <v>11510</v>
      </c>
      <c r="P290" s="42" t="s">
        <v>12242</v>
      </c>
      <c r="Q290" s="42" t="s">
        <v>6371</v>
      </c>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v>0</v>
      </c>
      <c r="AQ290" s="113">
        <v>0</v>
      </c>
      <c r="AR290" s="113">
        <v>7.2612497029383798</v>
      </c>
      <c r="AS290" s="113">
        <v>0</v>
      </c>
      <c r="AT290" s="113">
        <v>0</v>
      </c>
      <c r="AU290" s="113">
        <v>0.57708161582852402</v>
      </c>
      <c r="AV290" s="113">
        <v>1.5845708076783E-2</v>
      </c>
      <c r="AW290" s="113">
        <v>0</v>
      </c>
      <c r="AX290" s="113">
        <v>0</v>
      </c>
      <c r="AY290" s="113"/>
      <c r="AZ290" s="113"/>
      <c r="BA290" s="113">
        <v>8.4677693695696501</v>
      </c>
      <c r="BB290" s="113">
        <v>18.147920374785901</v>
      </c>
      <c r="BC290" s="113">
        <v>88.235294117647001</v>
      </c>
      <c r="BD290" s="113">
        <v>3.394970916415E-5</v>
      </c>
      <c r="BE290" s="113">
        <v>0</v>
      </c>
      <c r="BF290" s="113">
        <v>1.7195564003E-4</v>
      </c>
      <c r="BG290" s="113">
        <v>4.2081638378454002E-2</v>
      </c>
      <c r="BH290" s="113">
        <v>0</v>
      </c>
      <c r="BI290" s="113">
        <v>0</v>
      </c>
      <c r="BJ290" s="113">
        <v>0</v>
      </c>
      <c r="BK290" s="113">
        <v>0</v>
      </c>
      <c r="BL290" s="113">
        <v>0</v>
      </c>
      <c r="BM290" s="113">
        <v>0</v>
      </c>
      <c r="BN290" s="45">
        <v>0</v>
      </c>
      <c r="BO290" s="45">
        <v>0</v>
      </c>
      <c r="BP290" s="45">
        <v>436929</v>
      </c>
      <c r="BQ290" s="45">
        <v>0</v>
      </c>
      <c r="BR290" s="45">
        <v>0</v>
      </c>
      <c r="BS290" s="45">
        <v>14</v>
      </c>
      <c r="BT290" s="45">
        <v>1.5845708076783E-2</v>
      </c>
      <c r="BU290" s="45">
        <v>0</v>
      </c>
      <c r="BV290" s="45">
        <v>0</v>
      </c>
      <c r="BW290" s="45"/>
      <c r="BX290" s="45"/>
      <c r="BY290" s="45">
        <v>88366</v>
      </c>
      <c r="BZ290" s="45">
        <v>172925</v>
      </c>
      <c r="CA290" s="45">
        <v>88.235294117647001</v>
      </c>
      <c r="CB290" s="45">
        <v>3.394970916415E-5</v>
      </c>
      <c r="CC290" s="45">
        <v>0</v>
      </c>
      <c r="CD290" s="45">
        <v>3</v>
      </c>
      <c r="CE290" s="45">
        <v>3</v>
      </c>
      <c r="CF290" s="45">
        <v>0</v>
      </c>
      <c r="CG290" s="45">
        <v>0</v>
      </c>
      <c r="CH290" s="45">
        <v>0</v>
      </c>
      <c r="CI290" s="45">
        <v>0</v>
      </c>
      <c r="CJ290" s="45">
        <v>0</v>
      </c>
      <c r="CK290" s="45">
        <v>0</v>
      </c>
      <c r="CL290" s="45">
        <v>0</v>
      </c>
      <c r="CM290" s="45"/>
      <c r="CN290" s="45">
        <v>14.3893499429239</v>
      </c>
      <c r="CO290" s="45"/>
      <c r="CP290" s="44">
        <v>5</v>
      </c>
      <c r="CQ290" s="44">
        <v>1154103152</v>
      </c>
      <c r="CR290" s="44">
        <v>11</v>
      </c>
      <c r="CS290" s="42">
        <v>2</v>
      </c>
      <c r="CT290" s="42" t="s">
        <v>4211</v>
      </c>
      <c r="CU290" s="45"/>
      <c r="CV290" s="45"/>
      <c r="CW290" s="45"/>
      <c r="CX290" s="45"/>
      <c r="CY290" s="45"/>
      <c r="CZ290" s="48"/>
      <c r="DA290" s="48"/>
      <c r="DB290" s="47"/>
      <c r="DC290" s="47"/>
      <c r="DD290" s="45"/>
      <c r="DE290" s="48"/>
      <c r="DF290" s="48"/>
      <c r="DG290" s="45"/>
      <c r="DH290" s="45"/>
      <c r="DI290" s="47"/>
      <c r="DJ290" s="47"/>
      <c r="DK290" s="45">
        <v>88355</v>
      </c>
      <c r="DL290" s="45">
        <v>88366</v>
      </c>
      <c r="DM290" s="45">
        <v>88352</v>
      </c>
      <c r="DN290" s="45">
        <v>0</v>
      </c>
      <c r="DO290" s="45">
        <v>0</v>
      </c>
      <c r="DP290" s="45">
        <v>3</v>
      </c>
      <c r="DQ290" s="45">
        <v>3</v>
      </c>
      <c r="DR290" s="45">
        <v>0</v>
      </c>
      <c r="DS290" s="45">
        <v>0</v>
      </c>
      <c r="DT290" s="45">
        <v>0</v>
      </c>
      <c r="DU290" s="48"/>
      <c r="DV290" s="45">
        <v>0</v>
      </c>
      <c r="DW290" s="45">
        <v>0</v>
      </c>
      <c r="DX290" s="45">
        <v>0</v>
      </c>
      <c r="DY290" s="45">
        <v>1</v>
      </c>
      <c r="DZ290" s="45">
        <v>88339</v>
      </c>
      <c r="EA290" s="45">
        <v>0</v>
      </c>
      <c r="EB290" s="45">
        <v>0</v>
      </c>
      <c r="EC290" s="45">
        <v>87671</v>
      </c>
      <c r="ED290" s="45">
        <v>88339</v>
      </c>
      <c r="EE290" s="45">
        <v>13</v>
      </c>
      <c r="EF290" s="45">
        <v>0</v>
      </c>
      <c r="EG290" s="45">
        <v>0</v>
      </c>
      <c r="EH290" s="45">
        <v>13</v>
      </c>
      <c r="EI290" s="45">
        <v>13</v>
      </c>
      <c r="EJ290" s="45">
        <v>1</v>
      </c>
      <c r="EK290" s="45">
        <v>14</v>
      </c>
      <c r="EL290" s="45">
        <v>0</v>
      </c>
      <c r="EM290" s="45">
        <v>0</v>
      </c>
      <c r="EN290" s="45">
        <v>0</v>
      </c>
      <c r="EO290" s="45">
        <v>0</v>
      </c>
      <c r="EP290" s="45">
        <v>0</v>
      </c>
      <c r="EQ290" s="45">
        <v>0</v>
      </c>
      <c r="ER290" s="45">
        <v>0</v>
      </c>
      <c r="ES290" s="45">
        <v>0</v>
      </c>
      <c r="ET290" s="45">
        <v>0</v>
      </c>
      <c r="EU290" s="45">
        <v>0</v>
      </c>
      <c r="EV290" s="45">
        <v>436929</v>
      </c>
      <c r="EW290" s="45">
        <v>0</v>
      </c>
      <c r="EX290" s="45">
        <v>0</v>
      </c>
      <c r="EY290" s="48"/>
      <c r="EZ290" s="45">
        <v>262058</v>
      </c>
      <c r="FA290" s="45">
        <v>0</v>
      </c>
      <c r="FB290" s="45">
        <v>0</v>
      </c>
      <c r="FC290" s="48"/>
      <c r="FD290" s="45">
        <v>174871</v>
      </c>
      <c r="FE290" s="45">
        <v>0</v>
      </c>
      <c r="FF290" s="45">
        <v>0</v>
      </c>
      <c r="FG290" s="48"/>
      <c r="FH290" s="45">
        <v>0</v>
      </c>
      <c r="FI290" s="45">
        <v>0</v>
      </c>
      <c r="FJ290" s="45">
        <v>0</v>
      </c>
      <c r="FK290" s="45">
        <v>0</v>
      </c>
      <c r="FL290" s="45">
        <v>0</v>
      </c>
      <c r="FM290" s="48"/>
      <c r="FN290" s="45">
        <v>0</v>
      </c>
      <c r="FO290" s="45">
        <v>0</v>
      </c>
      <c r="FP290" s="48"/>
      <c r="FQ290" s="45">
        <v>0</v>
      </c>
      <c r="FR290" s="45">
        <v>0</v>
      </c>
      <c r="FS290" s="48"/>
      <c r="FT290" s="45">
        <v>0</v>
      </c>
      <c r="FU290" s="45">
        <v>0</v>
      </c>
      <c r="FV290" s="48"/>
      <c r="FW290" s="45">
        <v>0</v>
      </c>
      <c r="FX290" s="45">
        <v>0</v>
      </c>
      <c r="FY290" s="45">
        <v>0</v>
      </c>
      <c r="FZ290" s="45">
        <v>0</v>
      </c>
      <c r="GA290" s="45">
        <v>0</v>
      </c>
      <c r="GB290" s="45">
        <v>0</v>
      </c>
      <c r="GC290" s="45">
        <v>0</v>
      </c>
      <c r="GD290" s="45">
        <v>0</v>
      </c>
      <c r="GE290" s="45">
        <v>0</v>
      </c>
      <c r="GF290" s="45">
        <v>172925</v>
      </c>
      <c r="GG290" s="45">
        <v>172925</v>
      </c>
      <c r="GH290" s="45">
        <v>0</v>
      </c>
      <c r="GI290" s="45">
        <v>0</v>
      </c>
      <c r="GJ290" s="45">
        <v>0</v>
      </c>
      <c r="GK290" s="45">
        <v>0</v>
      </c>
      <c r="GL290" s="45">
        <v>3</v>
      </c>
      <c r="GM290" s="45">
        <v>0</v>
      </c>
      <c r="GN290" s="45">
        <v>0</v>
      </c>
      <c r="GO290" s="45">
        <v>0</v>
      </c>
      <c r="GP290" s="45"/>
      <c r="GQ290" s="45"/>
      <c r="GR290" s="45"/>
      <c r="GS290" s="45">
        <v>0</v>
      </c>
      <c r="GT290" s="45">
        <v>0</v>
      </c>
      <c r="GU290" s="45"/>
      <c r="GV290" s="45"/>
      <c r="GW290" s="45"/>
      <c r="GX290" s="45">
        <v>172925</v>
      </c>
      <c r="GY290" s="45">
        <v>0</v>
      </c>
      <c r="GZ290" s="45">
        <v>0</v>
      </c>
      <c r="HA290" s="45"/>
      <c r="HB290" s="45"/>
      <c r="HC290" s="45"/>
      <c r="HD290" s="45"/>
      <c r="HE290" s="45"/>
      <c r="HF290" s="45"/>
      <c r="HG290" s="45"/>
      <c r="HH290" s="45"/>
      <c r="HI290" s="45"/>
      <c r="HJ290" s="45"/>
      <c r="HK290" s="45"/>
      <c r="HL290" s="45"/>
      <c r="HM290" s="45"/>
      <c r="HN290" s="45"/>
      <c r="HO290" s="45"/>
      <c r="HP290" s="45"/>
      <c r="HQ290" s="45"/>
      <c r="HR290" s="45"/>
      <c r="HS290" s="45"/>
      <c r="HT290" s="45"/>
      <c r="HU290" s="45"/>
      <c r="HV290" s="45"/>
      <c r="HW290" s="45"/>
      <c r="HX290" s="46"/>
      <c r="HY290" s="45"/>
      <c r="HZ290" s="45"/>
      <c r="IA290" s="45"/>
      <c r="IB290" s="45"/>
      <c r="IC290" s="45"/>
      <c r="ID290" s="45"/>
      <c r="IE290" s="45"/>
      <c r="IF290" s="45"/>
      <c r="IG290" s="45"/>
      <c r="IH290" s="45"/>
      <c r="II290" s="48"/>
      <c r="IJ290" s="46"/>
      <c r="IK290" s="45"/>
      <c r="IL290" s="45"/>
      <c r="IM290" s="45"/>
      <c r="IN290" s="43"/>
    </row>
    <row r="291" spans="1:248" ht="54.75" customHeight="1" x14ac:dyDescent="0.15">
      <c r="A291" s="46"/>
      <c r="B291" s="48"/>
      <c r="C291" s="42" t="s">
        <v>12075</v>
      </c>
      <c r="D291" s="42" t="s">
        <v>8550</v>
      </c>
      <c r="E291" s="42" t="s">
        <v>12486</v>
      </c>
      <c r="F291" s="42" t="s">
        <v>4215</v>
      </c>
      <c r="G291" s="42" t="s">
        <v>12321</v>
      </c>
      <c r="H291" s="112" t="s">
        <v>18260</v>
      </c>
      <c r="I291" s="42" t="s">
        <v>18963</v>
      </c>
      <c r="J291" s="42"/>
      <c r="K291" s="42" t="s">
        <v>11784</v>
      </c>
      <c r="L291" s="42" t="s">
        <v>11669</v>
      </c>
      <c r="M291" s="42"/>
      <c r="N291" s="42"/>
      <c r="O291" s="42"/>
      <c r="P291" s="42"/>
      <c r="Q291" s="42" t="s">
        <v>11511</v>
      </c>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45">
        <v>0</v>
      </c>
      <c r="BO291" s="45">
        <v>0</v>
      </c>
      <c r="BP291" s="45">
        <v>0</v>
      </c>
      <c r="BQ291" s="45">
        <v>0</v>
      </c>
      <c r="BR291" s="45">
        <v>0</v>
      </c>
      <c r="BS291" s="45">
        <v>0</v>
      </c>
      <c r="BT291" s="45"/>
      <c r="BU291" s="45">
        <v>0</v>
      </c>
      <c r="BV291" s="45"/>
      <c r="BW291" s="45"/>
      <c r="BX291" s="45"/>
      <c r="BY291" s="45">
        <v>0</v>
      </c>
      <c r="BZ291" s="45">
        <v>0</v>
      </c>
      <c r="CA291" s="45"/>
      <c r="CB291" s="45"/>
      <c r="CC291" s="45"/>
      <c r="CD291" s="45">
        <v>0</v>
      </c>
      <c r="CE291" s="45">
        <v>0</v>
      </c>
      <c r="CF291" s="45">
        <v>0</v>
      </c>
      <c r="CG291" s="45">
        <v>0</v>
      </c>
      <c r="CH291" s="45">
        <v>0</v>
      </c>
      <c r="CI291" s="45">
        <v>0</v>
      </c>
      <c r="CJ291" s="45">
        <v>0</v>
      </c>
      <c r="CK291" s="45">
        <v>0</v>
      </c>
      <c r="CL291" s="45">
        <v>0</v>
      </c>
      <c r="CM291" s="45"/>
      <c r="CN291" s="45">
        <v>0</v>
      </c>
      <c r="CO291" s="45"/>
      <c r="CP291" s="44">
        <v>5</v>
      </c>
      <c r="CQ291" s="44">
        <v>1154103152</v>
      </c>
      <c r="CR291" s="44">
        <v>1202103323</v>
      </c>
      <c r="CS291" s="42" t="s">
        <v>4213</v>
      </c>
      <c r="CT291" s="42" t="s">
        <v>4211</v>
      </c>
      <c r="CU291" s="45"/>
      <c r="CV291" s="45"/>
      <c r="CW291" s="45"/>
      <c r="CX291" s="45"/>
      <c r="CY291" s="45"/>
      <c r="CZ291" s="48"/>
      <c r="DA291" s="48"/>
      <c r="DB291" s="47"/>
      <c r="DC291" s="47"/>
      <c r="DD291" s="45"/>
      <c r="DE291" s="48"/>
      <c r="DF291" s="48"/>
      <c r="DG291" s="45"/>
      <c r="DH291" s="45"/>
      <c r="DI291" s="47"/>
      <c r="DJ291" s="47"/>
      <c r="DK291" s="45">
        <v>0</v>
      </c>
      <c r="DL291" s="45">
        <v>0</v>
      </c>
      <c r="DM291" s="45">
        <v>0</v>
      </c>
      <c r="DN291" s="45">
        <v>0</v>
      </c>
      <c r="DO291" s="45">
        <v>0</v>
      </c>
      <c r="DP291" s="45">
        <v>0</v>
      </c>
      <c r="DQ291" s="45">
        <v>0</v>
      </c>
      <c r="DR291" s="45">
        <v>0</v>
      </c>
      <c r="DS291" s="45">
        <v>0</v>
      </c>
      <c r="DT291" s="45">
        <v>0</v>
      </c>
      <c r="DU291" s="48"/>
      <c r="DV291" s="45">
        <v>0</v>
      </c>
      <c r="DW291" s="45">
        <v>0</v>
      </c>
      <c r="DX291" s="45">
        <v>0</v>
      </c>
      <c r="DY291" s="45">
        <v>0</v>
      </c>
      <c r="DZ291" s="45">
        <v>0</v>
      </c>
      <c r="EA291" s="45">
        <v>0</v>
      </c>
      <c r="EB291" s="45">
        <v>0</v>
      </c>
      <c r="EC291" s="45">
        <v>0</v>
      </c>
      <c r="ED291" s="45">
        <v>0</v>
      </c>
      <c r="EE291" s="45">
        <v>0</v>
      </c>
      <c r="EF291" s="45">
        <v>0</v>
      </c>
      <c r="EG291" s="45">
        <v>0</v>
      </c>
      <c r="EH291" s="45">
        <v>0</v>
      </c>
      <c r="EI291" s="45">
        <v>0</v>
      </c>
      <c r="EJ291" s="45">
        <v>0</v>
      </c>
      <c r="EK291" s="45">
        <v>0</v>
      </c>
      <c r="EL291" s="45">
        <v>0</v>
      </c>
      <c r="EM291" s="45">
        <v>0</v>
      </c>
      <c r="EN291" s="45">
        <v>0</v>
      </c>
      <c r="EO291" s="45">
        <v>0</v>
      </c>
      <c r="EP291" s="45">
        <v>0</v>
      </c>
      <c r="EQ291" s="45">
        <v>0</v>
      </c>
      <c r="ER291" s="45">
        <v>0</v>
      </c>
      <c r="ES291" s="45">
        <v>0</v>
      </c>
      <c r="ET291" s="45">
        <v>0</v>
      </c>
      <c r="EU291" s="45">
        <v>0</v>
      </c>
      <c r="EV291" s="45">
        <v>0</v>
      </c>
      <c r="EW291" s="45">
        <v>0</v>
      </c>
      <c r="EX291" s="45">
        <v>0</v>
      </c>
      <c r="EY291" s="48"/>
      <c r="EZ291" s="45">
        <v>0</v>
      </c>
      <c r="FA291" s="45">
        <v>0</v>
      </c>
      <c r="FB291" s="45">
        <v>0</v>
      </c>
      <c r="FC291" s="48"/>
      <c r="FD291" s="45">
        <v>0</v>
      </c>
      <c r="FE291" s="45">
        <v>0</v>
      </c>
      <c r="FF291" s="45">
        <v>0</v>
      </c>
      <c r="FG291" s="48"/>
      <c r="FH291" s="45">
        <v>0</v>
      </c>
      <c r="FI291" s="45">
        <v>0</v>
      </c>
      <c r="FJ291" s="45">
        <v>0</v>
      </c>
      <c r="FK291" s="45">
        <v>0</v>
      </c>
      <c r="FL291" s="45">
        <v>0</v>
      </c>
      <c r="FM291" s="48"/>
      <c r="FN291" s="45">
        <v>0</v>
      </c>
      <c r="FO291" s="45">
        <v>0</v>
      </c>
      <c r="FP291" s="48"/>
      <c r="FQ291" s="45">
        <v>0</v>
      </c>
      <c r="FR291" s="45">
        <v>0</v>
      </c>
      <c r="FS291" s="48"/>
      <c r="FT291" s="45">
        <v>0</v>
      </c>
      <c r="FU291" s="45">
        <v>0</v>
      </c>
      <c r="FV291" s="48"/>
      <c r="FW291" s="45">
        <v>0</v>
      </c>
      <c r="FX291" s="45">
        <v>0</v>
      </c>
      <c r="FY291" s="45">
        <v>0</v>
      </c>
      <c r="FZ291" s="45">
        <v>0</v>
      </c>
      <c r="GA291" s="45">
        <v>0</v>
      </c>
      <c r="GB291" s="45">
        <v>0</v>
      </c>
      <c r="GC291" s="45">
        <v>0</v>
      </c>
      <c r="GD291" s="45">
        <v>0</v>
      </c>
      <c r="GE291" s="45">
        <v>0</v>
      </c>
      <c r="GF291" s="45">
        <v>0</v>
      </c>
      <c r="GG291" s="45">
        <v>0</v>
      </c>
      <c r="GH291" s="45">
        <v>0</v>
      </c>
      <c r="GI291" s="45">
        <v>0</v>
      </c>
      <c r="GJ291" s="45">
        <v>0</v>
      </c>
      <c r="GK291" s="45">
        <v>0</v>
      </c>
      <c r="GL291" s="45">
        <v>0</v>
      </c>
      <c r="GM291" s="45">
        <v>0</v>
      </c>
      <c r="GN291" s="45">
        <v>0</v>
      </c>
      <c r="GO291" s="45">
        <v>0</v>
      </c>
      <c r="GP291" s="45"/>
      <c r="GQ291" s="45"/>
      <c r="GR291" s="45"/>
      <c r="GS291" s="45"/>
      <c r="GT291" s="45"/>
      <c r="GU291" s="45"/>
      <c r="GV291" s="45"/>
      <c r="GW291" s="45"/>
      <c r="GX291" s="45">
        <v>0</v>
      </c>
      <c r="GY291" s="45"/>
      <c r="GZ291" s="45"/>
      <c r="HA291" s="45"/>
      <c r="HB291" s="45"/>
      <c r="HC291" s="45"/>
      <c r="HD291" s="45"/>
      <c r="HE291" s="45"/>
      <c r="HF291" s="45"/>
      <c r="HG291" s="45"/>
      <c r="HH291" s="45"/>
      <c r="HI291" s="45"/>
      <c r="HJ291" s="45"/>
      <c r="HK291" s="45"/>
      <c r="HL291" s="45"/>
      <c r="HM291" s="45"/>
      <c r="HN291" s="45"/>
      <c r="HO291" s="45"/>
      <c r="HP291" s="45"/>
      <c r="HQ291" s="45"/>
      <c r="HR291" s="45"/>
      <c r="HS291" s="45"/>
      <c r="HT291" s="45"/>
      <c r="HU291" s="45"/>
      <c r="HV291" s="45"/>
      <c r="HW291" s="45"/>
      <c r="HX291" s="46"/>
      <c r="HY291" s="45"/>
      <c r="HZ291" s="45"/>
      <c r="IA291" s="45"/>
      <c r="IB291" s="45"/>
      <c r="IC291" s="45"/>
      <c r="ID291" s="45"/>
      <c r="IE291" s="45"/>
      <c r="IF291" s="45"/>
      <c r="IG291" s="45"/>
      <c r="IH291" s="45"/>
      <c r="II291" s="48"/>
      <c r="IJ291" s="46"/>
      <c r="IK291" s="45"/>
      <c r="IL291" s="45"/>
      <c r="IM291" s="45"/>
      <c r="IN291" s="43"/>
    </row>
    <row r="292" spans="1:248" ht="54.75" customHeight="1" x14ac:dyDescent="0.15">
      <c r="A292" s="46"/>
      <c r="B292" s="48"/>
      <c r="C292" s="42" t="s">
        <v>12075</v>
      </c>
      <c r="D292" s="42" t="s">
        <v>8550</v>
      </c>
      <c r="E292" s="42" t="s">
        <v>12487</v>
      </c>
      <c r="F292" s="42" t="s">
        <v>4215</v>
      </c>
      <c r="G292" s="42" t="s">
        <v>12488</v>
      </c>
      <c r="H292" s="112" t="s">
        <v>11667</v>
      </c>
      <c r="I292" s="42" t="s">
        <v>12489</v>
      </c>
      <c r="J292" s="42"/>
      <c r="K292" s="42" t="s">
        <v>11784</v>
      </c>
      <c r="L292" s="42" t="s">
        <v>11669</v>
      </c>
      <c r="M292" s="42"/>
      <c r="N292" s="42"/>
      <c r="O292" s="42"/>
      <c r="P292" s="42"/>
      <c r="Q292" s="42" t="s">
        <v>11512</v>
      </c>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c r="AX292" s="113"/>
      <c r="AY292" s="113"/>
      <c r="AZ292" s="113"/>
      <c r="BA292" s="113"/>
      <c r="BB292" s="113"/>
      <c r="BC292" s="113"/>
      <c r="BD292" s="113"/>
      <c r="BE292" s="113"/>
      <c r="BF292" s="113"/>
      <c r="BG292" s="113"/>
      <c r="BH292" s="113"/>
      <c r="BI292" s="113"/>
      <c r="BJ292" s="113"/>
      <c r="BK292" s="113"/>
      <c r="BL292" s="113"/>
      <c r="BM292" s="113"/>
      <c r="BN292" s="45">
        <v>0</v>
      </c>
      <c r="BO292" s="45">
        <v>0</v>
      </c>
      <c r="BP292" s="45">
        <v>0</v>
      </c>
      <c r="BQ292" s="45">
        <v>0</v>
      </c>
      <c r="BR292" s="45">
        <v>0</v>
      </c>
      <c r="BS292" s="45">
        <v>0</v>
      </c>
      <c r="BT292" s="45"/>
      <c r="BU292" s="45">
        <v>0</v>
      </c>
      <c r="BV292" s="45"/>
      <c r="BW292" s="45"/>
      <c r="BX292" s="45"/>
      <c r="BY292" s="45">
        <v>0</v>
      </c>
      <c r="BZ292" s="45">
        <v>0</v>
      </c>
      <c r="CA292" s="45"/>
      <c r="CB292" s="45"/>
      <c r="CC292" s="45"/>
      <c r="CD292" s="45">
        <v>0</v>
      </c>
      <c r="CE292" s="45">
        <v>0</v>
      </c>
      <c r="CF292" s="45">
        <v>0</v>
      </c>
      <c r="CG292" s="45">
        <v>0</v>
      </c>
      <c r="CH292" s="45">
        <v>0</v>
      </c>
      <c r="CI292" s="45">
        <v>0</v>
      </c>
      <c r="CJ292" s="45">
        <v>0</v>
      </c>
      <c r="CK292" s="45">
        <v>0</v>
      </c>
      <c r="CL292" s="45">
        <v>0</v>
      </c>
      <c r="CM292" s="45"/>
      <c r="CN292" s="45">
        <v>0</v>
      </c>
      <c r="CO292" s="45"/>
      <c r="CP292" s="44">
        <v>5</v>
      </c>
      <c r="CQ292" s="44">
        <v>1154103152</v>
      </c>
      <c r="CR292" s="44">
        <v>1218103380</v>
      </c>
      <c r="CS292" s="42" t="s">
        <v>4213</v>
      </c>
      <c r="CT292" s="42" t="s">
        <v>4211</v>
      </c>
      <c r="CU292" s="45"/>
      <c r="CV292" s="45"/>
      <c r="CW292" s="45"/>
      <c r="CX292" s="45"/>
      <c r="CY292" s="45"/>
      <c r="CZ292" s="48"/>
      <c r="DA292" s="48"/>
      <c r="DB292" s="47"/>
      <c r="DC292" s="47"/>
      <c r="DD292" s="45"/>
      <c r="DE292" s="48"/>
      <c r="DF292" s="48"/>
      <c r="DG292" s="45"/>
      <c r="DH292" s="45"/>
      <c r="DI292" s="47"/>
      <c r="DJ292" s="47"/>
      <c r="DK292" s="45">
        <v>0</v>
      </c>
      <c r="DL292" s="45">
        <v>0</v>
      </c>
      <c r="DM292" s="45">
        <v>0</v>
      </c>
      <c r="DN292" s="45">
        <v>0</v>
      </c>
      <c r="DO292" s="45">
        <v>0</v>
      </c>
      <c r="DP292" s="45">
        <v>0</v>
      </c>
      <c r="DQ292" s="45">
        <v>0</v>
      </c>
      <c r="DR292" s="45">
        <v>0</v>
      </c>
      <c r="DS292" s="45">
        <v>0</v>
      </c>
      <c r="DT292" s="45">
        <v>0</v>
      </c>
      <c r="DU292" s="48"/>
      <c r="DV292" s="45">
        <v>0</v>
      </c>
      <c r="DW292" s="45">
        <v>0</v>
      </c>
      <c r="DX292" s="45">
        <v>0</v>
      </c>
      <c r="DY292" s="45">
        <v>0</v>
      </c>
      <c r="DZ292" s="45">
        <v>0</v>
      </c>
      <c r="EA292" s="45">
        <v>0</v>
      </c>
      <c r="EB292" s="45">
        <v>0</v>
      </c>
      <c r="EC292" s="45">
        <v>0</v>
      </c>
      <c r="ED292" s="45">
        <v>0</v>
      </c>
      <c r="EE292" s="45">
        <v>0</v>
      </c>
      <c r="EF292" s="45">
        <v>0</v>
      </c>
      <c r="EG292" s="45">
        <v>0</v>
      </c>
      <c r="EH292" s="45">
        <v>0</v>
      </c>
      <c r="EI292" s="45">
        <v>0</v>
      </c>
      <c r="EJ292" s="45">
        <v>0</v>
      </c>
      <c r="EK292" s="45">
        <v>0</v>
      </c>
      <c r="EL292" s="45">
        <v>0</v>
      </c>
      <c r="EM292" s="45">
        <v>0</v>
      </c>
      <c r="EN292" s="45">
        <v>0</v>
      </c>
      <c r="EO292" s="45">
        <v>0</v>
      </c>
      <c r="EP292" s="45">
        <v>0</v>
      </c>
      <c r="EQ292" s="45">
        <v>0</v>
      </c>
      <c r="ER292" s="45">
        <v>0</v>
      </c>
      <c r="ES292" s="45">
        <v>0</v>
      </c>
      <c r="ET292" s="45">
        <v>0</v>
      </c>
      <c r="EU292" s="45">
        <v>0</v>
      </c>
      <c r="EV292" s="45">
        <v>0</v>
      </c>
      <c r="EW292" s="45">
        <v>0</v>
      </c>
      <c r="EX292" s="45">
        <v>0</v>
      </c>
      <c r="EY292" s="48"/>
      <c r="EZ292" s="45">
        <v>0</v>
      </c>
      <c r="FA292" s="45">
        <v>0</v>
      </c>
      <c r="FB292" s="45">
        <v>0</v>
      </c>
      <c r="FC292" s="48"/>
      <c r="FD292" s="45">
        <v>0</v>
      </c>
      <c r="FE292" s="45">
        <v>0</v>
      </c>
      <c r="FF292" s="45">
        <v>0</v>
      </c>
      <c r="FG292" s="48"/>
      <c r="FH292" s="45">
        <v>0</v>
      </c>
      <c r="FI292" s="45">
        <v>0</v>
      </c>
      <c r="FJ292" s="45">
        <v>0</v>
      </c>
      <c r="FK292" s="45">
        <v>0</v>
      </c>
      <c r="FL292" s="45">
        <v>0</v>
      </c>
      <c r="FM292" s="48"/>
      <c r="FN292" s="45">
        <v>0</v>
      </c>
      <c r="FO292" s="45">
        <v>0</v>
      </c>
      <c r="FP292" s="48"/>
      <c r="FQ292" s="45">
        <v>0</v>
      </c>
      <c r="FR292" s="45">
        <v>0</v>
      </c>
      <c r="FS292" s="48"/>
      <c r="FT292" s="45">
        <v>0</v>
      </c>
      <c r="FU292" s="45">
        <v>0</v>
      </c>
      <c r="FV292" s="48"/>
      <c r="FW292" s="45">
        <v>0</v>
      </c>
      <c r="FX292" s="45">
        <v>0</v>
      </c>
      <c r="FY292" s="45">
        <v>0</v>
      </c>
      <c r="FZ292" s="45">
        <v>0</v>
      </c>
      <c r="GA292" s="45">
        <v>0</v>
      </c>
      <c r="GB292" s="45">
        <v>0</v>
      </c>
      <c r="GC292" s="45">
        <v>0</v>
      </c>
      <c r="GD292" s="45">
        <v>0</v>
      </c>
      <c r="GE292" s="45">
        <v>0</v>
      </c>
      <c r="GF292" s="45">
        <v>0</v>
      </c>
      <c r="GG292" s="45">
        <v>0</v>
      </c>
      <c r="GH292" s="45">
        <v>0</v>
      </c>
      <c r="GI292" s="45">
        <v>0</v>
      </c>
      <c r="GJ292" s="45">
        <v>0</v>
      </c>
      <c r="GK292" s="45">
        <v>0</v>
      </c>
      <c r="GL292" s="45">
        <v>0</v>
      </c>
      <c r="GM292" s="45">
        <v>0</v>
      </c>
      <c r="GN292" s="45">
        <v>0</v>
      </c>
      <c r="GO292" s="45">
        <v>0</v>
      </c>
      <c r="GP292" s="45"/>
      <c r="GQ292" s="45"/>
      <c r="GR292" s="45"/>
      <c r="GS292" s="45"/>
      <c r="GT292" s="45"/>
      <c r="GU292" s="45"/>
      <c r="GV292" s="45"/>
      <c r="GW292" s="45"/>
      <c r="GX292" s="45">
        <v>0</v>
      </c>
      <c r="GY292" s="45"/>
      <c r="GZ292" s="45"/>
      <c r="HA292" s="45"/>
      <c r="HB292" s="45"/>
      <c r="HC292" s="45"/>
      <c r="HD292" s="45"/>
      <c r="HE292" s="45"/>
      <c r="HF292" s="45"/>
      <c r="HG292" s="45"/>
      <c r="HH292" s="45"/>
      <c r="HI292" s="45"/>
      <c r="HJ292" s="45"/>
      <c r="HK292" s="45"/>
      <c r="HL292" s="45"/>
      <c r="HM292" s="45"/>
      <c r="HN292" s="45"/>
      <c r="HO292" s="45"/>
      <c r="HP292" s="45"/>
      <c r="HQ292" s="45"/>
      <c r="HR292" s="45"/>
      <c r="HS292" s="45"/>
      <c r="HT292" s="45"/>
      <c r="HU292" s="45"/>
      <c r="HV292" s="45"/>
      <c r="HW292" s="45"/>
      <c r="HX292" s="46"/>
      <c r="HY292" s="45"/>
      <c r="HZ292" s="45"/>
      <c r="IA292" s="45"/>
      <c r="IB292" s="45"/>
      <c r="IC292" s="45"/>
      <c r="ID292" s="45"/>
      <c r="IE292" s="45"/>
      <c r="IF292" s="45"/>
      <c r="IG292" s="45"/>
      <c r="IH292" s="45"/>
      <c r="II292" s="48"/>
      <c r="IJ292" s="46"/>
      <c r="IK292" s="45"/>
      <c r="IL292" s="45"/>
      <c r="IM292" s="45"/>
      <c r="IN292" s="43"/>
    </row>
    <row r="293" spans="1:248" ht="54.75" customHeight="1" x14ac:dyDescent="0.15">
      <c r="A293" s="46"/>
      <c r="B293" s="48"/>
      <c r="C293" s="42" t="s">
        <v>12075</v>
      </c>
      <c r="D293" s="42" t="s">
        <v>8550</v>
      </c>
      <c r="E293" s="42" t="s">
        <v>12490</v>
      </c>
      <c r="F293" s="42" t="s">
        <v>4215</v>
      </c>
      <c r="G293" s="42" t="s">
        <v>12491</v>
      </c>
      <c r="H293" s="112" t="s">
        <v>18261</v>
      </c>
      <c r="I293" s="42" t="s">
        <v>18964</v>
      </c>
      <c r="J293" s="42"/>
      <c r="K293" s="42" t="s">
        <v>11784</v>
      </c>
      <c r="L293" s="42" t="s">
        <v>11669</v>
      </c>
      <c r="M293" s="42"/>
      <c r="N293" s="42"/>
      <c r="O293" s="42"/>
      <c r="P293" s="42"/>
      <c r="Q293" s="42" t="s">
        <v>11513</v>
      </c>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45">
        <v>0</v>
      </c>
      <c r="BO293" s="45">
        <v>0</v>
      </c>
      <c r="BP293" s="45">
        <v>0</v>
      </c>
      <c r="BQ293" s="45">
        <v>0</v>
      </c>
      <c r="BR293" s="45">
        <v>0</v>
      </c>
      <c r="BS293" s="45">
        <v>0</v>
      </c>
      <c r="BT293" s="45"/>
      <c r="BU293" s="45">
        <v>0</v>
      </c>
      <c r="BV293" s="45"/>
      <c r="BW293" s="45"/>
      <c r="BX293" s="45"/>
      <c r="BY293" s="45">
        <v>0</v>
      </c>
      <c r="BZ293" s="45">
        <v>0</v>
      </c>
      <c r="CA293" s="45"/>
      <c r="CB293" s="45"/>
      <c r="CC293" s="45"/>
      <c r="CD293" s="45">
        <v>0</v>
      </c>
      <c r="CE293" s="45">
        <v>0</v>
      </c>
      <c r="CF293" s="45">
        <v>0</v>
      </c>
      <c r="CG293" s="45">
        <v>0</v>
      </c>
      <c r="CH293" s="45">
        <v>0</v>
      </c>
      <c r="CI293" s="45">
        <v>0</v>
      </c>
      <c r="CJ293" s="45">
        <v>0</v>
      </c>
      <c r="CK293" s="45">
        <v>0</v>
      </c>
      <c r="CL293" s="45">
        <v>0</v>
      </c>
      <c r="CM293" s="45"/>
      <c r="CN293" s="45">
        <v>0</v>
      </c>
      <c r="CO293" s="45"/>
      <c r="CP293" s="44">
        <v>5</v>
      </c>
      <c r="CQ293" s="44">
        <v>1154103152</v>
      </c>
      <c r="CR293" s="44">
        <v>1234103437</v>
      </c>
      <c r="CS293" s="42" t="s">
        <v>4213</v>
      </c>
      <c r="CT293" s="42" t="s">
        <v>4211</v>
      </c>
      <c r="CU293" s="45"/>
      <c r="CV293" s="45"/>
      <c r="CW293" s="45"/>
      <c r="CX293" s="45"/>
      <c r="CY293" s="45"/>
      <c r="CZ293" s="48"/>
      <c r="DA293" s="48"/>
      <c r="DB293" s="47"/>
      <c r="DC293" s="47"/>
      <c r="DD293" s="45"/>
      <c r="DE293" s="48"/>
      <c r="DF293" s="48"/>
      <c r="DG293" s="45"/>
      <c r="DH293" s="45"/>
      <c r="DI293" s="47"/>
      <c r="DJ293" s="47"/>
      <c r="DK293" s="45">
        <v>0</v>
      </c>
      <c r="DL293" s="45">
        <v>0</v>
      </c>
      <c r="DM293" s="45">
        <v>0</v>
      </c>
      <c r="DN293" s="45">
        <v>0</v>
      </c>
      <c r="DO293" s="45">
        <v>0</v>
      </c>
      <c r="DP293" s="45">
        <v>0</v>
      </c>
      <c r="DQ293" s="45">
        <v>0</v>
      </c>
      <c r="DR293" s="45">
        <v>0</v>
      </c>
      <c r="DS293" s="45">
        <v>0</v>
      </c>
      <c r="DT293" s="45">
        <v>0</v>
      </c>
      <c r="DU293" s="48"/>
      <c r="DV293" s="45">
        <v>0</v>
      </c>
      <c r="DW293" s="45">
        <v>0</v>
      </c>
      <c r="DX293" s="45">
        <v>0</v>
      </c>
      <c r="DY293" s="45">
        <v>0</v>
      </c>
      <c r="DZ293" s="45">
        <v>0</v>
      </c>
      <c r="EA293" s="45">
        <v>0</v>
      </c>
      <c r="EB293" s="45">
        <v>0</v>
      </c>
      <c r="EC293" s="45">
        <v>0</v>
      </c>
      <c r="ED293" s="45">
        <v>0</v>
      </c>
      <c r="EE293" s="45">
        <v>0</v>
      </c>
      <c r="EF293" s="45">
        <v>0</v>
      </c>
      <c r="EG293" s="45">
        <v>0</v>
      </c>
      <c r="EH293" s="45">
        <v>0</v>
      </c>
      <c r="EI293" s="45">
        <v>0</v>
      </c>
      <c r="EJ293" s="45">
        <v>0</v>
      </c>
      <c r="EK293" s="45">
        <v>0</v>
      </c>
      <c r="EL293" s="45">
        <v>0</v>
      </c>
      <c r="EM293" s="45">
        <v>0</v>
      </c>
      <c r="EN293" s="45">
        <v>0</v>
      </c>
      <c r="EO293" s="45">
        <v>0</v>
      </c>
      <c r="EP293" s="45">
        <v>0</v>
      </c>
      <c r="EQ293" s="45">
        <v>0</v>
      </c>
      <c r="ER293" s="45">
        <v>0</v>
      </c>
      <c r="ES293" s="45">
        <v>0</v>
      </c>
      <c r="ET293" s="45">
        <v>0</v>
      </c>
      <c r="EU293" s="45">
        <v>0</v>
      </c>
      <c r="EV293" s="45">
        <v>0</v>
      </c>
      <c r="EW293" s="45">
        <v>0</v>
      </c>
      <c r="EX293" s="45">
        <v>0</v>
      </c>
      <c r="EY293" s="48"/>
      <c r="EZ293" s="45">
        <v>0</v>
      </c>
      <c r="FA293" s="45">
        <v>0</v>
      </c>
      <c r="FB293" s="45">
        <v>0</v>
      </c>
      <c r="FC293" s="48"/>
      <c r="FD293" s="45">
        <v>0</v>
      </c>
      <c r="FE293" s="45">
        <v>0</v>
      </c>
      <c r="FF293" s="45">
        <v>0</v>
      </c>
      <c r="FG293" s="48"/>
      <c r="FH293" s="45">
        <v>0</v>
      </c>
      <c r="FI293" s="45">
        <v>0</v>
      </c>
      <c r="FJ293" s="45">
        <v>0</v>
      </c>
      <c r="FK293" s="45">
        <v>0</v>
      </c>
      <c r="FL293" s="45">
        <v>0</v>
      </c>
      <c r="FM293" s="48"/>
      <c r="FN293" s="45">
        <v>0</v>
      </c>
      <c r="FO293" s="45">
        <v>0</v>
      </c>
      <c r="FP293" s="48"/>
      <c r="FQ293" s="45">
        <v>0</v>
      </c>
      <c r="FR293" s="45">
        <v>0</v>
      </c>
      <c r="FS293" s="48"/>
      <c r="FT293" s="45">
        <v>0</v>
      </c>
      <c r="FU293" s="45">
        <v>0</v>
      </c>
      <c r="FV293" s="48"/>
      <c r="FW293" s="45">
        <v>0</v>
      </c>
      <c r="FX293" s="45">
        <v>0</v>
      </c>
      <c r="FY293" s="45">
        <v>0</v>
      </c>
      <c r="FZ293" s="45">
        <v>0</v>
      </c>
      <c r="GA293" s="45">
        <v>0</v>
      </c>
      <c r="GB293" s="45">
        <v>0</v>
      </c>
      <c r="GC293" s="45">
        <v>0</v>
      </c>
      <c r="GD293" s="45">
        <v>0</v>
      </c>
      <c r="GE293" s="45">
        <v>0</v>
      </c>
      <c r="GF293" s="45">
        <v>0</v>
      </c>
      <c r="GG293" s="45">
        <v>0</v>
      </c>
      <c r="GH293" s="45">
        <v>0</v>
      </c>
      <c r="GI293" s="45">
        <v>0</v>
      </c>
      <c r="GJ293" s="45">
        <v>0</v>
      </c>
      <c r="GK293" s="45">
        <v>0</v>
      </c>
      <c r="GL293" s="45">
        <v>0</v>
      </c>
      <c r="GM293" s="45">
        <v>0</v>
      </c>
      <c r="GN293" s="45">
        <v>0</v>
      </c>
      <c r="GO293" s="45">
        <v>0</v>
      </c>
      <c r="GP293" s="45"/>
      <c r="GQ293" s="45"/>
      <c r="GR293" s="45"/>
      <c r="GS293" s="45"/>
      <c r="GT293" s="45"/>
      <c r="GU293" s="45"/>
      <c r="GV293" s="45"/>
      <c r="GW293" s="45"/>
      <c r="GX293" s="45">
        <v>0</v>
      </c>
      <c r="GY293" s="45"/>
      <c r="GZ293" s="45"/>
      <c r="HA293" s="45"/>
      <c r="HB293" s="45"/>
      <c r="HC293" s="45"/>
      <c r="HD293" s="45"/>
      <c r="HE293" s="45"/>
      <c r="HF293" s="45"/>
      <c r="HG293" s="45"/>
      <c r="HH293" s="45"/>
      <c r="HI293" s="45"/>
      <c r="HJ293" s="45"/>
      <c r="HK293" s="45"/>
      <c r="HL293" s="45"/>
      <c r="HM293" s="45"/>
      <c r="HN293" s="45"/>
      <c r="HO293" s="45"/>
      <c r="HP293" s="45"/>
      <c r="HQ293" s="45"/>
      <c r="HR293" s="45"/>
      <c r="HS293" s="45"/>
      <c r="HT293" s="45"/>
      <c r="HU293" s="45"/>
      <c r="HV293" s="45"/>
      <c r="HW293" s="45"/>
      <c r="HX293" s="46"/>
      <c r="HY293" s="45"/>
      <c r="HZ293" s="45"/>
      <c r="IA293" s="45"/>
      <c r="IB293" s="45"/>
      <c r="IC293" s="45"/>
      <c r="ID293" s="45"/>
      <c r="IE293" s="45"/>
      <c r="IF293" s="45"/>
      <c r="IG293" s="45"/>
      <c r="IH293" s="45"/>
      <c r="II293" s="48"/>
      <c r="IJ293" s="46"/>
      <c r="IK293" s="45"/>
      <c r="IL293" s="45"/>
      <c r="IM293" s="45"/>
      <c r="IN293" s="43"/>
    </row>
    <row r="294" spans="1:248" ht="54.75" customHeight="1" x14ac:dyDescent="0.15">
      <c r="A294" s="46"/>
      <c r="B294" s="48"/>
      <c r="C294" s="42" t="s">
        <v>12075</v>
      </c>
      <c r="D294" s="42" t="s">
        <v>8550</v>
      </c>
      <c r="E294" s="42" t="s">
        <v>12492</v>
      </c>
      <c r="F294" s="42" t="s">
        <v>4215</v>
      </c>
      <c r="G294" s="42" t="s">
        <v>12493</v>
      </c>
      <c r="H294" s="112" t="s">
        <v>18260</v>
      </c>
      <c r="I294" s="42" t="s">
        <v>18965</v>
      </c>
      <c r="J294" s="42"/>
      <c r="K294" s="42" t="s">
        <v>11784</v>
      </c>
      <c r="L294" s="42" t="s">
        <v>11669</v>
      </c>
      <c r="M294" s="42"/>
      <c r="N294" s="42"/>
      <c r="O294" s="42"/>
      <c r="P294" s="42"/>
      <c r="Q294" s="42" t="s">
        <v>11514</v>
      </c>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45">
        <v>0</v>
      </c>
      <c r="BO294" s="45">
        <v>0</v>
      </c>
      <c r="BP294" s="45">
        <v>0</v>
      </c>
      <c r="BQ294" s="45">
        <v>0</v>
      </c>
      <c r="BR294" s="45">
        <v>0</v>
      </c>
      <c r="BS294" s="45">
        <v>0</v>
      </c>
      <c r="BT294" s="45"/>
      <c r="BU294" s="45">
        <v>0</v>
      </c>
      <c r="BV294" s="45"/>
      <c r="BW294" s="45"/>
      <c r="BX294" s="45"/>
      <c r="BY294" s="45">
        <v>0</v>
      </c>
      <c r="BZ294" s="45">
        <v>0</v>
      </c>
      <c r="CA294" s="45"/>
      <c r="CB294" s="45"/>
      <c r="CC294" s="45"/>
      <c r="CD294" s="45">
        <v>0</v>
      </c>
      <c r="CE294" s="45">
        <v>0</v>
      </c>
      <c r="CF294" s="45">
        <v>0</v>
      </c>
      <c r="CG294" s="45">
        <v>0</v>
      </c>
      <c r="CH294" s="45">
        <v>0</v>
      </c>
      <c r="CI294" s="45">
        <v>0</v>
      </c>
      <c r="CJ294" s="45">
        <v>0</v>
      </c>
      <c r="CK294" s="45">
        <v>0</v>
      </c>
      <c r="CL294" s="45">
        <v>0</v>
      </c>
      <c r="CM294" s="45"/>
      <c r="CN294" s="45">
        <v>0</v>
      </c>
      <c r="CO294" s="45"/>
      <c r="CP294" s="44">
        <v>5</v>
      </c>
      <c r="CQ294" s="44">
        <v>1154103152</v>
      </c>
      <c r="CR294" s="44">
        <v>1250103494</v>
      </c>
      <c r="CS294" s="42" t="s">
        <v>4213</v>
      </c>
      <c r="CT294" s="42" t="s">
        <v>4211</v>
      </c>
      <c r="CU294" s="45"/>
      <c r="CV294" s="45"/>
      <c r="CW294" s="45"/>
      <c r="CX294" s="45"/>
      <c r="CY294" s="45"/>
      <c r="CZ294" s="48"/>
      <c r="DA294" s="48"/>
      <c r="DB294" s="47"/>
      <c r="DC294" s="47"/>
      <c r="DD294" s="45"/>
      <c r="DE294" s="48"/>
      <c r="DF294" s="48"/>
      <c r="DG294" s="45"/>
      <c r="DH294" s="45"/>
      <c r="DI294" s="47"/>
      <c r="DJ294" s="47"/>
      <c r="DK294" s="45">
        <v>0</v>
      </c>
      <c r="DL294" s="45">
        <v>0</v>
      </c>
      <c r="DM294" s="45">
        <v>0</v>
      </c>
      <c r="DN294" s="45">
        <v>0</v>
      </c>
      <c r="DO294" s="45">
        <v>0</v>
      </c>
      <c r="DP294" s="45">
        <v>0</v>
      </c>
      <c r="DQ294" s="45">
        <v>0</v>
      </c>
      <c r="DR294" s="45">
        <v>0</v>
      </c>
      <c r="DS294" s="45">
        <v>0</v>
      </c>
      <c r="DT294" s="45">
        <v>0</v>
      </c>
      <c r="DU294" s="48"/>
      <c r="DV294" s="45">
        <v>0</v>
      </c>
      <c r="DW294" s="45">
        <v>0</v>
      </c>
      <c r="DX294" s="45">
        <v>0</v>
      </c>
      <c r="DY294" s="45">
        <v>0</v>
      </c>
      <c r="DZ294" s="45">
        <v>0</v>
      </c>
      <c r="EA294" s="45">
        <v>0</v>
      </c>
      <c r="EB294" s="45">
        <v>0</v>
      </c>
      <c r="EC294" s="45">
        <v>0</v>
      </c>
      <c r="ED294" s="45">
        <v>0</v>
      </c>
      <c r="EE294" s="45">
        <v>0</v>
      </c>
      <c r="EF294" s="45">
        <v>0</v>
      </c>
      <c r="EG294" s="45">
        <v>0</v>
      </c>
      <c r="EH294" s="45">
        <v>0</v>
      </c>
      <c r="EI294" s="45">
        <v>0</v>
      </c>
      <c r="EJ294" s="45">
        <v>0</v>
      </c>
      <c r="EK294" s="45">
        <v>0</v>
      </c>
      <c r="EL294" s="45">
        <v>0</v>
      </c>
      <c r="EM294" s="45">
        <v>0</v>
      </c>
      <c r="EN294" s="45">
        <v>0</v>
      </c>
      <c r="EO294" s="45">
        <v>0</v>
      </c>
      <c r="EP294" s="45">
        <v>0</v>
      </c>
      <c r="EQ294" s="45">
        <v>0</v>
      </c>
      <c r="ER294" s="45">
        <v>0</v>
      </c>
      <c r="ES294" s="45">
        <v>0</v>
      </c>
      <c r="ET294" s="45">
        <v>0</v>
      </c>
      <c r="EU294" s="45">
        <v>0</v>
      </c>
      <c r="EV294" s="45">
        <v>0</v>
      </c>
      <c r="EW294" s="45">
        <v>0</v>
      </c>
      <c r="EX294" s="45">
        <v>0</v>
      </c>
      <c r="EY294" s="48"/>
      <c r="EZ294" s="45">
        <v>0</v>
      </c>
      <c r="FA294" s="45">
        <v>0</v>
      </c>
      <c r="FB294" s="45">
        <v>0</v>
      </c>
      <c r="FC294" s="48"/>
      <c r="FD294" s="45">
        <v>0</v>
      </c>
      <c r="FE294" s="45">
        <v>0</v>
      </c>
      <c r="FF294" s="45">
        <v>0</v>
      </c>
      <c r="FG294" s="48"/>
      <c r="FH294" s="45">
        <v>0</v>
      </c>
      <c r="FI294" s="45">
        <v>0</v>
      </c>
      <c r="FJ294" s="45">
        <v>0</v>
      </c>
      <c r="FK294" s="45">
        <v>0</v>
      </c>
      <c r="FL294" s="45">
        <v>0</v>
      </c>
      <c r="FM294" s="48"/>
      <c r="FN294" s="45">
        <v>0</v>
      </c>
      <c r="FO294" s="45">
        <v>0</v>
      </c>
      <c r="FP294" s="48"/>
      <c r="FQ294" s="45">
        <v>0</v>
      </c>
      <c r="FR294" s="45">
        <v>0</v>
      </c>
      <c r="FS294" s="48"/>
      <c r="FT294" s="45">
        <v>0</v>
      </c>
      <c r="FU294" s="45">
        <v>0</v>
      </c>
      <c r="FV294" s="48"/>
      <c r="FW294" s="45">
        <v>0</v>
      </c>
      <c r="FX294" s="45">
        <v>0</v>
      </c>
      <c r="FY294" s="45">
        <v>0</v>
      </c>
      <c r="FZ294" s="45">
        <v>0</v>
      </c>
      <c r="GA294" s="45">
        <v>0</v>
      </c>
      <c r="GB294" s="45">
        <v>0</v>
      </c>
      <c r="GC294" s="45">
        <v>0</v>
      </c>
      <c r="GD294" s="45">
        <v>0</v>
      </c>
      <c r="GE294" s="45">
        <v>0</v>
      </c>
      <c r="GF294" s="45">
        <v>0</v>
      </c>
      <c r="GG294" s="45">
        <v>0</v>
      </c>
      <c r="GH294" s="45">
        <v>0</v>
      </c>
      <c r="GI294" s="45">
        <v>0</v>
      </c>
      <c r="GJ294" s="45">
        <v>0</v>
      </c>
      <c r="GK294" s="45">
        <v>0</v>
      </c>
      <c r="GL294" s="45">
        <v>0</v>
      </c>
      <c r="GM294" s="45">
        <v>0</v>
      </c>
      <c r="GN294" s="45">
        <v>0</v>
      </c>
      <c r="GO294" s="45">
        <v>0</v>
      </c>
      <c r="GP294" s="45"/>
      <c r="GQ294" s="45"/>
      <c r="GR294" s="45"/>
      <c r="GS294" s="45"/>
      <c r="GT294" s="45"/>
      <c r="GU294" s="45"/>
      <c r="GV294" s="45"/>
      <c r="GW294" s="45"/>
      <c r="GX294" s="45">
        <v>0</v>
      </c>
      <c r="GY294" s="45"/>
      <c r="GZ294" s="45"/>
      <c r="HA294" s="45"/>
      <c r="HB294" s="45"/>
      <c r="HC294" s="45"/>
      <c r="HD294" s="45"/>
      <c r="HE294" s="45"/>
      <c r="HF294" s="45"/>
      <c r="HG294" s="45"/>
      <c r="HH294" s="45"/>
      <c r="HI294" s="45"/>
      <c r="HJ294" s="45"/>
      <c r="HK294" s="45"/>
      <c r="HL294" s="45"/>
      <c r="HM294" s="45"/>
      <c r="HN294" s="45"/>
      <c r="HO294" s="45"/>
      <c r="HP294" s="45"/>
      <c r="HQ294" s="45"/>
      <c r="HR294" s="45"/>
      <c r="HS294" s="45"/>
      <c r="HT294" s="45"/>
      <c r="HU294" s="45"/>
      <c r="HV294" s="45"/>
      <c r="HW294" s="45"/>
      <c r="HX294" s="46"/>
      <c r="HY294" s="45"/>
      <c r="HZ294" s="45"/>
      <c r="IA294" s="45"/>
      <c r="IB294" s="45"/>
      <c r="IC294" s="45"/>
      <c r="ID294" s="45"/>
      <c r="IE294" s="45"/>
      <c r="IF294" s="45"/>
      <c r="IG294" s="45"/>
      <c r="IH294" s="45"/>
      <c r="II294" s="48"/>
      <c r="IJ294" s="46"/>
      <c r="IK294" s="45"/>
      <c r="IL294" s="45"/>
      <c r="IM294" s="45"/>
      <c r="IN294" s="43"/>
    </row>
    <row r="295" spans="1:248" ht="54.75" customHeight="1" x14ac:dyDescent="0.15">
      <c r="A295" s="46"/>
      <c r="B295" s="48"/>
      <c r="C295" s="42" t="s">
        <v>12076</v>
      </c>
      <c r="D295" s="42" t="s">
        <v>8551</v>
      </c>
      <c r="E295" s="42" t="s">
        <v>12494</v>
      </c>
      <c r="F295" s="42" t="s">
        <v>11313</v>
      </c>
      <c r="G295" s="42" t="s">
        <v>12495</v>
      </c>
      <c r="H295" s="112" t="s">
        <v>4212</v>
      </c>
      <c r="I295" s="42" t="s">
        <v>11771</v>
      </c>
      <c r="J295" s="42"/>
      <c r="K295" s="42" t="s">
        <v>11784</v>
      </c>
      <c r="L295" s="42" t="s">
        <v>11669</v>
      </c>
      <c r="M295" s="42"/>
      <c r="N295" s="42"/>
      <c r="O295" s="42"/>
      <c r="P295" s="42"/>
      <c r="Q295" s="42" t="s">
        <v>11515</v>
      </c>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45">
        <v>0</v>
      </c>
      <c r="BO295" s="45">
        <v>0</v>
      </c>
      <c r="BP295" s="45">
        <v>0</v>
      </c>
      <c r="BQ295" s="45">
        <v>0</v>
      </c>
      <c r="BR295" s="45">
        <v>0</v>
      </c>
      <c r="BS295" s="45">
        <v>0</v>
      </c>
      <c r="BT295" s="45"/>
      <c r="BU295" s="45">
        <v>0</v>
      </c>
      <c r="BV295" s="45"/>
      <c r="BW295" s="45"/>
      <c r="BX295" s="45"/>
      <c r="BY295" s="45">
        <v>0</v>
      </c>
      <c r="BZ295" s="45">
        <v>0</v>
      </c>
      <c r="CA295" s="45"/>
      <c r="CB295" s="45"/>
      <c r="CC295" s="45"/>
      <c r="CD295" s="45">
        <v>0</v>
      </c>
      <c r="CE295" s="45">
        <v>0</v>
      </c>
      <c r="CF295" s="45">
        <v>0</v>
      </c>
      <c r="CG295" s="45">
        <v>0</v>
      </c>
      <c r="CH295" s="45">
        <v>0</v>
      </c>
      <c r="CI295" s="45">
        <v>0</v>
      </c>
      <c r="CJ295" s="45">
        <v>0</v>
      </c>
      <c r="CK295" s="45">
        <v>0</v>
      </c>
      <c r="CL295" s="45">
        <v>0</v>
      </c>
      <c r="CM295" s="45"/>
      <c r="CN295" s="45">
        <v>0</v>
      </c>
      <c r="CO295" s="45"/>
      <c r="CP295" s="44">
        <v>5</v>
      </c>
      <c r="CQ295" s="44">
        <v>1154103152</v>
      </c>
      <c r="CR295" s="44">
        <v>1266103551</v>
      </c>
      <c r="CS295" s="42" t="s">
        <v>4213</v>
      </c>
      <c r="CT295" s="42" t="s">
        <v>4211</v>
      </c>
      <c r="CU295" s="45"/>
      <c r="CV295" s="45"/>
      <c r="CW295" s="45"/>
      <c r="CX295" s="45"/>
      <c r="CY295" s="45"/>
      <c r="CZ295" s="48"/>
      <c r="DA295" s="48"/>
      <c r="DB295" s="47"/>
      <c r="DC295" s="47"/>
      <c r="DD295" s="45"/>
      <c r="DE295" s="48"/>
      <c r="DF295" s="48"/>
      <c r="DG295" s="45"/>
      <c r="DH295" s="45"/>
      <c r="DI295" s="47"/>
      <c r="DJ295" s="47"/>
      <c r="DK295" s="45">
        <v>0</v>
      </c>
      <c r="DL295" s="45">
        <v>0</v>
      </c>
      <c r="DM295" s="45">
        <v>0</v>
      </c>
      <c r="DN295" s="45">
        <v>0</v>
      </c>
      <c r="DO295" s="45">
        <v>0</v>
      </c>
      <c r="DP295" s="45">
        <v>0</v>
      </c>
      <c r="DQ295" s="45">
        <v>0</v>
      </c>
      <c r="DR295" s="45">
        <v>0</v>
      </c>
      <c r="DS295" s="45">
        <v>0</v>
      </c>
      <c r="DT295" s="45">
        <v>0</v>
      </c>
      <c r="DU295" s="48"/>
      <c r="DV295" s="45">
        <v>0</v>
      </c>
      <c r="DW295" s="45">
        <v>0</v>
      </c>
      <c r="DX295" s="45">
        <v>0</v>
      </c>
      <c r="DY295" s="45">
        <v>0</v>
      </c>
      <c r="DZ295" s="45">
        <v>0</v>
      </c>
      <c r="EA295" s="45">
        <v>0</v>
      </c>
      <c r="EB295" s="45">
        <v>0</v>
      </c>
      <c r="EC295" s="45">
        <v>0</v>
      </c>
      <c r="ED295" s="45">
        <v>0</v>
      </c>
      <c r="EE295" s="45">
        <v>0</v>
      </c>
      <c r="EF295" s="45">
        <v>0</v>
      </c>
      <c r="EG295" s="45">
        <v>0</v>
      </c>
      <c r="EH295" s="45">
        <v>0</v>
      </c>
      <c r="EI295" s="45">
        <v>0</v>
      </c>
      <c r="EJ295" s="45">
        <v>0</v>
      </c>
      <c r="EK295" s="45">
        <v>0</v>
      </c>
      <c r="EL295" s="45">
        <v>0</v>
      </c>
      <c r="EM295" s="45">
        <v>0</v>
      </c>
      <c r="EN295" s="45">
        <v>0</v>
      </c>
      <c r="EO295" s="45">
        <v>0</v>
      </c>
      <c r="EP295" s="45">
        <v>0</v>
      </c>
      <c r="EQ295" s="45">
        <v>0</v>
      </c>
      <c r="ER295" s="45">
        <v>0</v>
      </c>
      <c r="ES295" s="45">
        <v>0</v>
      </c>
      <c r="ET295" s="45">
        <v>0</v>
      </c>
      <c r="EU295" s="45">
        <v>0</v>
      </c>
      <c r="EV295" s="45">
        <v>0</v>
      </c>
      <c r="EW295" s="45">
        <v>0</v>
      </c>
      <c r="EX295" s="45">
        <v>0</v>
      </c>
      <c r="EY295" s="48"/>
      <c r="EZ295" s="45">
        <v>0</v>
      </c>
      <c r="FA295" s="45">
        <v>0</v>
      </c>
      <c r="FB295" s="45">
        <v>0</v>
      </c>
      <c r="FC295" s="48"/>
      <c r="FD295" s="45">
        <v>0</v>
      </c>
      <c r="FE295" s="45">
        <v>0</v>
      </c>
      <c r="FF295" s="45">
        <v>0</v>
      </c>
      <c r="FG295" s="48"/>
      <c r="FH295" s="45">
        <v>0</v>
      </c>
      <c r="FI295" s="45">
        <v>0</v>
      </c>
      <c r="FJ295" s="45">
        <v>0</v>
      </c>
      <c r="FK295" s="45">
        <v>0</v>
      </c>
      <c r="FL295" s="45">
        <v>0</v>
      </c>
      <c r="FM295" s="48"/>
      <c r="FN295" s="45">
        <v>0</v>
      </c>
      <c r="FO295" s="45">
        <v>0</v>
      </c>
      <c r="FP295" s="48"/>
      <c r="FQ295" s="45">
        <v>0</v>
      </c>
      <c r="FR295" s="45">
        <v>0</v>
      </c>
      <c r="FS295" s="48"/>
      <c r="FT295" s="45">
        <v>0</v>
      </c>
      <c r="FU295" s="45">
        <v>0</v>
      </c>
      <c r="FV295" s="48"/>
      <c r="FW295" s="45">
        <v>0</v>
      </c>
      <c r="FX295" s="45">
        <v>0</v>
      </c>
      <c r="FY295" s="45">
        <v>0</v>
      </c>
      <c r="FZ295" s="45">
        <v>0</v>
      </c>
      <c r="GA295" s="45">
        <v>0</v>
      </c>
      <c r="GB295" s="45">
        <v>0</v>
      </c>
      <c r="GC295" s="45">
        <v>0</v>
      </c>
      <c r="GD295" s="45">
        <v>0</v>
      </c>
      <c r="GE295" s="45">
        <v>0</v>
      </c>
      <c r="GF295" s="45">
        <v>0</v>
      </c>
      <c r="GG295" s="45">
        <v>0</v>
      </c>
      <c r="GH295" s="45">
        <v>0</v>
      </c>
      <c r="GI295" s="45">
        <v>0</v>
      </c>
      <c r="GJ295" s="45">
        <v>0</v>
      </c>
      <c r="GK295" s="45">
        <v>0</v>
      </c>
      <c r="GL295" s="45">
        <v>0</v>
      </c>
      <c r="GM295" s="45">
        <v>0</v>
      </c>
      <c r="GN295" s="45">
        <v>0</v>
      </c>
      <c r="GO295" s="45">
        <v>0</v>
      </c>
      <c r="GP295" s="45"/>
      <c r="GQ295" s="45"/>
      <c r="GR295" s="45"/>
      <c r="GS295" s="45"/>
      <c r="GT295" s="45"/>
      <c r="GU295" s="45"/>
      <c r="GV295" s="45"/>
      <c r="GW295" s="45"/>
      <c r="GX295" s="45">
        <v>0</v>
      </c>
      <c r="GY295" s="45"/>
      <c r="GZ295" s="45"/>
      <c r="HA295" s="45"/>
      <c r="HB295" s="45"/>
      <c r="HC295" s="45"/>
      <c r="HD295" s="45"/>
      <c r="HE295" s="45"/>
      <c r="HF295" s="45"/>
      <c r="HG295" s="45"/>
      <c r="HH295" s="45"/>
      <c r="HI295" s="45"/>
      <c r="HJ295" s="45"/>
      <c r="HK295" s="45"/>
      <c r="HL295" s="45"/>
      <c r="HM295" s="45"/>
      <c r="HN295" s="45"/>
      <c r="HO295" s="45"/>
      <c r="HP295" s="45"/>
      <c r="HQ295" s="45"/>
      <c r="HR295" s="45"/>
      <c r="HS295" s="45"/>
      <c r="HT295" s="45"/>
      <c r="HU295" s="45"/>
      <c r="HV295" s="45"/>
      <c r="HW295" s="45"/>
      <c r="HX295" s="46"/>
      <c r="HY295" s="45"/>
      <c r="HZ295" s="45"/>
      <c r="IA295" s="45"/>
      <c r="IB295" s="45"/>
      <c r="IC295" s="45"/>
      <c r="ID295" s="45"/>
      <c r="IE295" s="45"/>
      <c r="IF295" s="45"/>
      <c r="IG295" s="45"/>
      <c r="IH295" s="45"/>
      <c r="II295" s="48"/>
      <c r="IJ295" s="46"/>
      <c r="IK295" s="45"/>
      <c r="IL295" s="45"/>
      <c r="IM295" s="45"/>
      <c r="IN295" s="43"/>
    </row>
    <row r="296" spans="1:248" ht="54.75" customHeight="1" x14ac:dyDescent="0.15">
      <c r="A296" s="46"/>
      <c r="B296" s="48"/>
      <c r="C296" s="42" t="s">
        <v>12076</v>
      </c>
      <c r="D296" s="42" t="s">
        <v>8551</v>
      </c>
      <c r="E296" s="42" t="s">
        <v>12496</v>
      </c>
      <c r="F296" s="42" t="s">
        <v>11313</v>
      </c>
      <c r="G296" s="42" t="s">
        <v>12305</v>
      </c>
      <c r="H296" s="112" t="s">
        <v>4212</v>
      </c>
      <c r="I296" s="42" t="s">
        <v>11741</v>
      </c>
      <c r="J296" s="42"/>
      <c r="K296" s="42" t="s">
        <v>11784</v>
      </c>
      <c r="L296" s="42" t="s">
        <v>11669</v>
      </c>
      <c r="M296" s="42"/>
      <c r="N296" s="42"/>
      <c r="O296" s="42"/>
      <c r="P296" s="42"/>
      <c r="Q296" s="42" t="s">
        <v>11206</v>
      </c>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45">
        <v>0</v>
      </c>
      <c r="BO296" s="45">
        <v>0</v>
      </c>
      <c r="BP296" s="45">
        <v>0</v>
      </c>
      <c r="BQ296" s="45">
        <v>0</v>
      </c>
      <c r="BR296" s="45">
        <v>0</v>
      </c>
      <c r="BS296" s="45">
        <v>0</v>
      </c>
      <c r="BT296" s="45"/>
      <c r="BU296" s="45">
        <v>0</v>
      </c>
      <c r="BV296" s="45"/>
      <c r="BW296" s="45"/>
      <c r="BX296" s="45"/>
      <c r="BY296" s="45">
        <v>0</v>
      </c>
      <c r="BZ296" s="45">
        <v>0</v>
      </c>
      <c r="CA296" s="45"/>
      <c r="CB296" s="45"/>
      <c r="CC296" s="45"/>
      <c r="CD296" s="45">
        <v>0</v>
      </c>
      <c r="CE296" s="45">
        <v>0</v>
      </c>
      <c r="CF296" s="45">
        <v>0</v>
      </c>
      <c r="CG296" s="45">
        <v>0</v>
      </c>
      <c r="CH296" s="45">
        <v>0</v>
      </c>
      <c r="CI296" s="45">
        <v>0</v>
      </c>
      <c r="CJ296" s="45">
        <v>0</v>
      </c>
      <c r="CK296" s="45">
        <v>0</v>
      </c>
      <c r="CL296" s="45">
        <v>0</v>
      </c>
      <c r="CM296" s="45"/>
      <c r="CN296" s="45">
        <v>0</v>
      </c>
      <c r="CO296" s="45"/>
      <c r="CP296" s="44">
        <v>5</v>
      </c>
      <c r="CQ296" s="44">
        <v>1154103152</v>
      </c>
      <c r="CR296" s="44">
        <v>1282103608</v>
      </c>
      <c r="CS296" s="42" t="s">
        <v>4213</v>
      </c>
      <c r="CT296" s="42" t="s">
        <v>4211</v>
      </c>
      <c r="CU296" s="45"/>
      <c r="CV296" s="45"/>
      <c r="CW296" s="45"/>
      <c r="CX296" s="45"/>
      <c r="CY296" s="45"/>
      <c r="CZ296" s="48"/>
      <c r="DA296" s="48"/>
      <c r="DB296" s="47"/>
      <c r="DC296" s="47"/>
      <c r="DD296" s="45"/>
      <c r="DE296" s="48"/>
      <c r="DF296" s="48"/>
      <c r="DG296" s="45"/>
      <c r="DH296" s="45"/>
      <c r="DI296" s="47"/>
      <c r="DJ296" s="47"/>
      <c r="DK296" s="45">
        <v>0</v>
      </c>
      <c r="DL296" s="45">
        <v>0</v>
      </c>
      <c r="DM296" s="45">
        <v>0</v>
      </c>
      <c r="DN296" s="45">
        <v>0</v>
      </c>
      <c r="DO296" s="45">
        <v>0</v>
      </c>
      <c r="DP296" s="45">
        <v>0</v>
      </c>
      <c r="DQ296" s="45">
        <v>0</v>
      </c>
      <c r="DR296" s="45">
        <v>0</v>
      </c>
      <c r="DS296" s="45">
        <v>0</v>
      </c>
      <c r="DT296" s="45">
        <v>0</v>
      </c>
      <c r="DU296" s="48"/>
      <c r="DV296" s="45">
        <v>0</v>
      </c>
      <c r="DW296" s="45">
        <v>0</v>
      </c>
      <c r="DX296" s="45">
        <v>0</v>
      </c>
      <c r="DY296" s="45">
        <v>0</v>
      </c>
      <c r="DZ296" s="45">
        <v>0</v>
      </c>
      <c r="EA296" s="45">
        <v>0</v>
      </c>
      <c r="EB296" s="45">
        <v>0</v>
      </c>
      <c r="EC296" s="45">
        <v>0</v>
      </c>
      <c r="ED296" s="45">
        <v>0</v>
      </c>
      <c r="EE296" s="45">
        <v>0</v>
      </c>
      <c r="EF296" s="45">
        <v>0</v>
      </c>
      <c r="EG296" s="45">
        <v>0</v>
      </c>
      <c r="EH296" s="45">
        <v>0</v>
      </c>
      <c r="EI296" s="45">
        <v>0</v>
      </c>
      <c r="EJ296" s="45">
        <v>0</v>
      </c>
      <c r="EK296" s="45">
        <v>0</v>
      </c>
      <c r="EL296" s="45">
        <v>0</v>
      </c>
      <c r="EM296" s="45">
        <v>0</v>
      </c>
      <c r="EN296" s="45">
        <v>0</v>
      </c>
      <c r="EO296" s="45">
        <v>0</v>
      </c>
      <c r="EP296" s="45">
        <v>0</v>
      </c>
      <c r="EQ296" s="45">
        <v>0</v>
      </c>
      <c r="ER296" s="45">
        <v>0</v>
      </c>
      <c r="ES296" s="45">
        <v>0</v>
      </c>
      <c r="ET296" s="45">
        <v>0</v>
      </c>
      <c r="EU296" s="45">
        <v>0</v>
      </c>
      <c r="EV296" s="45">
        <v>0</v>
      </c>
      <c r="EW296" s="45">
        <v>0</v>
      </c>
      <c r="EX296" s="45">
        <v>0</v>
      </c>
      <c r="EY296" s="48"/>
      <c r="EZ296" s="45">
        <v>0</v>
      </c>
      <c r="FA296" s="45">
        <v>0</v>
      </c>
      <c r="FB296" s="45">
        <v>0</v>
      </c>
      <c r="FC296" s="48"/>
      <c r="FD296" s="45">
        <v>0</v>
      </c>
      <c r="FE296" s="45">
        <v>0</v>
      </c>
      <c r="FF296" s="45">
        <v>0</v>
      </c>
      <c r="FG296" s="48"/>
      <c r="FH296" s="45">
        <v>0</v>
      </c>
      <c r="FI296" s="45">
        <v>0</v>
      </c>
      <c r="FJ296" s="45">
        <v>0</v>
      </c>
      <c r="FK296" s="45">
        <v>0</v>
      </c>
      <c r="FL296" s="45">
        <v>0</v>
      </c>
      <c r="FM296" s="48"/>
      <c r="FN296" s="45">
        <v>0</v>
      </c>
      <c r="FO296" s="45">
        <v>0</v>
      </c>
      <c r="FP296" s="48"/>
      <c r="FQ296" s="45">
        <v>0</v>
      </c>
      <c r="FR296" s="45">
        <v>0</v>
      </c>
      <c r="FS296" s="48"/>
      <c r="FT296" s="45">
        <v>0</v>
      </c>
      <c r="FU296" s="45">
        <v>0</v>
      </c>
      <c r="FV296" s="48"/>
      <c r="FW296" s="45">
        <v>0</v>
      </c>
      <c r="FX296" s="45">
        <v>0</v>
      </c>
      <c r="FY296" s="45">
        <v>0</v>
      </c>
      <c r="FZ296" s="45">
        <v>0</v>
      </c>
      <c r="GA296" s="45">
        <v>0</v>
      </c>
      <c r="GB296" s="45">
        <v>0</v>
      </c>
      <c r="GC296" s="45">
        <v>0</v>
      </c>
      <c r="GD296" s="45">
        <v>0</v>
      </c>
      <c r="GE296" s="45">
        <v>0</v>
      </c>
      <c r="GF296" s="45">
        <v>0</v>
      </c>
      <c r="GG296" s="45">
        <v>0</v>
      </c>
      <c r="GH296" s="45">
        <v>0</v>
      </c>
      <c r="GI296" s="45">
        <v>0</v>
      </c>
      <c r="GJ296" s="45">
        <v>0</v>
      </c>
      <c r="GK296" s="45">
        <v>0</v>
      </c>
      <c r="GL296" s="45">
        <v>0</v>
      </c>
      <c r="GM296" s="45">
        <v>0</v>
      </c>
      <c r="GN296" s="45">
        <v>0</v>
      </c>
      <c r="GO296" s="45">
        <v>0</v>
      </c>
      <c r="GP296" s="45"/>
      <c r="GQ296" s="45"/>
      <c r="GR296" s="45"/>
      <c r="GS296" s="45"/>
      <c r="GT296" s="45"/>
      <c r="GU296" s="45"/>
      <c r="GV296" s="45"/>
      <c r="GW296" s="45"/>
      <c r="GX296" s="45">
        <v>0</v>
      </c>
      <c r="GY296" s="45"/>
      <c r="GZ296" s="45"/>
      <c r="HA296" s="45"/>
      <c r="HB296" s="45"/>
      <c r="HC296" s="45"/>
      <c r="HD296" s="45"/>
      <c r="HE296" s="45"/>
      <c r="HF296" s="45"/>
      <c r="HG296" s="45"/>
      <c r="HH296" s="45"/>
      <c r="HI296" s="45"/>
      <c r="HJ296" s="45"/>
      <c r="HK296" s="45"/>
      <c r="HL296" s="45"/>
      <c r="HM296" s="45"/>
      <c r="HN296" s="45"/>
      <c r="HO296" s="45"/>
      <c r="HP296" s="45"/>
      <c r="HQ296" s="45"/>
      <c r="HR296" s="45"/>
      <c r="HS296" s="45"/>
      <c r="HT296" s="45"/>
      <c r="HU296" s="45"/>
      <c r="HV296" s="45"/>
      <c r="HW296" s="45"/>
      <c r="HX296" s="46"/>
      <c r="HY296" s="45"/>
      <c r="HZ296" s="45"/>
      <c r="IA296" s="45"/>
      <c r="IB296" s="45"/>
      <c r="IC296" s="45"/>
      <c r="ID296" s="45"/>
      <c r="IE296" s="45"/>
      <c r="IF296" s="45"/>
      <c r="IG296" s="45"/>
      <c r="IH296" s="45"/>
      <c r="II296" s="48"/>
      <c r="IJ296" s="46"/>
      <c r="IK296" s="45"/>
      <c r="IL296" s="45"/>
      <c r="IM296" s="45"/>
      <c r="IN296" s="43"/>
    </row>
    <row r="297" spans="1:248" ht="54.75" customHeight="1" x14ac:dyDescent="0.15">
      <c r="A297" s="46"/>
      <c r="B297" s="48"/>
      <c r="C297" s="42" t="s">
        <v>12077</v>
      </c>
      <c r="D297" s="42" t="s">
        <v>18262</v>
      </c>
      <c r="E297" s="42" t="s">
        <v>18966</v>
      </c>
      <c r="F297" s="42" t="s">
        <v>19581</v>
      </c>
      <c r="G297" s="42" t="s">
        <v>18967</v>
      </c>
      <c r="H297" s="112" t="s">
        <v>12080</v>
      </c>
      <c r="I297" s="42" t="s">
        <v>6372</v>
      </c>
      <c r="J297" s="42"/>
      <c r="K297" s="42" t="s">
        <v>18968</v>
      </c>
      <c r="L297" s="42" t="s">
        <v>18969</v>
      </c>
      <c r="M297" s="42"/>
      <c r="N297" s="42"/>
      <c r="O297" s="42" t="s">
        <v>18263</v>
      </c>
      <c r="P297" s="42"/>
      <c r="Q297" s="42"/>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v>0</v>
      </c>
      <c r="AV297" s="113">
        <v>0</v>
      </c>
      <c r="AW297" s="113">
        <v>0</v>
      </c>
      <c r="AX297" s="113">
        <v>0</v>
      </c>
      <c r="AY297" s="113"/>
      <c r="AZ297" s="113"/>
      <c r="BA297" s="113">
        <v>46.319451469848801</v>
      </c>
      <c r="BB297" s="113">
        <v>33.3333333333333</v>
      </c>
      <c r="BC297" s="113">
        <v>100</v>
      </c>
      <c r="BD297" s="113">
        <v>1.62991746097E-6</v>
      </c>
      <c r="BE297" s="113">
        <v>1.62991746097E-6</v>
      </c>
      <c r="BF297" s="113">
        <v>1.6298962082E-4</v>
      </c>
      <c r="BG297" s="113">
        <v>1.6298962082E-4</v>
      </c>
      <c r="BH297" s="113"/>
      <c r="BI297" s="113"/>
      <c r="BJ297" s="113">
        <v>3.2598242954700002E-4</v>
      </c>
      <c r="BK297" s="113">
        <v>100</v>
      </c>
      <c r="BL297" s="113"/>
      <c r="BM297" s="113"/>
      <c r="BN297" s="45">
        <v>0</v>
      </c>
      <c r="BO297" s="45">
        <v>0</v>
      </c>
      <c r="BP297" s="45">
        <v>0</v>
      </c>
      <c r="BQ297" s="45">
        <v>0</v>
      </c>
      <c r="BR297" s="45">
        <v>0</v>
      </c>
      <c r="BS297" s="45">
        <v>0</v>
      </c>
      <c r="BT297" s="45">
        <v>0</v>
      </c>
      <c r="BU297" s="45">
        <v>0</v>
      </c>
      <c r="BV297" s="45">
        <v>0</v>
      </c>
      <c r="BW297" s="45"/>
      <c r="BX297" s="45"/>
      <c r="BY297" s="45">
        <v>1227056</v>
      </c>
      <c r="BZ297" s="45">
        <v>1227056</v>
      </c>
      <c r="CA297" s="45">
        <v>100</v>
      </c>
      <c r="CB297" s="45">
        <v>1.62991746097E-6</v>
      </c>
      <c r="CC297" s="45">
        <v>1.62991746097E-6</v>
      </c>
      <c r="CD297" s="45">
        <v>2</v>
      </c>
      <c r="CE297" s="45">
        <v>2</v>
      </c>
      <c r="CF297" s="45">
        <v>0</v>
      </c>
      <c r="CG297" s="45">
        <v>0</v>
      </c>
      <c r="CH297" s="45">
        <v>2</v>
      </c>
      <c r="CI297" s="45">
        <v>2</v>
      </c>
      <c r="CJ297" s="45">
        <v>0</v>
      </c>
      <c r="CK297" s="45">
        <v>0</v>
      </c>
      <c r="CL297" s="45">
        <v>0</v>
      </c>
      <c r="CM297" s="45"/>
      <c r="CN297" s="45">
        <v>32.371889311978698</v>
      </c>
      <c r="CO297" s="45">
        <v>0</v>
      </c>
      <c r="CP297" s="44">
        <v>5</v>
      </c>
      <c r="CQ297" s="44">
        <v>1179151246</v>
      </c>
      <c r="CR297" s="44">
        <v>0</v>
      </c>
      <c r="CS297" s="42">
        <v>0</v>
      </c>
      <c r="CT297" s="42" t="s">
        <v>4211</v>
      </c>
      <c r="CU297" s="45"/>
      <c r="CV297" s="45"/>
      <c r="CW297" s="45"/>
      <c r="CX297" s="45"/>
      <c r="CY297" s="45"/>
      <c r="CZ297" s="48"/>
      <c r="DA297" s="48"/>
      <c r="DB297" s="47"/>
      <c r="DC297" s="47"/>
      <c r="DD297" s="45"/>
      <c r="DE297" s="48"/>
      <c r="DF297" s="48"/>
      <c r="DG297" s="45"/>
      <c r="DH297" s="45"/>
      <c r="DI297" s="47"/>
      <c r="DJ297" s="47"/>
      <c r="DK297" s="45">
        <v>1227058</v>
      </c>
      <c r="DL297" s="45">
        <v>1227056</v>
      </c>
      <c r="DM297" s="45">
        <v>613528</v>
      </c>
      <c r="DN297" s="45">
        <v>0</v>
      </c>
      <c r="DO297" s="45">
        <v>613528</v>
      </c>
      <c r="DP297" s="45">
        <v>2</v>
      </c>
      <c r="DQ297" s="45">
        <v>2</v>
      </c>
      <c r="DR297" s="45">
        <v>0</v>
      </c>
      <c r="DS297" s="45">
        <v>0</v>
      </c>
      <c r="DT297" s="45">
        <v>0</v>
      </c>
      <c r="DU297" s="48"/>
      <c r="DV297" s="45">
        <v>0</v>
      </c>
      <c r="DW297" s="45">
        <v>0</v>
      </c>
      <c r="DX297" s="45">
        <v>0</v>
      </c>
      <c r="DY297" s="45">
        <v>0</v>
      </c>
      <c r="DZ297" s="45">
        <v>0</v>
      </c>
      <c r="EA297" s="45">
        <v>0</v>
      </c>
      <c r="EB297" s="45">
        <v>0</v>
      </c>
      <c r="EC297" s="45">
        <v>0</v>
      </c>
      <c r="ED297" s="45">
        <v>0</v>
      </c>
      <c r="EE297" s="45">
        <v>0</v>
      </c>
      <c r="EF297" s="45">
        <v>0</v>
      </c>
      <c r="EG297" s="45">
        <v>0</v>
      </c>
      <c r="EH297" s="45">
        <v>0</v>
      </c>
      <c r="EI297" s="45">
        <v>0</v>
      </c>
      <c r="EJ297" s="45">
        <v>0</v>
      </c>
      <c r="EK297" s="45">
        <v>0</v>
      </c>
      <c r="EL297" s="45">
        <v>0</v>
      </c>
      <c r="EM297" s="45">
        <v>0</v>
      </c>
      <c r="EN297" s="45">
        <v>0</v>
      </c>
      <c r="EO297" s="45">
        <v>0</v>
      </c>
      <c r="EP297" s="45">
        <v>0</v>
      </c>
      <c r="EQ297" s="45">
        <v>0</v>
      </c>
      <c r="ER297" s="45">
        <v>0</v>
      </c>
      <c r="ES297" s="45">
        <v>0</v>
      </c>
      <c r="ET297" s="45">
        <v>0</v>
      </c>
      <c r="EU297" s="45">
        <v>0</v>
      </c>
      <c r="EV297" s="45">
        <v>0</v>
      </c>
      <c r="EW297" s="45">
        <v>0</v>
      </c>
      <c r="EX297" s="45">
        <v>0</v>
      </c>
      <c r="EY297" s="48"/>
      <c r="EZ297" s="45">
        <v>0</v>
      </c>
      <c r="FA297" s="45">
        <v>0</v>
      </c>
      <c r="FB297" s="45">
        <v>0</v>
      </c>
      <c r="FC297" s="48"/>
      <c r="FD297" s="45">
        <v>0</v>
      </c>
      <c r="FE297" s="45">
        <v>0</v>
      </c>
      <c r="FF297" s="45">
        <v>0</v>
      </c>
      <c r="FG297" s="48"/>
      <c r="FH297" s="45">
        <v>0</v>
      </c>
      <c r="FI297" s="45">
        <v>0</v>
      </c>
      <c r="FJ297" s="45">
        <v>0</v>
      </c>
      <c r="FK297" s="45">
        <v>0</v>
      </c>
      <c r="FL297" s="45">
        <v>0</v>
      </c>
      <c r="FM297" s="48"/>
      <c r="FN297" s="45">
        <v>0</v>
      </c>
      <c r="FO297" s="45">
        <v>0</v>
      </c>
      <c r="FP297" s="48"/>
      <c r="FQ297" s="45">
        <v>0</v>
      </c>
      <c r="FR297" s="45">
        <v>0</v>
      </c>
      <c r="FS297" s="48"/>
      <c r="FT297" s="45">
        <v>0</v>
      </c>
      <c r="FU297" s="45">
        <v>0</v>
      </c>
      <c r="FV297" s="48"/>
      <c r="FW297" s="45">
        <v>0</v>
      </c>
      <c r="FX297" s="45">
        <v>0</v>
      </c>
      <c r="FY297" s="45">
        <v>0</v>
      </c>
      <c r="FZ297" s="45">
        <v>0</v>
      </c>
      <c r="GA297" s="45">
        <v>0</v>
      </c>
      <c r="GB297" s="45">
        <v>0</v>
      </c>
      <c r="GC297" s="45">
        <v>0</v>
      </c>
      <c r="GD297" s="45">
        <v>0</v>
      </c>
      <c r="GE297" s="45">
        <v>0</v>
      </c>
      <c r="GF297" s="45">
        <v>1227058</v>
      </c>
      <c r="GG297" s="45">
        <v>1227056</v>
      </c>
      <c r="GH297" s="45">
        <v>2</v>
      </c>
      <c r="GI297" s="45">
        <v>0</v>
      </c>
      <c r="GJ297" s="45">
        <v>2</v>
      </c>
      <c r="GK297" s="45">
        <v>0</v>
      </c>
      <c r="GL297" s="45">
        <v>0</v>
      </c>
      <c r="GM297" s="45">
        <v>0</v>
      </c>
      <c r="GN297" s="45">
        <v>0</v>
      </c>
      <c r="GO297" s="45">
        <v>0</v>
      </c>
      <c r="GP297" s="45"/>
      <c r="GQ297" s="45">
        <v>0</v>
      </c>
      <c r="GR297" s="45"/>
      <c r="GS297" s="45">
        <v>0</v>
      </c>
      <c r="GT297" s="45"/>
      <c r="GU297" s="45"/>
      <c r="GV297" s="45"/>
      <c r="GW297" s="45"/>
      <c r="GX297" s="45">
        <v>0</v>
      </c>
      <c r="GY297" s="45">
        <v>0</v>
      </c>
      <c r="GZ297" s="45">
        <v>0</v>
      </c>
      <c r="HA297" s="45">
        <v>2</v>
      </c>
      <c r="HB297" s="45">
        <v>0</v>
      </c>
      <c r="HC297" s="45">
        <v>0</v>
      </c>
      <c r="HD297" s="45">
        <v>0</v>
      </c>
      <c r="HE297" s="45">
        <v>0</v>
      </c>
      <c r="HF297" s="45">
        <v>0</v>
      </c>
      <c r="HG297" s="45">
        <v>613528</v>
      </c>
      <c r="HH297" s="45">
        <v>0</v>
      </c>
      <c r="HI297" s="45">
        <v>613528</v>
      </c>
      <c r="HJ297" s="45">
        <v>0</v>
      </c>
      <c r="HK297" s="45">
        <v>0</v>
      </c>
      <c r="HL297" s="45">
        <v>0</v>
      </c>
      <c r="HM297" s="45">
        <v>0</v>
      </c>
      <c r="HN297" s="45">
        <v>0</v>
      </c>
      <c r="HO297" s="45">
        <v>0</v>
      </c>
      <c r="HP297" s="45">
        <v>0</v>
      </c>
      <c r="HQ297" s="45">
        <v>0</v>
      </c>
      <c r="HR297" s="45">
        <v>8</v>
      </c>
      <c r="HS297" s="45">
        <v>8</v>
      </c>
      <c r="HT297" s="45">
        <v>0</v>
      </c>
      <c r="HU297" s="45">
        <v>0</v>
      </c>
      <c r="HV297" s="45">
        <v>0</v>
      </c>
      <c r="HW297" s="45">
        <v>0</v>
      </c>
      <c r="HX297" s="46" t="s">
        <v>20</v>
      </c>
      <c r="HY297" s="45">
        <v>393216</v>
      </c>
      <c r="HZ297" s="45">
        <v>1344</v>
      </c>
      <c r="IA297" s="45">
        <v>14</v>
      </c>
      <c r="IB297" s="45"/>
      <c r="IC297" s="45"/>
      <c r="ID297" s="45"/>
      <c r="IE297" s="45"/>
      <c r="IF297" s="45"/>
      <c r="IG297" s="45"/>
      <c r="IH297" s="45"/>
      <c r="II297" s="48"/>
      <c r="IJ297" s="46"/>
      <c r="IK297" s="45"/>
      <c r="IL297" s="45"/>
      <c r="IM297" s="45"/>
      <c r="IN297" s="43"/>
    </row>
    <row r="298" spans="1:248" ht="54.75" customHeight="1" x14ac:dyDescent="0.15">
      <c r="A298" s="46"/>
      <c r="B298" s="48"/>
      <c r="C298" s="42" t="s">
        <v>19528</v>
      </c>
      <c r="D298" s="42" t="s">
        <v>12081</v>
      </c>
      <c r="E298" s="42" t="s">
        <v>12497</v>
      </c>
      <c r="F298" s="42" t="s">
        <v>18970</v>
      </c>
      <c r="G298" s="42" t="s">
        <v>18971</v>
      </c>
      <c r="H298" s="112" t="s">
        <v>12080</v>
      </c>
      <c r="I298" s="42" t="s">
        <v>11518</v>
      </c>
      <c r="J298" s="42"/>
      <c r="K298" s="42" t="s">
        <v>18972</v>
      </c>
      <c r="L298" s="42" t="s">
        <v>18973</v>
      </c>
      <c r="M298" s="42"/>
      <c r="N298" s="42" t="s">
        <v>8661</v>
      </c>
      <c r="O298" s="42" t="s">
        <v>8662</v>
      </c>
      <c r="P298" s="42"/>
      <c r="Q298" s="42"/>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v>100</v>
      </c>
      <c r="AV298" s="113">
        <v>0.110171146014842</v>
      </c>
      <c r="AW298" s="113">
        <v>92.4015748031496</v>
      </c>
      <c r="AX298" s="113">
        <v>5.7291630908981297</v>
      </c>
      <c r="AY298" s="113"/>
      <c r="AZ298" s="113"/>
      <c r="BA298" s="113">
        <v>49.484696026900998</v>
      </c>
      <c r="BB298" s="113">
        <v>33.3333333333333</v>
      </c>
      <c r="BC298" s="113">
        <v>100</v>
      </c>
      <c r="BD298" s="113">
        <v>0.468023284641855</v>
      </c>
      <c r="BE298" s="113">
        <v>0</v>
      </c>
      <c r="BF298" s="113">
        <v>49.999918505189598</v>
      </c>
      <c r="BG298" s="113">
        <v>49.999918505189598</v>
      </c>
      <c r="BH298" s="113"/>
      <c r="BI298" s="113"/>
      <c r="BJ298" s="113">
        <v>0</v>
      </c>
      <c r="BK298" s="113">
        <v>0</v>
      </c>
      <c r="BL298" s="113"/>
      <c r="BM298" s="113"/>
      <c r="BN298" s="45">
        <v>0</v>
      </c>
      <c r="BO298" s="45">
        <v>0</v>
      </c>
      <c r="BP298" s="45">
        <v>0</v>
      </c>
      <c r="BQ298" s="45">
        <v>0</v>
      </c>
      <c r="BR298" s="45">
        <v>0</v>
      </c>
      <c r="BS298" s="45">
        <v>1360</v>
      </c>
      <c r="BT298" s="45">
        <v>0.110171146014842</v>
      </c>
      <c r="BU298" s="45">
        <v>75104</v>
      </c>
      <c r="BV298" s="45">
        <v>5.7291630908981297</v>
      </c>
      <c r="BW298" s="45"/>
      <c r="BX298" s="45"/>
      <c r="BY298" s="45">
        <v>1310907</v>
      </c>
      <c r="BZ298" s="45">
        <v>1227056</v>
      </c>
      <c r="CA298" s="45">
        <v>100</v>
      </c>
      <c r="CB298" s="45">
        <v>0.468023284641855</v>
      </c>
      <c r="CC298" s="45">
        <v>0</v>
      </c>
      <c r="CD298" s="45">
        <v>613535</v>
      </c>
      <c r="CE298" s="45">
        <v>613535</v>
      </c>
      <c r="CF298" s="45">
        <v>0</v>
      </c>
      <c r="CG298" s="45">
        <v>0</v>
      </c>
      <c r="CH298" s="45">
        <v>0</v>
      </c>
      <c r="CI298" s="45">
        <v>0</v>
      </c>
      <c r="CJ298" s="45">
        <v>0</v>
      </c>
      <c r="CK298" s="45">
        <v>0</v>
      </c>
      <c r="CL298" s="45">
        <v>0</v>
      </c>
      <c r="CM298" s="45"/>
      <c r="CN298" s="45">
        <v>32.556041075612299</v>
      </c>
      <c r="CO298" s="45"/>
      <c r="CP298" s="44">
        <v>5</v>
      </c>
      <c r="CQ298" s="44">
        <v>1179151246</v>
      </c>
      <c r="CR298" s="44">
        <v>2</v>
      </c>
      <c r="CS298" s="42">
        <v>2</v>
      </c>
      <c r="CT298" s="42" t="s">
        <v>4211</v>
      </c>
      <c r="CU298" s="45"/>
      <c r="CV298" s="45"/>
      <c r="CW298" s="45"/>
      <c r="CX298" s="45"/>
      <c r="CY298" s="45"/>
      <c r="CZ298" s="48"/>
      <c r="DA298" s="48"/>
      <c r="DB298" s="47"/>
      <c r="DC298" s="47"/>
      <c r="DD298" s="45"/>
      <c r="DE298" s="48"/>
      <c r="DF298" s="48"/>
      <c r="DG298" s="45"/>
      <c r="DH298" s="45"/>
      <c r="DI298" s="47"/>
      <c r="DJ298" s="47"/>
      <c r="DK298" s="45">
        <v>1924442</v>
      </c>
      <c r="DL298" s="45">
        <v>1310907</v>
      </c>
      <c r="DM298" s="45">
        <v>0</v>
      </c>
      <c r="DN298" s="45">
        <v>1234443</v>
      </c>
      <c r="DO298" s="45">
        <v>0</v>
      </c>
      <c r="DP298" s="45">
        <v>613535</v>
      </c>
      <c r="DQ298" s="45">
        <v>613535</v>
      </c>
      <c r="DR298" s="45">
        <v>0</v>
      </c>
      <c r="DS298" s="45">
        <v>0</v>
      </c>
      <c r="DT298" s="45">
        <v>0</v>
      </c>
      <c r="DU298" s="48"/>
      <c r="DV298" s="45">
        <v>0</v>
      </c>
      <c r="DW298" s="45">
        <v>0</v>
      </c>
      <c r="DX298" s="45">
        <v>0</v>
      </c>
      <c r="DY298" s="45">
        <v>0</v>
      </c>
      <c r="DZ298" s="45">
        <v>0</v>
      </c>
      <c r="EA298" s="45">
        <v>0</v>
      </c>
      <c r="EB298" s="45">
        <v>0</v>
      </c>
      <c r="EC298" s="45">
        <v>0</v>
      </c>
      <c r="ED298" s="45">
        <v>0</v>
      </c>
      <c r="EE298" s="45">
        <v>0</v>
      </c>
      <c r="EF298" s="45">
        <v>0</v>
      </c>
      <c r="EG298" s="45">
        <v>0</v>
      </c>
      <c r="EH298" s="45">
        <v>0</v>
      </c>
      <c r="EI298" s="45">
        <v>680</v>
      </c>
      <c r="EJ298" s="45">
        <v>680</v>
      </c>
      <c r="EK298" s="45">
        <v>1360</v>
      </c>
      <c r="EL298" s="45">
        <v>74412</v>
      </c>
      <c r="EM298" s="45">
        <v>692</v>
      </c>
      <c r="EN298" s="45">
        <v>75104</v>
      </c>
      <c r="EO298" s="45">
        <v>0</v>
      </c>
      <c r="EP298" s="45">
        <v>0</v>
      </c>
      <c r="EQ298" s="45">
        <v>0</v>
      </c>
      <c r="ER298" s="45">
        <v>0</v>
      </c>
      <c r="ES298" s="45">
        <v>0</v>
      </c>
      <c r="ET298" s="45">
        <v>0</v>
      </c>
      <c r="EU298" s="45">
        <v>0</v>
      </c>
      <c r="EV298" s="45">
        <v>0</v>
      </c>
      <c r="EW298" s="45">
        <v>0</v>
      </c>
      <c r="EX298" s="45">
        <v>0</v>
      </c>
      <c r="EY298" s="48"/>
      <c r="EZ298" s="45">
        <v>0</v>
      </c>
      <c r="FA298" s="45">
        <v>0</v>
      </c>
      <c r="FB298" s="45">
        <v>0</v>
      </c>
      <c r="FC298" s="48"/>
      <c r="FD298" s="45">
        <v>0</v>
      </c>
      <c r="FE298" s="45">
        <v>0</v>
      </c>
      <c r="FF298" s="45">
        <v>0</v>
      </c>
      <c r="FG298" s="48"/>
      <c r="FH298" s="45">
        <v>0</v>
      </c>
      <c r="FI298" s="45">
        <v>0</v>
      </c>
      <c r="FJ298" s="45">
        <v>0</v>
      </c>
      <c r="FK298" s="45">
        <v>0</v>
      </c>
      <c r="FL298" s="45">
        <v>0</v>
      </c>
      <c r="FM298" s="48"/>
      <c r="FN298" s="45">
        <v>0</v>
      </c>
      <c r="FO298" s="45">
        <v>0</v>
      </c>
      <c r="FP298" s="48"/>
      <c r="FQ298" s="45">
        <v>0</v>
      </c>
      <c r="FR298" s="45">
        <v>0</v>
      </c>
      <c r="FS298" s="48"/>
      <c r="FT298" s="45">
        <v>0</v>
      </c>
      <c r="FU298" s="45">
        <v>0</v>
      </c>
      <c r="FV298" s="48"/>
      <c r="FW298" s="45">
        <v>0</v>
      </c>
      <c r="FX298" s="45">
        <v>0</v>
      </c>
      <c r="FY298" s="45">
        <v>0</v>
      </c>
      <c r="FZ298" s="45">
        <v>0</v>
      </c>
      <c r="GA298" s="45">
        <v>0</v>
      </c>
      <c r="GB298" s="45">
        <v>0</v>
      </c>
      <c r="GC298" s="45">
        <v>0</v>
      </c>
      <c r="GD298" s="45">
        <v>0</v>
      </c>
      <c r="GE298" s="45">
        <v>0</v>
      </c>
      <c r="GF298" s="45">
        <v>1227056</v>
      </c>
      <c r="GG298" s="45">
        <v>1227056</v>
      </c>
      <c r="GH298" s="45">
        <v>0</v>
      </c>
      <c r="GI298" s="45">
        <v>0</v>
      </c>
      <c r="GJ298" s="45">
        <v>0</v>
      </c>
      <c r="GK298" s="45">
        <v>0</v>
      </c>
      <c r="GL298" s="45">
        <v>0</v>
      </c>
      <c r="GM298" s="45">
        <v>7</v>
      </c>
      <c r="GN298" s="45">
        <v>0</v>
      </c>
      <c r="GO298" s="45">
        <v>0</v>
      </c>
      <c r="GP298" s="45"/>
      <c r="GQ298" s="45"/>
      <c r="GR298" s="45"/>
      <c r="GS298" s="45">
        <v>0</v>
      </c>
      <c r="GT298" s="45"/>
      <c r="GU298" s="45">
        <v>0</v>
      </c>
      <c r="GV298" s="45"/>
      <c r="GW298" s="45"/>
      <c r="GX298" s="45">
        <v>1227056</v>
      </c>
      <c r="GY298" s="45">
        <v>0</v>
      </c>
      <c r="GZ298" s="45">
        <v>0</v>
      </c>
      <c r="HA298" s="45">
        <v>613535</v>
      </c>
      <c r="HB298" s="45">
        <v>0</v>
      </c>
      <c r="HC298" s="45">
        <v>0</v>
      </c>
      <c r="HD298" s="45">
        <v>0</v>
      </c>
      <c r="HE298" s="45">
        <v>1234443</v>
      </c>
      <c r="HF298" s="45">
        <v>3262</v>
      </c>
      <c r="HG298" s="45">
        <v>0</v>
      </c>
      <c r="HH298" s="45">
        <v>0</v>
      </c>
      <c r="HI298" s="45">
        <v>0</v>
      </c>
      <c r="HJ298" s="45">
        <v>680</v>
      </c>
      <c r="HK298" s="45">
        <v>0</v>
      </c>
      <c r="HL298" s="45">
        <v>680</v>
      </c>
      <c r="HM298" s="45">
        <v>0</v>
      </c>
      <c r="HN298" s="45">
        <v>723</v>
      </c>
      <c r="HO298" s="45">
        <v>43</v>
      </c>
      <c r="HP298" s="45">
        <v>692</v>
      </c>
      <c r="HQ298" s="45">
        <v>0</v>
      </c>
      <c r="HR298" s="45">
        <v>28</v>
      </c>
      <c r="HS298" s="45">
        <v>28</v>
      </c>
      <c r="HT298" s="45">
        <v>160</v>
      </c>
      <c r="HU298" s="45">
        <v>11</v>
      </c>
      <c r="HV298" s="45">
        <v>73689</v>
      </c>
      <c r="HW298" s="45">
        <v>1475</v>
      </c>
      <c r="HX298" s="46" t="s">
        <v>4221</v>
      </c>
      <c r="HY298" s="45">
        <v>14876672</v>
      </c>
      <c r="HZ298" s="45">
        <v>44368</v>
      </c>
      <c r="IA298" s="45">
        <v>173</v>
      </c>
      <c r="IB298" s="45"/>
      <c r="IC298" s="45"/>
      <c r="ID298" s="45"/>
      <c r="IE298" s="45"/>
      <c r="IF298" s="45"/>
      <c r="IG298" s="45"/>
      <c r="IH298" s="45"/>
      <c r="II298" s="48"/>
      <c r="IJ298" s="46"/>
      <c r="IK298" s="45"/>
      <c r="IL298" s="45"/>
      <c r="IM298" s="45"/>
      <c r="IN298" s="43"/>
    </row>
    <row r="299" spans="1:248" ht="54.75" customHeight="1" x14ac:dyDescent="0.15">
      <c r="A299" s="46"/>
      <c r="B299" s="48"/>
      <c r="C299" s="42" t="s">
        <v>19529</v>
      </c>
      <c r="D299" s="42" t="s">
        <v>12081</v>
      </c>
      <c r="E299" s="42" t="s">
        <v>12498</v>
      </c>
      <c r="F299" s="42" t="s">
        <v>18974</v>
      </c>
      <c r="G299" s="42" t="s">
        <v>18975</v>
      </c>
      <c r="H299" s="112" t="s">
        <v>12080</v>
      </c>
      <c r="I299" s="42" t="s">
        <v>11519</v>
      </c>
      <c r="J299" s="42"/>
      <c r="K299" s="42" t="s">
        <v>18976</v>
      </c>
      <c r="L299" s="42" t="s">
        <v>18977</v>
      </c>
      <c r="M299" s="42"/>
      <c r="N299" s="42"/>
      <c r="O299" s="42" t="s">
        <v>8663</v>
      </c>
      <c r="P299" s="42"/>
      <c r="Q299" s="42"/>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v>0</v>
      </c>
      <c r="AV299" s="113">
        <v>0</v>
      </c>
      <c r="AW299" s="113">
        <v>7.59842519685039</v>
      </c>
      <c r="AX299" s="113">
        <v>5.5563052729121098</v>
      </c>
      <c r="AY299" s="113"/>
      <c r="AZ299" s="113"/>
      <c r="BA299" s="113">
        <v>4.1958525032501397</v>
      </c>
      <c r="BB299" s="113">
        <v>33.3333333333333</v>
      </c>
      <c r="BC299" s="113">
        <v>100</v>
      </c>
      <c r="BD299" s="113">
        <v>5.5197340602592799</v>
      </c>
      <c r="BE299" s="113">
        <v>0.5</v>
      </c>
      <c r="BF299" s="113">
        <v>49.999918505189598</v>
      </c>
      <c r="BG299" s="113">
        <v>49.999918505189598</v>
      </c>
      <c r="BH299" s="113"/>
      <c r="BI299" s="113"/>
      <c r="BJ299" s="113">
        <v>99.999674017570399</v>
      </c>
      <c r="BK299" s="113">
        <v>0</v>
      </c>
      <c r="BL299" s="113"/>
      <c r="BM299" s="113"/>
      <c r="BN299" s="45">
        <v>0</v>
      </c>
      <c r="BO299" s="45">
        <v>0</v>
      </c>
      <c r="BP299" s="45">
        <v>0</v>
      </c>
      <c r="BQ299" s="45">
        <v>0</v>
      </c>
      <c r="BR299" s="45">
        <v>0</v>
      </c>
      <c r="BS299" s="45">
        <v>0</v>
      </c>
      <c r="BT299" s="45">
        <v>0</v>
      </c>
      <c r="BU299" s="45">
        <v>6176</v>
      </c>
      <c r="BV299" s="45">
        <v>5.5563052729121098</v>
      </c>
      <c r="BW299" s="45"/>
      <c r="BX299" s="45"/>
      <c r="BY299" s="45">
        <v>111153</v>
      </c>
      <c r="BZ299" s="45">
        <v>1227056</v>
      </c>
      <c r="CA299" s="45">
        <v>100</v>
      </c>
      <c r="CB299" s="45">
        <v>5.5197340602592799</v>
      </c>
      <c r="CC299" s="45">
        <v>0.5</v>
      </c>
      <c r="CD299" s="45">
        <v>613535</v>
      </c>
      <c r="CE299" s="45">
        <v>613535</v>
      </c>
      <c r="CF299" s="45">
        <v>0</v>
      </c>
      <c r="CG299" s="45">
        <v>0</v>
      </c>
      <c r="CH299" s="45">
        <v>613528</v>
      </c>
      <c r="CI299" s="45">
        <v>0</v>
      </c>
      <c r="CJ299" s="45">
        <v>613528</v>
      </c>
      <c r="CK299" s="45">
        <v>0</v>
      </c>
      <c r="CL299" s="45">
        <v>0</v>
      </c>
      <c r="CM299" s="45"/>
      <c r="CN299" s="45">
        <v>35.072069612409003</v>
      </c>
      <c r="CO299" s="45">
        <v>0</v>
      </c>
      <c r="CP299" s="44">
        <v>5</v>
      </c>
      <c r="CQ299" s="44">
        <v>1179151246</v>
      </c>
      <c r="CR299" s="44">
        <v>3</v>
      </c>
      <c r="CS299" s="42">
        <v>2</v>
      </c>
      <c r="CT299" s="42" t="s">
        <v>4211</v>
      </c>
      <c r="CU299" s="45"/>
      <c r="CV299" s="45"/>
      <c r="CW299" s="45"/>
      <c r="CX299" s="45"/>
      <c r="CY299" s="45"/>
      <c r="CZ299" s="48"/>
      <c r="DA299" s="48"/>
      <c r="DB299" s="47"/>
      <c r="DC299" s="47"/>
      <c r="DD299" s="45"/>
      <c r="DE299" s="48"/>
      <c r="DF299" s="48"/>
      <c r="DG299" s="45"/>
      <c r="DH299" s="45"/>
      <c r="DI299" s="47"/>
      <c r="DJ299" s="47"/>
      <c r="DK299" s="45">
        <v>724688</v>
      </c>
      <c r="DL299" s="45">
        <v>111153</v>
      </c>
      <c r="DM299" s="45">
        <v>0</v>
      </c>
      <c r="DN299" s="45">
        <v>104977</v>
      </c>
      <c r="DO299" s="45">
        <v>0</v>
      </c>
      <c r="DP299" s="45">
        <v>613535</v>
      </c>
      <c r="DQ299" s="45">
        <v>613535</v>
      </c>
      <c r="DR299" s="45">
        <v>0</v>
      </c>
      <c r="DS299" s="45">
        <v>0</v>
      </c>
      <c r="DT299" s="45">
        <v>0</v>
      </c>
      <c r="DU299" s="48"/>
      <c r="DV299" s="45">
        <v>0</v>
      </c>
      <c r="DW299" s="45">
        <v>0</v>
      </c>
      <c r="DX299" s="45">
        <v>0</v>
      </c>
      <c r="DY299" s="45">
        <v>0</v>
      </c>
      <c r="DZ299" s="45">
        <v>0</v>
      </c>
      <c r="EA299" s="45">
        <v>0</v>
      </c>
      <c r="EB299" s="45">
        <v>0</v>
      </c>
      <c r="EC299" s="45">
        <v>0</v>
      </c>
      <c r="ED299" s="45">
        <v>0</v>
      </c>
      <c r="EE299" s="45">
        <v>0</v>
      </c>
      <c r="EF299" s="45">
        <v>0</v>
      </c>
      <c r="EG299" s="45">
        <v>0</v>
      </c>
      <c r="EH299" s="45">
        <v>0</v>
      </c>
      <c r="EI299" s="45">
        <v>0</v>
      </c>
      <c r="EJ299" s="45">
        <v>0</v>
      </c>
      <c r="EK299" s="45">
        <v>0</v>
      </c>
      <c r="EL299" s="45">
        <v>6176</v>
      </c>
      <c r="EM299" s="45">
        <v>0</v>
      </c>
      <c r="EN299" s="45">
        <v>6176</v>
      </c>
      <c r="EO299" s="45">
        <v>0</v>
      </c>
      <c r="EP299" s="45">
        <v>0</v>
      </c>
      <c r="EQ299" s="45">
        <v>0</v>
      </c>
      <c r="ER299" s="45">
        <v>0</v>
      </c>
      <c r="ES299" s="45">
        <v>0</v>
      </c>
      <c r="ET299" s="45">
        <v>0</v>
      </c>
      <c r="EU299" s="45">
        <v>0</v>
      </c>
      <c r="EV299" s="45">
        <v>0</v>
      </c>
      <c r="EW299" s="45">
        <v>0</v>
      </c>
      <c r="EX299" s="45">
        <v>0</v>
      </c>
      <c r="EY299" s="48"/>
      <c r="EZ299" s="45">
        <v>0</v>
      </c>
      <c r="FA299" s="45">
        <v>0</v>
      </c>
      <c r="FB299" s="45">
        <v>0</v>
      </c>
      <c r="FC299" s="48"/>
      <c r="FD299" s="45">
        <v>0</v>
      </c>
      <c r="FE299" s="45">
        <v>0</v>
      </c>
      <c r="FF299" s="45">
        <v>0</v>
      </c>
      <c r="FG299" s="48"/>
      <c r="FH299" s="45">
        <v>0</v>
      </c>
      <c r="FI299" s="45">
        <v>0</v>
      </c>
      <c r="FJ299" s="45">
        <v>0</v>
      </c>
      <c r="FK299" s="45">
        <v>0</v>
      </c>
      <c r="FL299" s="45">
        <v>0</v>
      </c>
      <c r="FM299" s="48"/>
      <c r="FN299" s="45">
        <v>0</v>
      </c>
      <c r="FO299" s="45">
        <v>0</v>
      </c>
      <c r="FP299" s="48"/>
      <c r="FQ299" s="45">
        <v>0</v>
      </c>
      <c r="FR299" s="45">
        <v>0</v>
      </c>
      <c r="FS299" s="48"/>
      <c r="FT299" s="45">
        <v>0</v>
      </c>
      <c r="FU299" s="45">
        <v>0</v>
      </c>
      <c r="FV299" s="48"/>
      <c r="FW299" s="45">
        <v>0</v>
      </c>
      <c r="FX299" s="45">
        <v>0</v>
      </c>
      <c r="FY299" s="45">
        <v>0</v>
      </c>
      <c r="FZ299" s="45">
        <v>0</v>
      </c>
      <c r="GA299" s="45">
        <v>0</v>
      </c>
      <c r="GB299" s="45">
        <v>0</v>
      </c>
      <c r="GC299" s="45">
        <v>0</v>
      </c>
      <c r="GD299" s="45">
        <v>0</v>
      </c>
      <c r="GE299" s="45">
        <v>0</v>
      </c>
      <c r="GF299" s="45">
        <v>1840584</v>
      </c>
      <c r="GG299" s="45">
        <v>1227056</v>
      </c>
      <c r="GH299" s="45">
        <v>613528</v>
      </c>
      <c r="GI299" s="45">
        <v>613528</v>
      </c>
      <c r="GJ299" s="45">
        <v>0</v>
      </c>
      <c r="GK299" s="45">
        <v>0</v>
      </c>
      <c r="GL299" s="45">
        <v>0</v>
      </c>
      <c r="GM299" s="45">
        <v>7</v>
      </c>
      <c r="GN299" s="45">
        <v>0</v>
      </c>
      <c r="GO299" s="45">
        <v>0</v>
      </c>
      <c r="GP299" s="45">
        <v>0</v>
      </c>
      <c r="GQ299" s="45"/>
      <c r="GR299" s="45"/>
      <c r="GS299" s="45">
        <v>0</v>
      </c>
      <c r="GT299" s="45"/>
      <c r="GU299" s="45">
        <v>0</v>
      </c>
      <c r="GV299" s="45"/>
      <c r="GW299" s="45"/>
      <c r="GX299" s="45">
        <v>0</v>
      </c>
      <c r="GY299" s="45">
        <v>0</v>
      </c>
      <c r="GZ299" s="45">
        <v>0</v>
      </c>
      <c r="HA299" s="45">
        <v>613535</v>
      </c>
      <c r="HB299" s="45">
        <v>0</v>
      </c>
      <c r="HC299" s="45">
        <v>0</v>
      </c>
      <c r="HD299" s="45">
        <v>0</v>
      </c>
      <c r="HE299" s="45">
        <v>104977</v>
      </c>
      <c r="HF299" s="45">
        <v>8</v>
      </c>
      <c r="HG299" s="45">
        <v>0</v>
      </c>
      <c r="HH299" s="45">
        <v>0</v>
      </c>
      <c r="HI299" s="45">
        <v>0</v>
      </c>
      <c r="HJ299" s="45">
        <v>0</v>
      </c>
      <c r="HK299" s="45">
        <v>0</v>
      </c>
      <c r="HL299" s="45">
        <v>0</v>
      </c>
      <c r="HM299" s="45">
        <v>0</v>
      </c>
      <c r="HN299" s="45">
        <v>0</v>
      </c>
      <c r="HO299" s="45">
        <v>0</v>
      </c>
      <c r="HP299" s="45">
        <v>0</v>
      </c>
      <c r="HQ299" s="45">
        <v>0</v>
      </c>
      <c r="HR299" s="45">
        <v>613556</v>
      </c>
      <c r="HS299" s="45">
        <v>613556</v>
      </c>
      <c r="HT299" s="45">
        <v>10</v>
      </c>
      <c r="HU299" s="45">
        <v>1</v>
      </c>
      <c r="HV299" s="45">
        <v>6176</v>
      </c>
      <c r="HW299" s="45">
        <v>2</v>
      </c>
      <c r="HX299" s="46" t="s">
        <v>4221</v>
      </c>
      <c r="HY299" s="45">
        <v>720896</v>
      </c>
      <c r="HZ299" s="45">
        <v>1808</v>
      </c>
      <c r="IA299" s="45">
        <v>12</v>
      </c>
      <c r="IB299" s="45"/>
      <c r="IC299" s="45"/>
      <c r="ID299" s="45"/>
      <c r="IE299" s="45"/>
      <c r="IF299" s="45"/>
      <c r="IG299" s="45"/>
      <c r="IH299" s="45"/>
      <c r="II299" s="48"/>
      <c r="IJ299" s="46"/>
      <c r="IK299" s="45"/>
      <c r="IL299" s="45"/>
      <c r="IM299" s="45"/>
      <c r="IN299" s="43"/>
    </row>
    <row r="300" spans="1:248" ht="54.75" customHeight="1" x14ac:dyDescent="0.15">
      <c r="A300" s="46"/>
      <c r="B300" s="48"/>
      <c r="C300" s="42" t="s">
        <v>12078</v>
      </c>
      <c r="D300" s="42" t="s">
        <v>8664</v>
      </c>
      <c r="E300" s="42" t="s">
        <v>12500</v>
      </c>
      <c r="F300" s="42" t="s">
        <v>18978</v>
      </c>
      <c r="G300" s="42" t="s">
        <v>18979</v>
      </c>
      <c r="H300" s="112" t="s">
        <v>11521</v>
      </c>
      <c r="I300" s="42" t="s">
        <v>11522</v>
      </c>
      <c r="J300" s="42"/>
      <c r="K300" s="42" t="s">
        <v>12501</v>
      </c>
      <c r="L300" s="42" t="s">
        <v>18980</v>
      </c>
      <c r="M300" s="42"/>
      <c r="N300" s="42"/>
      <c r="O300" s="42" t="s">
        <v>8665</v>
      </c>
      <c r="P300" s="42" t="s">
        <v>12242</v>
      </c>
      <c r="Q300" s="42"/>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v>0</v>
      </c>
      <c r="AQ300" s="113">
        <v>0</v>
      </c>
      <c r="AR300" s="113">
        <v>100</v>
      </c>
      <c r="AS300" s="113">
        <v>0</v>
      </c>
      <c r="AT300" s="113">
        <v>0</v>
      </c>
      <c r="AU300" s="113">
        <v>100</v>
      </c>
      <c r="AV300" s="113">
        <v>0.91259289641045205</v>
      </c>
      <c r="AW300" s="113">
        <v>0</v>
      </c>
      <c r="AX300" s="113">
        <v>0</v>
      </c>
      <c r="AY300" s="113"/>
      <c r="AZ300" s="113"/>
      <c r="BA300" s="113">
        <v>100</v>
      </c>
      <c r="BB300" s="113">
        <v>100</v>
      </c>
      <c r="BC300" s="113">
        <v>100.49042980723399</v>
      </c>
      <c r="BD300" s="113">
        <v>0.65869826775944895</v>
      </c>
      <c r="BE300" s="113">
        <v>0</v>
      </c>
      <c r="BF300" s="113">
        <v>100</v>
      </c>
      <c r="BG300" s="113">
        <v>0</v>
      </c>
      <c r="BH300" s="113">
        <v>100</v>
      </c>
      <c r="BI300" s="113">
        <v>0</v>
      </c>
      <c r="BJ300" s="113">
        <v>0</v>
      </c>
      <c r="BK300" s="113">
        <v>0</v>
      </c>
      <c r="BL300" s="113">
        <v>0</v>
      </c>
      <c r="BM300" s="113">
        <v>0</v>
      </c>
      <c r="BN300" s="45">
        <v>0</v>
      </c>
      <c r="BO300" s="45">
        <v>0</v>
      </c>
      <c r="BP300" s="45">
        <v>3209916</v>
      </c>
      <c r="BQ300" s="45">
        <v>0</v>
      </c>
      <c r="BR300" s="45">
        <v>0</v>
      </c>
      <c r="BS300" s="45">
        <v>7832</v>
      </c>
      <c r="BT300" s="45">
        <v>0.91259289641045205</v>
      </c>
      <c r="BU300" s="45">
        <v>0</v>
      </c>
      <c r="BV300" s="45">
        <v>0</v>
      </c>
      <c r="BW300" s="45"/>
      <c r="BX300" s="45"/>
      <c r="BY300" s="45">
        <v>866046</v>
      </c>
      <c r="BZ300" s="45">
        <v>655498</v>
      </c>
      <c r="CA300" s="45">
        <v>100.49042980723399</v>
      </c>
      <c r="CB300" s="45">
        <v>0.65869826775944895</v>
      </c>
      <c r="CC300" s="45">
        <v>0</v>
      </c>
      <c r="CD300" s="45">
        <v>570463</v>
      </c>
      <c r="CE300" s="45">
        <v>0</v>
      </c>
      <c r="CF300" s="45">
        <v>570463</v>
      </c>
      <c r="CG300" s="45">
        <v>0</v>
      </c>
      <c r="CH300" s="45">
        <v>0</v>
      </c>
      <c r="CI300" s="45">
        <v>0</v>
      </c>
      <c r="CJ300" s="45">
        <v>0</v>
      </c>
      <c r="CK300" s="45">
        <v>0</v>
      </c>
      <c r="CL300" s="45">
        <v>0</v>
      </c>
      <c r="CM300" s="45"/>
      <c r="CN300" s="45">
        <v>100</v>
      </c>
      <c r="CO300" s="45"/>
      <c r="CP300" s="44">
        <v>5</v>
      </c>
      <c r="CQ300" s="44">
        <v>1239675464</v>
      </c>
      <c r="CR300" s="44">
        <v>1</v>
      </c>
      <c r="CS300" s="42">
        <v>1</v>
      </c>
      <c r="CT300" s="42" t="s">
        <v>4211</v>
      </c>
      <c r="CU300" s="45"/>
      <c r="CV300" s="45"/>
      <c r="CW300" s="45"/>
      <c r="CX300" s="45"/>
      <c r="CY300" s="45"/>
      <c r="CZ300" s="48"/>
      <c r="DA300" s="48"/>
      <c r="DB300" s="47"/>
      <c r="DC300" s="47"/>
      <c r="DD300" s="45"/>
      <c r="DE300" s="48"/>
      <c r="DF300" s="48"/>
      <c r="DG300" s="45"/>
      <c r="DH300" s="45"/>
      <c r="DI300" s="47"/>
      <c r="DJ300" s="47"/>
      <c r="DK300" s="45">
        <v>1428677</v>
      </c>
      <c r="DL300" s="45">
        <v>866046</v>
      </c>
      <c r="DM300" s="45">
        <v>308010</v>
      </c>
      <c r="DN300" s="45">
        <v>550204</v>
      </c>
      <c r="DO300" s="45">
        <v>0</v>
      </c>
      <c r="DP300" s="45">
        <v>570463</v>
      </c>
      <c r="DQ300" s="45">
        <v>0</v>
      </c>
      <c r="DR300" s="45">
        <v>0</v>
      </c>
      <c r="DS300" s="45">
        <v>0</v>
      </c>
      <c r="DT300" s="45">
        <v>0</v>
      </c>
      <c r="DU300" s="48"/>
      <c r="DV300" s="45">
        <v>570463</v>
      </c>
      <c r="DW300" s="45">
        <v>0</v>
      </c>
      <c r="DX300" s="45">
        <v>0</v>
      </c>
      <c r="DY300" s="45">
        <v>1</v>
      </c>
      <c r="DZ300" s="45">
        <v>300232</v>
      </c>
      <c r="EA300" s="45">
        <v>550204</v>
      </c>
      <c r="EB300" s="45">
        <v>0</v>
      </c>
      <c r="EC300" s="45">
        <v>20259</v>
      </c>
      <c r="ED300" s="45">
        <v>850436</v>
      </c>
      <c r="EE300" s="45">
        <v>7778</v>
      </c>
      <c r="EF300" s="45">
        <v>0</v>
      </c>
      <c r="EG300" s="45">
        <v>0</v>
      </c>
      <c r="EH300" s="45">
        <v>7778</v>
      </c>
      <c r="EI300" s="45">
        <v>7778</v>
      </c>
      <c r="EJ300" s="45">
        <v>54</v>
      </c>
      <c r="EK300" s="45">
        <v>7832</v>
      </c>
      <c r="EL300" s="45">
        <v>0</v>
      </c>
      <c r="EM300" s="45">
        <v>0</v>
      </c>
      <c r="EN300" s="45">
        <v>0</v>
      </c>
      <c r="EO300" s="45">
        <v>0</v>
      </c>
      <c r="EP300" s="45">
        <v>0</v>
      </c>
      <c r="EQ300" s="45">
        <v>0</v>
      </c>
      <c r="ER300" s="45">
        <v>0</v>
      </c>
      <c r="ES300" s="45">
        <v>0</v>
      </c>
      <c r="ET300" s="45">
        <v>0</v>
      </c>
      <c r="EU300" s="45">
        <v>0</v>
      </c>
      <c r="EV300" s="45">
        <v>3209916</v>
      </c>
      <c r="EW300" s="45">
        <v>0</v>
      </c>
      <c r="EX300" s="45">
        <v>0</v>
      </c>
      <c r="EY300" s="48"/>
      <c r="EZ300" s="45">
        <v>1756947</v>
      </c>
      <c r="FA300" s="45">
        <v>0</v>
      </c>
      <c r="FB300" s="45">
        <v>0</v>
      </c>
      <c r="FC300" s="48"/>
      <c r="FD300" s="45">
        <v>1452969</v>
      </c>
      <c r="FE300" s="45">
        <v>0</v>
      </c>
      <c r="FF300" s="45">
        <v>0</v>
      </c>
      <c r="FG300" s="48"/>
      <c r="FH300" s="45">
        <v>0</v>
      </c>
      <c r="FI300" s="45">
        <v>0</v>
      </c>
      <c r="FJ300" s="45">
        <v>0</v>
      </c>
      <c r="FK300" s="45">
        <v>0</v>
      </c>
      <c r="FL300" s="45">
        <v>0</v>
      </c>
      <c r="FM300" s="48"/>
      <c r="FN300" s="45">
        <v>0</v>
      </c>
      <c r="FO300" s="45">
        <v>0</v>
      </c>
      <c r="FP300" s="48"/>
      <c r="FQ300" s="45">
        <v>0</v>
      </c>
      <c r="FR300" s="45">
        <v>0</v>
      </c>
      <c r="FS300" s="48"/>
      <c r="FT300" s="45">
        <v>0</v>
      </c>
      <c r="FU300" s="45">
        <v>0</v>
      </c>
      <c r="FV300" s="48"/>
      <c r="FW300" s="45">
        <v>0</v>
      </c>
      <c r="FX300" s="45">
        <v>0</v>
      </c>
      <c r="FY300" s="45">
        <v>0</v>
      </c>
      <c r="FZ300" s="45">
        <v>0</v>
      </c>
      <c r="GA300" s="45">
        <v>0</v>
      </c>
      <c r="GB300" s="45">
        <v>0</v>
      </c>
      <c r="GC300" s="45">
        <v>0</v>
      </c>
      <c r="GD300" s="45">
        <v>0</v>
      </c>
      <c r="GE300" s="45">
        <v>0</v>
      </c>
      <c r="GF300" s="45">
        <v>655498</v>
      </c>
      <c r="GG300" s="45">
        <v>655498</v>
      </c>
      <c r="GH300" s="45">
        <v>0</v>
      </c>
      <c r="GI300" s="45">
        <v>0</v>
      </c>
      <c r="GJ300" s="45">
        <v>0</v>
      </c>
      <c r="GK300" s="45">
        <v>0</v>
      </c>
      <c r="GL300" s="45">
        <v>0</v>
      </c>
      <c r="GM300" s="45">
        <v>0</v>
      </c>
      <c r="GN300" s="45">
        <v>0</v>
      </c>
      <c r="GO300" s="45">
        <v>0</v>
      </c>
      <c r="GP300" s="45"/>
      <c r="GQ300" s="45"/>
      <c r="GR300" s="45"/>
      <c r="GS300" s="45">
        <v>0</v>
      </c>
      <c r="GT300" s="45"/>
      <c r="GU300" s="45"/>
      <c r="GV300" s="45"/>
      <c r="GW300" s="45"/>
      <c r="GX300" s="45">
        <v>655498</v>
      </c>
      <c r="GY300" s="45">
        <v>0</v>
      </c>
      <c r="GZ300" s="45">
        <v>0</v>
      </c>
      <c r="HA300" s="45"/>
      <c r="HB300" s="45"/>
      <c r="HC300" s="45"/>
      <c r="HD300" s="45"/>
      <c r="HE300" s="45"/>
      <c r="HF300" s="45"/>
      <c r="HG300" s="45"/>
      <c r="HH300" s="45"/>
      <c r="HI300" s="45"/>
      <c r="HJ300" s="45"/>
      <c r="HK300" s="45"/>
      <c r="HL300" s="45"/>
      <c r="HM300" s="45"/>
      <c r="HN300" s="45"/>
      <c r="HO300" s="45"/>
      <c r="HP300" s="45"/>
      <c r="HQ300" s="45"/>
      <c r="HR300" s="45"/>
      <c r="HS300" s="45"/>
      <c r="HT300" s="45"/>
      <c r="HU300" s="45"/>
      <c r="HV300" s="45"/>
      <c r="HW300" s="45"/>
      <c r="HX300" s="46"/>
      <c r="HY300" s="45"/>
      <c r="HZ300" s="45"/>
      <c r="IA300" s="45"/>
      <c r="IB300" s="45"/>
      <c r="IC300" s="45"/>
      <c r="ID300" s="45"/>
      <c r="IE300" s="45"/>
      <c r="IF300" s="45"/>
      <c r="IG300" s="45"/>
      <c r="IH300" s="45"/>
      <c r="II300" s="48"/>
      <c r="IJ300" s="46"/>
      <c r="IK300" s="45"/>
      <c r="IL300" s="45"/>
      <c r="IM300" s="45"/>
      <c r="IN300" s="43"/>
    </row>
    <row r="301" spans="1:248" ht="54.75" customHeight="1" x14ac:dyDescent="0.15">
      <c r="A301" s="46"/>
      <c r="B301" s="48"/>
      <c r="C301" s="42" t="s">
        <v>12079</v>
      </c>
      <c r="D301" s="42" t="s">
        <v>18262</v>
      </c>
      <c r="E301" s="42" t="s">
        <v>18981</v>
      </c>
      <c r="F301" s="42" t="s">
        <v>19581</v>
      </c>
      <c r="G301" s="42" t="s">
        <v>18982</v>
      </c>
      <c r="H301" s="112" t="s">
        <v>12080</v>
      </c>
      <c r="I301" s="42" t="s">
        <v>6372</v>
      </c>
      <c r="J301" s="42"/>
      <c r="K301" s="42" t="s">
        <v>18983</v>
      </c>
      <c r="L301" s="42" t="s">
        <v>18984</v>
      </c>
      <c r="M301" s="42"/>
      <c r="N301" s="42"/>
      <c r="O301" s="42" t="s">
        <v>18263</v>
      </c>
      <c r="P301" s="42"/>
      <c r="Q301" s="42"/>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v>0</v>
      </c>
      <c r="AV301" s="113">
        <v>0</v>
      </c>
      <c r="AW301" s="113">
        <v>0</v>
      </c>
      <c r="AX301" s="113">
        <v>0</v>
      </c>
      <c r="AY301" s="113"/>
      <c r="AZ301" s="113"/>
      <c r="BA301" s="113">
        <v>46.753426620509899</v>
      </c>
      <c r="BB301" s="113">
        <v>50</v>
      </c>
      <c r="BC301" s="113">
        <v>100</v>
      </c>
      <c r="BD301" s="113">
        <v>6.7311725145254996E-4</v>
      </c>
      <c r="BE301" s="113">
        <v>6.5991887397308998E-4</v>
      </c>
      <c r="BF301" s="113">
        <v>6.7266299071241001E-2</v>
      </c>
      <c r="BG301" s="113">
        <v>6.7266299071241001E-2</v>
      </c>
      <c r="BH301" s="113"/>
      <c r="BI301" s="113"/>
      <c r="BJ301" s="113">
        <v>90</v>
      </c>
      <c r="BK301" s="113">
        <v>100</v>
      </c>
      <c r="BL301" s="113"/>
      <c r="BM301" s="113"/>
      <c r="BN301" s="45">
        <v>0</v>
      </c>
      <c r="BO301" s="45">
        <v>0</v>
      </c>
      <c r="BP301" s="45">
        <v>0</v>
      </c>
      <c r="BQ301" s="45">
        <v>0</v>
      </c>
      <c r="BR301" s="45">
        <v>0</v>
      </c>
      <c r="BS301" s="45">
        <v>0</v>
      </c>
      <c r="BT301" s="45">
        <v>0</v>
      </c>
      <c r="BU301" s="45">
        <v>0</v>
      </c>
      <c r="BV301" s="45">
        <v>0</v>
      </c>
      <c r="BW301" s="45"/>
      <c r="BX301" s="45"/>
      <c r="BY301" s="45">
        <v>1363804</v>
      </c>
      <c r="BZ301" s="45">
        <v>1363804</v>
      </c>
      <c r="CA301" s="45">
        <v>100</v>
      </c>
      <c r="CB301" s="45">
        <v>6.7311725145254996E-4</v>
      </c>
      <c r="CC301" s="45">
        <v>6.5991887397308998E-4</v>
      </c>
      <c r="CD301" s="45">
        <v>918</v>
      </c>
      <c r="CE301" s="45">
        <v>918</v>
      </c>
      <c r="CF301" s="45">
        <v>0</v>
      </c>
      <c r="CG301" s="45">
        <v>0</v>
      </c>
      <c r="CH301" s="45">
        <v>900</v>
      </c>
      <c r="CI301" s="45">
        <v>900</v>
      </c>
      <c r="CJ301" s="45">
        <v>0</v>
      </c>
      <c r="CK301" s="45">
        <v>0</v>
      </c>
      <c r="CL301" s="45">
        <v>0</v>
      </c>
      <c r="CM301" s="45"/>
      <c r="CN301" s="45">
        <v>53.5848248950659</v>
      </c>
      <c r="CO301" s="45">
        <v>0</v>
      </c>
      <c r="CP301" s="44">
        <v>5</v>
      </c>
      <c r="CQ301" s="44">
        <v>1243151474</v>
      </c>
      <c r="CR301" s="44">
        <v>0</v>
      </c>
      <c r="CS301" s="42">
        <v>0</v>
      </c>
      <c r="CT301" s="42" t="s">
        <v>4211</v>
      </c>
      <c r="CU301" s="45"/>
      <c r="CV301" s="45"/>
      <c r="CW301" s="45"/>
      <c r="CX301" s="45"/>
      <c r="CY301" s="45"/>
      <c r="CZ301" s="48"/>
      <c r="DA301" s="48"/>
      <c r="DB301" s="47"/>
      <c r="DC301" s="47"/>
      <c r="DD301" s="45"/>
      <c r="DE301" s="48"/>
      <c r="DF301" s="48"/>
      <c r="DG301" s="45"/>
      <c r="DH301" s="45"/>
      <c r="DI301" s="47"/>
      <c r="DJ301" s="47"/>
      <c r="DK301" s="45">
        <v>1364722</v>
      </c>
      <c r="DL301" s="45">
        <v>1363804</v>
      </c>
      <c r="DM301" s="45">
        <v>1363804</v>
      </c>
      <c r="DN301" s="45">
        <v>0</v>
      </c>
      <c r="DO301" s="45">
        <v>0</v>
      </c>
      <c r="DP301" s="45">
        <v>918</v>
      </c>
      <c r="DQ301" s="45">
        <v>918</v>
      </c>
      <c r="DR301" s="45">
        <v>0</v>
      </c>
      <c r="DS301" s="45">
        <v>0</v>
      </c>
      <c r="DT301" s="45">
        <v>0</v>
      </c>
      <c r="DU301" s="48"/>
      <c r="DV301" s="45">
        <v>0</v>
      </c>
      <c r="DW301" s="45">
        <v>0</v>
      </c>
      <c r="DX301" s="45">
        <v>0</v>
      </c>
      <c r="DY301" s="45">
        <v>0</v>
      </c>
      <c r="DZ301" s="45">
        <v>0</v>
      </c>
      <c r="EA301" s="45">
        <v>0</v>
      </c>
      <c r="EB301" s="45">
        <v>0</v>
      </c>
      <c r="EC301" s="45">
        <v>0</v>
      </c>
      <c r="ED301" s="45">
        <v>0</v>
      </c>
      <c r="EE301" s="45">
        <v>0</v>
      </c>
      <c r="EF301" s="45">
        <v>0</v>
      </c>
      <c r="EG301" s="45">
        <v>0</v>
      </c>
      <c r="EH301" s="45">
        <v>0</v>
      </c>
      <c r="EI301" s="45">
        <v>0</v>
      </c>
      <c r="EJ301" s="45">
        <v>0</v>
      </c>
      <c r="EK301" s="45">
        <v>0</v>
      </c>
      <c r="EL301" s="45">
        <v>0</v>
      </c>
      <c r="EM301" s="45">
        <v>0</v>
      </c>
      <c r="EN301" s="45">
        <v>0</v>
      </c>
      <c r="EO301" s="45">
        <v>0</v>
      </c>
      <c r="EP301" s="45">
        <v>0</v>
      </c>
      <c r="EQ301" s="45">
        <v>0</v>
      </c>
      <c r="ER301" s="45">
        <v>0</v>
      </c>
      <c r="ES301" s="45">
        <v>0</v>
      </c>
      <c r="ET301" s="45">
        <v>0</v>
      </c>
      <c r="EU301" s="45">
        <v>0</v>
      </c>
      <c r="EV301" s="45">
        <v>0</v>
      </c>
      <c r="EW301" s="45">
        <v>0</v>
      </c>
      <c r="EX301" s="45">
        <v>0</v>
      </c>
      <c r="EY301" s="48"/>
      <c r="EZ301" s="45">
        <v>0</v>
      </c>
      <c r="FA301" s="45">
        <v>0</v>
      </c>
      <c r="FB301" s="45">
        <v>0</v>
      </c>
      <c r="FC301" s="48"/>
      <c r="FD301" s="45">
        <v>0</v>
      </c>
      <c r="FE301" s="45">
        <v>0</v>
      </c>
      <c r="FF301" s="45">
        <v>0</v>
      </c>
      <c r="FG301" s="48"/>
      <c r="FH301" s="45">
        <v>0</v>
      </c>
      <c r="FI301" s="45">
        <v>0</v>
      </c>
      <c r="FJ301" s="45">
        <v>0</v>
      </c>
      <c r="FK301" s="45">
        <v>0</v>
      </c>
      <c r="FL301" s="45">
        <v>0</v>
      </c>
      <c r="FM301" s="48"/>
      <c r="FN301" s="45">
        <v>0</v>
      </c>
      <c r="FO301" s="45">
        <v>0</v>
      </c>
      <c r="FP301" s="48"/>
      <c r="FQ301" s="45">
        <v>0</v>
      </c>
      <c r="FR301" s="45">
        <v>0</v>
      </c>
      <c r="FS301" s="48"/>
      <c r="FT301" s="45">
        <v>0</v>
      </c>
      <c r="FU301" s="45">
        <v>0</v>
      </c>
      <c r="FV301" s="48"/>
      <c r="FW301" s="45">
        <v>0</v>
      </c>
      <c r="FX301" s="45">
        <v>0</v>
      </c>
      <c r="FY301" s="45">
        <v>0</v>
      </c>
      <c r="FZ301" s="45">
        <v>0</v>
      </c>
      <c r="GA301" s="45">
        <v>0</v>
      </c>
      <c r="GB301" s="45">
        <v>0</v>
      </c>
      <c r="GC301" s="45">
        <v>0</v>
      </c>
      <c r="GD301" s="45">
        <v>0</v>
      </c>
      <c r="GE301" s="45">
        <v>0</v>
      </c>
      <c r="GF301" s="45">
        <v>1364704</v>
      </c>
      <c r="GG301" s="45">
        <v>1363804</v>
      </c>
      <c r="GH301" s="45">
        <v>900</v>
      </c>
      <c r="GI301" s="45">
        <v>0</v>
      </c>
      <c r="GJ301" s="45">
        <v>900</v>
      </c>
      <c r="GK301" s="45">
        <v>0</v>
      </c>
      <c r="GL301" s="45">
        <v>0</v>
      </c>
      <c r="GM301" s="45">
        <v>13</v>
      </c>
      <c r="GN301" s="45">
        <v>0</v>
      </c>
      <c r="GO301" s="45">
        <v>0</v>
      </c>
      <c r="GP301" s="45"/>
      <c r="GQ301" s="45">
        <v>0</v>
      </c>
      <c r="GR301" s="45"/>
      <c r="GS301" s="45">
        <v>0</v>
      </c>
      <c r="GT301" s="45"/>
      <c r="GU301" s="45">
        <v>0</v>
      </c>
      <c r="GV301" s="45"/>
      <c r="GW301" s="45"/>
      <c r="GX301" s="45">
        <v>0</v>
      </c>
      <c r="GY301" s="45">
        <v>0</v>
      </c>
      <c r="GZ301" s="45">
        <v>0</v>
      </c>
      <c r="HA301" s="45">
        <v>918</v>
      </c>
      <c r="HB301" s="45">
        <v>0</v>
      </c>
      <c r="HC301" s="45">
        <v>0</v>
      </c>
      <c r="HD301" s="45">
        <v>0</v>
      </c>
      <c r="HE301" s="45">
        <v>0</v>
      </c>
      <c r="HF301" s="45">
        <v>0</v>
      </c>
      <c r="HG301" s="45">
        <v>1363804</v>
      </c>
      <c r="HH301" s="45">
        <v>0</v>
      </c>
      <c r="HI301" s="45">
        <v>0</v>
      </c>
      <c r="HJ301" s="45">
        <v>0</v>
      </c>
      <c r="HK301" s="45">
        <v>0</v>
      </c>
      <c r="HL301" s="45">
        <v>0</v>
      </c>
      <c r="HM301" s="45">
        <v>0</v>
      </c>
      <c r="HN301" s="45">
        <v>0</v>
      </c>
      <c r="HO301" s="45">
        <v>0</v>
      </c>
      <c r="HP301" s="45">
        <v>0</v>
      </c>
      <c r="HQ301" s="45">
        <v>0</v>
      </c>
      <c r="HR301" s="45">
        <v>53660783</v>
      </c>
      <c r="HS301" s="45">
        <v>53660783</v>
      </c>
      <c r="HT301" s="45">
        <v>0</v>
      </c>
      <c r="HU301" s="45">
        <v>0</v>
      </c>
      <c r="HV301" s="45">
        <v>0</v>
      </c>
      <c r="HW301" s="45">
        <v>0</v>
      </c>
      <c r="HX301" s="46" t="s">
        <v>20</v>
      </c>
      <c r="HY301" s="45">
        <v>716898304</v>
      </c>
      <c r="HZ301" s="45">
        <v>710562752</v>
      </c>
      <c r="IA301" s="45">
        <v>1429802</v>
      </c>
      <c r="IB301" s="45"/>
      <c r="IC301" s="45"/>
      <c r="ID301" s="45"/>
      <c r="IE301" s="45"/>
      <c r="IF301" s="45"/>
      <c r="IG301" s="45"/>
      <c r="IH301" s="45"/>
      <c r="II301" s="48"/>
      <c r="IJ301" s="46"/>
      <c r="IK301" s="45"/>
      <c r="IL301" s="45"/>
      <c r="IM301" s="45"/>
      <c r="IN301" s="43"/>
    </row>
    <row r="302" spans="1:248" ht="54.75" customHeight="1" x14ac:dyDescent="0.15">
      <c r="A302" s="46"/>
      <c r="B302" s="48"/>
      <c r="C302" s="42" t="s">
        <v>19530</v>
      </c>
      <c r="D302" s="42" t="s">
        <v>12081</v>
      </c>
      <c r="E302" s="42" t="s">
        <v>12502</v>
      </c>
      <c r="F302" s="42" t="s">
        <v>18970</v>
      </c>
      <c r="G302" s="42" t="s">
        <v>18985</v>
      </c>
      <c r="H302" s="112" t="s">
        <v>12080</v>
      </c>
      <c r="I302" s="42" t="s">
        <v>11523</v>
      </c>
      <c r="J302" s="42"/>
      <c r="K302" s="42" t="s">
        <v>18986</v>
      </c>
      <c r="L302" s="42" t="s">
        <v>18987</v>
      </c>
      <c r="M302" s="42"/>
      <c r="N302" s="42" t="s">
        <v>8666</v>
      </c>
      <c r="O302" s="42" t="s">
        <v>8667</v>
      </c>
      <c r="P302" s="42"/>
      <c r="Q302" s="42"/>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v>100</v>
      </c>
      <c r="AV302" s="113">
        <v>0.3889892234108</v>
      </c>
      <c r="AW302" s="113">
        <v>100</v>
      </c>
      <c r="AX302" s="113">
        <v>5.5564283001010804</v>
      </c>
      <c r="AY302" s="113"/>
      <c r="AZ302" s="113"/>
      <c r="BA302" s="113">
        <v>53.246573379490101</v>
      </c>
      <c r="BB302" s="113">
        <v>50</v>
      </c>
      <c r="BC302" s="113">
        <v>100</v>
      </c>
      <c r="BD302" s="113">
        <v>0.87805705603234596</v>
      </c>
      <c r="BE302" s="113">
        <v>0</v>
      </c>
      <c r="BF302" s="113">
        <v>99.932733700928793</v>
      </c>
      <c r="BG302" s="113">
        <v>99.932733700928793</v>
      </c>
      <c r="BH302" s="113"/>
      <c r="BI302" s="113"/>
      <c r="BJ302" s="113">
        <v>0</v>
      </c>
      <c r="BK302" s="113">
        <v>0</v>
      </c>
      <c r="BL302" s="113"/>
      <c r="BM302" s="113"/>
      <c r="BN302" s="45">
        <v>0</v>
      </c>
      <c r="BO302" s="45">
        <v>0</v>
      </c>
      <c r="BP302" s="45">
        <v>0</v>
      </c>
      <c r="BQ302" s="45">
        <v>0</v>
      </c>
      <c r="BR302" s="45">
        <v>0</v>
      </c>
      <c r="BS302" s="45">
        <v>5684</v>
      </c>
      <c r="BT302" s="45">
        <v>0.3889892234108</v>
      </c>
      <c r="BU302" s="45">
        <v>86303</v>
      </c>
      <c r="BV302" s="45">
        <v>5.5564283001010804</v>
      </c>
      <c r="BW302" s="45"/>
      <c r="BX302" s="45"/>
      <c r="BY302" s="45">
        <v>1553210</v>
      </c>
      <c r="BZ302" s="45">
        <v>1363804</v>
      </c>
      <c r="CA302" s="45">
        <v>100</v>
      </c>
      <c r="CB302" s="45">
        <v>0.87805705603234596</v>
      </c>
      <c r="CC302" s="45">
        <v>0</v>
      </c>
      <c r="CD302" s="45">
        <v>1363807</v>
      </c>
      <c r="CE302" s="45">
        <v>1363807</v>
      </c>
      <c r="CF302" s="45">
        <v>0</v>
      </c>
      <c r="CG302" s="45">
        <v>0</v>
      </c>
      <c r="CH302" s="45">
        <v>0</v>
      </c>
      <c r="CI302" s="45">
        <v>0</v>
      </c>
      <c r="CJ302" s="45">
        <v>0</v>
      </c>
      <c r="CK302" s="45">
        <v>0</v>
      </c>
      <c r="CL302" s="45">
        <v>0</v>
      </c>
      <c r="CM302" s="45"/>
      <c r="CN302" s="45">
        <v>46.4146159929292</v>
      </c>
      <c r="CO302" s="45"/>
      <c r="CP302" s="44">
        <v>5</v>
      </c>
      <c r="CQ302" s="44">
        <v>1243151474</v>
      </c>
      <c r="CR302" s="44">
        <v>2</v>
      </c>
      <c r="CS302" s="42">
        <v>2</v>
      </c>
      <c r="CT302" s="42" t="s">
        <v>4211</v>
      </c>
      <c r="CU302" s="45"/>
      <c r="CV302" s="45"/>
      <c r="CW302" s="45"/>
      <c r="CX302" s="45"/>
      <c r="CY302" s="45"/>
      <c r="CZ302" s="48"/>
      <c r="DA302" s="48"/>
      <c r="DB302" s="47"/>
      <c r="DC302" s="47"/>
      <c r="DD302" s="45"/>
      <c r="DE302" s="48"/>
      <c r="DF302" s="48"/>
      <c r="DG302" s="45"/>
      <c r="DH302" s="45"/>
      <c r="DI302" s="47"/>
      <c r="DJ302" s="47"/>
      <c r="DK302" s="45">
        <v>2917017</v>
      </c>
      <c r="DL302" s="45">
        <v>1553210</v>
      </c>
      <c r="DM302" s="45">
        <v>0</v>
      </c>
      <c r="DN302" s="45">
        <v>1461223</v>
      </c>
      <c r="DO302" s="45">
        <v>0</v>
      </c>
      <c r="DP302" s="45">
        <v>1363807</v>
      </c>
      <c r="DQ302" s="45">
        <v>1363807</v>
      </c>
      <c r="DR302" s="45">
        <v>0</v>
      </c>
      <c r="DS302" s="45">
        <v>0</v>
      </c>
      <c r="DT302" s="45">
        <v>0</v>
      </c>
      <c r="DU302" s="48"/>
      <c r="DV302" s="45">
        <v>0</v>
      </c>
      <c r="DW302" s="45">
        <v>0</v>
      </c>
      <c r="DX302" s="45">
        <v>0</v>
      </c>
      <c r="DY302" s="45">
        <v>0</v>
      </c>
      <c r="DZ302" s="45">
        <v>0</v>
      </c>
      <c r="EA302" s="45">
        <v>0</v>
      </c>
      <c r="EB302" s="45">
        <v>0</v>
      </c>
      <c r="EC302" s="45">
        <v>0</v>
      </c>
      <c r="ED302" s="45">
        <v>0</v>
      </c>
      <c r="EE302" s="45">
        <v>0</v>
      </c>
      <c r="EF302" s="45">
        <v>0</v>
      </c>
      <c r="EG302" s="45">
        <v>0</v>
      </c>
      <c r="EH302" s="45">
        <v>0</v>
      </c>
      <c r="EI302" s="45">
        <v>2881</v>
      </c>
      <c r="EJ302" s="45">
        <v>2803</v>
      </c>
      <c r="EK302" s="45">
        <v>5684</v>
      </c>
      <c r="EL302" s="45">
        <v>86303</v>
      </c>
      <c r="EM302" s="45">
        <v>0</v>
      </c>
      <c r="EN302" s="45">
        <v>86303</v>
      </c>
      <c r="EO302" s="45">
        <v>0</v>
      </c>
      <c r="EP302" s="45">
        <v>0</v>
      </c>
      <c r="EQ302" s="45">
        <v>0</v>
      </c>
      <c r="ER302" s="45">
        <v>0</v>
      </c>
      <c r="ES302" s="45">
        <v>0</v>
      </c>
      <c r="ET302" s="45">
        <v>0</v>
      </c>
      <c r="EU302" s="45">
        <v>0</v>
      </c>
      <c r="EV302" s="45">
        <v>0</v>
      </c>
      <c r="EW302" s="45">
        <v>0</v>
      </c>
      <c r="EX302" s="45">
        <v>0</v>
      </c>
      <c r="EY302" s="48"/>
      <c r="EZ302" s="45">
        <v>0</v>
      </c>
      <c r="FA302" s="45">
        <v>0</v>
      </c>
      <c r="FB302" s="45">
        <v>0</v>
      </c>
      <c r="FC302" s="48"/>
      <c r="FD302" s="45">
        <v>0</v>
      </c>
      <c r="FE302" s="45">
        <v>0</v>
      </c>
      <c r="FF302" s="45">
        <v>0</v>
      </c>
      <c r="FG302" s="48"/>
      <c r="FH302" s="45">
        <v>0</v>
      </c>
      <c r="FI302" s="45">
        <v>0</v>
      </c>
      <c r="FJ302" s="45">
        <v>0</v>
      </c>
      <c r="FK302" s="45">
        <v>0</v>
      </c>
      <c r="FL302" s="45">
        <v>0</v>
      </c>
      <c r="FM302" s="48"/>
      <c r="FN302" s="45">
        <v>0</v>
      </c>
      <c r="FO302" s="45">
        <v>0</v>
      </c>
      <c r="FP302" s="48"/>
      <c r="FQ302" s="45">
        <v>0</v>
      </c>
      <c r="FR302" s="45">
        <v>0</v>
      </c>
      <c r="FS302" s="48"/>
      <c r="FT302" s="45">
        <v>0</v>
      </c>
      <c r="FU302" s="45">
        <v>0</v>
      </c>
      <c r="FV302" s="48"/>
      <c r="FW302" s="45">
        <v>0</v>
      </c>
      <c r="FX302" s="45">
        <v>0</v>
      </c>
      <c r="FY302" s="45">
        <v>0</v>
      </c>
      <c r="FZ302" s="45">
        <v>0</v>
      </c>
      <c r="GA302" s="45">
        <v>0</v>
      </c>
      <c r="GB302" s="45">
        <v>0</v>
      </c>
      <c r="GC302" s="45">
        <v>0</v>
      </c>
      <c r="GD302" s="45">
        <v>0</v>
      </c>
      <c r="GE302" s="45">
        <v>0</v>
      </c>
      <c r="GF302" s="45">
        <v>1363804</v>
      </c>
      <c r="GG302" s="45">
        <v>1363804</v>
      </c>
      <c r="GH302" s="45">
        <v>0</v>
      </c>
      <c r="GI302" s="45">
        <v>0</v>
      </c>
      <c r="GJ302" s="45">
        <v>0</v>
      </c>
      <c r="GK302" s="45">
        <v>0</v>
      </c>
      <c r="GL302" s="45">
        <v>0</v>
      </c>
      <c r="GM302" s="45">
        <v>2</v>
      </c>
      <c r="GN302" s="45">
        <v>0</v>
      </c>
      <c r="GO302" s="45">
        <v>0</v>
      </c>
      <c r="GP302" s="45"/>
      <c r="GQ302" s="45"/>
      <c r="GR302" s="45"/>
      <c r="GS302" s="45">
        <v>0</v>
      </c>
      <c r="GT302" s="45"/>
      <c r="GU302" s="45">
        <v>0</v>
      </c>
      <c r="GV302" s="45"/>
      <c r="GW302" s="45"/>
      <c r="GX302" s="45">
        <v>1363804</v>
      </c>
      <c r="GY302" s="45">
        <v>0</v>
      </c>
      <c r="GZ302" s="45">
        <v>0</v>
      </c>
      <c r="HA302" s="45">
        <v>1363807</v>
      </c>
      <c r="HB302" s="45">
        <v>0</v>
      </c>
      <c r="HC302" s="45">
        <v>0</v>
      </c>
      <c r="HD302" s="45">
        <v>0</v>
      </c>
      <c r="HE302" s="45">
        <v>1461223</v>
      </c>
      <c r="HF302" s="45">
        <v>22931</v>
      </c>
      <c r="HG302" s="45">
        <v>0</v>
      </c>
      <c r="HH302" s="45">
        <v>0</v>
      </c>
      <c r="HI302" s="45">
        <v>0</v>
      </c>
      <c r="HJ302" s="45">
        <v>2881</v>
      </c>
      <c r="HK302" s="45">
        <v>0</v>
      </c>
      <c r="HL302" s="45">
        <v>2803</v>
      </c>
      <c r="HM302" s="45">
        <v>0</v>
      </c>
      <c r="HN302" s="45">
        <v>0</v>
      </c>
      <c r="HO302" s="45">
        <v>0</v>
      </c>
      <c r="HP302" s="45">
        <v>0</v>
      </c>
      <c r="HQ302" s="45">
        <v>0</v>
      </c>
      <c r="HR302" s="45">
        <v>131996</v>
      </c>
      <c r="HS302" s="45">
        <v>131996</v>
      </c>
      <c r="HT302" s="45">
        <v>149</v>
      </c>
      <c r="HU302" s="45">
        <v>2805</v>
      </c>
      <c r="HV302" s="45">
        <v>86303</v>
      </c>
      <c r="HW302" s="45">
        <v>2280</v>
      </c>
      <c r="HX302" s="46" t="s">
        <v>4221</v>
      </c>
      <c r="HY302" s="45">
        <v>31653888</v>
      </c>
      <c r="HZ302" s="45">
        <v>24516272</v>
      </c>
      <c r="IA302" s="45">
        <v>2974</v>
      </c>
      <c r="IB302" s="45"/>
      <c r="IC302" s="45"/>
      <c r="ID302" s="45"/>
      <c r="IE302" s="45"/>
      <c r="IF302" s="45"/>
      <c r="IG302" s="45"/>
      <c r="IH302" s="45"/>
      <c r="II302" s="48"/>
      <c r="IJ302" s="46"/>
      <c r="IK302" s="45"/>
      <c r="IL302" s="45"/>
      <c r="IM302" s="45"/>
      <c r="IN302" s="43"/>
    </row>
    <row r="303" spans="1:248" ht="54.75" customHeight="1" x14ac:dyDescent="0.15">
      <c r="A303" s="46"/>
      <c r="B303" s="48"/>
      <c r="C303" s="42" t="s">
        <v>12082</v>
      </c>
      <c r="D303" s="42" t="s">
        <v>12083</v>
      </c>
      <c r="E303" s="42" t="s">
        <v>18988</v>
      </c>
      <c r="F303" s="42" t="s">
        <v>18264</v>
      </c>
      <c r="G303" s="42" t="s">
        <v>19446</v>
      </c>
      <c r="H303" s="112" t="s">
        <v>12080</v>
      </c>
      <c r="I303" s="42" t="s">
        <v>12084</v>
      </c>
      <c r="J303" s="42"/>
      <c r="K303" s="42" t="s">
        <v>11796</v>
      </c>
      <c r="L303" s="42" t="s">
        <v>19447</v>
      </c>
      <c r="M303" s="42" t="s">
        <v>8512</v>
      </c>
      <c r="N303" s="42"/>
      <c r="O303" s="42"/>
      <c r="P303" s="42"/>
      <c r="Q303" s="42"/>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v>100</v>
      </c>
      <c r="AZ303" s="113">
        <v>100</v>
      </c>
      <c r="BA303" s="113"/>
      <c r="BB303" s="113"/>
      <c r="BC303" s="113"/>
      <c r="BD303" s="113"/>
      <c r="BE303" s="113"/>
      <c r="BF303" s="113"/>
      <c r="BG303" s="113"/>
      <c r="BH303" s="113"/>
      <c r="BI303" s="113"/>
      <c r="BJ303" s="113">
        <v>10</v>
      </c>
      <c r="BK303" s="113">
        <v>0</v>
      </c>
      <c r="BL303" s="113"/>
      <c r="BM303" s="113"/>
      <c r="BN303" s="45">
        <v>0</v>
      </c>
      <c r="BO303" s="45">
        <v>0</v>
      </c>
      <c r="BP303" s="45">
        <v>0</v>
      </c>
      <c r="BQ303" s="45">
        <v>0</v>
      </c>
      <c r="BR303" s="45">
        <v>0</v>
      </c>
      <c r="BS303" s="45">
        <v>0</v>
      </c>
      <c r="BT303" s="45"/>
      <c r="BU303" s="45">
        <v>0</v>
      </c>
      <c r="BV303" s="45"/>
      <c r="BW303" s="45">
        <v>360.07628826666598</v>
      </c>
      <c r="BX303" s="45">
        <v>3240.6865944000001</v>
      </c>
      <c r="BY303" s="45">
        <v>0</v>
      </c>
      <c r="BZ303" s="45">
        <v>0</v>
      </c>
      <c r="CA303" s="45"/>
      <c r="CB303" s="45"/>
      <c r="CC303" s="45"/>
      <c r="CD303" s="45">
        <v>0</v>
      </c>
      <c r="CE303" s="45">
        <v>0</v>
      </c>
      <c r="CF303" s="45">
        <v>0</v>
      </c>
      <c r="CG303" s="45">
        <v>0</v>
      </c>
      <c r="CH303" s="45">
        <v>100</v>
      </c>
      <c r="CI303" s="45">
        <v>0</v>
      </c>
      <c r="CJ303" s="45">
        <v>100</v>
      </c>
      <c r="CK303" s="45"/>
      <c r="CL303" s="45">
        <v>0</v>
      </c>
      <c r="CM303" s="45"/>
      <c r="CN303" s="45">
        <v>5.5911200489513699E-4</v>
      </c>
      <c r="CO303" s="45">
        <v>0</v>
      </c>
      <c r="CP303" s="44">
        <v>5</v>
      </c>
      <c r="CQ303" s="44">
        <v>1243151474</v>
      </c>
      <c r="CR303" s="44">
        <v>659</v>
      </c>
      <c r="CS303" s="42" t="s">
        <v>6343</v>
      </c>
      <c r="CT303" s="42" t="s">
        <v>4211</v>
      </c>
      <c r="CU303" s="45">
        <v>3240.6865944000001</v>
      </c>
      <c r="CV303" s="45">
        <v>360.07628826666598</v>
      </c>
      <c r="CW303" s="45">
        <v>2</v>
      </c>
      <c r="CX303" s="45">
        <v>100</v>
      </c>
      <c r="CY303" s="45">
        <v>0</v>
      </c>
      <c r="CZ303" s="48">
        <v>0.328670039999999</v>
      </c>
      <c r="DA303" s="48">
        <v>98.6</v>
      </c>
      <c r="DB303" s="47">
        <v>45678.611907175902</v>
      </c>
      <c r="DC303" s="47"/>
      <c r="DD303" s="45">
        <v>1000</v>
      </c>
      <c r="DE303" s="48">
        <v>0</v>
      </c>
      <c r="DF303" s="48">
        <v>0</v>
      </c>
      <c r="DG303" s="45">
        <v>0</v>
      </c>
      <c r="DH303" s="45">
        <v>0</v>
      </c>
      <c r="DI303" s="47"/>
      <c r="DJ303" s="47"/>
      <c r="DK303" s="45">
        <v>0</v>
      </c>
      <c r="DL303" s="45">
        <v>0</v>
      </c>
      <c r="DM303" s="45">
        <v>0</v>
      </c>
      <c r="DN303" s="45">
        <v>0</v>
      </c>
      <c r="DO303" s="45">
        <v>0</v>
      </c>
      <c r="DP303" s="45">
        <v>0</v>
      </c>
      <c r="DQ303" s="45">
        <v>0</v>
      </c>
      <c r="DR303" s="45">
        <v>0</v>
      </c>
      <c r="DS303" s="45">
        <v>0</v>
      </c>
      <c r="DT303" s="45">
        <v>0</v>
      </c>
      <c r="DU303" s="48"/>
      <c r="DV303" s="45">
        <v>0</v>
      </c>
      <c r="DW303" s="45">
        <v>0</v>
      </c>
      <c r="DX303" s="45">
        <v>0</v>
      </c>
      <c r="DY303" s="45">
        <v>0</v>
      </c>
      <c r="DZ303" s="45">
        <v>0</v>
      </c>
      <c r="EA303" s="45">
        <v>0</v>
      </c>
      <c r="EB303" s="45">
        <v>0</v>
      </c>
      <c r="EC303" s="45">
        <v>0</v>
      </c>
      <c r="ED303" s="45">
        <v>0</v>
      </c>
      <c r="EE303" s="45">
        <v>0</v>
      </c>
      <c r="EF303" s="45">
        <v>0</v>
      </c>
      <c r="EG303" s="45">
        <v>0</v>
      </c>
      <c r="EH303" s="45">
        <v>0</v>
      </c>
      <c r="EI303" s="45">
        <v>0</v>
      </c>
      <c r="EJ303" s="45">
        <v>0</v>
      </c>
      <c r="EK303" s="45">
        <v>0</v>
      </c>
      <c r="EL303" s="45">
        <v>0</v>
      </c>
      <c r="EM303" s="45">
        <v>0</v>
      </c>
      <c r="EN303" s="45">
        <v>0</v>
      </c>
      <c r="EO303" s="45">
        <v>0</v>
      </c>
      <c r="EP303" s="45">
        <v>0</v>
      </c>
      <c r="EQ303" s="45">
        <v>0</v>
      </c>
      <c r="ER303" s="45">
        <v>0</v>
      </c>
      <c r="ES303" s="45">
        <v>0</v>
      </c>
      <c r="ET303" s="45">
        <v>0</v>
      </c>
      <c r="EU303" s="45">
        <v>0</v>
      </c>
      <c r="EV303" s="45">
        <v>0</v>
      </c>
      <c r="EW303" s="45">
        <v>0</v>
      </c>
      <c r="EX303" s="45">
        <v>0</v>
      </c>
      <c r="EY303" s="48"/>
      <c r="EZ303" s="45">
        <v>0</v>
      </c>
      <c r="FA303" s="45">
        <v>0</v>
      </c>
      <c r="FB303" s="45">
        <v>0</v>
      </c>
      <c r="FC303" s="48"/>
      <c r="FD303" s="45">
        <v>0</v>
      </c>
      <c r="FE303" s="45">
        <v>0</v>
      </c>
      <c r="FF303" s="45">
        <v>0</v>
      </c>
      <c r="FG303" s="48"/>
      <c r="FH303" s="45">
        <v>0</v>
      </c>
      <c r="FI303" s="45">
        <v>0</v>
      </c>
      <c r="FJ303" s="45">
        <v>0</v>
      </c>
      <c r="FK303" s="45">
        <v>0</v>
      </c>
      <c r="FL303" s="45">
        <v>0</v>
      </c>
      <c r="FM303" s="48"/>
      <c r="FN303" s="45">
        <v>0</v>
      </c>
      <c r="FO303" s="45">
        <v>0</v>
      </c>
      <c r="FP303" s="48"/>
      <c r="FQ303" s="45">
        <v>0</v>
      </c>
      <c r="FR303" s="45">
        <v>0</v>
      </c>
      <c r="FS303" s="48"/>
      <c r="FT303" s="45">
        <v>0</v>
      </c>
      <c r="FU303" s="45">
        <v>0</v>
      </c>
      <c r="FV303" s="48"/>
      <c r="FW303" s="45">
        <v>0</v>
      </c>
      <c r="FX303" s="45">
        <v>0</v>
      </c>
      <c r="FY303" s="45">
        <v>0</v>
      </c>
      <c r="FZ303" s="45">
        <v>0</v>
      </c>
      <c r="GA303" s="45">
        <v>0</v>
      </c>
      <c r="GB303" s="45">
        <v>0</v>
      </c>
      <c r="GC303" s="45">
        <v>0</v>
      </c>
      <c r="GD303" s="45">
        <v>0</v>
      </c>
      <c r="GE303" s="45">
        <v>0</v>
      </c>
      <c r="GF303" s="45"/>
      <c r="GG303" s="45">
        <v>0</v>
      </c>
      <c r="GH303" s="45">
        <v>100</v>
      </c>
      <c r="GI303" s="45">
        <v>100</v>
      </c>
      <c r="GJ303" s="45">
        <v>0</v>
      </c>
      <c r="GK303" s="45"/>
      <c r="GL303" s="45">
        <v>0</v>
      </c>
      <c r="GM303" s="45">
        <v>0</v>
      </c>
      <c r="GN303" s="45">
        <v>0</v>
      </c>
      <c r="GO303" s="45">
        <v>0</v>
      </c>
      <c r="GP303" s="45">
        <v>0</v>
      </c>
      <c r="GQ303" s="45"/>
      <c r="GR303" s="45"/>
      <c r="GS303" s="45"/>
      <c r="GT303" s="45"/>
      <c r="GU303" s="45"/>
      <c r="GV303" s="45"/>
      <c r="GW303" s="45"/>
      <c r="GX303" s="45">
        <v>0</v>
      </c>
      <c r="GY303" s="45">
        <v>0</v>
      </c>
      <c r="GZ303" s="45"/>
      <c r="HA303" s="45">
        <v>0</v>
      </c>
      <c r="HB303" s="45">
        <v>0</v>
      </c>
      <c r="HC303" s="45">
        <v>0</v>
      </c>
      <c r="HD303" s="45">
        <v>0</v>
      </c>
      <c r="HE303" s="45">
        <v>0</v>
      </c>
      <c r="HF303" s="45">
        <v>0</v>
      </c>
      <c r="HG303" s="45">
        <v>0</v>
      </c>
      <c r="HH303" s="45">
        <v>0</v>
      </c>
      <c r="HI303" s="45">
        <v>0</v>
      </c>
      <c r="HJ303" s="45">
        <v>0</v>
      </c>
      <c r="HK303" s="45">
        <v>0</v>
      </c>
      <c r="HL303" s="45">
        <v>0</v>
      </c>
      <c r="HM303" s="45">
        <v>0</v>
      </c>
      <c r="HN303" s="45">
        <v>0</v>
      </c>
      <c r="HO303" s="45">
        <v>0</v>
      </c>
      <c r="HP303" s="45">
        <v>0</v>
      </c>
      <c r="HQ303" s="45">
        <v>0</v>
      </c>
      <c r="HR303" s="45">
        <v>0</v>
      </c>
      <c r="HS303" s="45">
        <v>0</v>
      </c>
      <c r="HT303" s="45">
        <v>0</v>
      </c>
      <c r="HU303" s="45">
        <v>0</v>
      </c>
      <c r="HV303" s="45">
        <v>0</v>
      </c>
      <c r="HW303" s="45">
        <v>0</v>
      </c>
      <c r="HX303" s="46" t="s">
        <v>20</v>
      </c>
      <c r="HY303" s="45">
        <v>0</v>
      </c>
      <c r="HZ303" s="45">
        <v>0</v>
      </c>
      <c r="IA303" s="45">
        <v>0</v>
      </c>
      <c r="IB303" s="45"/>
      <c r="IC303" s="45"/>
      <c r="ID303" s="45"/>
      <c r="IE303" s="45"/>
      <c r="IF303" s="45"/>
      <c r="IG303" s="45"/>
      <c r="IH303" s="45"/>
      <c r="II303" s="48"/>
      <c r="IJ303" s="46"/>
      <c r="IK303" s="45"/>
      <c r="IL303" s="45"/>
      <c r="IM303" s="45"/>
      <c r="IN303" s="43"/>
    </row>
    <row r="304" spans="1:248" ht="54.75" customHeight="1" x14ac:dyDescent="0.15">
      <c r="A304" s="46"/>
      <c r="B304" s="48"/>
      <c r="C304" s="42" t="s">
        <v>12085</v>
      </c>
      <c r="D304" s="42" t="s">
        <v>8547</v>
      </c>
      <c r="E304" s="42" t="s">
        <v>12503</v>
      </c>
      <c r="F304" s="42" t="s">
        <v>18989</v>
      </c>
      <c r="G304" s="42" t="s">
        <v>18990</v>
      </c>
      <c r="H304" s="112" t="s">
        <v>4234</v>
      </c>
      <c r="I304" s="42" t="s">
        <v>5082</v>
      </c>
      <c r="J304" s="42"/>
      <c r="K304" s="42" t="s">
        <v>12345</v>
      </c>
      <c r="L304" s="42" t="s">
        <v>11892</v>
      </c>
      <c r="M304" s="42"/>
      <c r="N304" s="42" t="s">
        <v>8669</v>
      </c>
      <c r="O304" s="42" t="s">
        <v>8670</v>
      </c>
      <c r="P304" s="42" t="s">
        <v>12242</v>
      </c>
      <c r="Q304" s="42"/>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v>0</v>
      </c>
      <c r="AQ304" s="113">
        <v>0</v>
      </c>
      <c r="AR304" s="113">
        <v>100</v>
      </c>
      <c r="AS304" s="113">
        <v>0</v>
      </c>
      <c r="AT304" s="113">
        <v>0</v>
      </c>
      <c r="AU304" s="113">
        <v>100</v>
      </c>
      <c r="AV304" s="113">
        <v>50</v>
      </c>
      <c r="AW304" s="113">
        <v>0</v>
      </c>
      <c r="AX304" s="113">
        <v>0</v>
      </c>
      <c r="AY304" s="113"/>
      <c r="AZ304" s="113"/>
      <c r="BA304" s="113">
        <v>100</v>
      </c>
      <c r="BB304" s="113">
        <v>100</v>
      </c>
      <c r="BC304" s="113">
        <v>22.2222222222222</v>
      </c>
      <c r="BD304" s="113">
        <v>99.9</v>
      </c>
      <c r="BE304" s="113">
        <v>99.9</v>
      </c>
      <c r="BF304" s="113">
        <v>33.3333333333333</v>
      </c>
      <c r="BG304" s="113">
        <v>33.3333333333333</v>
      </c>
      <c r="BH304" s="113">
        <v>0</v>
      </c>
      <c r="BI304" s="113">
        <v>0</v>
      </c>
      <c r="BJ304" s="113">
        <v>33.3333333333333</v>
      </c>
      <c r="BK304" s="113">
        <v>100</v>
      </c>
      <c r="BL304" s="113">
        <v>0</v>
      </c>
      <c r="BM304" s="113">
        <v>0</v>
      </c>
      <c r="BN304" s="45">
        <v>0</v>
      </c>
      <c r="BO304" s="45">
        <v>0</v>
      </c>
      <c r="BP304" s="45">
        <v>3</v>
      </c>
      <c r="BQ304" s="45">
        <v>0</v>
      </c>
      <c r="BR304" s="45">
        <v>0</v>
      </c>
      <c r="BS304" s="45">
        <v>1</v>
      </c>
      <c r="BT304" s="45">
        <v>50</v>
      </c>
      <c r="BU304" s="45">
        <v>0</v>
      </c>
      <c r="BV304" s="45">
        <v>0</v>
      </c>
      <c r="BW304" s="45"/>
      <c r="BX304" s="45"/>
      <c r="BY304" s="45">
        <v>3</v>
      </c>
      <c r="BZ304" s="45">
        <v>1</v>
      </c>
      <c r="CA304" s="45">
        <v>22.2222222222222</v>
      </c>
      <c r="CB304" s="45">
        <v>99.9</v>
      </c>
      <c r="CC304" s="45">
        <v>99.9</v>
      </c>
      <c r="CD304" s="45">
        <v>503</v>
      </c>
      <c r="CE304" s="45">
        <v>503</v>
      </c>
      <c r="CF304" s="45">
        <v>0</v>
      </c>
      <c r="CG304" s="45">
        <v>0</v>
      </c>
      <c r="CH304" s="45">
        <v>500</v>
      </c>
      <c r="CI304" s="45">
        <v>500</v>
      </c>
      <c r="CJ304" s="45">
        <v>0</v>
      </c>
      <c r="CK304" s="45">
        <v>0</v>
      </c>
      <c r="CL304" s="45">
        <v>0</v>
      </c>
      <c r="CM304" s="45"/>
      <c r="CN304" s="45">
        <v>33.995037220843699</v>
      </c>
      <c r="CO304" s="45">
        <v>0</v>
      </c>
      <c r="CP304" s="44">
        <v>5</v>
      </c>
      <c r="CQ304" s="44">
        <v>1255675521</v>
      </c>
      <c r="CR304" s="44">
        <v>1</v>
      </c>
      <c r="CS304" s="42">
        <v>1</v>
      </c>
      <c r="CT304" s="42" t="s">
        <v>4211</v>
      </c>
      <c r="CU304" s="45"/>
      <c r="CV304" s="45"/>
      <c r="CW304" s="45"/>
      <c r="CX304" s="45"/>
      <c r="CY304" s="45"/>
      <c r="CZ304" s="48"/>
      <c r="DA304" s="48"/>
      <c r="DB304" s="47"/>
      <c r="DC304" s="47"/>
      <c r="DD304" s="45"/>
      <c r="DE304" s="48"/>
      <c r="DF304" s="48"/>
      <c r="DG304" s="45"/>
      <c r="DH304" s="45"/>
      <c r="DI304" s="47"/>
      <c r="DJ304" s="47"/>
      <c r="DK304" s="45">
        <v>505</v>
      </c>
      <c r="DL304" s="45">
        <v>3</v>
      </c>
      <c r="DM304" s="45">
        <v>2</v>
      </c>
      <c r="DN304" s="45">
        <v>0</v>
      </c>
      <c r="DO304" s="45">
        <v>0</v>
      </c>
      <c r="DP304" s="45">
        <v>503</v>
      </c>
      <c r="DQ304" s="45">
        <v>503</v>
      </c>
      <c r="DR304" s="45">
        <v>0</v>
      </c>
      <c r="DS304" s="45">
        <v>0</v>
      </c>
      <c r="DT304" s="45">
        <v>0</v>
      </c>
      <c r="DU304" s="48"/>
      <c r="DV304" s="45">
        <v>0</v>
      </c>
      <c r="DW304" s="45">
        <v>0</v>
      </c>
      <c r="DX304" s="45">
        <v>0</v>
      </c>
      <c r="DY304" s="45">
        <v>1</v>
      </c>
      <c r="DZ304" s="45">
        <v>1</v>
      </c>
      <c r="EA304" s="45">
        <v>0</v>
      </c>
      <c r="EB304" s="45">
        <v>0</v>
      </c>
      <c r="EC304" s="45">
        <v>0</v>
      </c>
      <c r="ED304" s="45">
        <v>1</v>
      </c>
      <c r="EE304" s="45">
        <v>1</v>
      </c>
      <c r="EF304" s="45">
        <v>0</v>
      </c>
      <c r="EG304" s="45">
        <v>0</v>
      </c>
      <c r="EH304" s="45">
        <v>1</v>
      </c>
      <c r="EI304" s="45">
        <v>1</v>
      </c>
      <c r="EJ304" s="45">
        <v>0</v>
      </c>
      <c r="EK304" s="45">
        <v>1</v>
      </c>
      <c r="EL304" s="45">
        <v>0</v>
      </c>
      <c r="EM304" s="45">
        <v>0</v>
      </c>
      <c r="EN304" s="45">
        <v>0</v>
      </c>
      <c r="EO304" s="45">
        <v>0</v>
      </c>
      <c r="EP304" s="45">
        <v>0</v>
      </c>
      <c r="EQ304" s="45">
        <v>0</v>
      </c>
      <c r="ER304" s="45">
        <v>0</v>
      </c>
      <c r="ES304" s="45">
        <v>0</v>
      </c>
      <c r="ET304" s="45">
        <v>0</v>
      </c>
      <c r="EU304" s="45">
        <v>0</v>
      </c>
      <c r="EV304" s="45">
        <v>3</v>
      </c>
      <c r="EW304" s="45">
        <v>0</v>
      </c>
      <c r="EX304" s="45">
        <v>0</v>
      </c>
      <c r="EY304" s="48"/>
      <c r="EZ304" s="45">
        <v>2</v>
      </c>
      <c r="FA304" s="45">
        <v>0</v>
      </c>
      <c r="FB304" s="45">
        <v>0</v>
      </c>
      <c r="FC304" s="48"/>
      <c r="FD304" s="45">
        <v>1</v>
      </c>
      <c r="FE304" s="45">
        <v>0</v>
      </c>
      <c r="FF304" s="45">
        <v>0</v>
      </c>
      <c r="FG304" s="48"/>
      <c r="FH304" s="45">
        <v>0</v>
      </c>
      <c r="FI304" s="45">
        <v>0</v>
      </c>
      <c r="FJ304" s="45">
        <v>0</v>
      </c>
      <c r="FK304" s="45">
        <v>0</v>
      </c>
      <c r="FL304" s="45">
        <v>0</v>
      </c>
      <c r="FM304" s="48"/>
      <c r="FN304" s="45">
        <v>0</v>
      </c>
      <c r="FO304" s="45">
        <v>0</v>
      </c>
      <c r="FP304" s="48"/>
      <c r="FQ304" s="45">
        <v>0</v>
      </c>
      <c r="FR304" s="45">
        <v>0</v>
      </c>
      <c r="FS304" s="48"/>
      <c r="FT304" s="45">
        <v>0</v>
      </c>
      <c r="FU304" s="45">
        <v>0</v>
      </c>
      <c r="FV304" s="48"/>
      <c r="FW304" s="45">
        <v>0</v>
      </c>
      <c r="FX304" s="45">
        <v>0</v>
      </c>
      <c r="FY304" s="45">
        <v>0</v>
      </c>
      <c r="FZ304" s="45">
        <v>0</v>
      </c>
      <c r="GA304" s="45">
        <v>0</v>
      </c>
      <c r="GB304" s="45">
        <v>0</v>
      </c>
      <c r="GC304" s="45">
        <v>0</v>
      </c>
      <c r="GD304" s="45">
        <v>0</v>
      </c>
      <c r="GE304" s="45">
        <v>0</v>
      </c>
      <c r="GF304" s="45">
        <v>501</v>
      </c>
      <c r="GG304" s="45">
        <v>1</v>
      </c>
      <c r="GH304" s="45">
        <v>500</v>
      </c>
      <c r="GI304" s="45">
        <v>0</v>
      </c>
      <c r="GJ304" s="45">
        <v>500</v>
      </c>
      <c r="GK304" s="45">
        <v>0</v>
      </c>
      <c r="GL304" s="45">
        <v>0</v>
      </c>
      <c r="GM304" s="45">
        <v>3</v>
      </c>
      <c r="GN304" s="45">
        <v>0</v>
      </c>
      <c r="GO304" s="45">
        <v>0</v>
      </c>
      <c r="GP304" s="45"/>
      <c r="GQ304" s="45">
        <v>0</v>
      </c>
      <c r="GR304" s="45"/>
      <c r="GS304" s="45">
        <v>0</v>
      </c>
      <c r="GT304" s="45"/>
      <c r="GU304" s="45">
        <v>0</v>
      </c>
      <c r="GV304" s="45"/>
      <c r="GW304" s="45"/>
      <c r="GX304" s="45">
        <v>0</v>
      </c>
      <c r="GY304" s="45">
        <v>0</v>
      </c>
      <c r="GZ304" s="45">
        <v>0</v>
      </c>
      <c r="HA304" s="45"/>
      <c r="HB304" s="45"/>
      <c r="HC304" s="45"/>
      <c r="HD304" s="45"/>
      <c r="HE304" s="45"/>
      <c r="HF304" s="45"/>
      <c r="HG304" s="45"/>
      <c r="HH304" s="45"/>
      <c r="HI304" s="45"/>
      <c r="HJ304" s="45"/>
      <c r="HK304" s="45"/>
      <c r="HL304" s="45"/>
      <c r="HM304" s="45"/>
      <c r="HN304" s="45"/>
      <c r="HO304" s="45"/>
      <c r="HP304" s="45"/>
      <c r="HQ304" s="45"/>
      <c r="HR304" s="45"/>
      <c r="HS304" s="45"/>
      <c r="HT304" s="45"/>
      <c r="HU304" s="45"/>
      <c r="HV304" s="45"/>
      <c r="HW304" s="45"/>
      <c r="HX304" s="46"/>
      <c r="HY304" s="45"/>
      <c r="HZ304" s="45"/>
      <c r="IA304" s="45"/>
      <c r="IB304" s="45"/>
      <c r="IC304" s="45"/>
      <c r="ID304" s="45"/>
      <c r="IE304" s="45"/>
      <c r="IF304" s="45"/>
      <c r="IG304" s="45"/>
      <c r="IH304" s="45"/>
      <c r="II304" s="48"/>
      <c r="IJ304" s="46"/>
      <c r="IK304" s="45"/>
      <c r="IL304" s="45"/>
      <c r="IM304" s="45"/>
      <c r="IN304" s="43"/>
    </row>
    <row r="305" spans="1:248" ht="54.75" customHeight="1" x14ac:dyDescent="0.15">
      <c r="A305" s="46"/>
      <c r="B305" s="48"/>
      <c r="C305" s="42" t="s">
        <v>12086</v>
      </c>
      <c r="D305" s="42" t="s">
        <v>8672</v>
      </c>
      <c r="E305" s="42" t="s">
        <v>12504</v>
      </c>
      <c r="F305" s="42" t="s">
        <v>11524</v>
      </c>
      <c r="G305" s="42" t="s">
        <v>11893</v>
      </c>
      <c r="H305" s="112" t="s">
        <v>8541</v>
      </c>
      <c r="I305" s="42" t="s">
        <v>8538</v>
      </c>
      <c r="J305" s="42"/>
      <c r="K305" s="42" t="s">
        <v>11799</v>
      </c>
      <c r="L305" s="42" t="s">
        <v>11859</v>
      </c>
      <c r="M305" s="42"/>
      <c r="N305" s="42"/>
      <c r="O305" s="42" t="s">
        <v>8673</v>
      </c>
      <c r="P305" s="42" t="s">
        <v>12242</v>
      </c>
      <c r="Q305" s="42"/>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v>0</v>
      </c>
      <c r="AQ305" s="113">
        <v>0</v>
      </c>
      <c r="AR305" s="113">
        <v>0</v>
      </c>
      <c r="AS305" s="113">
        <v>0</v>
      </c>
      <c r="AT305" s="113">
        <v>0</v>
      </c>
      <c r="AU305" s="113">
        <v>0</v>
      </c>
      <c r="AV305" s="113">
        <v>0</v>
      </c>
      <c r="AW305" s="113">
        <v>0</v>
      </c>
      <c r="AX305" s="113">
        <v>0</v>
      </c>
      <c r="AY305" s="113"/>
      <c r="AZ305" s="113"/>
      <c r="BA305" s="113">
        <v>0</v>
      </c>
      <c r="BB305" s="113">
        <v>0</v>
      </c>
      <c r="BC305" s="113"/>
      <c r="BD305" s="113"/>
      <c r="BE305" s="113"/>
      <c r="BF305" s="113">
        <v>0</v>
      </c>
      <c r="BG305" s="113">
        <v>0</v>
      </c>
      <c r="BH305" s="113">
        <v>0</v>
      </c>
      <c r="BI305" s="113">
        <v>0</v>
      </c>
      <c r="BJ305" s="113">
        <v>0</v>
      </c>
      <c r="BK305" s="113">
        <v>0</v>
      </c>
      <c r="BL305" s="113">
        <v>0</v>
      </c>
      <c r="BM305" s="113">
        <v>0</v>
      </c>
      <c r="BN305" s="45">
        <v>0</v>
      </c>
      <c r="BO305" s="45">
        <v>0</v>
      </c>
      <c r="BP305" s="45">
        <v>0</v>
      </c>
      <c r="BQ305" s="45">
        <v>0</v>
      </c>
      <c r="BR305" s="45">
        <v>0</v>
      </c>
      <c r="BS305" s="45">
        <v>0</v>
      </c>
      <c r="BT305" s="45"/>
      <c r="BU305" s="45">
        <v>0</v>
      </c>
      <c r="BV305" s="45"/>
      <c r="BW305" s="45"/>
      <c r="BX305" s="45"/>
      <c r="BY305" s="45">
        <v>0</v>
      </c>
      <c r="BZ305" s="45">
        <v>0</v>
      </c>
      <c r="CA305" s="45"/>
      <c r="CB305" s="45">
        <v>99.9</v>
      </c>
      <c r="CC305" s="45">
        <v>99.9</v>
      </c>
      <c r="CD305" s="45">
        <v>0</v>
      </c>
      <c r="CE305" s="45">
        <v>0</v>
      </c>
      <c r="CF305" s="45">
        <v>0</v>
      </c>
      <c r="CG305" s="45">
        <v>0</v>
      </c>
      <c r="CH305" s="45">
        <v>0</v>
      </c>
      <c r="CI305" s="45">
        <v>0</v>
      </c>
      <c r="CJ305" s="45">
        <v>0</v>
      </c>
      <c r="CK305" s="45">
        <v>0</v>
      </c>
      <c r="CL305" s="45">
        <v>0</v>
      </c>
      <c r="CM305" s="45"/>
      <c r="CN305" s="45">
        <v>0</v>
      </c>
      <c r="CO305" s="45"/>
      <c r="CP305" s="44">
        <v>5</v>
      </c>
      <c r="CQ305" s="44">
        <v>1255675521</v>
      </c>
      <c r="CR305" s="44">
        <v>256000</v>
      </c>
      <c r="CS305" s="42">
        <v>3</v>
      </c>
      <c r="CT305" s="42" t="s">
        <v>4211</v>
      </c>
      <c r="CU305" s="45"/>
      <c r="CV305" s="45"/>
      <c r="CW305" s="45"/>
      <c r="CX305" s="45"/>
      <c r="CY305" s="45"/>
      <c r="CZ305" s="48"/>
      <c r="DA305" s="48"/>
      <c r="DB305" s="47"/>
      <c r="DC305" s="47"/>
      <c r="DD305" s="45"/>
      <c r="DE305" s="48"/>
      <c r="DF305" s="48"/>
      <c r="DG305" s="45"/>
      <c r="DH305" s="45"/>
      <c r="DI305" s="47"/>
      <c r="DJ305" s="47"/>
      <c r="DK305" s="45">
        <v>0</v>
      </c>
      <c r="DL305" s="45">
        <v>0</v>
      </c>
      <c r="DM305" s="45">
        <v>0</v>
      </c>
      <c r="DN305" s="45">
        <v>0</v>
      </c>
      <c r="DO305" s="45">
        <v>0</v>
      </c>
      <c r="DP305" s="45">
        <v>0</v>
      </c>
      <c r="DQ305" s="45">
        <v>0</v>
      </c>
      <c r="DR305" s="45">
        <v>0</v>
      </c>
      <c r="DS305" s="45">
        <v>0</v>
      </c>
      <c r="DT305" s="45">
        <v>0</v>
      </c>
      <c r="DU305" s="48"/>
      <c r="DV305" s="45">
        <v>0</v>
      </c>
      <c r="DW305" s="45">
        <v>0</v>
      </c>
      <c r="DX305" s="45">
        <v>0</v>
      </c>
      <c r="DY305" s="45">
        <v>0</v>
      </c>
      <c r="DZ305" s="45">
        <v>0</v>
      </c>
      <c r="EA305" s="45">
        <v>0</v>
      </c>
      <c r="EB305" s="45">
        <v>0</v>
      </c>
      <c r="EC305" s="45">
        <v>0</v>
      </c>
      <c r="ED305" s="45">
        <v>0</v>
      </c>
      <c r="EE305" s="45">
        <v>0</v>
      </c>
      <c r="EF305" s="45">
        <v>0</v>
      </c>
      <c r="EG305" s="45">
        <v>0</v>
      </c>
      <c r="EH305" s="45">
        <v>0</v>
      </c>
      <c r="EI305" s="45">
        <v>0</v>
      </c>
      <c r="EJ305" s="45">
        <v>0</v>
      </c>
      <c r="EK305" s="45">
        <v>0</v>
      </c>
      <c r="EL305" s="45">
        <v>0</v>
      </c>
      <c r="EM305" s="45">
        <v>0</v>
      </c>
      <c r="EN305" s="45">
        <v>0</v>
      </c>
      <c r="EO305" s="45">
        <v>0</v>
      </c>
      <c r="EP305" s="45">
        <v>0</v>
      </c>
      <c r="EQ305" s="45">
        <v>0</v>
      </c>
      <c r="ER305" s="45">
        <v>0</v>
      </c>
      <c r="ES305" s="45">
        <v>0</v>
      </c>
      <c r="ET305" s="45">
        <v>0</v>
      </c>
      <c r="EU305" s="45">
        <v>0</v>
      </c>
      <c r="EV305" s="45">
        <v>0</v>
      </c>
      <c r="EW305" s="45">
        <v>0</v>
      </c>
      <c r="EX305" s="45">
        <v>0</v>
      </c>
      <c r="EY305" s="48"/>
      <c r="EZ305" s="45">
        <v>0</v>
      </c>
      <c r="FA305" s="45">
        <v>0</v>
      </c>
      <c r="FB305" s="45">
        <v>0</v>
      </c>
      <c r="FC305" s="48"/>
      <c r="FD305" s="45">
        <v>0</v>
      </c>
      <c r="FE305" s="45">
        <v>0</v>
      </c>
      <c r="FF305" s="45">
        <v>0</v>
      </c>
      <c r="FG305" s="48"/>
      <c r="FH305" s="45">
        <v>0</v>
      </c>
      <c r="FI305" s="45">
        <v>0</v>
      </c>
      <c r="FJ305" s="45">
        <v>0</v>
      </c>
      <c r="FK305" s="45">
        <v>0</v>
      </c>
      <c r="FL305" s="45">
        <v>0</v>
      </c>
      <c r="FM305" s="48"/>
      <c r="FN305" s="45">
        <v>0</v>
      </c>
      <c r="FO305" s="45">
        <v>0</v>
      </c>
      <c r="FP305" s="48"/>
      <c r="FQ305" s="45">
        <v>0</v>
      </c>
      <c r="FR305" s="45">
        <v>0</v>
      </c>
      <c r="FS305" s="48"/>
      <c r="FT305" s="45">
        <v>0</v>
      </c>
      <c r="FU305" s="45">
        <v>0</v>
      </c>
      <c r="FV305" s="48"/>
      <c r="FW305" s="45">
        <v>0</v>
      </c>
      <c r="FX305" s="45">
        <v>0</v>
      </c>
      <c r="FY305" s="45">
        <v>0</v>
      </c>
      <c r="FZ305" s="45">
        <v>0</v>
      </c>
      <c r="GA305" s="45">
        <v>0</v>
      </c>
      <c r="GB305" s="45">
        <v>0</v>
      </c>
      <c r="GC305" s="45">
        <v>0</v>
      </c>
      <c r="GD305" s="45">
        <v>0</v>
      </c>
      <c r="GE305" s="45">
        <v>0</v>
      </c>
      <c r="GF305" s="45">
        <v>0</v>
      </c>
      <c r="GG305" s="45">
        <v>0</v>
      </c>
      <c r="GH305" s="45">
        <v>0</v>
      </c>
      <c r="GI305" s="45">
        <v>0</v>
      </c>
      <c r="GJ305" s="45">
        <v>0</v>
      </c>
      <c r="GK305" s="45">
        <v>0</v>
      </c>
      <c r="GL305" s="45">
        <v>0</v>
      </c>
      <c r="GM305" s="45">
        <v>0</v>
      </c>
      <c r="GN305" s="45">
        <v>0</v>
      </c>
      <c r="GO305" s="45">
        <v>0</v>
      </c>
      <c r="GP305" s="45"/>
      <c r="GQ305" s="45"/>
      <c r="GR305" s="45"/>
      <c r="GS305" s="45"/>
      <c r="GT305" s="45"/>
      <c r="GU305" s="45"/>
      <c r="GV305" s="45"/>
      <c r="GW305" s="45"/>
      <c r="GX305" s="45">
        <v>0</v>
      </c>
      <c r="GY305" s="45"/>
      <c r="GZ305" s="45"/>
      <c r="HA305" s="45"/>
      <c r="HB305" s="45"/>
      <c r="HC305" s="45"/>
      <c r="HD305" s="45"/>
      <c r="HE305" s="45"/>
      <c r="HF305" s="45"/>
      <c r="HG305" s="45"/>
      <c r="HH305" s="45"/>
      <c r="HI305" s="45"/>
      <c r="HJ305" s="45"/>
      <c r="HK305" s="45"/>
      <c r="HL305" s="45"/>
      <c r="HM305" s="45"/>
      <c r="HN305" s="45"/>
      <c r="HO305" s="45"/>
      <c r="HP305" s="45"/>
      <c r="HQ305" s="45"/>
      <c r="HR305" s="45"/>
      <c r="HS305" s="45"/>
      <c r="HT305" s="45"/>
      <c r="HU305" s="45"/>
      <c r="HV305" s="45"/>
      <c r="HW305" s="45"/>
      <c r="HX305" s="46"/>
      <c r="HY305" s="45"/>
      <c r="HZ305" s="45"/>
      <c r="IA305" s="45"/>
      <c r="IB305" s="45"/>
      <c r="IC305" s="45"/>
      <c r="ID305" s="45"/>
      <c r="IE305" s="45"/>
      <c r="IF305" s="45"/>
      <c r="IG305" s="45"/>
      <c r="IH305" s="45"/>
      <c r="II305" s="48"/>
      <c r="IJ305" s="46"/>
      <c r="IK305" s="45"/>
      <c r="IL305" s="45"/>
      <c r="IM305" s="45"/>
      <c r="IN305" s="43"/>
    </row>
    <row r="306" spans="1:248" ht="54.75" customHeight="1" x14ac:dyDescent="0.15">
      <c r="A306" s="46"/>
      <c r="B306" s="48"/>
      <c r="C306" s="42" t="s">
        <v>12087</v>
      </c>
      <c r="D306" s="42" t="s">
        <v>8674</v>
      </c>
      <c r="E306" s="42" t="s">
        <v>12505</v>
      </c>
      <c r="F306" s="42" t="s">
        <v>11524</v>
      </c>
      <c r="G306" s="42" t="s">
        <v>12506</v>
      </c>
      <c r="H306" s="112" t="s">
        <v>8541</v>
      </c>
      <c r="I306" s="42" t="s">
        <v>8538</v>
      </c>
      <c r="J306" s="42"/>
      <c r="K306" s="42" t="s">
        <v>11799</v>
      </c>
      <c r="L306" s="42" t="s">
        <v>11859</v>
      </c>
      <c r="M306" s="42"/>
      <c r="N306" s="42"/>
      <c r="O306" s="42" t="s">
        <v>8673</v>
      </c>
      <c r="P306" s="42" t="s">
        <v>12242</v>
      </c>
      <c r="Q306" s="42"/>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v>0</v>
      </c>
      <c r="AQ306" s="113">
        <v>0</v>
      </c>
      <c r="AR306" s="113">
        <v>0</v>
      </c>
      <c r="AS306" s="113">
        <v>0</v>
      </c>
      <c r="AT306" s="113">
        <v>0</v>
      </c>
      <c r="AU306" s="113">
        <v>0</v>
      </c>
      <c r="AV306" s="113">
        <v>0</v>
      </c>
      <c r="AW306" s="113">
        <v>0</v>
      </c>
      <c r="AX306" s="113">
        <v>0</v>
      </c>
      <c r="AY306" s="113"/>
      <c r="AZ306" s="113"/>
      <c r="BA306" s="113">
        <v>0</v>
      </c>
      <c r="BB306" s="113">
        <v>0</v>
      </c>
      <c r="BC306" s="113"/>
      <c r="BD306" s="113"/>
      <c r="BE306" s="113"/>
      <c r="BF306" s="113">
        <v>0</v>
      </c>
      <c r="BG306" s="113">
        <v>0</v>
      </c>
      <c r="BH306" s="113">
        <v>0</v>
      </c>
      <c r="BI306" s="113">
        <v>0</v>
      </c>
      <c r="BJ306" s="113">
        <v>0</v>
      </c>
      <c r="BK306" s="113">
        <v>0</v>
      </c>
      <c r="BL306" s="113">
        <v>0</v>
      </c>
      <c r="BM306" s="113">
        <v>0</v>
      </c>
      <c r="BN306" s="45">
        <v>0</v>
      </c>
      <c r="BO306" s="45">
        <v>0</v>
      </c>
      <c r="BP306" s="45">
        <v>0</v>
      </c>
      <c r="BQ306" s="45">
        <v>0</v>
      </c>
      <c r="BR306" s="45">
        <v>0</v>
      </c>
      <c r="BS306" s="45">
        <v>0</v>
      </c>
      <c r="BT306" s="45"/>
      <c r="BU306" s="45">
        <v>0</v>
      </c>
      <c r="BV306" s="45"/>
      <c r="BW306" s="45"/>
      <c r="BX306" s="45"/>
      <c r="BY306" s="45">
        <v>0</v>
      </c>
      <c r="BZ306" s="45">
        <v>0</v>
      </c>
      <c r="CA306" s="45"/>
      <c r="CB306" s="45">
        <v>99.9</v>
      </c>
      <c r="CC306" s="45">
        <v>99.9</v>
      </c>
      <c r="CD306" s="45">
        <v>0</v>
      </c>
      <c r="CE306" s="45">
        <v>0</v>
      </c>
      <c r="CF306" s="45">
        <v>0</v>
      </c>
      <c r="CG306" s="45">
        <v>0</v>
      </c>
      <c r="CH306" s="45">
        <v>0</v>
      </c>
      <c r="CI306" s="45">
        <v>0</v>
      </c>
      <c r="CJ306" s="45">
        <v>0</v>
      </c>
      <c r="CK306" s="45">
        <v>0</v>
      </c>
      <c r="CL306" s="45">
        <v>0</v>
      </c>
      <c r="CM306" s="45"/>
      <c r="CN306" s="45">
        <v>0</v>
      </c>
      <c r="CO306" s="45"/>
      <c r="CP306" s="44">
        <v>5</v>
      </c>
      <c r="CQ306" s="44">
        <v>1255675521</v>
      </c>
      <c r="CR306" s="44">
        <v>256001</v>
      </c>
      <c r="CS306" s="42">
        <v>3</v>
      </c>
      <c r="CT306" s="42" t="s">
        <v>4211</v>
      </c>
      <c r="CU306" s="45"/>
      <c r="CV306" s="45"/>
      <c r="CW306" s="45"/>
      <c r="CX306" s="45"/>
      <c r="CY306" s="45"/>
      <c r="CZ306" s="48"/>
      <c r="DA306" s="48"/>
      <c r="DB306" s="47"/>
      <c r="DC306" s="47"/>
      <c r="DD306" s="45"/>
      <c r="DE306" s="48"/>
      <c r="DF306" s="48"/>
      <c r="DG306" s="45"/>
      <c r="DH306" s="45"/>
      <c r="DI306" s="47"/>
      <c r="DJ306" s="47"/>
      <c r="DK306" s="45">
        <v>0</v>
      </c>
      <c r="DL306" s="45">
        <v>0</v>
      </c>
      <c r="DM306" s="45">
        <v>0</v>
      </c>
      <c r="DN306" s="45">
        <v>0</v>
      </c>
      <c r="DO306" s="45">
        <v>0</v>
      </c>
      <c r="DP306" s="45">
        <v>0</v>
      </c>
      <c r="DQ306" s="45">
        <v>0</v>
      </c>
      <c r="DR306" s="45">
        <v>0</v>
      </c>
      <c r="DS306" s="45">
        <v>0</v>
      </c>
      <c r="DT306" s="45">
        <v>0</v>
      </c>
      <c r="DU306" s="48"/>
      <c r="DV306" s="45">
        <v>0</v>
      </c>
      <c r="DW306" s="45">
        <v>0</v>
      </c>
      <c r="DX306" s="45">
        <v>0</v>
      </c>
      <c r="DY306" s="45">
        <v>0</v>
      </c>
      <c r="DZ306" s="45">
        <v>0</v>
      </c>
      <c r="EA306" s="45">
        <v>0</v>
      </c>
      <c r="EB306" s="45">
        <v>0</v>
      </c>
      <c r="EC306" s="45">
        <v>0</v>
      </c>
      <c r="ED306" s="45">
        <v>0</v>
      </c>
      <c r="EE306" s="45">
        <v>0</v>
      </c>
      <c r="EF306" s="45">
        <v>0</v>
      </c>
      <c r="EG306" s="45">
        <v>0</v>
      </c>
      <c r="EH306" s="45">
        <v>0</v>
      </c>
      <c r="EI306" s="45">
        <v>0</v>
      </c>
      <c r="EJ306" s="45">
        <v>0</v>
      </c>
      <c r="EK306" s="45">
        <v>0</v>
      </c>
      <c r="EL306" s="45">
        <v>0</v>
      </c>
      <c r="EM306" s="45">
        <v>0</v>
      </c>
      <c r="EN306" s="45">
        <v>0</v>
      </c>
      <c r="EO306" s="45">
        <v>0</v>
      </c>
      <c r="EP306" s="45">
        <v>0</v>
      </c>
      <c r="EQ306" s="45">
        <v>0</v>
      </c>
      <c r="ER306" s="45">
        <v>0</v>
      </c>
      <c r="ES306" s="45">
        <v>0</v>
      </c>
      <c r="ET306" s="45">
        <v>0</v>
      </c>
      <c r="EU306" s="45">
        <v>0</v>
      </c>
      <c r="EV306" s="45">
        <v>0</v>
      </c>
      <c r="EW306" s="45">
        <v>0</v>
      </c>
      <c r="EX306" s="45">
        <v>0</v>
      </c>
      <c r="EY306" s="48"/>
      <c r="EZ306" s="45">
        <v>0</v>
      </c>
      <c r="FA306" s="45">
        <v>0</v>
      </c>
      <c r="FB306" s="45">
        <v>0</v>
      </c>
      <c r="FC306" s="48"/>
      <c r="FD306" s="45">
        <v>0</v>
      </c>
      <c r="FE306" s="45">
        <v>0</v>
      </c>
      <c r="FF306" s="45">
        <v>0</v>
      </c>
      <c r="FG306" s="48"/>
      <c r="FH306" s="45">
        <v>0</v>
      </c>
      <c r="FI306" s="45">
        <v>0</v>
      </c>
      <c r="FJ306" s="45">
        <v>0</v>
      </c>
      <c r="FK306" s="45">
        <v>0</v>
      </c>
      <c r="FL306" s="45">
        <v>0</v>
      </c>
      <c r="FM306" s="48"/>
      <c r="FN306" s="45">
        <v>0</v>
      </c>
      <c r="FO306" s="45">
        <v>0</v>
      </c>
      <c r="FP306" s="48"/>
      <c r="FQ306" s="45">
        <v>0</v>
      </c>
      <c r="FR306" s="45">
        <v>0</v>
      </c>
      <c r="FS306" s="48"/>
      <c r="FT306" s="45">
        <v>0</v>
      </c>
      <c r="FU306" s="45">
        <v>0</v>
      </c>
      <c r="FV306" s="48"/>
      <c r="FW306" s="45">
        <v>0</v>
      </c>
      <c r="FX306" s="45">
        <v>0</v>
      </c>
      <c r="FY306" s="45">
        <v>0</v>
      </c>
      <c r="FZ306" s="45">
        <v>0</v>
      </c>
      <c r="GA306" s="45">
        <v>0</v>
      </c>
      <c r="GB306" s="45">
        <v>0</v>
      </c>
      <c r="GC306" s="45">
        <v>0</v>
      </c>
      <c r="GD306" s="45">
        <v>0</v>
      </c>
      <c r="GE306" s="45">
        <v>0</v>
      </c>
      <c r="GF306" s="45">
        <v>0</v>
      </c>
      <c r="GG306" s="45">
        <v>0</v>
      </c>
      <c r="GH306" s="45">
        <v>0</v>
      </c>
      <c r="GI306" s="45">
        <v>0</v>
      </c>
      <c r="GJ306" s="45">
        <v>0</v>
      </c>
      <c r="GK306" s="45">
        <v>0</v>
      </c>
      <c r="GL306" s="45">
        <v>0</v>
      </c>
      <c r="GM306" s="45">
        <v>0</v>
      </c>
      <c r="GN306" s="45">
        <v>0</v>
      </c>
      <c r="GO306" s="45">
        <v>0</v>
      </c>
      <c r="GP306" s="45"/>
      <c r="GQ306" s="45"/>
      <c r="GR306" s="45"/>
      <c r="GS306" s="45"/>
      <c r="GT306" s="45"/>
      <c r="GU306" s="45"/>
      <c r="GV306" s="45"/>
      <c r="GW306" s="45"/>
      <c r="GX306" s="45">
        <v>0</v>
      </c>
      <c r="GY306" s="45"/>
      <c r="GZ306" s="45"/>
      <c r="HA306" s="45"/>
      <c r="HB306" s="45"/>
      <c r="HC306" s="45"/>
      <c r="HD306" s="45"/>
      <c r="HE306" s="45"/>
      <c r="HF306" s="45"/>
      <c r="HG306" s="45"/>
      <c r="HH306" s="45"/>
      <c r="HI306" s="45"/>
      <c r="HJ306" s="45"/>
      <c r="HK306" s="45"/>
      <c r="HL306" s="45"/>
      <c r="HM306" s="45"/>
      <c r="HN306" s="45"/>
      <c r="HO306" s="45"/>
      <c r="HP306" s="45"/>
      <c r="HQ306" s="45"/>
      <c r="HR306" s="45"/>
      <c r="HS306" s="45"/>
      <c r="HT306" s="45"/>
      <c r="HU306" s="45"/>
      <c r="HV306" s="45"/>
      <c r="HW306" s="45"/>
      <c r="HX306" s="46"/>
      <c r="HY306" s="45"/>
      <c r="HZ306" s="45"/>
      <c r="IA306" s="45"/>
      <c r="IB306" s="45"/>
      <c r="IC306" s="45"/>
      <c r="ID306" s="45"/>
      <c r="IE306" s="45"/>
      <c r="IF306" s="45"/>
      <c r="IG306" s="45"/>
      <c r="IH306" s="45"/>
      <c r="II306" s="48"/>
      <c r="IJ306" s="46"/>
      <c r="IK306" s="45"/>
      <c r="IL306" s="45"/>
      <c r="IM306" s="45"/>
      <c r="IN306" s="43"/>
    </row>
    <row r="307" spans="1:248" ht="54.75" customHeight="1" x14ac:dyDescent="0.15">
      <c r="A307" s="128"/>
      <c r="B307" s="129"/>
      <c r="C307" s="137" t="s">
        <v>12091</v>
      </c>
      <c r="D307" s="137" t="s">
        <v>12092</v>
      </c>
      <c r="E307" s="137" t="s">
        <v>12511</v>
      </c>
      <c r="F307" s="137"/>
      <c r="G307" s="137" t="s">
        <v>11727</v>
      </c>
      <c r="H307" s="130"/>
      <c r="I307" s="137"/>
      <c r="J307" s="137"/>
      <c r="K307" s="137" t="s">
        <v>12512</v>
      </c>
      <c r="L307" s="137" t="s">
        <v>11867</v>
      </c>
      <c r="M307" s="137"/>
      <c r="N307" s="137"/>
      <c r="O307" s="137"/>
      <c r="P307" s="137" t="s">
        <v>12513</v>
      </c>
      <c r="Q307" s="137"/>
      <c r="R307" s="131"/>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45">
        <v>0</v>
      </c>
      <c r="BO307" s="45">
        <v>0</v>
      </c>
      <c r="BP307" s="45">
        <v>0</v>
      </c>
      <c r="BQ307" s="45">
        <v>0</v>
      </c>
      <c r="BR307" s="45">
        <v>0</v>
      </c>
      <c r="BS307" s="45">
        <v>0</v>
      </c>
      <c r="BT307" s="45"/>
      <c r="BU307" s="45">
        <v>0</v>
      </c>
      <c r="BV307" s="45"/>
      <c r="BW307" s="45"/>
      <c r="BX307" s="45"/>
      <c r="BY307" s="45">
        <v>0</v>
      </c>
      <c r="BZ307" s="45">
        <v>0</v>
      </c>
      <c r="CA307" s="45">
        <v>22.2222222222222</v>
      </c>
      <c r="CB307" s="45"/>
      <c r="CC307" s="45"/>
      <c r="CD307" s="45">
        <v>1006</v>
      </c>
      <c r="CE307" s="45">
        <v>1006</v>
      </c>
      <c r="CF307" s="45">
        <v>0</v>
      </c>
      <c r="CG307" s="45">
        <v>0</v>
      </c>
      <c r="CH307" s="45">
        <v>1000</v>
      </c>
      <c r="CI307" s="45">
        <v>0</v>
      </c>
      <c r="CJ307" s="45">
        <v>1000</v>
      </c>
      <c r="CK307" s="45">
        <v>0</v>
      </c>
      <c r="CL307" s="45">
        <v>0</v>
      </c>
      <c r="CM307" s="45"/>
      <c r="CN307" s="45"/>
      <c r="CO307" s="45"/>
      <c r="CP307" s="44">
        <v>5</v>
      </c>
      <c r="CQ307" s="44">
        <v>1287675635</v>
      </c>
      <c r="CR307" s="44">
        <v>1287675635</v>
      </c>
      <c r="CS307" s="42" t="s">
        <v>4216</v>
      </c>
      <c r="CT307" s="42" t="s">
        <v>6358</v>
      </c>
      <c r="CU307" s="45"/>
      <c r="CV307" s="45"/>
      <c r="CW307" s="45"/>
      <c r="CX307" s="45"/>
      <c r="CY307" s="45"/>
      <c r="CZ307" s="48"/>
      <c r="DA307" s="48"/>
      <c r="DB307" s="47"/>
      <c r="DC307" s="47"/>
      <c r="DD307" s="45"/>
      <c r="DE307" s="48"/>
      <c r="DF307" s="48"/>
      <c r="DG307" s="45"/>
      <c r="DH307" s="45"/>
      <c r="DI307" s="47"/>
      <c r="DJ307" s="47"/>
      <c r="DK307" s="45">
        <v>1006</v>
      </c>
      <c r="DL307" s="45">
        <v>0</v>
      </c>
      <c r="DM307" s="45">
        <v>0</v>
      </c>
      <c r="DN307" s="45">
        <v>0</v>
      </c>
      <c r="DO307" s="45">
        <v>0</v>
      </c>
      <c r="DP307" s="45">
        <v>1006</v>
      </c>
      <c r="DQ307" s="45">
        <v>1006</v>
      </c>
      <c r="DR307" s="45">
        <v>0</v>
      </c>
      <c r="DS307" s="45">
        <v>0</v>
      </c>
      <c r="DT307" s="45">
        <v>0</v>
      </c>
      <c r="DU307" s="48"/>
      <c r="DV307" s="45"/>
      <c r="DW307" s="45"/>
      <c r="DX307" s="45"/>
      <c r="DY307" s="45"/>
      <c r="DZ307" s="45"/>
      <c r="EA307" s="45"/>
      <c r="EB307" s="45"/>
      <c r="EC307" s="45"/>
      <c r="ED307" s="45"/>
      <c r="EE307" s="45"/>
      <c r="EF307" s="45"/>
      <c r="EG307" s="45"/>
      <c r="EH307" s="45"/>
      <c r="EI307" s="45"/>
      <c r="EJ307" s="45"/>
      <c r="EK307" s="45"/>
      <c r="EL307" s="45"/>
      <c r="EM307" s="45"/>
      <c r="EN307" s="45"/>
      <c r="EO307" s="45"/>
      <c r="EP307" s="45"/>
      <c r="EQ307" s="45"/>
      <c r="ER307" s="45"/>
      <c r="ES307" s="45"/>
      <c r="ET307" s="45"/>
      <c r="EU307" s="45"/>
      <c r="EV307" s="45"/>
      <c r="EW307" s="45"/>
      <c r="EX307" s="45"/>
      <c r="EY307" s="48"/>
      <c r="EZ307" s="45"/>
      <c r="FA307" s="45"/>
      <c r="FB307" s="45"/>
      <c r="FC307" s="48"/>
      <c r="FD307" s="45"/>
      <c r="FE307" s="45"/>
      <c r="FF307" s="45"/>
      <c r="FG307" s="48"/>
      <c r="FH307" s="45"/>
      <c r="FI307" s="45"/>
      <c r="FJ307" s="45"/>
      <c r="FK307" s="45"/>
      <c r="FL307" s="45"/>
      <c r="FM307" s="48"/>
      <c r="FN307" s="45"/>
      <c r="FO307" s="45"/>
      <c r="FP307" s="48"/>
      <c r="FQ307" s="45"/>
      <c r="FR307" s="45"/>
      <c r="FS307" s="48"/>
      <c r="FT307" s="45"/>
      <c r="FU307" s="45"/>
      <c r="FV307" s="48"/>
      <c r="FW307" s="45"/>
      <c r="FX307" s="45"/>
      <c r="FY307" s="45"/>
      <c r="FZ307" s="45"/>
      <c r="GA307" s="45"/>
      <c r="GB307" s="45"/>
      <c r="GC307" s="45"/>
      <c r="GD307" s="45"/>
      <c r="GE307" s="45"/>
      <c r="GF307" s="45"/>
      <c r="GG307" s="45"/>
      <c r="GH307" s="45"/>
      <c r="GI307" s="45"/>
      <c r="GJ307" s="45"/>
      <c r="GK307" s="45"/>
      <c r="GL307" s="45"/>
      <c r="GM307" s="45"/>
      <c r="GN307" s="45"/>
      <c r="GO307" s="45"/>
      <c r="GP307" s="45"/>
      <c r="GQ307" s="45"/>
      <c r="GR307" s="45"/>
      <c r="GS307" s="45"/>
      <c r="GT307" s="45"/>
      <c r="GU307" s="45"/>
      <c r="GV307" s="45"/>
      <c r="GW307" s="45"/>
      <c r="GX307" s="45"/>
      <c r="GY307" s="45"/>
      <c r="GZ307" s="45"/>
      <c r="HA307" s="45"/>
      <c r="HB307" s="45"/>
      <c r="HC307" s="45"/>
      <c r="HD307" s="45"/>
      <c r="HE307" s="45"/>
      <c r="HF307" s="45"/>
      <c r="HG307" s="45"/>
      <c r="HH307" s="45"/>
      <c r="HI307" s="45"/>
      <c r="HJ307" s="45"/>
      <c r="HK307" s="45"/>
      <c r="HL307" s="45"/>
      <c r="HM307" s="45"/>
      <c r="HN307" s="45"/>
      <c r="HO307" s="45"/>
      <c r="HP307" s="45"/>
      <c r="HQ307" s="45"/>
      <c r="HR307" s="45"/>
      <c r="HS307" s="45"/>
      <c r="HT307" s="45"/>
      <c r="HU307" s="45"/>
      <c r="HV307" s="45"/>
      <c r="HW307" s="45"/>
      <c r="HX307" s="46"/>
      <c r="HY307" s="45"/>
      <c r="HZ307" s="45"/>
      <c r="IA307" s="45"/>
      <c r="IB307" s="45"/>
      <c r="IC307" s="45"/>
      <c r="ID307" s="45"/>
      <c r="IE307" s="45"/>
      <c r="IF307" s="45"/>
      <c r="IG307" s="45"/>
      <c r="IH307" s="45"/>
      <c r="II307" s="48"/>
      <c r="IJ307" s="46"/>
      <c r="IK307" s="45"/>
      <c r="IL307" s="45"/>
      <c r="IM307" s="45"/>
      <c r="IN307" s="43"/>
    </row>
    <row r="308" spans="1:248" ht="54.75" customHeight="1" x14ac:dyDescent="0.15">
      <c r="A308" s="46"/>
      <c r="B308" s="48"/>
      <c r="C308" s="42" t="s">
        <v>12088</v>
      </c>
      <c r="D308" s="42" t="s">
        <v>12089</v>
      </c>
      <c r="E308" s="42" t="s">
        <v>12507</v>
      </c>
      <c r="F308" s="42" t="s">
        <v>18699</v>
      </c>
      <c r="G308" s="42" t="s">
        <v>18991</v>
      </c>
      <c r="H308" s="112" t="s">
        <v>11525</v>
      </c>
      <c r="I308" s="42" t="s">
        <v>11526</v>
      </c>
      <c r="J308" s="42"/>
      <c r="K308" s="42" t="s">
        <v>12508</v>
      </c>
      <c r="L308" s="42" t="s">
        <v>11881</v>
      </c>
      <c r="M308" s="42"/>
      <c r="N308" s="42"/>
      <c r="O308" s="42" t="s">
        <v>8668</v>
      </c>
      <c r="P308" s="42" t="s">
        <v>12242</v>
      </c>
      <c r="Q308" s="42"/>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v>0</v>
      </c>
      <c r="AQ308" s="113">
        <v>0</v>
      </c>
      <c r="AR308" s="113">
        <v>0</v>
      </c>
      <c r="AS308" s="113">
        <v>0</v>
      </c>
      <c r="AT308" s="113">
        <v>0</v>
      </c>
      <c r="AU308" s="113">
        <v>0</v>
      </c>
      <c r="AV308" s="113">
        <v>0</v>
      </c>
      <c r="AW308" s="113">
        <v>0</v>
      </c>
      <c r="AX308" s="113">
        <v>0</v>
      </c>
      <c r="AY308" s="113"/>
      <c r="AZ308" s="113"/>
      <c r="BA308" s="113">
        <v>0</v>
      </c>
      <c r="BB308" s="113">
        <v>0</v>
      </c>
      <c r="BC308" s="113">
        <v>22.2222222222222</v>
      </c>
      <c r="BD308" s="113"/>
      <c r="BE308" s="113"/>
      <c r="BF308" s="113">
        <v>50.099403578528801</v>
      </c>
      <c r="BG308" s="113">
        <v>0</v>
      </c>
      <c r="BH308" s="113">
        <v>0</v>
      </c>
      <c r="BI308" s="113">
        <v>0</v>
      </c>
      <c r="BJ308" s="113">
        <v>0</v>
      </c>
      <c r="BK308" s="113">
        <v>0</v>
      </c>
      <c r="BL308" s="113">
        <v>0</v>
      </c>
      <c r="BM308" s="113">
        <v>0</v>
      </c>
      <c r="BN308" s="45">
        <v>0</v>
      </c>
      <c r="BO308" s="45">
        <v>0</v>
      </c>
      <c r="BP308" s="45">
        <v>0</v>
      </c>
      <c r="BQ308" s="45">
        <v>0</v>
      </c>
      <c r="BR308" s="45">
        <v>0</v>
      </c>
      <c r="BS308" s="45">
        <v>0</v>
      </c>
      <c r="BT308" s="45"/>
      <c r="BU308" s="45">
        <v>0</v>
      </c>
      <c r="BV308" s="45"/>
      <c r="BW308" s="45"/>
      <c r="BX308" s="45"/>
      <c r="BY308" s="45">
        <v>0</v>
      </c>
      <c r="BZ308" s="45">
        <v>0</v>
      </c>
      <c r="CA308" s="45">
        <v>22.2222222222222</v>
      </c>
      <c r="CB308" s="45">
        <v>99.9</v>
      </c>
      <c r="CC308" s="45">
        <v>99.9</v>
      </c>
      <c r="CD308" s="45">
        <v>756</v>
      </c>
      <c r="CE308" s="45">
        <v>756</v>
      </c>
      <c r="CF308" s="45">
        <v>0</v>
      </c>
      <c r="CG308" s="45">
        <v>0</v>
      </c>
      <c r="CH308" s="45">
        <v>750</v>
      </c>
      <c r="CI308" s="45">
        <v>0</v>
      </c>
      <c r="CJ308" s="45">
        <v>750</v>
      </c>
      <c r="CK308" s="45">
        <v>0</v>
      </c>
      <c r="CL308" s="45">
        <v>0</v>
      </c>
      <c r="CM308" s="45"/>
      <c r="CN308" s="45"/>
      <c r="CO308" s="45">
        <v>0</v>
      </c>
      <c r="CP308" s="44">
        <v>5</v>
      </c>
      <c r="CQ308" s="44">
        <v>1287675635</v>
      </c>
      <c r="CR308" s="44">
        <v>1</v>
      </c>
      <c r="CS308" s="42">
        <v>1</v>
      </c>
      <c r="CT308" s="42" t="s">
        <v>4211</v>
      </c>
      <c r="CU308" s="45"/>
      <c r="CV308" s="45"/>
      <c r="CW308" s="45"/>
      <c r="CX308" s="45"/>
      <c r="CY308" s="45"/>
      <c r="CZ308" s="48"/>
      <c r="DA308" s="48"/>
      <c r="DB308" s="47"/>
      <c r="DC308" s="47"/>
      <c r="DD308" s="45"/>
      <c r="DE308" s="48"/>
      <c r="DF308" s="48"/>
      <c r="DG308" s="45"/>
      <c r="DH308" s="45"/>
      <c r="DI308" s="47"/>
      <c r="DJ308" s="47"/>
      <c r="DK308" s="45">
        <v>756</v>
      </c>
      <c r="DL308" s="45">
        <v>0</v>
      </c>
      <c r="DM308" s="45">
        <v>0</v>
      </c>
      <c r="DN308" s="45">
        <v>0</v>
      </c>
      <c r="DO308" s="45">
        <v>0</v>
      </c>
      <c r="DP308" s="45">
        <v>756</v>
      </c>
      <c r="DQ308" s="45">
        <v>756</v>
      </c>
      <c r="DR308" s="45">
        <v>0</v>
      </c>
      <c r="DS308" s="45">
        <v>0</v>
      </c>
      <c r="DT308" s="45">
        <v>0</v>
      </c>
      <c r="DU308" s="48"/>
      <c r="DV308" s="45">
        <v>0</v>
      </c>
      <c r="DW308" s="45">
        <v>0</v>
      </c>
      <c r="DX308" s="45">
        <v>0</v>
      </c>
      <c r="DY308" s="45">
        <v>1</v>
      </c>
      <c r="DZ308" s="45">
        <v>0</v>
      </c>
      <c r="EA308" s="45">
        <v>0</v>
      </c>
      <c r="EB308" s="45">
        <v>0</v>
      </c>
      <c r="EC308" s="45">
        <v>0</v>
      </c>
      <c r="ED308" s="45">
        <v>0</v>
      </c>
      <c r="EE308" s="45">
        <v>0</v>
      </c>
      <c r="EF308" s="45">
        <v>0</v>
      </c>
      <c r="EG308" s="45">
        <v>0</v>
      </c>
      <c r="EH308" s="45">
        <v>0</v>
      </c>
      <c r="EI308" s="45">
        <v>0</v>
      </c>
      <c r="EJ308" s="45">
        <v>0</v>
      </c>
      <c r="EK308" s="45">
        <v>0</v>
      </c>
      <c r="EL308" s="45">
        <v>0</v>
      </c>
      <c r="EM308" s="45">
        <v>0</v>
      </c>
      <c r="EN308" s="45">
        <v>0</v>
      </c>
      <c r="EO308" s="45">
        <v>0</v>
      </c>
      <c r="EP308" s="45">
        <v>0</v>
      </c>
      <c r="EQ308" s="45">
        <v>0</v>
      </c>
      <c r="ER308" s="45">
        <v>0</v>
      </c>
      <c r="ES308" s="45">
        <v>0</v>
      </c>
      <c r="ET308" s="45">
        <v>0</v>
      </c>
      <c r="EU308" s="45">
        <v>0</v>
      </c>
      <c r="EV308" s="45">
        <v>0</v>
      </c>
      <c r="EW308" s="45">
        <v>0</v>
      </c>
      <c r="EX308" s="45">
        <v>0</v>
      </c>
      <c r="EY308" s="48"/>
      <c r="EZ308" s="45">
        <v>0</v>
      </c>
      <c r="FA308" s="45">
        <v>0</v>
      </c>
      <c r="FB308" s="45">
        <v>0</v>
      </c>
      <c r="FC308" s="48"/>
      <c r="FD308" s="45">
        <v>0</v>
      </c>
      <c r="FE308" s="45">
        <v>0</v>
      </c>
      <c r="FF308" s="45">
        <v>0</v>
      </c>
      <c r="FG308" s="48"/>
      <c r="FH308" s="45">
        <v>0</v>
      </c>
      <c r="FI308" s="45">
        <v>0</v>
      </c>
      <c r="FJ308" s="45">
        <v>0</v>
      </c>
      <c r="FK308" s="45">
        <v>0</v>
      </c>
      <c r="FL308" s="45">
        <v>0</v>
      </c>
      <c r="FM308" s="48"/>
      <c r="FN308" s="45">
        <v>0</v>
      </c>
      <c r="FO308" s="45">
        <v>0</v>
      </c>
      <c r="FP308" s="48"/>
      <c r="FQ308" s="45">
        <v>0</v>
      </c>
      <c r="FR308" s="45">
        <v>0</v>
      </c>
      <c r="FS308" s="48"/>
      <c r="FT308" s="45">
        <v>0</v>
      </c>
      <c r="FU308" s="45">
        <v>0</v>
      </c>
      <c r="FV308" s="48"/>
      <c r="FW308" s="45">
        <v>0</v>
      </c>
      <c r="FX308" s="45">
        <v>0</v>
      </c>
      <c r="FY308" s="45">
        <v>0</v>
      </c>
      <c r="FZ308" s="45">
        <v>0</v>
      </c>
      <c r="GA308" s="45">
        <v>0</v>
      </c>
      <c r="GB308" s="45">
        <v>0</v>
      </c>
      <c r="GC308" s="45">
        <v>0</v>
      </c>
      <c r="GD308" s="45">
        <v>0</v>
      </c>
      <c r="GE308" s="45">
        <v>0</v>
      </c>
      <c r="GF308" s="45">
        <v>750</v>
      </c>
      <c r="GG308" s="45">
        <v>0</v>
      </c>
      <c r="GH308" s="45">
        <v>750</v>
      </c>
      <c r="GI308" s="45">
        <v>750</v>
      </c>
      <c r="GJ308" s="45">
        <v>0</v>
      </c>
      <c r="GK308" s="45">
        <v>0</v>
      </c>
      <c r="GL308" s="45">
        <v>0</v>
      </c>
      <c r="GM308" s="45">
        <v>6</v>
      </c>
      <c r="GN308" s="45">
        <v>0</v>
      </c>
      <c r="GO308" s="45">
        <v>0</v>
      </c>
      <c r="GP308" s="45">
        <v>0</v>
      </c>
      <c r="GQ308" s="45"/>
      <c r="GR308" s="45"/>
      <c r="GS308" s="45"/>
      <c r="GT308" s="45"/>
      <c r="GU308" s="45">
        <v>0</v>
      </c>
      <c r="GV308" s="45"/>
      <c r="GW308" s="45"/>
      <c r="GX308" s="45">
        <v>0</v>
      </c>
      <c r="GY308" s="45">
        <v>0</v>
      </c>
      <c r="GZ308" s="45"/>
      <c r="HA308" s="45"/>
      <c r="HB308" s="45"/>
      <c r="HC308" s="45"/>
      <c r="HD308" s="45"/>
      <c r="HE308" s="45"/>
      <c r="HF308" s="45"/>
      <c r="HG308" s="45"/>
      <c r="HH308" s="45"/>
      <c r="HI308" s="45"/>
      <c r="HJ308" s="45"/>
      <c r="HK308" s="45"/>
      <c r="HL308" s="45"/>
      <c r="HM308" s="45"/>
      <c r="HN308" s="45"/>
      <c r="HO308" s="45"/>
      <c r="HP308" s="45"/>
      <c r="HQ308" s="45"/>
      <c r="HR308" s="45"/>
      <c r="HS308" s="45"/>
      <c r="HT308" s="45"/>
      <c r="HU308" s="45"/>
      <c r="HV308" s="45"/>
      <c r="HW308" s="45"/>
      <c r="HX308" s="46"/>
      <c r="HY308" s="45"/>
      <c r="HZ308" s="45"/>
      <c r="IA308" s="45"/>
      <c r="IB308" s="45"/>
      <c r="IC308" s="45"/>
      <c r="ID308" s="45"/>
      <c r="IE308" s="45"/>
      <c r="IF308" s="45"/>
      <c r="IG308" s="45"/>
      <c r="IH308" s="45"/>
      <c r="II308" s="48"/>
      <c r="IJ308" s="46"/>
      <c r="IK308" s="45"/>
      <c r="IL308" s="45"/>
      <c r="IM308" s="45"/>
      <c r="IN308" s="43"/>
    </row>
    <row r="309" spans="1:248" ht="54.75" customHeight="1" x14ac:dyDescent="0.15">
      <c r="A309" s="46"/>
      <c r="B309" s="48"/>
      <c r="C309" s="42" t="s">
        <v>19531</v>
      </c>
      <c r="D309" s="42" t="s">
        <v>12090</v>
      </c>
      <c r="E309" s="42" t="s">
        <v>12509</v>
      </c>
      <c r="F309" s="42" t="s">
        <v>11862</v>
      </c>
      <c r="G309" s="42" t="s">
        <v>18992</v>
      </c>
      <c r="H309" s="112" t="s">
        <v>11527</v>
      </c>
      <c r="I309" s="42" t="s">
        <v>11528</v>
      </c>
      <c r="J309" s="42"/>
      <c r="K309" s="42" t="s">
        <v>12510</v>
      </c>
      <c r="L309" s="42" t="s">
        <v>11882</v>
      </c>
      <c r="M309" s="42"/>
      <c r="N309" s="42"/>
      <c r="O309" s="42" t="s">
        <v>8671</v>
      </c>
      <c r="P309" s="42" t="s">
        <v>12242</v>
      </c>
      <c r="Q309" s="42"/>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v>0</v>
      </c>
      <c r="AQ309" s="113">
        <v>0</v>
      </c>
      <c r="AR309" s="113">
        <v>0</v>
      </c>
      <c r="AS309" s="113">
        <v>0</v>
      </c>
      <c r="AT309" s="113">
        <v>0</v>
      </c>
      <c r="AU309" s="113">
        <v>0</v>
      </c>
      <c r="AV309" s="113">
        <v>0</v>
      </c>
      <c r="AW309" s="113">
        <v>0</v>
      </c>
      <c r="AX309" s="113">
        <v>0</v>
      </c>
      <c r="AY309" s="113"/>
      <c r="AZ309" s="113"/>
      <c r="BA309" s="113">
        <v>0</v>
      </c>
      <c r="BB309" s="113">
        <v>0</v>
      </c>
      <c r="BC309" s="113">
        <v>22.2222222222222</v>
      </c>
      <c r="BD309" s="113"/>
      <c r="BE309" s="113"/>
      <c r="BF309" s="113">
        <v>16.5672630881378</v>
      </c>
      <c r="BG309" s="113">
        <v>0</v>
      </c>
      <c r="BH309" s="113">
        <v>0</v>
      </c>
      <c r="BI309" s="113">
        <v>0</v>
      </c>
      <c r="BJ309" s="113">
        <v>0</v>
      </c>
      <c r="BK309" s="113">
        <v>0</v>
      </c>
      <c r="BL309" s="113">
        <v>0</v>
      </c>
      <c r="BM309" s="113">
        <v>0</v>
      </c>
      <c r="BN309" s="45">
        <v>0</v>
      </c>
      <c r="BO309" s="45">
        <v>0</v>
      </c>
      <c r="BP309" s="45">
        <v>0</v>
      </c>
      <c r="BQ309" s="45">
        <v>0</v>
      </c>
      <c r="BR309" s="45">
        <v>0</v>
      </c>
      <c r="BS309" s="45">
        <v>0</v>
      </c>
      <c r="BT309" s="45"/>
      <c r="BU309" s="45">
        <v>0</v>
      </c>
      <c r="BV309" s="45"/>
      <c r="BW309" s="45"/>
      <c r="BX309" s="45"/>
      <c r="BY309" s="45">
        <v>0</v>
      </c>
      <c r="BZ309" s="45">
        <v>0</v>
      </c>
      <c r="CA309" s="45">
        <v>22.2222222222222</v>
      </c>
      <c r="CB309" s="45">
        <v>99.9</v>
      </c>
      <c r="CC309" s="45">
        <v>99.9</v>
      </c>
      <c r="CD309" s="45">
        <v>250</v>
      </c>
      <c r="CE309" s="45">
        <v>250</v>
      </c>
      <c r="CF309" s="45">
        <v>0</v>
      </c>
      <c r="CG309" s="45">
        <v>0</v>
      </c>
      <c r="CH309" s="45">
        <v>250</v>
      </c>
      <c r="CI309" s="45">
        <v>0</v>
      </c>
      <c r="CJ309" s="45">
        <v>250</v>
      </c>
      <c r="CK309" s="45">
        <v>0</v>
      </c>
      <c r="CL309" s="45">
        <v>0</v>
      </c>
      <c r="CM309" s="45"/>
      <c r="CN309" s="45"/>
      <c r="CO309" s="45">
        <v>0</v>
      </c>
      <c r="CP309" s="44">
        <v>5</v>
      </c>
      <c r="CQ309" s="44">
        <v>1287675635</v>
      </c>
      <c r="CR309" s="44">
        <v>7</v>
      </c>
      <c r="CS309" s="42">
        <v>2</v>
      </c>
      <c r="CT309" s="42" t="s">
        <v>4211</v>
      </c>
      <c r="CU309" s="45"/>
      <c r="CV309" s="45"/>
      <c r="CW309" s="45"/>
      <c r="CX309" s="45"/>
      <c r="CY309" s="45"/>
      <c r="CZ309" s="48"/>
      <c r="DA309" s="48"/>
      <c r="DB309" s="47"/>
      <c r="DC309" s="47"/>
      <c r="DD309" s="45"/>
      <c r="DE309" s="48"/>
      <c r="DF309" s="48"/>
      <c r="DG309" s="45"/>
      <c r="DH309" s="45"/>
      <c r="DI309" s="47"/>
      <c r="DJ309" s="47"/>
      <c r="DK309" s="45">
        <v>250</v>
      </c>
      <c r="DL309" s="45">
        <v>0</v>
      </c>
      <c r="DM309" s="45">
        <v>0</v>
      </c>
      <c r="DN309" s="45">
        <v>0</v>
      </c>
      <c r="DO309" s="45">
        <v>0</v>
      </c>
      <c r="DP309" s="45">
        <v>250</v>
      </c>
      <c r="DQ309" s="45">
        <v>250</v>
      </c>
      <c r="DR309" s="45">
        <v>0</v>
      </c>
      <c r="DS309" s="45">
        <v>0</v>
      </c>
      <c r="DT309" s="45">
        <v>0</v>
      </c>
      <c r="DU309" s="48"/>
      <c r="DV309" s="45">
        <v>0</v>
      </c>
      <c r="DW309" s="45">
        <v>0</v>
      </c>
      <c r="DX309" s="45">
        <v>0</v>
      </c>
      <c r="DY309" s="45">
        <v>1</v>
      </c>
      <c r="DZ309" s="45">
        <v>0</v>
      </c>
      <c r="EA309" s="45">
        <v>0</v>
      </c>
      <c r="EB309" s="45">
        <v>0</v>
      </c>
      <c r="EC309" s="45">
        <v>0</v>
      </c>
      <c r="ED309" s="45">
        <v>0</v>
      </c>
      <c r="EE309" s="45">
        <v>0</v>
      </c>
      <c r="EF309" s="45">
        <v>0</v>
      </c>
      <c r="EG309" s="45">
        <v>0</v>
      </c>
      <c r="EH309" s="45">
        <v>0</v>
      </c>
      <c r="EI309" s="45">
        <v>0</v>
      </c>
      <c r="EJ309" s="45">
        <v>0</v>
      </c>
      <c r="EK309" s="45">
        <v>0</v>
      </c>
      <c r="EL309" s="45">
        <v>0</v>
      </c>
      <c r="EM309" s="45">
        <v>0</v>
      </c>
      <c r="EN309" s="45">
        <v>0</v>
      </c>
      <c r="EO309" s="45">
        <v>0</v>
      </c>
      <c r="EP309" s="45">
        <v>0</v>
      </c>
      <c r="EQ309" s="45">
        <v>0</v>
      </c>
      <c r="ER309" s="45">
        <v>0</v>
      </c>
      <c r="ES309" s="45">
        <v>0</v>
      </c>
      <c r="ET309" s="45">
        <v>0</v>
      </c>
      <c r="EU309" s="45">
        <v>0</v>
      </c>
      <c r="EV309" s="45">
        <v>0</v>
      </c>
      <c r="EW309" s="45">
        <v>0</v>
      </c>
      <c r="EX309" s="45">
        <v>0</v>
      </c>
      <c r="EY309" s="48"/>
      <c r="EZ309" s="45">
        <v>0</v>
      </c>
      <c r="FA309" s="45">
        <v>0</v>
      </c>
      <c r="FB309" s="45">
        <v>0</v>
      </c>
      <c r="FC309" s="48"/>
      <c r="FD309" s="45">
        <v>0</v>
      </c>
      <c r="FE309" s="45">
        <v>0</v>
      </c>
      <c r="FF309" s="45">
        <v>0</v>
      </c>
      <c r="FG309" s="48"/>
      <c r="FH309" s="45">
        <v>0</v>
      </c>
      <c r="FI309" s="45">
        <v>0</v>
      </c>
      <c r="FJ309" s="45">
        <v>0</v>
      </c>
      <c r="FK309" s="45">
        <v>0</v>
      </c>
      <c r="FL309" s="45">
        <v>0</v>
      </c>
      <c r="FM309" s="48"/>
      <c r="FN309" s="45">
        <v>0</v>
      </c>
      <c r="FO309" s="45">
        <v>0</v>
      </c>
      <c r="FP309" s="48"/>
      <c r="FQ309" s="45">
        <v>0</v>
      </c>
      <c r="FR309" s="45">
        <v>0</v>
      </c>
      <c r="FS309" s="48"/>
      <c r="FT309" s="45">
        <v>0</v>
      </c>
      <c r="FU309" s="45">
        <v>0</v>
      </c>
      <c r="FV309" s="48"/>
      <c r="FW309" s="45">
        <v>0</v>
      </c>
      <c r="FX309" s="45">
        <v>0</v>
      </c>
      <c r="FY309" s="45">
        <v>0</v>
      </c>
      <c r="FZ309" s="45">
        <v>0</v>
      </c>
      <c r="GA309" s="45">
        <v>0</v>
      </c>
      <c r="GB309" s="45">
        <v>0</v>
      </c>
      <c r="GC309" s="45">
        <v>0</v>
      </c>
      <c r="GD309" s="45">
        <v>0</v>
      </c>
      <c r="GE309" s="45">
        <v>0</v>
      </c>
      <c r="GF309" s="45">
        <v>250</v>
      </c>
      <c r="GG309" s="45">
        <v>0</v>
      </c>
      <c r="GH309" s="45">
        <v>250</v>
      </c>
      <c r="GI309" s="45">
        <v>250</v>
      </c>
      <c r="GJ309" s="45">
        <v>0</v>
      </c>
      <c r="GK309" s="45">
        <v>0</v>
      </c>
      <c r="GL309" s="45">
        <v>0</v>
      </c>
      <c r="GM309" s="45">
        <v>0</v>
      </c>
      <c r="GN309" s="45">
        <v>0</v>
      </c>
      <c r="GO309" s="45">
        <v>0</v>
      </c>
      <c r="GP309" s="45">
        <v>0</v>
      </c>
      <c r="GQ309" s="45"/>
      <c r="GR309" s="45"/>
      <c r="GS309" s="45"/>
      <c r="GT309" s="45"/>
      <c r="GU309" s="45"/>
      <c r="GV309" s="45"/>
      <c r="GW309" s="45"/>
      <c r="GX309" s="45">
        <v>0</v>
      </c>
      <c r="GY309" s="45">
        <v>0</v>
      </c>
      <c r="GZ309" s="45"/>
      <c r="HA309" s="45"/>
      <c r="HB309" s="45"/>
      <c r="HC309" s="45"/>
      <c r="HD309" s="45"/>
      <c r="HE309" s="45"/>
      <c r="HF309" s="45"/>
      <c r="HG309" s="45"/>
      <c r="HH309" s="45"/>
      <c r="HI309" s="45"/>
      <c r="HJ309" s="45"/>
      <c r="HK309" s="45"/>
      <c r="HL309" s="45"/>
      <c r="HM309" s="45"/>
      <c r="HN309" s="45"/>
      <c r="HO309" s="45"/>
      <c r="HP309" s="45"/>
      <c r="HQ309" s="45"/>
      <c r="HR309" s="45"/>
      <c r="HS309" s="45"/>
      <c r="HT309" s="45"/>
      <c r="HU309" s="45"/>
      <c r="HV309" s="45"/>
      <c r="HW309" s="45"/>
      <c r="HX309" s="46"/>
      <c r="HY309" s="45"/>
      <c r="HZ309" s="45"/>
      <c r="IA309" s="45"/>
      <c r="IB309" s="45"/>
      <c r="IC309" s="45"/>
      <c r="ID309" s="45"/>
      <c r="IE309" s="45"/>
      <c r="IF309" s="45"/>
      <c r="IG309" s="45"/>
      <c r="IH309" s="45"/>
      <c r="II309" s="48"/>
      <c r="IJ309" s="46"/>
      <c r="IK309" s="45"/>
      <c r="IL309" s="45"/>
      <c r="IM309" s="45"/>
      <c r="IN309" s="43"/>
    </row>
    <row r="310" spans="1:248" ht="54.75" customHeight="1" x14ac:dyDescent="0.15">
      <c r="A310" s="128"/>
      <c r="B310" s="129"/>
      <c r="C310" s="137" t="s">
        <v>12094</v>
      </c>
      <c r="D310" s="137" t="s">
        <v>12031</v>
      </c>
      <c r="E310" s="137" t="s">
        <v>12515</v>
      </c>
      <c r="F310" s="137"/>
      <c r="G310" s="137" t="s">
        <v>18996</v>
      </c>
      <c r="H310" s="130"/>
      <c r="I310" s="137"/>
      <c r="J310" s="137"/>
      <c r="K310" s="137" t="s">
        <v>18997</v>
      </c>
      <c r="L310" s="137" t="s">
        <v>18998</v>
      </c>
      <c r="M310" s="137"/>
      <c r="N310" s="137"/>
      <c r="O310" s="137"/>
      <c r="P310" s="137"/>
      <c r="Q310" s="137"/>
      <c r="R310" s="131"/>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45">
        <v>4046</v>
      </c>
      <c r="BO310" s="45">
        <v>922</v>
      </c>
      <c r="BP310" s="45">
        <v>5288</v>
      </c>
      <c r="BQ310" s="45">
        <v>0</v>
      </c>
      <c r="BR310" s="45">
        <v>0</v>
      </c>
      <c r="BS310" s="45">
        <v>6</v>
      </c>
      <c r="BT310" s="45">
        <v>0.48582995951417002</v>
      </c>
      <c r="BU310" s="45">
        <v>0</v>
      </c>
      <c r="BV310" s="45">
        <v>0</v>
      </c>
      <c r="BW310" s="45"/>
      <c r="BX310" s="45"/>
      <c r="BY310" s="45">
        <v>1241</v>
      </c>
      <c r="BZ310" s="45">
        <v>0</v>
      </c>
      <c r="CA310" s="45">
        <v>66.6666666666667</v>
      </c>
      <c r="CB310" s="45"/>
      <c r="CC310" s="45"/>
      <c r="CD310" s="45">
        <v>1234</v>
      </c>
      <c r="CE310" s="45">
        <v>3</v>
      </c>
      <c r="CF310" s="45">
        <v>1231</v>
      </c>
      <c r="CG310" s="45">
        <v>0</v>
      </c>
      <c r="CH310" s="45">
        <v>0</v>
      </c>
      <c r="CI310" s="45">
        <v>0</v>
      </c>
      <c r="CJ310" s="45">
        <v>0</v>
      </c>
      <c r="CK310" s="45">
        <v>0</v>
      </c>
      <c r="CL310" s="45">
        <v>0</v>
      </c>
      <c r="CM310" s="45"/>
      <c r="CN310" s="45"/>
      <c r="CO310" s="45"/>
      <c r="CP310" s="44">
        <v>5</v>
      </c>
      <c r="CQ310" s="44">
        <v>7671075</v>
      </c>
      <c r="CR310" s="44">
        <v>7671075</v>
      </c>
      <c r="CS310" s="42" t="s">
        <v>4216</v>
      </c>
      <c r="CT310" s="42" t="s">
        <v>6358</v>
      </c>
      <c r="CU310" s="45"/>
      <c r="CV310" s="45"/>
      <c r="CW310" s="45"/>
      <c r="CX310" s="45"/>
      <c r="CY310" s="45"/>
      <c r="CZ310" s="48"/>
      <c r="DA310" s="48"/>
      <c r="DB310" s="47"/>
      <c r="DC310" s="47"/>
      <c r="DD310" s="45"/>
      <c r="DE310" s="48"/>
      <c r="DF310" s="48"/>
      <c r="DG310" s="45"/>
      <c r="DH310" s="45"/>
      <c r="DI310" s="47"/>
      <c r="DJ310" s="47"/>
      <c r="DK310" s="45">
        <v>2469</v>
      </c>
      <c r="DL310" s="45">
        <v>1241</v>
      </c>
      <c r="DM310" s="45">
        <v>1235</v>
      </c>
      <c r="DN310" s="45">
        <v>0</v>
      </c>
      <c r="DO310" s="45">
        <v>0</v>
      </c>
      <c r="DP310" s="45">
        <v>1234</v>
      </c>
      <c r="DQ310" s="45">
        <v>3</v>
      </c>
      <c r="DR310" s="45">
        <v>0</v>
      </c>
      <c r="DS310" s="45">
        <v>922</v>
      </c>
      <c r="DT310" s="45">
        <v>4046</v>
      </c>
      <c r="DU310" s="48">
        <v>4.3882863340564002</v>
      </c>
      <c r="DV310" s="45"/>
      <c r="DW310" s="45"/>
      <c r="DX310" s="45"/>
      <c r="DY310" s="45"/>
      <c r="DZ310" s="45"/>
      <c r="EA310" s="45"/>
      <c r="EB310" s="45"/>
      <c r="EC310" s="45"/>
      <c r="ED310" s="45"/>
      <c r="EE310" s="45"/>
      <c r="EF310" s="45"/>
      <c r="EG310" s="45"/>
      <c r="EH310" s="45"/>
      <c r="EI310" s="45"/>
      <c r="EJ310" s="45"/>
      <c r="EK310" s="45"/>
      <c r="EL310" s="45"/>
      <c r="EM310" s="45"/>
      <c r="EN310" s="45"/>
      <c r="EO310" s="45"/>
      <c r="EP310" s="45"/>
      <c r="EQ310" s="45"/>
      <c r="ER310" s="45"/>
      <c r="ES310" s="45"/>
      <c r="ET310" s="45"/>
      <c r="EU310" s="45"/>
      <c r="EV310" s="45"/>
      <c r="EW310" s="45"/>
      <c r="EX310" s="45"/>
      <c r="EY310" s="48"/>
      <c r="EZ310" s="45"/>
      <c r="FA310" s="45"/>
      <c r="FB310" s="45"/>
      <c r="FC310" s="48"/>
      <c r="FD310" s="45"/>
      <c r="FE310" s="45"/>
      <c r="FF310" s="45"/>
      <c r="FG310" s="48"/>
      <c r="FH310" s="45"/>
      <c r="FI310" s="45"/>
      <c r="FJ310" s="45"/>
      <c r="FK310" s="45"/>
      <c r="FL310" s="45"/>
      <c r="FM310" s="48"/>
      <c r="FN310" s="45"/>
      <c r="FO310" s="45"/>
      <c r="FP310" s="48"/>
      <c r="FQ310" s="45"/>
      <c r="FR310" s="45"/>
      <c r="FS310" s="48"/>
      <c r="FT310" s="45"/>
      <c r="FU310" s="45"/>
      <c r="FV310" s="48"/>
      <c r="FW310" s="45"/>
      <c r="FX310" s="45"/>
      <c r="FY310" s="45"/>
      <c r="FZ310" s="45"/>
      <c r="GA310" s="45"/>
      <c r="GB310" s="45"/>
      <c r="GC310" s="45"/>
      <c r="GD310" s="45"/>
      <c r="GE310" s="45"/>
      <c r="GF310" s="45"/>
      <c r="GG310" s="45"/>
      <c r="GH310" s="45"/>
      <c r="GI310" s="45"/>
      <c r="GJ310" s="45"/>
      <c r="GK310" s="45"/>
      <c r="GL310" s="45"/>
      <c r="GM310" s="45"/>
      <c r="GN310" s="45"/>
      <c r="GO310" s="45"/>
      <c r="GP310" s="45"/>
      <c r="GQ310" s="45"/>
      <c r="GR310" s="45"/>
      <c r="GS310" s="45"/>
      <c r="GT310" s="45"/>
      <c r="GU310" s="45"/>
      <c r="GV310" s="45"/>
      <c r="GW310" s="45"/>
      <c r="GX310" s="45"/>
      <c r="GY310" s="45"/>
      <c r="GZ310" s="45"/>
      <c r="HA310" s="45"/>
      <c r="HB310" s="45"/>
      <c r="HC310" s="45"/>
      <c r="HD310" s="45"/>
      <c r="HE310" s="45"/>
      <c r="HF310" s="45"/>
      <c r="HG310" s="45"/>
      <c r="HH310" s="45"/>
      <c r="HI310" s="45"/>
      <c r="HJ310" s="45"/>
      <c r="HK310" s="45"/>
      <c r="HL310" s="45"/>
      <c r="HM310" s="45"/>
      <c r="HN310" s="45"/>
      <c r="HO310" s="45"/>
      <c r="HP310" s="45"/>
      <c r="HQ310" s="45"/>
      <c r="HR310" s="45"/>
      <c r="HS310" s="45"/>
      <c r="HT310" s="45"/>
      <c r="HU310" s="45"/>
      <c r="HV310" s="45"/>
      <c r="HW310" s="45"/>
      <c r="HX310" s="46"/>
      <c r="HY310" s="45"/>
      <c r="HZ310" s="45"/>
      <c r="IA310" s="45"/>
      <c r="IB310" s="45"/>
      <c r="IC310" s="45"/>
      <c r="ID310" s="45"/>
      <c r="IE310" s="45"/>
      <c r="IF310" s="45"/>
      <c r="IG310" s="45"/>
      <c r="IH310" s="45"/>
      <c r="II310" s="48"/>
      <c r="IJ310" s="46"/>
      <c r="IK310" s="45"/>
      <c r="IL310" s="45"/>
      <c r="IM310" s="45"/>
      <c r="IN310" s="43"/>
    </row>
    <row r="311" spans="1:248" ht="54.75" customHeight="1" x14ac:dyDescent="0.15">
      <c r="A311" s="46"/>
      <c r="B311" s="48"/>
      <c r="C311" s="42" t="s">
        <v>12093</v>
      </c>
      <c r="D311" s="42" t="s">
        <v>12029</v>
      </c>
      <c r="E311" s="42" t="s">
        <v>12514</v>
      </c>
      <c r="F311" s="42" t="s">
        <v>18806</v>
      </c>
      <c r="G311" s="42" t="s">
        <v>18993</v>
      </c>
      <c r="H311" s="112" t="s">
        <v>6408</v>
      </c>
      <c r="I311" s="42" t="s">
        <v>12059</v>
      </c>
      <c r="J311" s="42"/>
      <c r="K311" s="42" t="s">
        <v>18994</v>
      </c>
      <c r="L311" s="42" t="s">
        <v>18995</v>
      </c>
      <c r="M311" s="42"/>
      <c r="N311" s="42"/>
      <c r="O311" s="42" t="s">
        <v>8614</v>
      </c>
      <c r="P311" s="42" t="s">
        <v>12242</v>
      </c>
      <c r="Q311" s="42"/>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v>0</v>
      </c>
      <c r="AQ311" s="113">
        <v>0</v>
      </c>
      <c r="AR311" s="113">
        <v>0</v>
      </c>
      <c r="AS311" s="113">
        <v>0</v>
      </c>
      <c r="AT311" s="113">
        <v>0</v>
      </c>
      <c r="AU311" s="113">
        <v>0</v>
      </c>
      <c r="AV311" s="113">
        <v>0.48582995951417002</v>
      </c>
      <c r="AW311" s="113">
        <v>0</v>
      </c>
      <c r="AX311" s="113">
        <v>0</v>
      </c>
      <c r="AY311" s="113"/>
      <c r="AZ311" s="113"/>
      <c r="BA311" s="113">
        <v>0</v>
      </c>
      <c r="BB311" s="113">
        <v>0</v>
      </c>
      <c r="BC311" s="113">
        <v>66.6666666666667</v>
      </c>
      <c r="BD311" s="113">
        <v>0.99435938759065301</v>
      </c>
      <c r="BE311" s="113"/>
      <c r="BF311" s="113">
        <v>2.9936219356313E-2</v>
      </c>
      <c r="BG311" s="113">
        <v>0</v>
      </c>
      <c r="BH311" s="113">
        <v>0</v>
      </c>
      <c r="BI311" s="113">
        <v>0</v>
      </c>
      <c r="BJ311" s="113">
        <v>0</v>
      </c>
      <c r="BK311" s="113">
        <v>0</v>
      </c>
      <c r="BL311" s="113">
        <v>0</v>
      </c>
      <c r="BM311" s="113">
        <v>0</v>
      </c>
      <c r="BN311" s="45">
        <v>4046</v>
      </c>
      <c r="BO311" s="45">
        <v>922</v>
      </c>
      <c r="BP311" s="45">
        <v>5288</v>
      </c>
      <c r="BQ311" s="45">
        <v>0</v>
      </c>
      <c r="BR311" s="45">
        <v>0</v>
      </c>
      <c r="BS311" s="45">
        <v>6</v>
      </c>
      <c r="BT311" s="45">
        <v>0.48582995951417002</v>
      </c>
      <c r="BU311" s="45">
        <v>0</v>
      </c>
      <c r="BV311" s="45">
        <v>0</v>
      </c>
      <c r="BW311" s="45"/>
      <c r="BX311" s="45"/>
      <c r="BY311" s="45">
        <v>1241</v>
      </c>
      <c r="BZ311" s="45">
        <v>0</v>
      </c>
      <c r="CA311" s="45">
        <v>66.6666666666667</v>
      </c>
      <c r="CB311" s="45">
        <v>0.99435938759065301</v>
      </c>
      <c r="CC311" s="45">
        <v>99.9</v>
      </c>
      <c r="CD311" s="45">
        <v>1234</v>
      </c>
      <c r="CE311" s="45">
        <v>3</v>
      </c>
      <c r="CF311" s="45">
        <v>1231</v>
      </c>
      <c r="CG311" s="45">
        <v>0</v>
      </c>
      <c r="CH311" s="45">
        <v>0</v>
      </c>
      <c r="CI311" s="45">
        <v>0</v>
      </c>
      <c r="CJ311" s="45">
        <v>0</v>
      </c>
      <c r="CK311" s="45">
        <v>0</v>
      </c>
      <c r="CL311" s="45">
        <v>0</v>
      </c>
      <c r="CM311" s="45"/>
      <c r="CN311" s="45"/>
      <c r="CO311" s="45"/>
      <c r="CP311" s="44">
        <v>5</v>
      </c>
      <c r="CQ311" s="44">
        <v>7671075</v>
      </c>
      <c r="CR311" s="44">
        <v>1</v>
      </c>
      <c r="CS311" s="42">
        <v>1</v>
      </c>
      <c r="CT311" s="42" t="s">
        <v>4211</v>
      </c>
      <c r="CU311" s="45"/>
      <c r="CV311" s="45"/>
      <c r="CW311" s="45"/>
      <c r="CX311" s="45"/>
      <c r="CY311" s="45"/>
      <c r="CZ311" s="48"/>
      <c r="DA311" s="48"/>
      <c r="DB311" s="47"/>
      <c r="DC311" s="47"/>
      <c r="DD311" s="45"/>
      <c r="DE311" s="48"/>
      <c r="DF311" s="48"/>
      <c r="DG311" s="45"/>
      <c r="DH311" s="45"/>
      <c r="DI311" s="47"/>
      <c r="DJ311" s="47"/>
      <c r="DK311" s="45">
        <v>2469</v>
      </c>
      <c r="DL311" s="45">
        <v>1241</v>
      </c>
      <c r="DM311" s="45">
        <v>1235</v>
      </c>
      <c r="DN311" s="45">
        <v>0</v>
      </c>
      <c r="DO311" s="45">
        <v>0</v>
      </c>
      <c r="DP311" s="45">
        <v>1234</v>
      </c>
      <c r="DQ311" s="45">
        <v>3</v>
      </c>
      <c r="DR311" s="45">
        <v>0</v>
      </c>
      <c r="DS311" s="45">
        <v>922</v>
      </c>
      <c r="DT311" s="45">
        <v>4046</v>
      </c>
      <c r="DU311" s="48">
        <v>4.3882863340564002</v>
      </c>
      <c r="DV311" s="45">
        <v>1231</v>
      </c>
      <c r="DW311" s="45">
        <v>0</v>
      </c>
      <c r="DX311" s="45">
        <v>0</v>
      </c>
      <c r="DY311" s="45">
        <v>1</v>
      </c>
      <c r="DZ311" s="45">
        <v>1231</v>
      </c>
      <c r="EA311" s="45">
        <v>0</v>
      </c>
      <c r="EB311" s="45">
        <v>0</v>
      </c>
      <c r="EC311" s="45">
        <v>0</v>
      </c>
      <c r="ED311" s="45">
        <v>1231</v>
      </c>
      <c r="EE311" s="45">
        <v>4</v>
      </c>
      <c r="EF311" s="45">
        <v>0</v>
      </c>
      <c r="EG311" s="45">
        <v>0</v>
      </c>
      <c r="EH311" s="45">
        <v>4</v>
      </c>
      <c r="EI311" s="45">
        <v>4</v>
      </c>
      <c r="EJ311" s="45">
        <v>2</v>
      </c>
      <c r="EK311" s="45">
        <v>6</v>
      </c>
      <c r="EL311" s="45">
        <v>0</v>
      </c>
      <c r="EM311" s="45">
        <v>0</v>
      </c>
      <c r="EN311" s="45">
        <v>0</v>
      </c>
      <c r="EO311" s="45">
        <v>0</v>
      </c>
      <c r="EP311" s="45">
        <v>0</v>
      </c>
      <c r="EQ311" s="45">
        <v>0</v>
      </c>
      <c r="ER311" s="45">
        <v>0</v>
      </c>
      <c r="ES311" s="45">
        <v>0</v>
      </c>
      <c r="ET311" s="45">
        <v>0</v>
      </c>
      <c r="EU311" s="45">
        <v>0</v>
      </c>
      <c r="EV311" s="45">
        <v>5288</v>
      </c>
      <c r="EW311" s="45">
        <v>0</v>
      </c>
      <c r="EX311" s="45">
        <v>0</v>
      </c>
      <c r="EY311" s="48"/>
      <c r="EZ311" s="45">
        <v>2470</v>
      </c>
      <c r="FA311" s="45">
        <v>0</v>
      </c>
      <c r="FB311" s="45">
        <v>0</v>
      </c>
      <c r="FC311" s="48"/>
      <c r="FD311" s="45">
        <v>2818</v>
      </c>
      <c r="FE311" s="45">
        <v>0</v>
      </c>
      <c r="FF311" s="45">
        <v>0</v>
      </c>
      <c r="FG311" s="48"/>
      <c r="FH311" s="45">
        <v>0</v>
      </c>
      <c r="FI311" s="45">
        <v>0</v>
      </c>
      <c r="FJ311" s="45">
        <v>0</v>
      </c>
      <c r="FK311" s="45">
        <v>922</v>
      </c>
      <c r="FL311" s="45">
        <v>4046</v>
      </c>
      <c r="FM311" s="48">
        <v>4.3882863340564002</v>
      </c>
      <c r="FN311" s="45">
        <v>0</v>
      </c>
      <c r="FO311" s="45">
        <v>0</v>
      </c>
      <c r="FP311" s="48"/>
      <c r="FQ311" s="45">
        <v>3</v>
      </c>
      <c r="FR311" s="45">
        <v>6</v>
      </c>
      <c r="FS311" s="48">
        <v>2</v>
      </c>
      <c r="FT311" s="45">
        <v>0</v>
      </c>
      <c r="FU311" s="45">
        <v>0</v>
      </c>
      <c r="FV311" s="48"/>
      <c r="FW311" s="45">
        <v>0</v>
      </c>
      <c r="FX311" s="45">
        <v>0</v>
      </c>
      <c r="FY311" s="45">
        <v>0</v>
      </c>
      <c r="FZ311" s="45">
        <v>0</v>
      </c>
      <c r="GA311" s="45">
        <v>0</v>
      </c>
      <c r="GB311" s="45">
        <v>0</v>
      </c>
      <c r="GC311" s="45">
        <v>0</v>
      </c>
      <c r="GD311" s="45">
        <v>0</v>
      </c>
      <c r="GE311" s="45">
        <v>0</v>
      </c>
      <c r="GF311" s="45">
        <v>0</v>
      </c>
      <c r="GG311" s="45">
        <v>0</v>
      </c>
      <c r="GH311" s="45">
        <v>0</v>
      </c>
      <c r="GI311" s="45">
        <v>0</v>
      </c>
      <c r="GJ311" s="45">
        <v>0</v>
      </c>
      <c r="GK311" s="45">
        <v>0</v>
      </c>
      <c r="GL311" s="45">
        <v>0</v>
      </c>
      <c r="GM311" s="45">
        <v>0</v>
      </c>
      <c r="GN311" s="45">
        <v>0</v>
      </c>
      <c r="GO311" s="45">
        <v>0</v>
      </c>
      <c r="GP311" s="45"/>
      <c r="GQ311" s="45"/>
      <c r="GR311" s="45"/>
      <c r="GS311" s="45"/>
      <c r="GT311" s="45"/>
      <c r="GU311" s="45"/>
      <c r="GV311" s="45"/>
      <c r="GW311" s="45"/>
      <c r="GX311" s="45">
        <v>0</v>
      </c>
      <c r="GY311" s="45"/>
      <c r="GZ311" s="45"/>
      <c r="HA311" s="45"/>
      <c r="HB311" s="45"/>
      <c r="HC311" s="45"/>
      <c r="HD311" s="45"/>
      <c r="HE311" s="45"/>
      <c r="HF311" s="45"/>
      <c r="HG311" s="45"/>
      <c r="HH311" s="45"/>
      <c r="HI311" s="45"/>
      <c r="HJ311" s="45"/>
      <c r="HK311" s="45"/>
      <c r="HL311" s="45"/>
      <c r="HM311" s="45"/>
      <c r="HN311" s="45"/>
      <c r="HO311" s="45"/>
      <c r="HP311" s="45"/>
      <c r="HQ311" s="45"/>
      <c r="HR311" s="45"/>
      <c r="HS311" s="45"/>
      <c r="HT311" s="45"/>
      <c r="HU311" s="45"/>
      <c r="HV311" s="45"/>
      <c r="HW311" s="45"/>
      <c r="HX311" s="46"/>
      <c r="HY311" s="45"/>
      <c r="HZ311" s="45"/>
      <c r="IA311" s="45"/>
      <c r="IB311" s="45"/>
      <c r="IC311" s="45"/>
      <c r="ID311" s="45"/>
      <c r="IE311" s="45"/>
      <c r="IF311" s="45"/>
      <c r="IG311" s="45"/>
      <c r="IH311" s="45"/>
      <c r="II311" s="48"/>
      <c r="IJ311" s="46"/>
      <c r="IK311" s="45"/>
      <c r="IL311" s="45"/>
      <c r="IM311" s="45"/>
      <c r="IN311" s="43"/>
    </row>
    <row r="312" spans="1:248" ht="54.75" customHeight="1" x14ac:dyDescent="0.15">
      <c r="A312" s="128"/>
      <c r="B312" s="129"/>
      <c r="C312" s="137" t="s">
        <v>12096</v>
      </c>
      <c r="D312" s="137" t="s">
        <v>12035</v>
      </c>
      <c r="E312" s="137" t="s">
        <v>12517</v>
      </c>
      <c r="F312" s="137"/>
      <c r="G312" s="137" t="s">
        <v>19002</v>
      </c>
      <c r="H312" s="130"/>
      <c r="I312" s="137"/>
      <c r="J312" s="137"/>
      <c r="K312" s="137" t="s">
        <v>12518</v>
      </c>
      <c r="L312" s="137" t="s">
        <v>19003</v>
      </c>
      <c r="M312" s="137"/>
      <c r="N312" s="137"/>
      <c r="O312" s="137"/>
      <c r="P312" s="137"/>
      <c r="Q312" s="137"/>
      <c r="R312" s="131"/>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45">
        <v>83</v>
      </c>
      <c r="BO312" s="45">
        <v>122</v>
      </c>
      <c r="BP312" s="45">
        <v>852</v>
      </c>
      <c r="BQ312" s="45">
        <v>0</v>
      </c>
      <c r="BR312" s="45">
        <v>0</v>
      </c>
      <c r="BS312" s="45">
        <v>1</v>
      </c>
      <c r="BT312" s="45">
        <v>0.79365079365079305</v>
      </c>
      <c r="BU312" s="45">
        <v>0</v>
      </c>
      <c r="BV312" s="45">
        <v>0</v>
      </c>
      <c r="BW312" s="45"/>
      <c r="BX312" s="45"/>
      <c r="BY312" s="45">
        <v>127</v>
      </c>
      <c r="BZ312" s="45">
        <v>0</v>
      </c>
      <c r="CA312" s="45">
        <v>22.2222222222222</v>
      </c>
      <c r="CB312" s="45"/>
      <c r="CC312" s="45"/>
      <c r="CD312" s="45">
        <v>123</v>
      </c>
      <c r="CE312" s="45">
        <v>5</v>
      </c>
      <c r="CF312" s="45">
        <v>118</v>
      </c>
      <c r="CG312" s="45">
        <v>0</v>
      </c>
      <c r="CH312" s="45">
        <v>0</v>
      </c>
      <c r="CI312" s="45">
        <v>0</v>
      </c>
      <c r="CJ312" s="45">
        <v>0</v>
      </c>
      <c r="CK312" s="45">
        <v>0</v>
      </c>
      <c r="CL312" s="45">
        <v>0</v>
      </c>
      <c r="CM312" s="45"/>
      <c r="CN312" s="45"/>
      <c r="CO312" s="45"/>
      <c r="CP312" s="44">
        <v>5</v>
      </c>
      <c r="CQ312" s="44">
        <v>23671132</v>
      </c>
      <c r="CR312" s="44">
        <v>23671132</v>
      </c>
      <c r="CS312" s="42" t="s">
        <v>4216</v>
      </c>
      <c r="CT312" s="42" t="s">
        <v>6358</v>
      </c>
      <c r="CU312" s="45"/>
      <c r="CV312" s="45"/>
      <c r="CW312" s="45"/>
      <c r="CX312" s="45"/>
      <c r="CY312" s="45"/>
      <c r="CZ312" s="48"/>
      <c r="DA312" s="48"/>
      <c r="DB312" s="47"/>
      <c r="DC312" s="47"/>
      <c r="DD312" s="45"/>
      <c r="DE312" s="48"/>
      <c r="DF312" s="48"/>
      <c r="DG312" s="45"/>
      <c r="DH312" s="45"/>
      <c r="DI312" s="47"/>
      <c r="DJ312" s="47"/>
      <c r="DK312" s="45">
        <v>249</v>
      </c>
      <c r="DL312" s="45">
        <v>127</v>
      </c>
      <c r="DM312" s="45">
        <v>126</v>
      </c>
      <c r="DN312" s="45">
        <v>0</v>
      </c>
      <c r="DO312" s="45">
        <v>0</v>
      </c>
      <c r="DP312" s="45">
        <v>123</v>
      </c>
      <c r="DQ312" s="45">
        <v>5</v>
      </c>
      <c r="DR312" s="45">
        <v>0</v>
      </c>
      <c r="DS312" s="45">
        <v>122</v>
      </c>
      <c r="DT312" s="45">
        <v>83</v>
      </c>
      <c r="DU312" s="48">
        <v>0.68032786885245899</v>
      </c>
      <c r="DV312" s="45"/>
      <c r="DW312" s="45"/>
      <c r="DX312" s="45"/>
      <c r="DY312" s="45"/>
      <c r="DZ312" s="45"/>
      <c r="EA312" s="45"/>
      <c r="EB312" s="45"/>
      <c r="EC312" s="45"/>
      <c r="ED312" s="45"/>
      <c r="EE312" s="45"/>
      <c r="EF312" s="45"/>
      <c r="EG312" s="45"/>
      <c r="EH312" s="45"/>
      <c r="EI312" s="45"/>
      <c r="EJ312" s="45"/>
      <c r="EK312" s="45"/>
      <c r="EL312" s="45"/>
      <c r="EM312" s="45"/>
      <c r="EN312" s="45"/>
      <c r="EO312" s="45"/>
      <c r="EP312" s="45"/>
      <c r="EQ312" s="45"/>
      <c r="ER312" s="45"/>
      <c r="ES312" s="45"/>
      <c r="ET312" s="45"/>
      <c r="EU312" s="45"/>
      <c r="EV312" s="45"/>
      <c r="EW312" s="45"/>
      <c r="EX312" s="45"/>
      <c r="EY312" s="48"/>
      <c r="EZ312" s="45"/>
      <c r="FA312" s="45"/>
      <c r="FB312" s="45"/>
      <c r="FC312" s="48"/>
      <c r="FD312" s="45"/>
      <c r="FE312" s="45"/>
      <c r="FF312" s="45"/>
      <c r="FG312" s="48"/>
      <c r="FH312" s="45"/>
      <c r="FI312" s="45"/>
      <c r="FJ312" s="45"/>
      <c r="FK312" s="45"/>
      <c r="FL312" s="45"/>
      <c r="FM312" s="48"/>
      <c r="FN312" s="45"/>
      <c r="FO312" s="45"/>
      <c r="FP312" s="48"/>
      <c r="FQ312" s="45"/>
      <c r="FR312" s="45"/>
      <c r="FS312" s="48"/>
      <c r="FT312" s="45"/>
      <c r="FU312" s="45"/>
      <c r="FV312" s="48"/>
      <c r="FW312" s="45"/>
      <c r="FX312" s="45"/>
      <c r="FY312" s="45"/>
      <c r="FZ312" s="45"/>
      <c r="GA312" s="45"/>
      <c r="GB312" s="45"/>
      <c r="GC312" s="45"/>
      <c r="GD312" s="45"/>
      <c r="GE312" s="45"/>
      <c r="GF312" s="45"/>
      <c r="GG312" s="45"/>
      <c r="GH312" s="45"/>
      <c r="GI312" s="45"/>
      <c r="GJ312" s="45"/>
      <c r="GK312" s="45"/>
      <c r="GL312" s="45"/>
      <c r="GM312" s="45"/>
      <c r="GN312" s="45"/>
      <c r="GO312" s="45"/>
      <c r="GP312" s="45"/>
      <c r="GQ312" s="45"/>
      <c r="GR312" s="45"/>
      <c r="GS312" s="45"/>
      <c r="GT312" s="45"/>
      <c r="GU312" s="45"/>
      <c r="GV312" s="45"/>
      <c r="GW312" s="45"/>
      <c r="GX312" s="45"/>
      <c r="GY312" s="45"/>
      <c r="GZ312" s="45"/>
      <c r="HA312" s="45"/>
      <c r="HB312" s="45"/>
      <c r="HC312" s="45"/>
      <c r="HD312" s="45"/>
      <c r="HE312" s="45"/>
      <c r="HF312" s="45"/>
      <c r="HG312" s="45"/>
      <c r="HH312" s="45"/>
      <c r="HI312" s="45"/>
      <c r="HJ312" s="45"/>
      <c r="HK312" s="45"/>
      <c r="HL312" s="45"/>
      <c r="HM312" s="45"/>
      <c r="HN312" s="45"/>
      <c r="HO312" s="45"/>
      <c r="HP312" s="45"/>
      <c r="HQ312" s="45"/>
      <c r="HR312" s="45"/>
      <c r="HS312" s="45"/>
      <c r="HT312" s="45"/>
      <c r="HU312" s="45"/>
      <c r="HV312" s="45"/>
      <c r="HW312" s="45"/>
      <c r="HX312" s="46"/>
      <c r="HY312" s="45"/>
      <c r="HZ312" s="45"/>
      <c r="IA312" s="45"/>
      <c r="IB312" s="45"/>
      <c r="IC312" s="45"/>
      <c r="ID312" s="45"/>
      <c r="IE312" s="45"/>
      <c r="IF312" s="45"/>
      <c r="IG312" s="45"/>
      <c r="IH312" s="45"/>
      <c r="II312" s="48"/>
      <c r="IJ312" s="46"/>
      <c r="IK312" s="45"/>
      <c r="IL312" s="45"/>
      <c r="IM312" s="45"/>
      <c r="IN312" s="43"/>
    </row>
    <row r="313" spans="1:248" ht="54.75" customHeight="1" x14ac:dyDescent="0.15">
      <c r="A313" s="46"/>
      <c r="B313" s="48"/>
      <c r="C313" s="42" t="s">
        <v>12095</v>
      </c>
      <c r="D313" s="42" t="s">
        <v>12033</v>
      </c>
      <c r="E313" s="42" t="s">
        <v>12516</v>
      </c>
      <c r="F313" s="42" t="s">
        <v>18737</v>
      </c>
      <c r="G313" s="42" t="s">
        <v>18999</v>
      </c>
      <c r="H313" s="112" t="s">
        <v>11314</v>
      </c>
      <c r="I313" s="42" t="s">
        <v>11315</v>
      </c>
      <c r="J313" s="42"/>
      <c r="K313" s="42" t="s">
        <v>19000</v>
      </c>
      <c r="L313" s="42" t="s">
        <v>19001</v>
      </c>
      <c r="M313" s="42"/>
      <c r="N313" s="42"/>
      <c r="O313" s="42" t="s">
        <v>8548</v>
      </c>
      <c r="P313" s="42" t="s">
        <v>12242</v>
      </c>
      <c r="Q313" s="42"/>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v>0</v>
      </c>
      <c r="AQ313" s="113">
        <v>0</v>
      </c>
      <c r="AR313" s="113">
        <v>0</v>
      </c>
      <c r="AS313" s="113">
        <v>0</v>
      </c>
      <c r="AT313" s="113">
        <v>0</v>
      </c>
      <c r="AU313" s="113">
        <v>0</v>
      </c>
      <c r="AV313" s="113">
        <v>0.79365079365079305</v>
      </c>
      <c r="AW313" s="113">
        <v>0</v>
      </c>
      <c r="AX313" s="113">
        <v>0</v>
      </c>
      <c r="AY313" s="113"/>
      <c r="AZ313" s="113"/>
      <c r="BA313" s="113">
        <v>0</v>
      </c>
      <c r="BB313" s="113">
        <v>0</v>
      </c>
      <c r="BC313" s="113">
        <v>22.2222222222222</v>
      </c>
      <c r="BD313" s="113">
        <v>0.96850393700787396</v>
      </c>
      <c r="BE313" s="113"/>
      <c r="BF313" s="113">
        <v>2.983918136812E-3</v>
      </c>
      <c r="BG313" s="113">
        <v>0</v>
      </c>
      <c r="BH313" s="113">
        <v>0</v>
      </c>
      <c r="BI313" s="113">
        <v>0</v>
      </c>
      <c r="BJ313" s="113">
        <v>0</v>
      </c>
      <c r="BK313" s="113">
        <v>0</v>
      </c>
      <c r="BL313" s="113">
        <v>0</v>
      </c>
      <c r="BM313" s="113">
        <v>0</v>
      </c>
      <c r="BN313" s="45">
        <v>83</v>
      </c>
      <c r="BO313" s="45">
        <v>122</v>
      </c>
      <c r="BP313" s="45">
        <v>852</v>
      </c>
      <c r="BQ313" s="45">
        <v>0</v>
      </c>
      <c r="BR313" s="45">
        <v>0</v>
      </c>
      <c r="BS313" s="45">
        <v>1</v>
      </c>
      <c r="BT313" s="45">
        <v>0.79365079365079305</v>
      </c>
      <c r="BU313" s="45">
        <v>0</v>
      </c>
      <c r="BV313" s="45">
        <v>0</v>
      </c>
      <c r="BW313" s="45"/>
      <c r="BX313" s="45"/>
      <c r="BY313" s="45">
        <v>127</v>
      </c>
      <c r="BZ313" s="45">
        <v>0</v>
      </c>
      <c r="CA313" s="45">
        <v>22.2222222222222</v>
      </c>
      <c r="CB313" s="45">
        <v>0.96850393700787396</v>
      </c>
      <c r="CC313" s="45">
        <v>99.9</v>
      </c>
      <c r="CD313" s="45">
        <v>123</v>
      </c>
      <c r="CE313" s="45">
        <v>5</v>
      </c>
      <c r="CF313" s="45">
        <v>118</v>
      </c>
      <c r="CG313" s="45">
        <v>0</v>
      </c>
      <c r="CH313" s="45">
        <v>0</v>
      </c>
      <c r="CI313" s="45">
        <v>0</v>
      </c>
      <c r="CJ313" s="45">
        <v>0</v>
      </c>
      <c r="CK313" s="45">
        <v>0</v>
      </c>
      <c r="CL313" s="45">
        <v>0</v>
      </c>
      <c r="CM313" s="45"/>
      <c r="CN313" s="45"/>
      <c r="CO313" s="45"/>
      <c r="CP313" s="44">
        <v>5</v>
      </c>
      <c r="CQ313" s="44">
        <v>23671132</v>
      </c>
      <c r="CR313" s="44">
        <v>1</v>
      </c>
      <c r="CS313" s="42">
        <v>1</v>
      </c>
      <c r="CT313" s="42" t="s">
        <v>4211</v>
      </c>
      <c r="CU313" s="45"/>
      <c r="CV313" s="45"/>
      <c r="CW313" s="45"/>
      <c r="CX313" s="45"/>
      <c r="CY313" s="45"/>
      <c r="CZ313" s="48"/>
      <c r="DA313" s="48"/>
      <c r="DB313" s="47"/>
      <c r="DC313" s="47"/>
      <c r="DD313" s="45"/>
      <c r="DE313" s="48"/>
      <c r="DF313" s="48"/>
      <c r="DG313" s="45"/>
      <c r="DH313" s="45"/>
      <c r="DI313" s="47"/>
      <c r="DJ313" s="47"/>
      <c r="DK313" s="45">
        <v>249</v>
      </c>
      <c r="DL313" s="45">
        <v>127</v>
      </c>
      <c r="DM313" s="45">
        <v>126</v>
      </c>
      <c r="DN313" s="45">
        <v>0</v>
      </c>
      <c r="DO313" s="45">
        <v>0</v>
      </c>
      <c r="DP313" s="45">
        <v>123</v>
      </c>
      <c r="DQ313" s="45">
        <v>5</v>
      </c>
      <c r="DR313" s="45">
        <v>0</v>
      </c>
      <c r="DS313" s="45">
        <v>122</v>
      </c>
      <c r="DT313" s="45">
        <v>83</v>
      </c>
      <c r="DU313" s="48">
        <v>0.68032786885245899</v>
      </c>
      <c r="DV313" s="45">
        <v>118</v>
      </c>
      <c r="DW313" s="45">
        <v>0</v>
      </c>
      <c r="DX313" s="45">
        <v>0</v>
      </c>
      <c r="DY313" s="45">
        <v>1</v>
      </c>
      <c r="DZ313" s="45">
        <v>125</v>
      </c>
      <c r="EA313" s="45">
        <v>0</v>
      </c>
      <c r="EB313" s="45">
        <v>0</v>
      </c>
      <c r="EC313" s="45">
        <v>120</v>
      </c>
      <c r="ED313" s="45">
        <v>125</v>
      </c>
      <c r="EE313" s="45">
        <v>1</v>
      </c>
      <c r="EF313" s="45">
        <v>0</v>
      </c>
      <c r="EG313" s="45">
        <v>0</v>
      </c>
      <c r="EH313" s="45">
        <v>1</v>
      </c>
      <c r="EI313" s="45">
        <v>1</v>
      </c>
      <c r="EJ313" s="45">
        <v>0</v>
      </c>
      <c r="EK313" s="45">
        <v>1</v>
      </c>
      <c r="EL313" s="45">
        <v>0</v>
      </c>
      <c r="EM313" s="45">
        <v>0</v>
      </c>
      <c r="EN313" s="45">
        <v>0</v>
      </c>
      <c r="EO313" s="45">
        <v>0</v>
      </c>
      <c r="EP313" s="45">
        <v>0</v>
      </c>
      <c r="EQ313" s="45">
        <v>0</v>
      </c>
      <c r="ER313" s="45">
        <v>0</v>
      </c>
      <c r="ES313" s="45">
        <v>0</v>
      </c>
      <c r="ET313" s="45">
        <v>0</v>
      </c>
      <c r="EU313" s="45">
        <v>0</v>
      </c>
      <c r="EV313" s="45">
        <v>852</v>
      </c>
      <c r="EW313" s="45">
        <v>1</v>
      </c>
      <c r="EX313" s="45">
        <v>15</v>
      </c>
      <c r="EY313" s="48">
        <v>15</v>
      </c>
      <c r="EZ313" s="45">
        <v>488</v>
      </c>
      <c r="FA313" s="45">
        <v>1</v>
      </c>
      <c r="FB313" s="45">
        <v>15</v>
      </c>
      <c r="FC313" s="48">
        <v>15</v>
      </c>
      <c r="FD313" s="45">
        <v>364</v>
      </c>
      <c r="FE313" s="45">
        <v>0</v>
      </c>
      <c r="FF313" s="45">
        <v>0</v>
      </c>
      <c r="FG313" s="48"/>
      <c r="FH313" s="45">
        <v>0</v>
      </c>
      <c r="FI313" s="45">
        <v>0</v>
      </c>
      <c r="FJ313" s="45">
        <v>0</v>
      </c>
      <c r="FK313" s="45">
        <v>121</v>
      </c>
      <c r="FL313" s="45">
        <v>68</v>
      </c>
      <c r="FM313" s="48">
        <v>0.56198347107437996</v>
      </c>
      <c r="FN313" s="45">
        <v>0</v>
      </c>
      <c r="FO313" s="45">
        <v>0</v>
      </c>
      <c r="FP313" s="48"/>
      <c r="FQ313" s="45">
        <v>0</v>
      </c>
      <c r="FR313" s="45">
        <v>0</v>
      </c>
      <c r="FS313" s="48"/>
      <c r="FT313" s="45">
        <v>0</v>
      </c>
      <c r="FU313" s="45">
        <v>0</v>
      </c>
      <c r="FV313" s="48"/>
      <c r="FW313" s="45">
        <v>0</v>
      </c>
      <c r="FX313" s="45">
        <v>0</v>
      </c>
      <c r="FY313" s="45">
        <v>0</v>
      </c>
      <c r="FZ313" s="45">
        <v>0</v>
      </c>
      <c r="GA313" s="45">
        <v>0</v>
      </c>
      <c r="GB313" s="45">
        <v>0</v>
      </c>
      <c r="GC313" s="45">
        <v>0</v>
      </c>
      <c r="GD313" s="45">
        <v>0</v>
      </c>
      <c r="GE313" s="45">
        <v>0</v>
      </c>
      <c r="GF313" s="45">
        <v>0</v>
      </c>
      <c r="GG313" s="45">
        <v>0</v>
      </c>
      <c r="GH313" s="45">
        <v>0</v>
      </c>
      <c r="GI313" s="45">
        <v>0</v>
      </c>
      <c r="GJ313" s="45">
        <v>0</v>
      </c>
      <c r="GK313" s="45">
        <v>0</v>
      </c>
      <c r="GL313" s="45">
        <v>0</v>
      </c>
      <c r="GM313" s="45">
        <v>0</v>
      </c>
      <c r="GN313" s="45">
        <v>0</v>
      </c>
      <c r="GO313" s="45">
        <v>0</v>
      </c>
      <c r="GP313" s="45"/>
      <c r="GQ313" s="45"/>
      <c r="GR313" s="45"/>
      <c r="GS313" s="45"/>
      <c r="GT313" s="45"/>
      <c r="GU313" s="45"/>
      <c r="GV313" s="45"/>
      <c r="GW313" s="45"/>
      <c r="GX313" s="45">
        <v>0</v>
      </c>
      <c r="GY313" s="45"/>
      <c r="GZ313" s="45"/>
      <c r="HA313" s="45"/>
      <c r="HB313" s="45"/>
      <c r="HC313" s="45"/>
      <c r="HD313" s="45"/>
      <c r="HE313" s="45"/>
      <c r="HF313" s="45"/>
      <c r="HG313" s="45"/>
      <c r="HH313" s="45"/>
      <c r="HI313" s="45"/>
      <c r="HJ313" s="45"/>
      <c r="HK313" s="45"/>
      <c r="HL313" s="45"/>
      <c r="HM313" s="45"/>
      <c r="HN313" s="45"/>
      <c r="HO313" s="45"/>
      <c r="HP313" s="45"/>
      <c r="HQ313" s="45"/>
      <c r="HR313" s="45"/>
      <c r="HS313" s="45"/>
      <c r="HT313" s="45"/>
      <c r="HU313" s="45"/>
      <c r="HV313" s="45"/>
      <c r="HW313" s="45"/>
      <c r="HX313" s="46"/>
      <c r="HY313" s="45"/>
      <c r="HZ313" s="45"/>
      <c r="IA313" s="45"/>
      <c r="IB313" s="45"/>
      <c r="IC313" s="45"/>
      <c r="ID313" s="45"/>
      <c r="IE313" s="45"/>
      <c r="IF313" s="45"/>
      <c r="IG313" s="45"/>
      <c r="IH313" s="45"/>
      <c r="II313" s="48"/>
      <c r="IJ313" s="46"/>
      <c r="IK313" s="45"/>
      <c r="IL313" s="45"/>
      <c r="IM313" s="45"/>
      <c r="IN313" s="43"/>
    </row>
    <row r="314" spans="1:248" ht="54.75" customHeight="1" x14ac:dyDescent="0.15">
      <c r="A314" s="128"/>
      <c r="B314" s="129"/>
      <c r="C314" s="137" t="s">
        <v>18266</v>
      </c>
      <c r="D314" s="137" t="s">
        <v>12043</v>
      </c>
      <c r="E314" s="137" t="s">
        <v>19010</v>
      </c>
      <c r="F314" s="137"/>
      <c r="G314" s="137" t="s">
        <v>19011</v>
      </c>
      <c r="H314" s="130"/>
      <c r="I314" s="137"/>
      <c r="J314" s="137"/>
      <c r="K314" s="137" t="s">
        <v>19012</v>
      </c>
      <c r="L314" s="137" t="s">
        <v>19013</v>
      </c>
      <c r="M314" s="137"/>
      <c r="N314" s="137"/>
      <c r="O314" s="137"/>
      <c r="P314" s="137"/>
      <c r="Q314" s="137"/>
      <c r="R314" s="131"/>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45">
        <v>0</v>
      </c>
      <c r="BO314" s="45">
        <v>0</v>
      </c>
      <c r="BP314" s="45">
        <v>0</v>
      </c>
      <c r="BQ314" s="45">
        <v>0</v>
      </c>
      <c r="BR314" s="45">
        <v>0</v>
      </c>
      <c r="BS314" s="45">
        <v>1</v>
      </c>
      <c r="BT314" s="45">
        <v>12.5</v>
      </c>
      <c r="BU314" s="45">
        <v>0</v>
      </c>
      <c r="BV314" s="45">
        <v>0</v>
      </c>
      <c r="BW314" s="45"/>
      <c r="BX314" s="45"/>
      <c r="BY314" s="45">
        <v>9</v>
      </c>
      <c r="BZ314" s="45">
        <v>0</v>
      </c>
      <c r="CA314" s="45">
        <v>22.2222222222222</v>
      </c>
      <c r="CB314" s="45"/>
      <c r="CC314" s="45"/>
      <c r="CD314" s="45">
        <v>2</v>
      </c>
      <c r="CE314" s="45">
        <v>2</v>
      </c>
      <c r="CF314" s="45">
        <v>0</v>
      </c>
      <c r="CG314" s="45">
        <v>0</v>
      </c>
      <c r="CH314" s="45">
        <v>0</v>
      </c>
      <c r="CI314" s="45">
        <v>0</v>
      </c>
      <c r="CJ314" s="45">
        <v>0</v>
      </c>
      <c r="CK314" s="45">
        <v>0</v>
      </c>
      <c r="CL314" s="45">
        <v>0</v>
      </c>
      <c r="CM314" s="45"/>
      <c r="CN314" s="45"/>
      <c r="CO314" s="45"/>
      <c r="CP314" s="44">
        <v>5</v>
      </c>
      <c r="CQ314" s="44">
        <v>103007448</v>
      </c>
      <c r="CR314" s="44">
        <v>103007448</v>
      </c>
      <c r="CS314" s="42" t="s">
        <v>4216</v>
      </c>
      <c r="CT314" s="42" t="s">
        <v>6358</v>
      </c>
      <c r="CU314" s="45"/>
      <c r="CV314" s="45"/>
      <c r="CW314" s="45"/>
      <c r="CX314" s="45"/>
      <c r="CY314" s="45"/>
      <c r="CZ314" s="48"/>
      <c r="DA314" s="48"/>
      <c r="DB314" s="47"/>
      <c r="DC314" s="47"/>
      <c r="DD314" s="45"/>
      <c r="DE314" s="48"/>
      <c r="DF314" s="48"/>
      <c r="DG314" s="45"/>
      <c r="DH314" s="45"/>
      <c r="DI314" s="47"/>
      <c r="DJ314" s="47"/>
      <c r="DK314" s="45">
        <v>10</v>
      </c>
      <c r="DL314" s="45">
        <v>9</v>
      </c>
      <c r="DM314" s="45">
        <v>8</v>
      </c>
      <c r="DN314" s="45">
        <v>0</v>
      </c>
      <c r="DO314" s="45">
        <v>0</v>
      </c>
      <c r="DP314" s="45">
        <v>2</v>
      </c>
      <c r="DQ314" s="45">
        <v>2</v>
      </c>
      <c r="DR314" s="45">
        <v>0</v>
      </c>
      <c r="DS314" s="45">
        <v>0</v>
      </c>
      <c r="DT314" s="45">
        <v>0</v>
      </c>
      <c r="DU314" s="48"/>
      <c r="DV314" s="45"/>
      <c r="DW314" s="45"/>
      <c r="DX314" s="45"/>
      <c r="DY314" s="45"/>
      <c r="DZ314" s="45"/>
      <c r="EA314" s="45"/>
      <c r="EB314" s="45"/>
      <c r="EC314" s="45"/>
      <c r="ED314" s="45"/>
      <c r="EE314" s="45"/>
      <c r="EF314" s="45"/>
      <c r="EG314" s="45"/>
      <c r="EH314" s="45"/>
      <c r="EI314" s="45"/>
      <c r="EJ314" s="45"/>
      <c r="EK314" s="45"/>
      <c r="EL314" s="45"/>
      <c r="EM314" s="45"/>
      <c r="EN314" s="45"/>
      <c r="EO314" s="45"/>
      <c r="EP314" s="45"/>
      <c r="EQ314" s="45"/>
      <c r="ER314" s="45"/>
      <c r="ES314" s="45"/>
      <c r="ET314" s="45"/>
      <c r="EU314" s="45"/>
      <c r="EV314" s="45"/>
      <c r="EW314" s="45"/>
      <c r="EX314" s="45"/>
      <c r="EY314" s="48"/>
      <c r="EZ314" s="45"/>
      <c r="FA314" s="45"/>
      <c r="FB314" s="45"/>
      <c r="FC314" s="48"/>
      <c r="FD314" s="45"/>
      <c r="FE314" s="45"/>
      <c r="FF314" s="45"/>
      <c r="FG314" s="48"/>
      <c r="FH314" s="45"/>
      <c r="FI314" s="45"/>
      <c r="FJ314" s="45"/>
      <c r="FK314" s="45"/>
      <c r="FL314" s="45"/>
      <c r="FM314" s="48"/>
      <c r="FN314" s="45"/>
      <c r="FO314" s="45"/>
      <c r="FP314" s="48"/>
      <c r="FQ314" s="45"/>
      <c r="FR314" s="45"/>
      <c r="FS314" s="48"/>
      <c r="FT314" s="45"/>
      <c r="FU314" s="45"/>
      <c r="FV314" s="48"/>
      <c r="FW314" s="45"/>
      <c r="FX314" s="45"/>
      <c r="FY314" s="45"/>
      <c r="FZ314" s="45"/>
      <c r="GA314" s="45"/>
      <c r="GB314" s="45"/>
      <c r="GC314" s="45"/>
      <c r="GD314" s="45"/>
      <c r="GE314" s="45"/>
      <c r="GF314" s="45"/>
      <c r="GG314" s="45"/>
      <c r="GH314" s="45"/>
      <c r="GI314" s="45"/>
      <c r="GJ314" s="45"/>
      <c r="GK314" s="45"/>
      <c r="GL314" s="45"/>
      <c r="GM314" s="45"/>
      <c r="GN314" s="45"/>
      <c r="GO314" s="45"/>
      <c r="GP314" s="45"/>
      <c r="GQ314" s="45"/>
      <c r="GR314" s="45"/>
      <c r="GS314" s="45"/>
      <c r="GT314" s="45"/>
      <c r="GU314" s="45"/>
      <c r="GV314" s="45"/>
      <c r="GW314" s="45"/>
      <c r="GX314" s="45"/>
      <c r="GY314" s="45"/>
      <c r="GZ314" s="45"/>
      <c r="HA314" s="45"/>
      <c r="HB314" s="45"/>
      <c r="HC314" s="45"/>
      <c r="HD314" s="45"/>
      <c r="HE314" s="45"/>
      <c r="HF314" s="45"/>
      <c r="HG314" s="45"/>
      <c r="HH314" s="45"/>
      <c r="HI314" s="45"/>
      <c r="HJ314" s="45"/>
      <c r="HK314" s="45"/>
      <c r="HL314" s="45"/>
      <c r="HM314" s="45"/>
      <c r="HN314" s="45"/>
      <c r="HO314" s="45"/>
      <c r="HP314" s="45"/>
      <c r="HQ314" s="45"/>
      <c r="HR314" s="45"/>
      <c r="HS314" s="45"/>
      <c r="HT314" s="45"/>
      <c r="HU314" s="45"/>
      <c r="HV314" s="45"/>
      <c r="HW314" s="45"/>
      <c r="HX314" s="46"/>
      <c r="HY314" s="45"/>
      <c r="HZ314" s="45"/>
      <c r="IA314" s="45"/>
      <c r="IB314" s="45"/>
      <c r="IC314" s="45"/>
      <c r="ID314" s="45"/>
      <c r="IE314" s="45"/>
      <c r="IF314" s="45"/>
      <c r="IG314" s="45"/>
      <c r="IH314" s="45"/>
      <c r="II314" s="48"/>
      <c r="IJ314" s="46"/>
      <c r="IK314" s="45"/>
      <c r="IL314" s="45"/>
      <c r="IM314" s="45"/>
      <c r="IN314" s="43"/>
    </row>
    <row r="315" spans="1:248" ht="54.75" customHeight="1" x14ac:dyDescent="0.15">
      <c r="A315" s="46"/>
      <c r="B315" s="48"/>
      <c r="C315" s="42" t="s">
        <v>18265</v>
      </c>
      <c r="D315" s="42" t="s">
        <v>12042</v>
      </c>
      <c r="E315" s="42" t="s">
        <v>19004</v>
      </c>
      <c r="F315" s="42" t="s">
        <v>18699</v>
      </c>
      <c r="G315" s="42" t="s">
        <v>19005</v>
      </c>
      <c r="H315" s="112" t="s">
        <v>19006</v>
      </c>
      <c r="I315" s="42" t="s">
        <v>19007</v>
      </c>
      <c r="J315" s="42"/>
      <c r="K315" s="42" t="s">
        <v>19008</v>
      </c>
      <c r="L315" s="42" t="s">
        <v>19009</v>
      </c>
      <c r="M315" s="42"/>
      <c r="N315" s="42"/>
      <c r="O315" s="42" t="s">
        <v>8548</v>
      </c>
      <c r="P315" s="42" t="s">
        <v>12242</v>
      </c>
      <c r="Q315" s="42"/>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v>0</v>
      </c>
      <c r="AQ315" s="113">
        <v>0</v>
      </c>
      <c r="AR315" s="113">
        <v>0</v>
      </c>
      <c r="AS315" s="113">
        <v>0</v>
      </c>
      <c r="AT315" s="113">
        <v>0</v>
      </c>
      <c r="AU315" s="113">
        <v>0</v>
      </c>
      <c r="AV315" s="113">
        <v>12.5</v>
      </c>
      <c r="AW315" s="113">
        <v>0</v>
      </c>
      <c r="AX315" s="113">
        <v>0</v>
      </c>
      <c r="AY315" s="113"/>
      <c r="AZ315" s="113"/>
      <c r="BA315" s="113">
        <v>0</v>
      </c>
      <c r="BB315" s="113">
        <v>0</v>
      </c>
      <c r="BC315" s="113">
        <v>22.2222222222222</v>
      </c>
      <c r="BD315" s="113">
        <v>0.22222222222222199</v>
      </c>
      <c r="BE315" s="113"/>
      <c r="BF315" s="113">
        <v>4.8518994094000001E-5</v>
      </c>
      <c r="BG315" s="113">
        <v>0</v>
      </c>
      <c r="BH315" s="113">
        <v>0</v>
      </c>
      <c r="BI315" s="113">
        <v>0</v>
      </c>
      <c r="BJ315" s="113">
        <v>0</v>
      </c>
      <c r="BK315" s="113">
        <v>0</v>
      </c>
      <c r="BL315" s="113">
        <v>0</v>
      </c>
      <c r="BM315" s="113">
        <v>0</v>
      </c>
      <c r="BN315" s="45">
        <v>0</v>
      </c>
      <c r="BO315" s="45">
        <v>0</v>
      </c>
      <c r="BP315" s="45">
        <v>0</v>
      </c>
      <c r="BQ315" s="45">
        <v>0</v>
      </c>
      <c r="BR315" s="45">
        <v>0</v>
      </c>
      <c r="BS315" s="45">
        <v>1</v>
      </c>
      <c r="BT315" s="45">
        <v>12.5</v>
      </c>
      <c r="BU315" s="45">
        <v>0</v>
      </c>
      <c r="BV315" s="45">
        <v>0</v>
      </c>
      <c r="BW315" s="45"/>
      <c r="BX315" s="45"/>
      <c r="BY315" s="45">
        <v>9</v>
      </c>
      <c r="BZ315" s="45">
        <v>0</v>
      </c>
      <c r="CA315" s="45">
        <v>22.2222222222222</v>
      </c>
      <c r="CB315" s="45">
        <v>0.22222222222222199</v>
      </c>
      <c r="CC315" s="45">
        <v>99.9</v>
      </c>
      <c r="CD315" s="45">
        <v>2</v>
      </c>
      <c r="CE315" s="45">
        <v>2</v>
      </c>
      <c r="CF315" s="45">
        <v>0</v>
      </c>
      <c r="CG315" s="45">
        <v>0</v>
      </c>
      <c r="CH315" s="45">
        <v>0</v>
      </c>
      <c r="CI315" s="45">
        <v>0</v>
      </c>
      <c r="CJ315" s="45">
        <v>0</v>
      </c>
      <c r="CK315" s="45">
        <v>0</v>
      </c>
      <c r="CL315" s="45">
        <v>0</v>
      </c>
      <c r="CM315" s="45"/>
      <c r="CN315" s="45"/>
      <c r="CO315" s="45"/>
      <c r="CP315" s="44">
        <v>5</v>
      </c>
      <c r="CQ315" s="44">
        <v>103007448</v>
      </c>
      <c r="CR315" s="44">
        <v>1</v>
      </c>
      <c r="CS315" s="42">
        <v>1</v>
      </c>
      <c r="CT315" s="42" t="s">
        <v>4211</v>
      </c>
      <c r="CU315" s="45"/>
      <c r="CV315" s="45"/>
      <c r="CW315" s="45"/>
      <c r="CX315" s="45"/>
      <c r="CY315" s="45"/>
      <c r="CZ315" s="48"/>
      <c r="DA315" s="48"/>
      <c r="DB315" s="47"/>
      <c r="DC315" s="47"/>
      <c r="DD315" s="45"/>
      <c r="DE315" s="48"/>
      <c r="DF315" s="48"/>
      <c r="DG315" s="45"/>
      <c r="DH315" s="45"/>
      <c r="DI315" s="47"/>
      <c r="DJ315" s="47"/>
      <c r="DK315" s="45">
        <v>10</v>
      </c>
      <c r="DL315" s="45">
        <v>9</v>
      </c>
      <c r="DM315" s="45">
        <v>8</v>
      </c>
      <c r="DN315" s="45">
        <v>0</v>
      </c>
      <c r="DO315" s="45">
        <v>0</v>
      </c>
      <c r="DP315" s="45">
        <v>2</v>
      </c>
      <c r="DQ315" s="45">
        <v>2</v>
      </c>
      <c r="DR315" s="45">
        <v>0</v>
      </c>
      <c r="DS315" s="45">
        <v>0</v>
      </c>
      <c r="DT315" s="45">
        <v>0</v>
      </c>
      <c r="DU315" s="48"/>
      <c r="DV315" s="45">
        <v>0</v>
      </c>
      <c r="DW315" s="45">
        <v>0</v>
      </c>
      <c r="DX315" s="45">
        <v>0</v>
      </c>
      <c r="DY315" s="45">
        <v>1</v>
      </c>
      <c r="DZ315" s="45">
        <v>7</v>
      </c>
      <c r="EA315" s="45">
        <v>0</v>
      </c>
      <c r="EB315" s="45">
        <v>0</v>
      </c>
      <c r="EC315" s="45">
        <v>0</v>
      </c>
      <c r="ED315" s="45">
        <v>7</v>
      </c>
      <c r="EE315" s="45">
        <v>1</v>
      </c>
      <c r="EF315" s="45">
        <v>0</v>
      </c>
      <c r="EG315" s="45">
        <v>0</v>
      </c>
      <c r="EH315" s="45">
        <v>1</v>
      </c>
      <c r="EI315" s="45">
        <v>1</v>
      </c>
      <c r="EJ315" s="45">
        <v>0</v>
      </c>
      <c r="EK315" s="45">
        <v>1</v>
      </c>
      <c r="EL315" s="45">
        <v>0</v>
      </c>
      <c r="EM315" s="45">
        <v>0</v>
      </c>
      <c r="EN315" s="45">
        <v>0</v>
      </c>
      <c r="EO315" s="45">
        <v>0</v>
      </c>
      <c r="EP315" s="45">
        <v>0</v>
      </c>
      <c r="EQ315" s="45">
        <v>0</v>
      </c>
      <c r="ER315" s="45">
        <v>0</v>
      </c>
      <c r="ES315" s="45">
        <v>0</v>
      </c>
      <c r="ET315" s="45">
        <v>0</v>
      </c>
      <c r="EU315" s="45">
        <v>0</v>
      </c>
      <c r="EV315" s="45">
        <v>0</v>
      </c>
      <c r="EW315" s="45">
        <v>0</v>
      </c>
      <c r="EX315" s="45">
        <v>0</v>
      </c>
      <c r="EY315" s="48"/>
      <c r="EZ315" s="45">
        <v>0</v>
      </c>
      <c r="FA315" s="45">
        <v>0</v>
      </c>
      <c r="FB315" s="45">
        <v>0</v>
      </c>
      <c r="FC315" s="48"/>
      <c r="FD315" s="45">
        <v>0</v>
      </c>
      <c r="FE315" s="45">
        <v>0</v>
      </c>
      <c r="FF315" s="45">
        <v>0</v>
      </c>
      <c r="FG315" s="48"/>
      <c r="FH315" s="45">
        <v>0</v>
      </c>
      <c r="FI315" s="45">
        <v>0</v>
      </c>
      <c r="FJ315" s="45">
        <v>0</v>
      </c>
      <c r="FK315" s="45">
        <v>0</v>
      </c>
      <c r="FL315" s="45">
        <v>0</v>
      </c>
      <c r="FM315" s="48"/>
      <c r="FN315" s="45">
        <v>0</v>
      </c>
      <c r="FO315" s="45">
        <v>0</v>
      </c>
      <c r="FP315" s="48"/>
      <c r="FQ315" s="45">
        <v>0</v>
      </c>
      <c r="FR315" s="45">
        <v>0</v>
      </c>
      <c r="FS315" s="48"/>
      <c r="FT315" s="45">
        <v>0</v>
      </c>
      <c r="FU315" s="45">
        <v>0</v>
      </c>
      <c r="FV315" s="48"/>
      <c r="FW315" s="45">
        <v>0</v>
      </c>
      <c r="FX315" s="45">
        <v>0</v>
      </c>
      <c r="FY315" s="45">
        <v>0</v>
      </c>
      <c r="FZ315" s="45">
        <v>0</v>
      </c>
      <c r="GA315" s="45">
        <v>0</v>
      </c>
      <c r="GB315" s="45">
        <v>0</v>
      </c>
      <c r="GC315" s="45">
        <v>0</v>
      </c>
      <c r="GD315" s="45">
        <v>0</v>
      </c>
      <c r="GE315" s="45">
        <v>0</v>
      </c>
      <c r="GF315" s="45">
        <v>0</v>
      </c>
      <c r="GG315" s="45">
        <v>0</v>
      </c>
      <c r="GH315" s="45">
        <v>0</v>
      </c>
      <c r="GI315" s="45">
        <v>0</v>
      </c>
      <c r="GJ315" s="45">
        <v>0</v>
      </c>
      <c r="GK315" s="45">
        <v>0</v>
      </c>
      <c r="GL315" s="45">
        <v>0</v>
      </c>
      <c r="GM315" s="45">
        <v>0</v>
      </c>
      <c r="GN315" s="45">
        <v>0</v>
      </c>
      <c r="GO315" s="45">
        <v>0</v>
      </c>
      <c r="GP315" s="45"/>
      <c r="GQ315" s="45"/>
      <c r="GR315" s="45"/>
      <c r="GS315" s="45"/>
      <c r="GT315" s="45"/>
      <c r="GU315" s="45"/>
      <c r="GV315" s="45"/>
      <c r="GW315" s="45"/>
      <c r="GX315" s="45">
        <v>0</v>
      </c>
      <c r="GY315" s="45"/>
      <c r="GZ315" s="45"/>
      <c r="HA315" s="45"/>
      <c r="HB315" s="45"/>
      <c r="HC315" s="45"/>
      <c r="HD315" s="45"/>
      <c r="HE315" s="45"/>
      <c r="HF315" s="45"/>
      <c r="HG315" s="45"/>
      <c r="HH315" s="45"/>
      <c r="HI315" s="45"/>
      <c r="HJ315" s="45"/>
      <c r="HK315" s="45"/>
      <c r="HL315" s="45"/>
      <c r="HM315" s="45"/>
      <c r="HN315" s="45"/>
      <c r="HO315" s="45"/>
      <c r="HP315" s="45"/>
      <c r="HQ315" s="45"/>
      <c r="HR315" s="45"/>
      <c r="HS315" s="45"/>
      <c r="HT315" s="45"/>
      <c r="HU315" s="45"/>
      <c r="HV315" s="45"/>
      <c r="HW315" s="45"/>
      <c r="HX315" s="46"/>
      <c r="HY315" s="45"/>
      <c r="HZ315" s="45"/>
      <c r="IA315" s="45"/>
      <c r="IB315" s="45"/>
      <c r="IC315" s="45"/>
      <c r="ID315" s="45"/>
      <c r="IE315" s="45"/>
      <c r="IF315" s="45"/>
      <c r="IG315" s="45"/>
      <c r="IH315" s="45"/>
      <c r="II315" s="48"/>
      <c r="IJ315" s="46"/>
      <c r="IK315" s="45"/>
      <c r="IL315" s="45"/>
      <c r="IM315" s="45"/>
      <c r="IN315" s="43"/>
    </row>
    <row r="316" spans="1:248" ht="54.75" customHeight="1" x14ac:dyDescent="0.15">
      <c r="A316" s="128"/>
      <c r="B316" s="129"/>
      <c r="C316" s="137" t="s">
        <v>18268</v>
      </c>
      <c r="D316" s="137" t="s">
        <v>12043</v>
      </c>
      <c r="E316" s="137" t="s">
        <v>19020</v>
      </c>
      <c r="F316" s="137"/>
      <c r="G316" s="137" t="s">
        <v>19021</v>
      </c>
      <c r="H316" s="130"/>
      <c r="I316" s="137"/>
      <c r="J316" s="137"/>
      <c r="K316" s="137" t="s">
        <v>19022</v>
      </c>
      <c r="L316" s="137" t="s">
        <v>19023</v>
      </c>
      <c r="M316" s="137"/>
      <c r="N316" s="137"/>
      <c r="O316" s="137"/>
      <c r="P316" s="137"/>
      <c r="Q316" s="137"/>
      <c r="R316" s="131"/>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45">
        <v>0</v>
      </c>
      <c r="BO316" s="45">
        <v>0</v>
      </c>
      <c r="BP316" s="45">
        <v>0</v>
      </c>
      <c r="BQ316" s="45">
        <v>0</v>
      </c>
      <c r="BR316" s="45">
        <v>0</v>
      </c>
      <c r="BS316" s="45">
        <v>1</v>
      </c>
      <c r="BT316" s="45">
        <v>25</v>
      </c>
      <c r="BU316" s="45">
        <v>0</v>
      </c>
      <c r="BV316" s="45">
        <v>0</v>
      </c>
      <c r="BW316" s="45"/>
      <c r="BX316" s="45"/>
      <c r="BY316" s="45">
        <v>5</v>
      </c>
      <c r="BZ316" s="45">
        <v>0</v>
      </c>
      <c r="CA316" s="45">
        <v>22.2222222222222</v>
      </c>
      <c r="CB316" s="45"/>
      <c r="CC316" s="45"/>
      <c r="CD316" s="45">
        <v>0</v>
      </c>
      <c r="CE316" s="45">
        <v>0</v>
      </c>
      <c r="CF316" s="45">
        <v>0</v>
      </c>
      <c r="CG316" s="45">
        <v>0</v>
      </c>
      <c r="CH316" s="45">
        <v>0</v>
      </c>
      <c r="CI316" s="45">
        <v>0</v>
      </c>
      <c r="CJ316" s="45">
        <v>0</v>
      </c>
      <c r="CK316" s="45">
        <v>0</v>
      </c>
      <c r="CL316" s="45">
        <v>0</v>
      </c>
      <c r="CM316" s="45"/>
      <c r="CN316" s="45"/>
      <c r="CO316" s="45"/>
      <c r="CP316" s="44">
        <v>5</v>
      </c>
      <c r="CQ316" s="44">
        <v>279008075</v>
      </c>
      <c r="CR316" s="44">
        <v>279008075</v>
      </c>
      <c r="CS316" s="42" t="s">
        <v>4216</v>
      </c>
      <c r="CT316" s="42" t="s">
        <v>6358</v>
      </c>
      <c r="CU316" s="45"/>
      <c r="CV316" s="45"/>
      <c r="CW316" s="45"/>
      <c r="CX316" s="45"/>
      <c r="CY316" s="45"/>
      <c r="CZ316" s="48"/>
      <c r="DA316" s="48"/>
      <c r="DB316" s="47"/>
      <c r="DC316" s="47"/>
      <c r="DD316" s="45"/>
      <c r="DE316" s="48"/>
      <c r="DF316" s="48"/>
      <c r="DG316" s="45"/>
      <c r="DH316" s="45"/>
      <c r="DI316" s="47"/>
      <c r="DJ316" s="47"/>
      <c r="DK316" s="45">
        <v>4</v>
      </c>
      <c r="DL316" s="45">
        <v>5</v>
      </c>
      <c r="DM316" s="45">
        <v>4</v>
      </c>
      <c r="DN316" s="45">
        <v>0</v>
      </c>
      <c r="DO316" s="45">
        <v>0</v>
      </c>
      <c r="DP316" s="45">
        <v>0</v>
      </c>
      <c r="DQ316" s="45">
        <v>0</v>
      </c>
      <c r="DR316" s="45">
        <v>0</v>
      </c>
      <c r="DS316" s="45">
        <v>0</v>
      </c>
      <c r="DT316" s="45">
        <v>0</v>
      </c>
      <c r="DU316" s="48"/>
      <c r="DV316" s="45"/>
      <c r="DW316" s="45"/>
      <c r="DX316" s="45"/>
      <c r="DY316" s="45"/>
      <c r="DZ316" s="45"/>
      <c r="EA316" s="45"/>
      <c r="EB316" s="45"/>
      <c r="EC316" s="45"/>
      <c r="ED316" s="45"/>
      <c r="EE316" s="45"/>
      <c r="EF316" s="45"/>
      <c r="EG316" s="45"/>
      <c r="EH316" s="45"/>
      <c r="EI316" s="45"/>
      <c r="EJ316" s="45"/>
      <c r="EK316" s="45"/>
      <c r="EL316" s="45"/>
      <c r="EM316" s="45"/>
      <c r="EN316" s="45"/>
      <c r="EO316" s="45"/>
      <c r="EP316" s="45"/>
      <c r="EQ316" s="45"/>
      <c r="ER316" s="45"/>
      <c r="ES316" s="45"/>
      <c r="ET316" s="45"/>
      <c r="EU316" s="45"/>
      <c r="EV316" s="45"/>
      <c r="EW316" s="45"/>
      <c r="EX316" s="45"/>
      <c r="EY316" s="48"/>
      <c r="EZ316" s="45"/>
      <c r="FA316" s="45"/>
      <c r="FB316" s="45"/>
      <c r="FC316" s="48"/>
      <c r="FD316" s="45"/>
      <c r="FE316" s="45"/>
      <c r="FF316" s="45"/>
      <c r="FG316" s="48"/>
      <c r="FH316" s="45"/>
      <c r="FI316" s="45"/>
      <c r="FJ316" s="45"/>
      <c r="FK316" s="45"/>
      <c r="FL316" s="45"/>
      <c r="FM316" s="48"/>
      <c r="FN316" s="45"/>
      <c r="FO316" s="45"/>
      <c r="FP316" s="48"/>
      <c r="FQ316" s="45"/>
      <c r="FR316" s="45"/>
      <c r="FS316" s="48"/>
      <c r="FT316" s="45"/>
      <c r="FU316" s="45"/>
      <c r="FV316" s="48"/>
      <c r="FW316" s="45"/>
      <c r="FX316" s="45"/>
      <c r="FY316" s="45"/>
      <c r="FZ316" s="45"/>
      <c r="GA316" s="45"/>
      <c r="GB316" s="45"/>
      <c r="GC316" s="45"/>
      <c r="GD316" s="45"/>
      <c r="GE316" s="45"/>
      <c r="GF316" s="45"/>
      <c r="GG316" s="45"/>
      <c r="GH316" s="45"/>
      <c r="GI316" s="45"/>
      <c r="GJ316" s="45"/>
      <c r="GK316" s="45"/>
      <c r="GL316" s="45"/>
      <c r="GM316" s="45"/>
      <c r="GN316" s="45"/>
      <c r="GO316" s="45"/>
      <c r="GP316" s="45"/>
      <c r="GQ316" s="45"/>
      <c r="GR316" s="45"/>
      <c r="GS316" s="45"/>
      <c r="GT316" s="45"/>
      <c r="GU316" s="45"/>
      <c r="GV316" s="45"/>
      <c r="GW316" s="45"/>
      <c r="GX316" s="45"/>
      <c r="GY316" s="45"/>
      <c r="GZ316" s="45"/>
      <c r="HA316" s="45"/>
      <c r="HB316" s="45"/>
      <c r="HC316" s="45"/>
      <c r="HD316" s="45"/>
      <c r="HE316" s="45"/>
      <c r="HF316" s="45"/>
      <c r="HG316" s="45"/>
      <c r="HH316" s="45"/>
      <c r="HI316" s="45"/>
      <c r="HJ316" s="45"/>
      <c r="HK316" s="45"/>
      <c r="HL316" s="45"/>
      <c r="HM316" s="45"/>
      <c r="HN316" s="45"/>
      <c r="HO316" s="45"/>
      <c r="HP316" s="45"/>
      <c r="HQ316" s="45"/>
      <c r="HR316" s="45"/>
      <c r="HS316" s="45"/>
      <c r="HT316" s="45"/>
      <c r="HU316" s="45"/>
      <c r="HV316" s="45"/>
      <c r="HW316" s="45"/>
      <c r="HX316" s="46"/>
      <c r="HY316" s="45"/>
      <c r="HZ316" s="45"/>
      <c r="IA316" s="45"/>
      <c r="IB316" s="45"/>
      <c r="IC316" s="45"/>
      <c r="ID316" s="45"/>
      <c r="IE316" s="45"/>
      <c r="IF316" s="45"/>
      <c r="IG316" s="45"/>
      <c r="IH316" s="45"/>
      <c r="II316" s="48"/>
      <c r="IJ316" s="46"/>
      <c r="IK316" s="45"/>
      <c r="IL316" s="45"/>
      <c r="IM316" s="45"/>
      <c r="IN316" s="43"/>
    </row>
    <row r="317" spans="1:248" ht="54.75" customHeight="1" x14ac:dyDescent="0.15">
      <c r="A317" s="46"/>
      <c r="B317" s="48"/>
      <c r="C317" s="42" t="s">
        <v>18267</v>
      </c>
      <c r="D317" s="42" t="s">
        <v>12042</v>
      </c>
      <c r="E317" s="42" t="s">
        <v>19014</v>
      </c>
      <c r="F317" s="42" t="s">
        <v>19597</v>
      </c>
      <c r="G317" s="42" t="s">
        <v>19015</v>
      </c>
      <c r="H317" s="112" t="s">
        <v>19016</v>
      </c>
      <c r="I317" s="42" t="s">
        <v>19017</v>
      </c>
      <c r="J317" s="42"/>
      <c r="K317" s="42" t="s">
        <v>19018</v>
      </c>
      <c r="L317" s="42" t="s">
        <v>19019</v>
      </c>
      <c r="M317" s="42"/>
      <c r="N317" s="42"/>
      <c r="O317" s="42" t="s">
        <v>8548</v>
      </c>
      <c r="P317" s="42" t="s">
        <v>12242</v>
      </c>
      <c r="Q317" s="42"/>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v>0</v>
      </c>
      <c r="AQ317" s="113">
        <v>0</v>
      </c>
      <c r="AR317" s="113">
        <v>0</v>
      </c>
      <c r="AS317" s="113">
        <v>0</v>
      </c>
      <c r="AT317" s="113">
        <v>0</v>
      </c>
      <c r="AU317" s="113">
        <v>0</v>
      </c>
      <c r="AV317" s="113">
        <v>25</v>
      </c>
      <c r="AW317" s="113">
        <v>0</v>
      </c>
      <c r="AX317" s="113">
        <v>0</v>
      </c>
      <c r="AY317" s="113"/>
      <c r="AZ317" s="113"/>
      <c r="BA317" s="113">
        <v>0</v>
      </c>
      <c r="BB317" s="113">
        <v>0</v>
      </c>
      <c r="BC317" s="113">
        <v>22.2222222222222</v>
      </c>
      <c r="BD317" s="113">
        <v>0</v>
      </c>
      <c r="BE317" s="113"/>
      <c r="BF317" s="113">
        <v>0</v>
      </c>
      <c r="BG317" s="113">
        <v>0</v>
      </c>
      <c r="BH317" s="113">
        <v>0</v>
      </c>
      <c r="BI317" s="113">
        <v>0</v>
      </c>
      <c r="BJ317" s="113">
        <v>0</v>
      </c>
      <c r="BK317" s="113">
        <v>0</v>
      </c>
      <c r="BL317" s="113">
        <v>0</v>
      </c>
      <c r="BM317" s="113">
        <v>0</v>
      </c>
      <c r="BN317" s="45">
        <v>0</v>
      </c>
      <c r="BO317" s="45">
        <v>0</v>
      </c>
      <c r="BP317" s="45">
        <v>0</v>
      </c>
      <c r="BQ317" s="45">
        <v>0</v>
      </c>
      <c r="BR317" s="45">
        <v>0</v>
      </c>
      <c r="BS317" s="45">
        <v>1</v>
      </c>
      <c r="BT317" s="45">
        <v>25</v>
      </c>
      <c r="BU317" s="45">
        <v>0</v>
      </c>
      <c r="BV317" s="45">
        <v>0</v>
      </c>
      <c r="BW317" s="45"/>
      <c r="BX317" s="45"/>
      <c r="BY317" s="45">
        <v>5</v>
      </c>
      <c r="BZ317" s="45">
        <v>0</v>
      </c>
      <c r="CA317" s="45">
        <v>22.2222222222222</v>
      </c>
      <c r="CB317" s="45">
        <v>0</v>
      </c>
      <c r="CC317" s="45">
        <v>99.9</v>
      </c>
      <c r="CD317" s="45">
        <v>0</v>
      </c>
      <c r="CE317" s="45">
        <v>0</v>
      </c>
      <c r="CF317" s="45">
        <v>0</v>
      </c>
      <c r="CG317" s="45">
        <v>0</v>
      </c>
      <c r="CH317" s="45">
        <v>0</v>
      </c>
      <c r="CI317" s="45">
        <v>0</v>
      </c>
      <c r="CJ317" s="45">
        <v>0</v>
      </c>
      <c r="CK317" s="45">
        <v>0</v>
      </c>
      <c r="CL317" s="45">
        <v>0</v>
      </c>
      <c r="CM317" s="45"/>
      <c r="CN317" s="45"/>
      <c r="CO317" s="45"/>
      <c r="CP317" s="44">
        <v>5</v>
      </c>
      <c r="CQ317" s="44">
        <v>279008075</v>
      </c>
      <c r="CR317" s="44">
        <v>1</v>
      </c>
      <c r="CS317" s="42">
        <v>1</v>
      </c>
      <c r="CT317" s="42" t="s">
        <v>4211</v>
      </c>
      <c r="CU317" s="45"/>
      <c r="CV317" s="45"/>
      <c r="CW317" s="45"/>
      <c r="CX317" s="45"/>
      <c r="CY317" s="45"/>
      <c r="CZ317" s="48"/>
      <c r="DA317" s="48"/>
      <c r="DB317" s="47"/>
      <c r="DC317" s="47"/>
      <c r="DD317" s="45"/>
      <c r="DE317" s="48"/>
      <c r="DF317" s="48"/>
      <c r="DG317" s="45"/>
      <c r="DH317" s="45"/>
      <c r="DI317" s="47"/>
      <c r="DJ317" s="47"/>
      <c r="DK317" s="45">
        <v>4</v>
      </c>
      <c r="DL317" s="45">
        <v>5</v>
      </c>
      <c r="DM317" s="45">
        <v>4</v>
      </c>
      <c r="DN317" s="45">
        <v>0</v>
      </c>
      <c r="DO317" s="45">
        <v>0</v>
      </c>
      <c r="DP317" s="45">
        <v>0</v>
      </c>
      <c r="DQ317" s="45">
        <v>0</v>
      </c>
      <c r="DR317" s="45">
        <v>0</v>
      </c>
      <c r="DS317" s="45">
        <v>0</v>
      </c>
      <c r="DT317" s="45">
        <v>0</v>
      </c>
      <c r="DU317" s="48"/>
      <c r="DV317" s="45">
        <v>0</v>
      </c>
      <c r="DW317" s="45">
        <v>0</v>
      </c>
      <c r="DX317" s="45">
        <v>0</v>
      </c>
      <c r="DY317" s="45">
        <v>1</v>
      </c>
      <c r="DZ317" s="45">
        <v>3</v>
      </c>
      <c r="EA317" s="45">
        <v>0</v>
      </c>
      <c r="EB317" s="45">
        <v>0</v>
      </c>
      <c r="EC317" s="45">
        <v>0</v>
      </c>
      <c r="ED317" s="45">
        <v>3</v>
      </c>
      <c r="EE317" s="45">
        <v>1</v>
      </c>
      <c r="EF317" s="45">
        <v>0</v>
      </c>
      <c r="EG317" s="45">
        <v>0</v>
      </c>
      <c r="EH317" s="45">
        <v>1</v>
      </c>
      <c r="EI317" s="45">
        <v>1</v>
      </c>
      <c r="EJ317" s="45">
        <v>0</v>
      </c>
      <c r="EK317" s="45">
        <v>1</v>
      </c>
      <c r="EL317" s="45">
        <v>0</v>
      </c>
      <c r="EM317" s="45">
        <v>0</v>
      </c>
      <c r="EN317" s="45">
        <v>0</v>
      </c>
      <c r="EO317" s="45">
        <v>0</v>
      </c>
      <c r="EP317" s="45">
        <v>0</v>
      </c>
      <c r="EQ317" s="45">
        <v>0</v>
      </c>
      <c r="ER317" s="45">
        <v>0</v>
      </c>
      <c r="ES317" s="45">
        <v>0</v>
      </c>
      <c r="ET317" s="45">
        <v>0</v>
      </c>
      <c r="EU317" s="45">
        <v>0</v>
      </c>
      <c r="EV317" s="45">
        <v>0</v>
      </c>
      <c r="EW317" s="45">
        <v>0</v>
      </c>
      <c r="EX317" s="45">
        <v>0</v>
      </c>
      <c r="EY317" s="48"/>
      <c r="EZ317" s="45">
        <v>0</v>
      </c>
      <c r="FA317" s="45">
        <v>0</v>
      </c>
      <c r="FB317" s="45">
        <v>0</v>
      </c>
      <c r="FC317" s="48"/>
      <c r="FD317" s="45">
        <v>0</v>
      </c>
      <c r="FE317" s="45">
        <v>0</v>
      </c>
      <c r="FF317" s="45">
        <v>0</v>
      </c>
      <c r="FG317" s="48"/>
      <c r="FH317" s="45">
        <v>0</v>
      </c>
      <c r="FI317" s="45">
        <v>0</v>
      </c>
      <c r="FJ317" s="45">
        <v>0</v>
      </c>
      <c r="FK317" s="45">
        <v>0</v>
      </c>
      <c r="FL317" s="45">
        <v>0</v>
      </c>
      <c r="FM317" s="48"/>
      <c r="FN317" s="45">
        <v>0</v>
      </c>
      <c r="FO317" s="45">
        <v>0</v>
      </c>
      <c r="FP317" s="48"/>
      <c r="FQ317" s="45">
        <v>0</v>
      </c>
      <c r="FR317" s="45">
        <v>0</v>
      </c>
      <c r="FS317" s="48"/>
      <c r="FT317" s="45">
        <v>0</v>
      </c>
      <c r="FU317" s="45">
        <v>0</v>
      </c>
      <c r="FV317" s="48"/>
      <c r="FW317" s="45">
        <v>0</v>
      </c>
      <c r="FX317" s="45">
        <v>0</v>
      </c>
      <c r="FY317" s="45">
        <v>0</v>
      </c>
      <c r="FZ317" s="45">
        <v>0</v>
      </c>
      <c r="GA317" s="45">
        <v>0</v>
      </c>
      <c r="GB317" s="45">
        <v>0</v>
      </c>
      <c r="GC317" s="45">
        <v>0</v>
      </c>
      <c r="GD317" s="45">
        <v>0</v>
      </c>
      <c r="GE317" s="45">
        <v>0</v>
      </c>
      <c r="GF317" s="45">
        <v>0</v>
      </c>
      <c r="GG317" s="45">
        <v>0</v>
      </c>
      <c r="GH317" s="45">
        <v>0</v>
      </c>
      <c r="GI317" s="45">
        <v>0</v>
      </c>
      <c r="GJ317" s="45">
        <v>0</v>
      </c>
      <c r="GK317" s="45">
        <v>0</v>
      </c>
      <c r="GL317" s="45">
        <v>0</v>
      </c>
      <c r="GM317" s="45">
        <v>0</v>
      </c>
      <c r="GN317" s="45">
        <v>0</v>
      </c>
      <c r="GO317" s="45">
        <v>0</v>
      </c>
      <c r="GP317" s="45"/>
      <c r="GQ317" s="45"/>
      <c r="GR317" s="45"/>
      <c r="GS317" s="45"/>
      <c r="GT317" s="45"/>
      <c r="GU317" s="45"/>
      <c r="GV317" s="45"/>
      <c r="GW317" s="45"/>
      <c r="GX317" s="45">
        <v>0</v>
      </c>
      <c r="GY317" s="45"/>
      <c r="GZ317" s="45"/>
      <c r="HA317" s="45"/>
      <c r="HB317" s="45"/>
      <c r="HC317" s="45"/>
      <c r="HD317" s="45"/>
      <c r="HE317" s="45"/>
      <c r="HF317" s="45"/>
      <c r="HG317" s="45"/>
      <c r="HH317" s="45"/>
      <c r="HI317" s="45"/>
      <c r="HJ317" s="45"/>
      <c r="HK317" s="45"/>
      <c r="HL317" s="45"/>
      <c r="HM317" s="45"/>
      <c r="HN317" s="45"/>
      <c r="HO317" s="45"/>
      <c r="HP317" s="45"/>
      <c r="HQ317" s="45"/>
      <c r="HR317" s="45"/>
      <c r="HS317" s="45"/>
      <c r="HT317" s="45"/>
      <c r="HU317" s="45"/>
      <c r="HV317" s="45"/>
      <c r="HW317" s="45"/>
      <c r="HX317" s="46"/>
      <c r="HY317" s="45"/>
      <c r="HZ317" s="45"/>
      <c r="IA317" s="45"/>
      <c r="IB317" s="45"/>
      <c r="IC317" s="45"/>
      <c r="ID317" s="45"/>
      <c r="IE317" s="45"/>
      <c r="IF317" s="45"/>
      <c r="IG317" s="45"/>
      <c r="IH317" s="45"/>
      <c r="II317" s="48"/>
      <c r="IJ317" s="46"/>
      <c r="IK317" s="45"/>
      <c r="IL317" s="45"/>
      <c r="IM317" s="45"/>
      <c r="IN317" s="43"/>
    </row>
    <row r="318" spans="1:248" ht="54.75" customHeight="1" x14ac:dyDescent="0.15">
      <c r="A318" s="128"/>
      <c r="B318" s="129"/>
      <c r="C318" s="137" t="s">
        <v>18270</v>
      </c>
      <c r="D318" s="137" t="s">
        <v>12043</v>
      </c>
      <c r="E318" s="137" t="s">
        <v>19030</v>
      </c>
      <c r="F318" s="137"/>
      <c r="G318" s="137" t="s">
        <v>19031</v>
      </c>
      <c r="H318" s="130"/>
      <c r="I318" s="137"/>
      <c r="J318" s="137"/>
      <c r="K318" s="137" t="s">
        <v>19032</v>
      </c>
      <c r="L318" s="137" t="s">
        <v>19033</v>
      </c>
      <c r="M318" s="137"/>
      <c r="N318" s="137"/>
      <c r="O318" s="137"/>
      <c r="P318" s="137"/>
      <c r="Q318" s="137"/>
      <c r="R318" s="131"/>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45">
        <v>0</v>
      </c>
      <c r="BO318" s="45">
        <v>0</v>
      </c>
      <c r="BP318" s="45">
        <v>0</v>
      </c>
      <c r="BQ318" s="45">
        <v>0</v>
      </c>
      <c r="BR318" s="45">
        <v>0</v>
      </c>
      <c r="BS318" s="45">
        <v>1</v>
      </c>
      <c r="BT318" s="45">
        <v>0.78125</v>
      </c>
      <c r="BU318" s="45">
        <v>0</v>
      </c>
      <c r="BV318" s="45">
        <v>0</v>
      </c>
      <c r="BW318" s="45"/>
      <c r="BX318" s="45"/>
      <c r="BY318" s="45">
        <v>129</v>
      </c>
      <c r="BZ318" s="45">
        <v>0</v>
      </c>
      <c r="CA318" s="45">
        <v>22.2222222222222</v>
      </c>
      <c r="CB318" s="45"/>
      <c r="CC318" s="45"/>
      <c r="CD318" s="45">
        <v>3</v>
      </c>
      <c r="CE318" s="45">
        <v>3</v>
      </c>
      <c r="CF318" s="45">
        <v>0</v>
      </c>
      <c r="CG318" s="45">
        <v>0</v>
      </c>
      <c r="CH318" s="45">
        <v>0</v>
      </c>
      <c r="CI318" s="45">
        <v>0</v>
      </c>
      <c r="CJ318" s="45">
        <v>0</v>
      </c>
      <c r="CK318" s="45">
        <v>0</v>
      </c>
      <c r="CL318" s="45">
        <v>0</v>
      </c>
      <c r="CM318" s="45"/>
      <c r="CN318" s="45"/>
      <c r="CO318" s="45"/>
      <c r="CP318" s="44">
        <v>5</v>
      </c>
      <c r="CQ318" s="44">
        <v>491864819</v>
      </c>
      <c r="CR318" s="44">
        <v>491864819</v>
      </c>
      <c r="CS318" s="42" t="s">
        <v>4216</v>
      </c>
      <c r="CT318" s="42" t="s">
        <v>6358</v>
      </c>
      <c r="CU318" s="45"/>
      <c r="CV318" s="45"/>
      <c r="CW318" s="45"/>
      <c r="CX318" s="45"/>
      <c r="CY318" s="45"/>
      <c r="CZ318" s="48"/>
      <c r="DA318" s="48"/>
      <c r="DB318" s="47"/>
      <c r="DC318" s="47"/>
      <c r="DD318" s="45"/>
      <c r="DE318" s="48"/>
      <c r="DF318" s="48"/>
      <c r="DG318" s="45"/>
      <c r="DH318" s="45"/>
      <c r="DI318" s="47"/>
      <c r="DJ318" s="47"/>
      <c r="DK318" s="45">
        <v>131</v>
      </c>
      <c r="DL318" s="45">
        <v>129</v>
      </c>
      <c r="DM318" s="45">
        <v>128</v>
      </c>
      <c r="DN318" s="45">
        <v>0</v>
      </c>
      <c r="DO318" s="45">
        <v>0</v>
      </c>
      <c r="DP318" s="45">
        <v>3</v>
      </c>
      <c r="DQ318" s="45">
        <v>3</v>
      </c>
      <c r="DR318" s="45">
        <v>0</v>
      </c>
      <c r="DS318" s="45">
        <v>0</v>
      </c>
      <c r="DT318" s="45">
        <v>0</v>
      </c>
      <c r="DU318" s="48"/>
      <c r="DV318" s="45"/>
      <c r="DW318" s="45"/>
      <c r="DX318" s="45"/>
      <c r="DY318" s="45"/>
      <c r="DZ318" s="45"/>
      <c r="EA318" s="45"/>
      <c r="EB318" s="45"/>
      <c r="EC318" s="45"/>
      <c r="ED318" s="45"/>
      <c r="EE318" s="45"/>
      <c r="EF318" s="45"/>
      <c r="EG318" s="45"/>
      <c r="EH318" s="45"/>
      <c r="EI318" s="45"/>
      <c r="EJ318" s="45"/>
      <c r="EK318" s="45"/>
      <c r="EL318" s="45"/>
      <c r="EM318" s="45"/>
      <c r="EN318" s="45"/>
      <c r="EO318" s="45"/>
      <c r="EP318" s="45"/>
      <c r="EQ318" s="45"/>
      <c r="ER318" s="45"/>
      <c r="ES318" s="45"/>
      <c r="ET318" s="45"/>
      <c r="EU318" s="45"/>
      <c r="EV318" s="45"/>
      <c r="EW318" s="45"/>
      <c r="EX318" s="45"/>
      <c r="EY318" s="48"/>
      <c r="EZ318" s="45"/>
      <c r="FA318" s="45"/>
      <c r="FB318" s="45"/>
      <c r="FC318" s="48"/>
      <c r="FD318" s="45"/>
      <c r="FE318" s="45"/>
      <c r="FF318" s="45"/>
      <c r="FG318" s="48"/>
      <c r="FH318" s="45"/>
      <c r="FI318" s="45"/>
      <c r="FJ318" s="45"/>
      <c r="FK318" s="45"/>
      <c r="FL318" s="45"/>
      <c r="FM318" s="48"/>
      <c r="FN318" s="45"/>
      <c r="FO318" s="45"/>
      <c r="FP318" s="48"/>
      <c r="FQ318" s="45"/>
      <c r="FR318" s="45"/>
      <c r="FS318" s="48"/>
      <c r="FT318" s="45"/>
      <c r="FU318" s="45"/>
      <c r="FV318" s="48"/>
      <c r="FW318" s="45"/>
      <c r="FX318" s="45"/>
      <c r="FY318" s="45"/>
      <c r="FZ318" s="45"/>
      <c r="GA318" s="45"/>
      <c r="GB318" s="45"/>
      <c r="GC318" s="45"/>
      <c r="GD318" s="45"/>
      <c r="GE318" s="45"/>
      <c r="GF318" s="45"/>
      <c r="GG318" s="45"/>
      <c r="GH318" s="45"/>
      <c r="GI318" s="45"/>
      <c r="GJ318" s="45"/>
      <c r="GK318" s="45"/>
      <c r="GL318" s="45"/>
      <c r="GM318" s="45"/>
      <c r="GN318" s="45"/>
      <c r="GO318" s="45"/>
      <c r="GP318" s="45"/>
      <c r="GQ318" s="45"/>
      <c r="GR318" s="45"/>
      <c r="GS318" s="45"/>
      <c r="GT318" s="45"/>
      <c r="GU318" s="45"/>
      <c r="GV318" s="45"/>
      <c r="GW318" s="45"/>
      <c r="GX318" s="45"/>
      <c r="GY318" s="45"/>
      <c r="GZ318" s="45"/>
      <c r="HA318" s="45"/>
      <c r="HB318" s="45"/>
      <c r="HC318" s="45"/>
      <c r="HD318" s="45"/>
      <c r="HE318" s="45"/>
      <c r="HF318" s="45"/>
      <c r="HG318" s="45"/>
      <c r="HH318" s="45"/>
      <c r="HI318" s="45"/>
      <c r="HJ318" s="45"/>
      <c r="HK318" s="45"/>
      <c r="HL318" s="45"/>
      <c r="HM318" s="45"/>
      <c r="HN318" s="45"/>
      <c r="HO318" s="45"/>
      <c r="HP318" s="45"/>
      <c r="HQ318" s="45"/>
      <c r="HR318" s="45"/>
      <c r="HS318" s="45"/>
      <c r="HT318" s="45"/>
      <c r="HU318" s="45"/>
      <c r="HV318" s="45"/>
      <c r="HW318" s="45"/>
      <c r="HX318" s="46"/>
      <c r="HY318" s="45"/>
      <c r="HZ318" s="45"/>
      <c r="IA318" s="45"/>
      <c r="IB318" s="45"/>
      <c r="IC318" s="45"/>
      <c r="ID318" s="45"/>
      <c r="IE318" s="45"/>
      <c r="IF318" s="45"/>
      <c r="IG318" s="45"/>
      <c r="IH318" s="45"/>
      <c r="II318" s="48"/>
      <c r="IJ318" s="46"/>
      <c r="IK318" s="45"/>
      <c r="IL318" s="45"/>
      <c r="IM318" s="45"/>
      <c r="IN318" s="43"/>
    </row>
    <row r="319" spans="1:248" ht="54.75" customHeight="1" x14ac:dyDescent="0.15">
      <c r="A319" s="46"/>
      <c r="B319" s="48"/>
      <c r="C319" s="42" t="s">
        <v>18269</v>
      </c>
      <c r="D319" s="42" t="s">
        <v>12042</v>
      </c>
      <c r="E319" s="42" t="s">
        <v>19024</v>
      </c>
      <c r="F319" s="42" t="s">
        <v>18699</v>
      </c>
      <c r="G319" s="42" t="s">
        <v>19025</v>
      </c>
      <c r="H319" s="112" t="s">
        <v>19026</v>
      </c>
      <c r="I319" s="42" t="s">
        <v>19027</v>
      </c>
      <c r="J319" s="42"/>
      <c r="K319" s="42" t="s">
        <v>19028</v>
      </c>
      <c r="L319" s="42" t="s">
        <v>19029</v>
      </c>
      <c r="M319" s="42"/>
      <c r="N319" s="42"/>
      <c r="O319" s="42" t="s">
        <v>8548</v>
      </c>
      <c r="P319" s="42" t="s">
        <v>12242</v>
      </c>
      <c r="Q319" s="42"/>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v>0</v>
      </c>
      <c r="AQ319" s="113">
        <v>0</v>
      </c>
      <c r="AR319" s="113">
        <v>0</v>
      </c>
      <c r="AS319" s="113">
        <v>0</v>
      </c>
      <c r="AT319" s="113">
        <v>0</v>
      </c>
      <c r="AU319" s="113">
        <v>0</v>
      </c>
      <c r="AV319" s="113">
        <v>0.78125</v>
      </c>
      <c r="AW319" s="113">
        <v>0</v>
      </c>
      <c r="AX319" s="113">
        <v>0</v>
      </c>
      <c r="AY319" s="113"/>
      <c r="AZ319" s="113"/>
      <c r="BA319" s="113">
        <v>0</v>
      </c>
      <c r="BB319" s="113">
        <v>0</v>
      </c>
      <c r="BC319" s="113">
        <v>22.2222222222222</v>
      </c>
      <c r="BD319" s="113">
        <v>2.32558139534884E-2</v>
      </c>
      <c r="BE319" s="113"/>
      <c r="BF319" s="113">
        <v>7.2778491140999994E-5</v>
      </c>
      <c r="BG319" s="113">
        <v>0</v>
      </c>
      <c r="BH319" s="113">
        <v>0</v>
      </c>
      <c r="BI319" s="113">
        <v>0</v>
      </c>
      <c r="BJ319" s="113">
        <v>0</v>
      </c>
      <c r="BK319" s="113">
        <v>0</v>
      </c>
      <c r="BL319" s="113">
        <v>0</v>
      </c>
      <c r="BM319" s="113">
        <v>0</v>
      </c>
      <c r="BN319" s="45">
        <v>0</v>
      </c>
      <c r="BO319" s="45">
        <v>0</v>
      </c>
      <c r="BP319" s="45">
        <v>0</v>
      </c>
      <c r="BQ319" s="45">
        <v>0</v>
      </c>
      <c r="BR319" s="45">
        <v>0</v>
      </c>
      <c r="BS319" s="45">
        <v>1</v>
      </c>
      <c r="BT319" s="45">
        <v>0.78125</v>
      </c>
      <c r="BU319" s="45">
        <v>0</v>
      </c>
      <c r="BV319" s="45">
        <v>0</v>
      </c>
      <c r="BW319" s="45"/>
      <c r="BX319" s="45"/>
      <c r="BY319" s="45">
        <v>129</v>
      </c>
      <c r="BZ319" s="45">
        <v>0</v>
      </c>
      <c r="CA319" s="45">
        <v>22.2222222222222</v>
      </c>
      <c r="CB319" s="45">
        <v>2.32558139534884E-2</v>
      </c>
      <c r="CC319" s="45">
        <v>99.9</v>
      </c>
      <c r="CD319" s="45">
        <v>3</v>
      </c>
      <c r="CE319" s="45">
        <v>3</v>
      </c>
      <c r="CF319" s="45">
        <v>0</v>
      </c>
      <c r="CG319" s="45">
        <v>0</v>
      </c>
      <c r="CH319" s="45">
        <v>0</v>
      </c>
      <c r="CI319" s="45">
        <v>0</v>
      </c>
      <c r="CJ319" s="45">
        <v>0</v>
      </c>
      <c r="CK319" s="45">
        <v>0</v>
      </c>
      <c r="CL319" s="45">
        <v>0</v>
      </c>
      <c r="CM319" s="45"/>
      <c r="CN319" s="45"/>
      <c r="CO319" s="45"/>
      <c r="CP319" s="44">
        <v>5</v>
      </c>
      <c r="CQ319" s="44">
        <v>491864819</v>
      </c>
      <c r="CR319" s="44">
        <v>1</v>
      </c>
      <c r="CS319" s="42">
        <v>1</v>
      </c>
      <c r="CT319" s="42" t="s">
        <v>4211</v>
      </c>
      <c r="CU319" s="45"/>
      <c r="CV319" s="45"/>
      <c r="CW319" s="45"/>
      <c r="CX319" s="45"/>
      <c r="CY319" s="45"/>
      <c r="CZ319" s="48"/>
      <c r="DA319" s="48"/>
      <c r="DB319" s="47"/>
      <c r="DC319" s="47"/>
      <c r="DD319" s="45"/>
      <c r="DE319" s="48"/>
      <c r="DF319" s="48"/>
      <c r="DG319" s="45"/>
      <c r="DH319" s="45"/>
      <c r="DI319" s="47"/>
      <c r="DJ319" s="47"/>
      <c r="DK319" s="45">
        <v>131</v>
      </c>
      <c r="DL319" s="45">
        <v>129</v>
      </c>
      <c r="DM319" s="45">
        <v>128</v>
      </c>
      <c r="DN319" s="45">
        <v>0</v>
      </c>
      <c r="DO319" s="45">
        <v>0</v>
      </c>
      <c r="DP319" s="45">
        <v>3</v>
      </c>
      <c r="DQ319" s="45">
        <v>3</v>
      </c>
      <c r="DR319" s="45">
        <v>0</v>
      </c>
      <c r="DS319" s="45">
        <v>0</v>
      </c>
      <c r="DT319" s="45">
        <v>0</v>
      </c>
      <c r="DU319" s="48"/>
      <c r="DV319" s="45">
        <v>0</v>
      </c>
      <c r="DW319" s="45">
        <v>0</v>
      </c>
      <c r="DX319" s="45">
        <v>0</v>
      </c>
      <c r="DY319" s="45">
        <v>1</v>
      </c>
      <c r="DZ319" s="45">
        <v>127</v>
      </c>
      <c r="EA319" s="45">
        <v>0</v>
      </c>
      <c r="EB319" s="45">
        <v>0</v>
      </c>
      <c r="EC319" s="45">
        <v>0</v>
      </c>
      <c r="ED319" s="45">
        <v>127</v>
      </c>
      <c r="EE319" s="45">
        <v>1</v>
      </c>
      <c r="EF319" s="45">
        <v>0</v>
      </c>
      <c r="EG319" s="45">
        <v>0</v>
      </c>
      <c r="EH319" s="45">
        <v>1</v>
      </c>
      <c r="EI319" s="45">
        <v>1</v>
      </c>
      <c r="EJ319" s="45">
        <v>0</v>
      </c>
      <c r="EK319" s="45">
        <v>1</v>
      </c>
      <c r="EL319" s="45">
        <v>0</v>
      </c>
      <c r="EM319" s="45">
        <v>0</v>
      </c>
      <c r="EN319" s="45">
        <v>0</v>
      </c>
      <c r="EO319" s="45">
        <v>0</v>
      </c>
      <c r="EP319" s="45">
        <v>0</v>
      </c>
      <c r="EQ319" s="45">
        <v>0</v>
      </c>
      <c r="ER319" s="45">
        <v>0</v>
      </c>
      <c r="ES319" s="45">
        <v>0</v>
      </c>
      <c r="ET319" s="45">
        <v>0</v>
      </c>
      <c r="EU319" s="45">
        <v>0</v>
      </c>
      <c r="EV319" s="45">
        <v>0</v>
      </c>
      <c r="EW319" s="45">
        <v>0</v>
      </c>
      <c r="EX319" s="45">
        <v>0</v>
      </c>
      <c r="EY319" s="48"/>
      <c r="EZ319" s="45">
        <v>0</v>
      </c>
      <c r="FA319" s="45">
        <v>0</v>
      </c>
      <c r="FB319" s="45">
        <v>0</v>
      </c>
      <c r="FC319" s="48"/>
      <c r="FD319" s="45">
        <v>0</v>
      </c>
      <c r="FE319" s="45">
        <v>0</v>
      </c>
      <c r="FF319" s="45">
        <v>0</v>
      </c>
      <c r="FG319" s="48"/>
      <c r="FH319" s="45">
        <v>0</v>
      </c>
      <c r="FI319" s="45">
        <v>0</v>
      </c>
      <c r="FJ319" s="45">
        <v>0</v>
      </c>
      <c r="FK319" s="45">
        <v>0</v>
      </c>
      <c r="FL319" s="45">
        <v>0</v>
      </c>
      <c r="FM319" s="48"/>
      <c r="FN319" s="45">
        <v>0</v>
      </c>
      <c r="FO319" s="45">
        <v>0</v>
      </c>
      <c r="FP319" s="48"/>
      <c r="FQ319" s="45">
        <v>0</v>
      </c>
      <c r="FR319" s="45">
        <v>0</v>
      </c>
      <c r="FS319" s="48"/>
      <c r="FT319" s="45">
        <v>0</v>
      </c>
      <c r="FU319" s="45">
        <v>0</v>
      </c>
      <c r="FV319" s="48"/>
      <c r="FW319" s="45">
        <v>0</v>
      </c>
      <c r="FX319" s="45">
        <v>0</v>
      </c>
      <c r="FY319" s="45">
        <v>0</v>
      </c>
      <c r="FZ319" s="45">
        <v>0</v>
      </c>
      <c r="GA319" s="45">
        <v>0</v>
      </c>
      <c r="GB319" s="45">
        <v>0</v>
      </c>
      <c r="GC319" s="45">
        <v>0</v>
      </c>
      <c r="GD319" s="45">
        <v>0</v>
      </c>
      <c r="GE319" s="45">
        <v>0</v>
      </c>
      <c r="GF319" s="45">
        <v>0</v>
      </c>
      <c r="GG319" s="45">
        <v>0</v>
      </c>
      <c r="GH319" s="45">
        <v>0</v>
      </c>
      <c r="GI319" s="45">
        <v>0</v>
      </c>
      <c r="GJ319" s="45">
        <v>0</v>
      </c>
      <c r="GK319" s="45">
        <v>0</v>
      </c>
      <c r="GL319" s="45">
        <v>0</v>
      </c>
      <c r="GM319" s="45">
        <v>0</v>
      </c>
      <c r="GN319" s="45">
        <v>0</v>
      </c>
      <c r="GO319" s="45">
        <v>0</v>
      </c>
      <c r="GP319" s="45"/>
      <c r="GQ319" s="45"/>
      <c r="GR319" s="45"/>
      <c r="GS319" s="45"/>
      <c r="GT319" s="45"/>
      <c r="GU319" s="45"/>
      <c r="GV319" s="45"/>
      <c r="GW319" s="45"/>
      <c r="GX319" s="45">
        <v>0</v>
      </c>
      <c r="GY319" s="45"/>
      <c r="GZ319" s="45"/>
      <c r="HA319" s="45"/>
      <c r="HB319" s="45"/>
      <c r="HC319" s="45"/>
      <c r="HD319" s="45"/>
      <c r="HE319" s="45"/>
      <c r="HF319" s="45"/>
      <c r="HG319" s="45"/>
      <c r="HH319" s="45"/>
      <c r="HI319" s="45"/>
      <c r="HJ319" s="45"/>
      <c r="HK319" s="45"/>
      <c r="HL319" s="45"/>
      <c r="HM319" s="45"/>
      <c r="HN319" s="45"/>
      <c r="HO319" s="45"/>
      <c r="HP319" s="45"/>
      <c r="HQ319" s="45"/>
      <c r="HR319" s="45"/>
      <c r="HS319" s="45"/>
      <c r="HT319" s="45"/>
      <c r="HU319" s="45"/>
      <c r="HV319" s="45"/>
      <c r="HW319" s="45"/>
      <c r="HX319" s="46"/>
      <c r="HY319" s="45"/>
      <c r="HZ319" s="45"/>
      <c r="IA319" s="45"/>
      <c r="IB319" s="45"/>
      <c r="IC319" s="45"/>
      <c r="ID319" s="45"/>
      <c r="IE319" s="45"/>
      <c r="IF319" s="45"/>
      <c r="IG319" s="45"/>
      <c r="IH319" s="45"/>
      <c r="II319" s="48"/>
      <c r="IJ319" s="46"/>
      <c r="IK319" s="45"/>
      <c r="IL319" s="45"/>
      <c r="IM319" s="45"/>
      <c r="IN319" s="43"/>
    </row>
    <row r="320" spans="1:248" ht="54.75" customHeight="1" x14ac:dyDescent="0.15">
      <c r="A320" s="128"/>
      <c r="B320" s="129"/>
      <c r="C320" s="137" t="s">
        <v>12098</v>
      </c>
      <c r="D320" s="137" t="s">
        <v>12043</v>
      </c>
      <c r="E320" s="137" t="s">
        <v>12520</v>
      </c>
      <c r="F320" s="137"/>
      <c r="G320" s="137" t="s">
        <v>11811</v>
      </c>
      <c r="H320" s="130"/>
      <c r="I320" s="137"/>
      <c r="J320" s="137"/>
      <c r="K320" s="137" t="s">
        <v>12521</v>
      </c>
      <c r="L320" s="137" t="s">
        <v>11703</v>
      </c>
      <c r="M320" s="137"/>
      <c r="N320" s="137"/>
      <c r="O320" s="137"/>
      <c r="P320" s="137"/>
      <c r="Q320" s="137"/>
      <c r="R320" s="131"/>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45">
        <v>0</v>
      </c>
      <c r="BO320" s="45">
        <v>0</v>
      </c>
      <c r="BP320" s="45">
        <v>0</v>
      </c>
      <c r="BQ320" s="45">
        <v>0</v>
      </c>
      <c r="BR320" s="45">
        <v>0</v>
      </c>
      <c r="BS320" s="45">
        <v>11</v>
      </c>
      <c r="BT320" s="45">
        <v>0.59331175836030203</v>
      </c>
      <c r="BU320" s="45">
        <v>0</v>
      </c>
      <c r="BV320" s="45">
        <v>0</v>
      </c>
      <c r="BW320" s="45"/>
      <c r="BX320" s="45"/>
      <c r="BY320" s="45">
        <v>1865</v>
      </c>
      <c r="BZ320" s="45">
        <v>0</v>
      </c>
      <c r="CA320" s="45">
        <v>36.363636363636402</v>
      </c>
      <c r="CB320" s="45"/>
      <c r="CC320" s="45"/>
      <c r="CD320" s="45">
        <v>4</v>
      </c>
      <c r="CE320" s="45">
        <v>4</v>
      </c>
      <c r="CF320" s="45">
        <v>0</v>
      </c>
      <c r="CG320" s="45">
        <v>0</v>
      </c>
      <c r="CH320" s="45">
        <v>0</v>
      </c>
      <c r="CI320" s="45">
        <v>0</v>
      </c>
      <c r="CJ320" s="45">
        <v>0</v>
      </c>
      <c r="CK320" s="45">
        <v>0</v>
      </c>
      <c r="CL320" s="45">
        <v>0</v>
      </c>
      <c r="CM320" s="45"/>
      <c r="CN320" s="45"/>
      <c r="CO320" s="45"/>
      <c r="CP320" s="44">
        <v>5</v>
      </c>
      <c r="CQ320" s="44">
        <v>727673640</v>
      </c>
      <c r="CR320" s="44">
        <v>727673640</v>
      </c>
      <c r="CS320" s="42" t="s">
        <v>4216</v>
      </c>
      <c r="CT320" s="42" t="s">
        <v>6358</v>
      </c>
      <c r="CU320" s="45"/>
      <c r="CV320" s="45"/>
      <c r="CW320" s="45"/>
      <c r="CX320" s="45"/>
      <c r="CY320" s="45"/>
      <c r="CZ320" s="48"/>
      <c r="DA320" s="48"/>
      <c r="DB320" s="47"/>
      <c r="DC320" s="47"/>
      <c r="DD320" s="45"/>
      <c r="DE320" s="48"/>
      <c r="DF320" s="48"/>
      <c r="DG320" s="45"/>
      <c r="DH320" s="45"/>
      <c r="DI320" s="47"/>
      <c r="DJ320" s="47"/>
      <c r="DK320" s="45">
        <v>1858</v>
      </c>
      <c r="DL320" s="45">
        <v>1865</v>
      </c>
      <c r="DM320" s="45">
        <v>1854</v>
      </c>
      <c r="DN320" s="45">
        <v>0</v>
      </c>
      <c r="DO320" s="45">
        <v>0</v>
      </c>
      <c r="DP320" s="45">
        <v>4</v>
      </c>
      <c r="DQ320" s="45">
        <v>4</v>
      </c>
      <c r="DR320" s="45">
        <v>0</v>
      </c>
      <c r="DS320" s="45">
        <v>0</v>
      </c>
      <c r="DT320" s="45">
        <v>0</v>
      </c>
      <c r="DU320" s="48"/>
      <c r="DV320" s="45"/>
      <c r="DW320" s="45"/>
      <c r="DX320" s="45"/>
      <c r="DY320" s="45"/>
      <c r="DZ320" s="45"/>
      <c r="EA320" s="45"/>
      <c r="EB320" s="45"/>
      <c r="EC320" s="45"/>
      <c r="ED320" s="45"/>
      <c r="EE320" s="45"/>
      <c r="EF320" s="45"/>
      <c r="EG320" s="45"/>
      <c r="EH320" s="45"/>
      <c r="EI320" s="45"/>
      <c r="EJ320" s="45"/>
      <c r="EK320" s="45"/>
      <c r="EL320" s="45"/>
      <c r="EM320" s="45"/>
      <c r="EN320" s="45"/>
      <c r="EO320" s="45"/>
      <c r="EP320" s="45"/>
      <c r="EQ320" s="45"/>
      <c r="ER320" s="45"/>
      <c r="ES320" s="45"/>
      <c r="ET320" s="45"/>
      <c r="EU320" s="45"/>
      <c r="EV320" s="45"/>
      <c r="EW320" s="45"/>
      <c r="EX320" s="45"/>
      <c r="EY320" s="48"/>
      <c r="EZ320" s="45"/>
      <c r="FA320" s="45"/>
      <c r="FB320" s="45"/>
      <c r="FC320" s="48"/>
      <c r="FD320" s="45"/>
      <c r="FE320" s="45"/>
      <c r="FF320" s="45"/>
      <c r="FG320" s="48"/>
      <c r="FH320" s="45"/>
      <c r="FI320" s="45"/>
      <c r="FJ320" s="45"/>
      <c r="FK320" s="45"/>
      <c r="FL320" s="45"/>
      <c r="FM320" s="48"/>
      <c r="FN320" s="45"/>
      <c r="FO320" s="45"/>
      <c r="FP320" s="48"/>
      <c r="FQ320" s="45"/>
      <c r="FR320" s="45"/>
      <c r="FS320" s="48"/>
      <c r="FT320" s="45"/>
      <c r="FU320" s="45"/>
      <c r="FV320" s="48"/>
      <c r="FW320" s="45"/>
      <c r="FX320" s="45"/>
      <c r="FY320" s="45"/>
      <c r="FZ320" s="45"/>
      <c r="GA320" s="45"/>
      <c r="GB320" s="45"/>
      <c r="GC320" s="45"/>
      <c r="GD320" s="45"/>
      <c r="GE320" s="45"/>
      <c r="GF320" s="45"/>
      <c r="GG320" s="45"/>
      <c r="GH320" s="45"/>
      <c r="GI320" s="45"/>
      <c r="GJ320" s="45"/>
      <c r="GK320" s="45"/>
      <c r="GL320" s="45"/>
      <c r="GM320" s="45"/>
      <c r="GN320" s="45"/>
      <c r="GO320" s="45"/>
      <c r="GP320" s="45"/>
      <c r="GQ320" s="45"/>
      <c r="GR320" s="45"/>
      <c r="GS320" s="45"/>
      <c r="GT320" s="45"/>
      <c r="GU320" s="45"/>
      <c r="GV320" s="45"/>
      <c r="GW320" s="45"/>
      <c r="GX320" s="45"/>
      <c r="GY320" s="45"/>
      <c r="GZ320" s="45"/>
      <c r="HA320" s="45"/>
      <c r="HB320" s="45"/>
      <c r="HC320" s="45"/>
      <c r="HD320" s="45"/>
      <c r="HE320" s="45"/>
      <c r="HF320" s="45"/>
      <c r="HG320" s="45"/>
      <c r="HH320" s="45"/>
      <c r="HI320" s="45"/>
      <c r="HJ320" s="45"/>
      <c r="HK320" s="45"/>
      <c r="HL320" s="45"/>
      <c r="HM320" s="45"/>
      <c r="HN320" s="45"/>
      <c r="HO320" s="45"/>
      <c r="HP320" s="45"/>
      <c r="HQ320" s="45"/>
      <c r="HR320" s="45"/>
      <c r="HS320" s="45"/>
      <c r="HT320" s="45"/>
      <c r="HU320" s="45"/>
      <c r="HV320" s="45"/>
      <c r="HW320" s="45"/>
      <c r="HX320" s="46"/>
      <c r="HY320" s="45"/>
      <c r="HZ320" s="45"/>
      <c r="IA320" s="45"/>
      <c r="IB320" s="45"/>
      <c r="IC320" s="45"/>
      <c r="ID320" s="45"/>
      <c r="IE320" s="45"/>
      <c r="IF320" s="45"/>
      <c r="IG320" s="45"/>
      <c r="IH320" s="45"/>
      <c r="II320" s="48"/>
      <c r="IJ320" s="46"/>
      <c r="IK320" s="45"/>
      <c r="IL320" s="45"/>
      <c r="IM320" s="45"/>
      <c r="IN320" s="43"/>
    </row>
    <row r="321" spans="1:248" ht="54.75" customHeight="1" x14ac:dyDescent="0.15">
      <c r="A321" s="46"/>
      <c r="B321" s="48"/>
      <c r="C321" s="42" t="s">
        <v>12097</v>
      </c>
      <c r="D321" s="42" t="s">
        <v>12042</v>
      </c>
      <c r="E321" s="42" t="s">
        <v>12519</v>
      </c>
      <c r="F321" s="42" t="s">
        <v>18699</v>
      </c>
      <c r="G321" s="42" t="s">
        <v>19034</v>
      </c>
      <c r="H321" s="112" t="s">
        <v>11455</v>
      </c>
      <c r="I321" s="42" t="s">
        <v>11456</v>
      </c>
      <c r="J321" s="42"/>
      <c r="K321" s="42" t="s">
        <v>19035</v>
      </c>
      <c r="L321" s="42" t="s">
        <v>19036</v>
      </c>
      <c r="M321" s="42"/>
      <c r="N321" s="42"/>
      <c r="O321" s="42" t="s">
        <v>8548</v>
      </c>
      <c r="P321" s="42" t="s">
        <v>12242</v>
      </c>
      <c r="Q321" s="42"/>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v>0</v>
      </c>
      <c r="AQ321" s="113">
        <v>0</v>
      </c>
      <c r="AR321" s="113">
        <v>0</v>
      </c>
      <c r="AS321" s="113">
        <v>0</v>
      </c>
      <c r="AT321" s="113">
        <v>0</v>
      </c>
      <c r="AU321" s="113">
        <v>0</v>
      </c>
      <c r="AV321" s="113">
        <v>0.59331175836030203</v>
      </c>
      <c r="AW321" s="113">
        <v>0</v>
      </c>
      <c r="AX321" s="113">
        <v>0</v>
      </c>
      <c r="AY321" s="113"/>
      <c r="AZ321" s="113"/>
      <c r="BA321" s="113">
        <v>0</v>
      </c>
      <c r="BB321" s="113">
        <v>0</v>
      </c>
      <c r="BC321" s="113">
        <v>36.363636363636402</v>
      </c>
      <c r="BD321" s="113">
        <v>2.1447721179624602E-3</v>
      </c>
      <c r="BE321" s="113"/>
      <c r="BF321" s="113">
        <v>9.7037988189000002E-5</v>
      </c>
      <c r="BG321" s="113">
        <v>0</v>
      </c>
      <c r="BH321" s="113">
        <v>0</v>
      </c>
      <c r="BI321" s="113">
        <v>0</v>
      </c>
      <c r="BJ321" s="113">
        <v>0</v>
      </c>
      <c r="BK321" s="113">
        <v>0</v>
      </c>
      <c r="BL321" s="113">
        <v>0</v>
      </c>
      <c r="BM321" s="113">
        <v>0</v>
      </c>
      <c r="BN321" s="45">
        <v>0</v>
      </c>
      <c r="BO321" s="45">
        <v>0</v>
      </c>
      <c r="BP321" s="45">
        <v>0</v>
      </c>
      <c r="BQ321" s="45">
        <v>0</v>
      </c>
      <c r="BR321" s="45">
        <v>0</v>
      </c>
      <c r="BS321" s="45">
        <v>11</v>
      </c>
      <c r="BT321" s="45">
        <v>0.59331175836030203</v>
      </c>
      <c r="BU321" s="45">
        <v>0</v>
      </c>
      <c r="BV321" s="45">
        <v>0</v>
      </c>
      <c r="BW321" s="45"/>
      <c r="BX321" s="45"/>
      <c r="BY321" s="45">
        <v>1865</v>
      </c>
      <c r="BZ321" s="45">
        <v>0</v>
      </c>
      <c r="CA321" s="45">
        <v>36.363636363636402</v>
      </c>
      <c r="CB321" s="45">
        <v>2.1447721179624602E-3</v>
      </c>
      <c r="CC321" s="45">
        <v>99.9</v>
      </c>
      <c r="CD321" s="45">
        <v>4</v>
      </c>
      <c r="CE321" s="45">
        <v>4</v>
      </c>
      <c r="CF321" s="45">
        <v>0</v>
      </c>
      <c r="CG321" s="45">
        <v>0</v>
      </c>
      <c r="CH321" s="45">
        <v>0</v>
      </c>
      <c r="CI321" s="45">
        <v>0</v>
      </c>
      <c r="CJ321" s="45">
        <v>0</v>
      </c>
      <c r="CK321" s="45">
        <v>0</v>
      </c>
      <c r="CL321" s="45">
        <v>0</v>
      </c>
      <c r="CM321" s="45"/>
      <c r="CN321" s="45"/>
      <c r="CO321" s="45"/>
      <c r="CP321" s="44">
        <v>5</v>
      </c>
      <c r="CQ321" s="44">
        <v>727673640</v>
      </c>
      <c r="CR321" s="44">
        <v>1</v>
      </c>
      <c r="CS321" s="42">
        <v>1</v>
      </c>
      <c r="CT321" s="42" t="s">
        <v>4211</v>
      </c>
      <c r="CU321" s="45"/>
      <c r="CV321" s="45"/>
      <c r="CW321" s="45"/>
      <c r="CX321" s="45"/>
      <c r="CY321" s="45"/>
      <c r="CZ321" s="48"/>
      <c r="DA321" s="48"/>
      <c r="DB321" s="47"/>
      <c r="DC321" s="47"/>
      <c r="DD321" s="45"/>
      <c r="DE321" s="48"/>
      <c r="DF321" s="48"/>
      <c r="DG321" s="45"/>
      <c r="DH321" s="45"/>
      <c r="DI321" s="47"/>
      <c r="DJ321" s="47"/>
      <c r="DK321" s="45">
        <v>1858</v>
      </c>
      <c r="DL321" s="45">
        <v>1865</v>
      </c>
      <c r="DM321" s="45">
        <v>1854</v>
      </c>
      <c r="DN321" s="45">
        <v>0</v>
      </c>
      <c r="DO321" s="45">
        <v>0</v>
      </c>
      <c r="DP321" s="45">
        <v>4</v>
      </c>
      <c r="DQ321" s="45">
        <v>4</v>
      </c>
      <c r="DR321" s="45">
        <v>0</v>
      </c>
      <c r="DS321" s="45">
        <v>0</v>
      </c>
      <c r="DT321" s="45">
        <v>0</v>
      </c>
      <c r="DU321" s="48"/>
      <c r="DV321" s="45">
        <v>0</v>
      </c>
      <c r="DW321" s="45">
        <v>0</v>
      </c>
      <c r="DX321" s="45">
        <v>0</v>
      </c>
      <c r="DY321" s="45">
        <v>1</v>
      </c>
      <c r="DZ321" s="45">
        <v>1844</v>
      </c>
      <c r="EA321" s="45">
        <v>0</v>
      </c>
      <c r="EB321" s="45">
        <v>0</v>
      </c>
      <c r="EC321" s="45">
        <v>0</v>
      </c>
      <c r="ED321" s="45">
        <v>1844</v>
      </c>
      <c r="EE321" s="45">
        <v>10</v>
      </c>
      <c r="EF321" s="45">
        <v>0</v>
      </c>
      <c r="EG321" s="45">
        <v>0</v>
      </c>
      <c r="EH321" s="45">
        <v>10</v>
      </c>
      <c r="EI321" s="45">
        <v>10</v>
      </c>
      <c r="EJ321" s="45">
        <v>1</v>
      </c>
      <c r="EK321" s="45">
        <v>11</v>
      </c>
      <c r="EL321" s="45">
        <v>0</v>
      </c>
      <c r="EM321" s="45">
        <v>0</v>
      </c>
      <c r="EN321" s="45">
        <v>0</v>
      </c>
      <c r="EO321" s="45">
        <v>0</v>
      </c>
      <c r="EP321" s="45">
        <v>0</v>
      </c>
      <c r="EQ321" s="45">
        <v>0</v>
      </c>
      <c r="ER321" s="45">
        <v>0</v>
      </c>
      <c r="ES321" s="45">
        <v>0</v>
      </c>
      <c r="ET321" s="45">
        <v>0</v>
      </c>
      <c r="EU321" s="45">
        <v>0</v>
      </c>
      <c r="EV321" s="45">
        <v>0</v>
      </c>
      <c r="EW321" s="45">
        <v>0</v>
      </c>
      <c r="EX321" s="45">
        <v>0</v>
      </c>
      <c r="EY321" s="48"/>
      <c r="EZ321" s="45">
        <v>0</v>
      </c>
      <c r="FA321" s="45">
        <v>0</v>
      </c>
      <c r="FB321" s="45">
        <v>0</v>
      </c>
      <c r="FC321" s="48"/>
      <c r="FD321" s="45">
        <v>0</v>
      </c>
      <c r="FE321" s="45">
        <v>0</v>
      </c>
      <c r="FF321" s="45">
        <v>0</v>
      </c>
      <c r="FG321" s="48"/>
      <c r="FH321" s="45">
        <v>0</v>
      </c>
      <c r="FI321" s="45">
        <v>0</v>
      </c>
      <c r="FJ321" s="45">
        <v>0</v>
      </c>
      <c r="FK321" s="45">
        <v>0</v>
      </c>
      <c r="FL321" s="45">
        <v>0</v>
      </c>
      <c r="FM321" s="48"/>
      <c r="FN321" s="45">
        <v>0</v>
      </c>
      <c r="FO321" s="45">
        <v>0</v>
      </c>
      <c r="FP321" s="48"/>
      <c r="FQ321" s="45">
        <v>0</v>
      </c>
      <c r="FR321" s="45">
        <v>0</v>
      </c>
      <c r="FS321" s="48"/>
      <c r="FT321" s="45">
        <v>0</v>
      </c>
      <c r="FU321" s="45">
        <v>0</v>
      </c>
      <c r="FV321" s="48"/>
      <c r="FW321" s="45">
        <v>0</v>
      </c>
      <c r="FX321" s="45">
        <v>0</v>
      </c>
      <c r="FY321" s="45">
        <v>0</v>
      </c>
      <c r="FZ321" s="45">
        <v>0</v>
      </c>
      <c r="GA321" s="45">
        <v>0</v>
      </c>
      <c r="GB321" s="45">
        <v>0</v>
      </c>
      <c r="GC321" s="45">
        <v>0</v>
      </c>
      <c r="GD321" s="45">
        <v>0</v>
      </c>
      <c r="GE321" s="45">
        <v>0</v>
      </c>
      <c r="GF321" s="45">
        <v>0</v>
      </c>
      <c r="GG321" s="45">
        <v>0</v>
      </c>
      <c r="GH321" s="45">
        <v>0</v>
      </c>
      <c r="GI321" s="45">
        <v>0</v>
      </c>
      <c r="GJ321" s="45">
        <v>0</v>
      </c>
      <c r="GK321" s="45">
        <v>0</v>
      </c>
      <c r="GL321" s="45">
        <v>0</v>
      </c>
      <c r="GM321" s="45">
        <v>0</v>
      </c>
      <c r="GN321" s="45">
        <v>0</v>
      </c>
      <c r="GO321" s="45">
        <v>0</v>
      </c>
      <c r="GP321" s="45"/>
      <c r="GQ321" s="45"/>
      <c r="GR321" s="45"/>
      <c r="GS321" s="45"/>
      <c r="GT321" s="45"/>
      <c r="GU321" s="45"/>
      <c r="GV321" s="45"/>
      <c r="GW321" s="45"/>
      <c r="GX321" s="45">
        <v>0</v>
      </c>
      <c r="GY321" s="45"/>
      <c r="GZ321" s="45"/>
      <c r="HA321" s="45"/>
      <c r="HB321" s="45"/>
      <c r="HC321" s="45"/>
      <c r="HD321" s="45"/>
      <c r="HE321" s="45"/>
      <c r="HF321" s="45"/>
      <c r="HG321" s="45"/>
      <c r="HH321" s="45"/>
      <c r="HI321" s="45"/>
      <c r="HJ321" s="45"/>
      <c r="HK321" s="45"/>
      <c r="HL321" s="45"/>
      <c r="HM321" s="45"/>
      <c r="HN321" s="45"/>
      <c r="HO321" s="45"/>
      <c r="HP321" s="45"/>
      <c r="HQ321" s="45"/>
      <c r="HR321" s="45"/>
      <c r="HS321" s="45"/>
      <c r="HT321" s="45"/>
      <c r="HU321" s="45"/>
      <c r="HV321" s="45"/>
      <c r="HW321" s="45"/>
      <c r="HX321" s="46"/>
      <c r="HY321" s="45"/>
      <c r="HZ321" s="45"/>
      <c r="IA321" s="45"/>
      <c r="IB321" s="45"/>
      <c r="IC321" s="45"/>
      <c r="ID321" s="45"/>
      <c r="IE321" s="45"/>
      <c r="IF321" s="45"/>
      <c r="IG321" s="45"/>
      <c r="IH321" s="45"/>
      <c r="II321" s="48"/>
      <c r="IJ321" s="46"/>
      <c r="IK321" s="45"/>
      <c r="IL321" s="45"/>
      <c r="IM321" s="45"/>
      <c r="IN321" s="43"/>
    </row>
    <row r="322" spans="1:248" ht="54.75" customHeight="1" x14ac:dyDescent="0.15">
      <c r="A322" s="46"/>
      <c r="B322" s="48"/>
      <c r="C322" s="42" t="s">
        <v>12099</v>
      </c>
      <c r="D322" s="42" t="s">
        <v>8547</v>
      </c>
      <c r="E322" s="42" t="s">
        <v>12522</v>
      </c>
      <c r="F322" s="42" t="s">
        <v>18841</v>
      </c>
      <c r="G322" s="42" t="s">
        <v>19037</v>
      </c>
      <c r="H322" s="112" t="s">
        <v>6408</v>
      </c>
      <c r="I322" s="42" t="s">
        <v>8501</v>
      </c>
      <c r="J322" s="42"/>
      <c r="K322" s="42" t="s">
        <v>19038</v>
      </c>
      <c r="L322" s="42" t="s">
        <v>19039</v>
      </c>
      <c r="M322" s="42"/>
      <c r="N322" s="42" t="s">
        <v>11529</v>
      </c>
      <c r="O322" s="42" t="s">
        <v>8675</v>
      </c>
      <c r="P322" s="42" t="s">
        <v>12242</v>
      </c>
      <c r="Q322" s="42" t="s">
        <v>6373</v>
      </c>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v>0.241545893719806</v>
      </c>
      <c r="AQ322" s="113">
        <v>0.47393364928909898</v>
      </c>
      <c r="AR322" s="113">
        <v>99.813438220762094</v>
      </c>
      <c r="AS322" s="113">
        <v>0</v>
      </c>
      <c r="AT322" s="113">
        <v>0</v>
      </c>
      <c r="AU322" s="113">
        <v>19.047619047619001</v>
      </c>
      <c r="AV322" s="113">
        <v>0.38113387327298698</v>
      </c>
      <c r="AW322" s="113">
        <v>0</v>
      </c>
      <c r="AX322" s="113">
        <v>0</v>
      </c>
      <c r="AY322" s="113"/>
      <c r="AZ322" s="113"/>
      <c r="BA322" s="113">
        <v>30.7008596823547</v>
      </c>
      <c r="BB322" s="113">
        <v>70.309347679892397</v>
      </c>
      <c r="BC322" s="113">
        <v>98.876404494382001</v>
      </c>
      <c r="BD322" s="113">
        <v>99.9</v>
      </c>
      <c r="BE322" s="113">
        <v>99.9</v>
      </c>
      <c r="BF322" s="113">
        <v>94.458451608489597</v>
      </c>
      <c r="BG322" s="113">
        <v>2.6608246782609999E-3</v>
      </c>
      <c r="BH322" s="113">
        <v>99.9245496654394</v>
      </c>
      <c r="BI322" s="113">
        <v>0</v>
      </c>
      <c r="BJ322" s="113">
        <v>94.814128516018997</v>
      </c>
      <c r="BK322" s="113">
        <v>78.647686832740206</v>
      </c>
      <c r="BL322" s="113">
        <v>0</v>
      </c>
      <c r="BM322" s="113">
        <v>0</v>
      </c>
      <c r="BN322" s="45">
        <v>10</v>
      </c>
      <c r="BO322" s="45">
        <v>5</v>
      </c>
      <c r="BP322" s="45">
        <v>7607920</v>
      </c>
      <c r="BQ322" s="45">
        <v>0</v>
      </c>
      <c r="BR322" s="45">
        <v>0</v>
      </c>
      <c r="BS322" s="45">
        <v>8</v>
      </c>
      <c r="BT322" s="45">
        <v>0.38113387327298698</v>
      </c>
      <c r="BU322" s="45">
        <v>0</v>
      </c>
      <c r="BV322" s="45">
        <v>0</v>
      </c>
      <c r="BW322" s="45"/>
      <c r="BX322" s="45"/>
      <c r="BY322" s="45">
        <v>2107</v>
      </c>
      <c r="BZ322" s="45">
        <v>2091</v>
      </c>
      <c r="CA322" s="45">
        <v>98.876404494382001</v>
      </c>
      <c r="CB322" s="45">
        <v>99.9</v>
      </c>
      <c r="CC322" s="45">
        <v>99.9</v>
      </c>
      <c r="CD322" s="45">
        <v>3893669</v>
      </c>
      <c r="CE322" s="45">
        <v>6</v>
      </c>
      <c r="CF322" s="45">
        <v>3893663</v>
      </c>
      <c r="CG322" s="45">
        <v>0</v>
      </c>
      <c r="CH322" s="45">
        <v>2009868</v>
      </c>
      <c r="CI322" s="45">
        <v>442</v>
      </c>
      <c r="CJ322" s="45">
        <v>2009426</v>
      </c>
      <c r="CK322" s="45">
        <v>0</v>
      </c>
      <c r="CL322" s="45">
        <v>0</v>
      </c>
      <c r="CM322" s="45"/>
      <c r="CN322" s="45">
        <v>94.540312838953199</v>
      </c>
      <c r="CO322" s="45">
        <v>0</v>
      </c>
      <c r="CP322" s="44">
        <v>5</v>
      </c>
      <c r="CQ322" s="44">
        <v>1301579675</v>
      </c>
      <c r="CR322" s="44">
        <v>1</v>
      </c>
      <c r="CS322" s="42">
        <v>1</v>
      </c>
      <c r="CT322" s="42" t="s">
        <v>4211</v>
      </c>
      <c r="CU322" s="45"/>
      <c r="CV322" s="45"/>
      <c r="CW322" s="45"/>
      <c r="CX322" s="45"/>
      <c r="CY322" s="45"/>
      <c r="CZ322" s="48"/>
      <c r="DA322" s="48"/>
      <c r="DB322" s="47"/>
      <c r="DC322" s="47"/>
      <c r="DD322" s="45"/>
      <c r="DE322" s="48"/>
      <c r="DF322" s="48"/>
      <c r="DG322" s="45"/>
      <c r="DH322" s="45"/>
      <c r="DI322" s="47"/>
      <c r="DJ322" s="47"/>
      <c r="DK322" s="45">
        <v>3895768</v>
      </c>
      <c r="DL322" s="45">
        <v>2107</v>
      </c>
      <c r="DM322" s="45">
        <v>128</v>
      </c>
      <c r="DN322" s="45">
        <v>1971</v>
      </c>
      <c r="DO322" s="45">
        <v>0</v>
      </c>
      <c r="DP322" s="45">
        <v>3893669</v>
      </c>
      <c r="DQ322" s="45">
        <v>6</v>
      </c>
      <c r="DR322" s="45">
        <v>0</v>
      </c>
      <c r="DS322" s="45">
        <v>5</v>
      </c>
      <c r="DT322" s="45">
        <v>10</v>
      </c>
      <c r="DU322" s="48">
        <v>2</v>
      </c>
      <c r="DV322" s="45">
        <v>3893663</v>
      </c>
      <c r="DW322" s="45">
        <v>0</v>
      </c>
      <c r="DX322" s="45">
        <v>0</v>
      </c>
      <c r="DY322" s="45">
        <v>1</v>
      </c>
      <c r="DZ322" s="45">
        <v>120</v>
      </c>
      <c r="EA322" s="45">
        <v>1971</v>
      </c>
      <c r="EB322" s="45">
        <v>0</v>
      </c>
      <c r="EC322" s="45">
        <v>0</v>
      </c>
      <c r="ED322" s="45">
        <v>2091</v>
      </c>
      <c r="EE322" s="45">
        <v>8</v>
      </c>
      <c r="EF322" s="45">
        <v>0</v>
      </c>
      <c r="EG322" s="45">
        <v>0</v>
      </c>
      <c r="EH322" s="45">
        <v>8</v>
      </c>
      <c r="EI322" s="45">
        <v>8</v>
      </c>
      <c r="EJ322" s="45">
        <v>0</v>
      </c>
      <c r="EK322" s="45">
        <v>8</v>
      </c>
      <c r="EL322" s="45">
        <v>0</v>
      </c>
      <c r="EM322" s="45">
        <v>0</v>
      </c>
      <c r="EN322" s="45">
        <v>0</v>
      </c>
      <c r="EO322" s="45">
        <v>0</v>
      </c>
      <c r="EP322" s="45">
        <v>0</v>
      </c>
      <c r="EQ322" s="45">
        <v>0</v>
      </c>
      <c r="ER322" s="45">
        <v>0</v>
      </c>
      <c r="ES322" s="45">
        <v>0</v>
      </c>
      <c r="ET322" s="45">
        <v>0</v>
      </c>
      <c r="EU322" s="45">
        <v>0</v>
      </c>
      <c r="EV322" s="45">
        <v>7607920</v>
      </c>
      <c r="EW322" s="45">
        <v>0</v>
      </c>
      <c r="EX322" s="45">
        <v>0</v>
      </c>
      <c r="EY322" s="48"/>
      <c r="EZ322" s="45">
        <v>3804534</v>
      </c>
      <c r="FA322" s="45">
        <v>0</v>
      </c>
      <c r="FB322" s="45">
        <v>0</v>
      </c>
      <c r="FC322" s="48"/>
      <c r="FD322" s="45">
        <v>3803386</v>
      </c>
      <c r="FE322" s="45">
        <v>0</v>
      </c>
      <c r="FF322" s="45">
        <v>0</v>
      </c>
      <c r="FG322" s="48"/>
      <c r="FH322" s="45">
        <v>0</v>
      </c>
      <c r="FI322" s="45">
        <v>0</v>
      </c>
      <c r="FJ322" s="45">
        <v>0</v>
      </c>
      <c r="FK322" s="45">
        <v>0</v>
      </c>
      <c r="FL322" s="45">
        <v>0</v>
      </c>
      <c r="FM322" s="48"/>
      <c r="FN322" s="45">
        <v>5</v>
      </c>
      <c r="FO322" s="45">
        <v>10</v>
      </c>
      <c r="FP322" s="48">
        <v>2</v>
      </c>
      <c r="FQ322" s="45">
        <v>0</v>
      </c>
      <c r="FR322" s="45">
        <v>0</v>
      </c>
      <c r="FS322" s="48"/>
      <c r="FT322" s="45">
        <v>1</v>
      </c>
      <c r="FU322" s="45">
        <v>1</v>
      </c>
      <c r="FV322" s="48">
        <v>1</v>
      </c>
      <c r="FW322" s="45">
        <v>0</v>
      </c>
      <c r="FX322" s="45">
        <v>0</v>
      </c>
      <c r="FY322" s="45">
        <v>0</v>
      </c>
      <c r="FZ322" s="45">
        <v>0</v>
      </c>
      <c r="GA322" s="45">
        <v>0</v>
      </c>
      <c r="GB322" s="45">
        <v>0</v>
      </c>
      <c r="GC322" s="45">
        <v>0</v>
      </c>
      <c r="GD322" s="45">
        <v>0</v>
      </c>
      <c r="GE322" s="45">
        <v>0</v>
      </c>
      <c r="GF322" s="45">
        <v>2011959</v>
      </c>
      <c r="GG322" s="45">
        <v>2091</v>
      </c>
      <c r="GH322" s="45">
        <v>2009868</v>
      </c>
      <c r="GI322" s="45">
        <v>2009426</v>
      </c>
      <c r="GJ322" s="45">
        <v>442</v>
      </c>
      <c r="GK322" s="45">
        <v>0</v>
      </c>
      <c r="GL322" s="45">
        <v>0</v>
      </c>
      <c r="GM322" s="45">
        <v>3</v>
      </c>
      <c r="GN322" s="45">
        <v>0</v>
      </c>
      <c r="GO322" s="45">
        <v>0</v>
      </c>
      <c r="GP322" s="45">
        <v>0</v>
      </c>
      <c r="GQ322" s="45">
        <v>0</v>
      </c>
      <c r="GR322" s="45"/>
      <c r="GS322" s="45">
        <v>0</v>
      </c>
      <c r="GT322" s="45"/>
      <c r="GU322" s="45">
        <v>0</v>
      </c>
      <c r="GV322" s="45"/>
      <c r="GW322" s="45"/>
      <c r="GX322" s="45">
        <v>0</v>
      </c>
      <c r="GY322" s="45">
        <v>0</v>
      </c>
      <c r="GZ322" s="45">
        <v>0</v>
      </c>
      <c r="HA322" s="45"/>
      <c r="HB322" s="45"/>
      <c r="HC322" s="45"/>
      <c r="HD322" s="45"/>
      <c r="HE322" s="45"/>
      <c r="HF322" s="45"/>
      <c r="HG322" s="45"/>
      <c r="HH322" s="45"/>
      <c r="HI322" s="45"/>
      <c r="HJ322" s="45"/>
      <c r="HK322" s="45"/>
      <c r="HL322" s="45"/>
      <c r="HM322" s="45"/>
      <c r="HN322" s="45"/>
      <c r="HO322" s="45"/>
      <c r="HP322" s="45"/>
      <c r="HQ322" s="45"/>
      <c r="HR322" s="45"/>
      <c r="HS322" s="45"/>
      <c r="HT322" s="45"/>
      <c r="HU322" s="45"/>
      <c r="HV322" s="45"/>
      <c r="HW322" s="45"/>
      <c r="HX322" s="46"/>
      <c r="HY322" s="45"/>
      <c r="HZ322" s="45"/>
      <c r="IA322" s="45"/>
      <c r="IB322" s="45"/>
      <c r="IC322" s="45"/>
      <c r="ID322" s="45"/>
      <c r="IE322" s="45"/>
      <c r="IF322" s="45"/>
      <c r="IG322" s="45"/>
      <c r="IH322" s="45"/>
      <c r="II322" s="48"/>
      <c r="IJ322" s="46"/>
      <c r="IK322" s="45"/>
      <c r="IL322" s="45"/>
      <c r="IM322" s="45"/>
      <c r="IN322" s="43"/>
    </row>
    <row r="323" spans="1:248" ht="54.75" customHeight="1" x14ac:dyDescent="0.15">
      <c r="A323" s="46"/>
      <c r="B323" s="48"/>
      <c r="C323" s="42" t="s">
        <v>12100</v>
      </c>
      <c r="D323" s="42" t="s">
        <v>8628</v>
      </c>
      <c r="E323" s="42" t="s">
        <v>12527</v>
      </c>
      <c r="F323" s="42" t="s">
        <v>11890</v>
      </c>
      <c r="G323" s="42" t="s">
        <v>19598</v>
      </c>
      <c r="H323" s="112" t="s">
        <v>6364</v>
      </c>
      <c r="I323" s="42" t="s">
        <v>11539</v>
      </c>
      <c r="J323" s="42"/>
      <c r="K323" s="42" t="s">
        <v>19053</v>
      </c>
      <c r="L323" s="42" t="s">
        <v>11859</v>
      </c>
      <c r="M323" s="42"/>
      <c r="N323" s="42" t="s">
        <v>11675</v>
      </c>
      <c r="O323" s="42"/>
      <c r="P323" s="42" t="s">
        <v>12242</v>
      </c>
      <c r="Q323" s="42" t="s">
        <v>11833</v>
      </c>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v>0</v>
      </c>
      <c r="AQ323" s="113">
        <v>0</v>
      </c>
      <c r="AR323" s="113">
        <v>0</v>
      </c>
      <c r="AS323" s="113">
        <v>0</v>
      </c>
      <c r="AT323" s="113">
        <v>0</v>
      </c>
      <c r="AU323" s="113">
        <v>0</v>
      </c>
      <c r="AV323" s="113">
        <v>0</v>
      </c>
      <c r="AW323" s="113">
        <v>0</v>
      </c>
      <c r="AX323" s="113">
        <v>0</v>
      </c>
      <c r="AY323" s="113"/>
      <c r="AZ323" s="113"/>
      <c r="BA323" s="113">
        <v>0</v>
      </c>
      <c r="BB323" s="113">
        <v>0</v>
      </c>
      <c r="BC323" s="113"/>
      <c r="BD323" s="113"/>
      <c r="BE323" s="113"/>
      <c r="BF323" s="113">
        <v>0</v>
      </c>
      <c r="BG323" s="113">
        <v>0</v>
      </c>
      <c r="BH323" s="113">
        <v>0</v>
      </c>
      <c r="BI323" s="113">
        <v>0</v>
      </c>
      <c r="BJ323" s="113">
        <v>0</v>
      </c>
      <c r="BK323" s="113">
        <v>0</v>
      </c>
      <c r="BL323" s="113">
        <v>0</v>
      </c>
      <c r="BM323" s="113">
        <v>0</v>
      </c>
      <c r="BN323" s="45">
        <v>0</v>
      </c>
      <c r="BO323" s="45">
        <v>0</v>
      </c>
      <c r="BP323" s="45">
        <v>0</v>
      </c>
      <c r="BQ323" s="45">
        <v>0</v>
      </c>
      <c r="BR323" s="45">
        <v>0</v>
      </c>
      <c r="BS323" s="45">
        <v>0</v>
      </c>
      <c r="BT323" s="45"/>
      <c r="BU323" s="45">
        <v>0</v>
      </c>
      <c r="BV323" s="45"/>
      <c r="BW323" s="45"/>
      <c r="BX323" s="45"/>
      <c r="BY323" s="45">
        <v>0</v>
      </c>
      <c r="BZ323" s="45">
        <v>0</v>
      </c>
      <c r="CA323" s="45"/>
      <c r="CB323" s="45">
        <v>99.9</v>
      </c>
      <c r="CC323" s="45">
        <v>99.9</v>
      </c>
      <c r="CD323" s="45">
        <v>0</v>
      </c>
      <c r="CE323" s="45">
        <v>0</v>
      </c>
      <c r="CF323" s="45">
        <v>0</v>
      </c>
      <c r="CG323" s="45">
        <v>0</v>
      </c>
      <c r="CH323" s="45">
        <v>0</v>
      </c>
      <c r="CI323" s="45">
        <v>0</v>
      </c>
      <c r="CJ323" s="45">
        <v>0</v>
      </c>
      <c r="CK323" s="45">
        <v>0</v>
      </c>
      <c r="CL323" s="45">
        <v>0</v>
      </c>
      <c r="CM323" s="45"/>
      <c r="CN323" s="45">
        <v>0</v>
      </c>
      <c r="CO323" s="45"/>
      <c r="CP323" s="44">
        <v>5</v>
      </c>
      <c r="CQ323" s="44">
        <v>1301579675</v>
      </c>
      <c r="CR323" s="44">
        <v>1301579675</v>
      </c>
      <c r="CS323" s="42" t="s">
        <v>4221</v>
      </c>
      <c r="CT323" s="42" t="s">
        <v>4211</v>
      </c>
      <c r="CU323" s="45"/>
      <c r="CV323" s="45"/>
      <c r="CW323" s="45"/>
      <c r="CX323" s="45"/>
      <c r="CY323" s="45"/>
      <c r="CZ323" s="48"/>
      <c r="DA323" s="48"/>
      <c r="DB323" s="47"/>
      <c r="DC323" s="47"/>
      <c r="DD323" s="45"/>
      <c r="DE323" s="48"/>
      <c r="DF323" s="48"/>
      <c r="DG323" s="45"/>
      <c r="DH323" s="45"/>
      <c r="DI323" s="47"/>
      <c r="DJ323" s="47"/>
      <c r="DK323" s="45">
        <v>0</v>
      </c>
      <c r="DL323" s="45">
        <v>0</v>
      </c>
      <c r="DM323" s="45">
        <v>0</v>
      </c>
      <c r="DN323" s="45">
        <v>0</v>
      </c>
      <c r="DO323" s="45">
        <v>0</v>
      </c>
      <c r="DP323" s="45">
        <v>0</v>
      </c>
      <c r="DQ323" s="45">
        <v>0</v>
      </c>
      <c r="DR323" s="45">
        <v>0</v>
      </c>
      <c r="DS323" s="45">
        <v>0</v>
      </c>
      <c r="DT323" s="45">
        <v>0</v>
      </c>
      <c r="DU323" s="48"/>
      <c r="DV323" s="45">
        <v>0</v>
      </c>
      <c r="DW323" s="45">
        <v>0</v>
      </c>
      <c r="DX323" s="45">
        <v>0</v>
      </c>
      <c r="DY323" s="45">
        <v>0</v>
      </c>
      <c r="DZ323" s="45">
        <v>0</v>
      </c>
      <c r="EA323" s="45">
        <v>0</v>
      </c>
      <c r="EB323" s="45">
        <v>0</v>
      </c>
      <c r="EC323" s="45">
        <v>0</v>
      </c>
      <c r="ED323" s="45">
        <v>0</v>
      </c>
      <c r="EE323" s="45">
        <v>0</v>
      </c>
      <c r="EF323" s="45">
        <v>0</v>
      </c>
      <c r="EG323" s="45">
        <v>0</v>
      </c>
      <c r="EH323" s="45">
        <v>0</v>
      </c>
      <c r="EI323" s="45">
        <v>0</v>
      </c>
      <c r="EJ323" s="45">
        <v>0</v>
      </c>
      <c r="EK323" s="45">
        <v>0</v>
      </c>
      <c r="EL323" s="45">
        <v>0</v>
      </c>
      <c r="EM323" s="45">
        <v>0</v>
      </c>
      <c r="EN323" s="45">
        <v>0</v>
      </c>
      <c r="EO323" s="45">
        <v>0</v>
      </c>
      <c r="EP323" s="45">
        <v>0</v>
      </c>
      <c r="EQ323" s="45">
        <v>0</v>
      </c>
      <c r="ER323" s="45">
        <v>0</v>
      </c>
      <c r="ES323" s="45">
        <v>0</v>
      </c>
      <c r="ET323" s="45">
        <v>0</v>
      </c>
      <c r="EU323" s="45">
        <v>0</v>
      </c>
      <c r="EV323" s="45">
        <v>0</v>
      </c>
      <c r="EW323" s="45">
        <v>0</v>
      </c>
      <c r="EX323" s="45">
        <v>0</v>
      </c>
      <c r="EY323" s="48"/>
      <c r="EZ323" s="45">
        <v>0</v>
      </c>
      <c r="FA323" s="45">
        <v>0</v>
      </c>
      <c r="FB323" s="45">
        <v>0</v>
      </c>
      <c r="FC323" s="48"/>
      <c r="FD323" s="45">
        <v>0</v>
      </c>
      <c r="FE323" s="45">
        <v>0</v>
      </c>
      <c r="FF323" s="45">
        <v>0</v>
      </c>
      <c r="FG323" s="48"/>
      <c r="FH323" s="45">
        <v>0</v>
      </c>
      <c r="FI323" s="45">
        <v>0</v>
      </c>
      <c r="FJ323" s="45">
        <v>0</v>
      </c>
      <c r="FK323" s="45">
        <v>0</v>
      </c>
      <c r="FL323" s="45">
        <v>0</v>
      </c>
      <c r="FM323" s="48"/>
      <c r="FN323" s="45">
        <v>0</v>
      </c>
      <c r="FO323" s="45">
        <v>0</v>
      </c>
      <c r="FP323" s="48"/>
      <c r="FQ323" s="45">
        <v>0</v>
      </c>
      <c r="FR323" s="45">
        <v>0</v>
      </c>
      <c r="FS323" s="48"/>
      <c r="FT323" s="45">
        <v>0</v>
      </c>
      <c r="FU323" s="45">
        <v>0</v>
      </c>
      <c r="FV323" s="48"/>
      <c r="FW323" s="45">
        <v>0</v>
      </c>
      <c r="FX323" s="45">
        <v>0</v>
      </c>
      <c r="FY323" s="45">
        <v>0</v>
      </c>
      <c r="FZ323" s="45">
        <v>0</v>
      </c>
      <c r="GA323" s="45">
        <v>0</v>
      </c>
      <c r="GB323" s="45">
        <v>0</v>
      </c>
      <c r="GC323" s="45">
        <v>0</v>
      </c>
      <c r="GD323" s="45">
        <v>0</v>
      </c>
      <c r="GE323" s="45">
        <v>0</v>
      </c>
      <c r="GF323" s="45">
        <v>0</v>
      </c>
      <c r="GG323" s="45">
        <v>0</v>
      </c>
      <c r="GH323" s="45">
        <v>0</v>
      </c>
      <c r="GI323" s="45">
        <v>0</v>
      </c>
      <c r="GJ323" s="45">
        <v>0</v>
      </c>
      <c r="GK323" s="45">
        <v>0</v>
      </c>
      <c r="GL323" s="45">
        <v>0</v>
      </c>
      <c r="GM323" s="45">
        <v>0</v>
      </c>
      <c r="GN323" s="45">
        <v>0</v>
      </c>
      <c r="GO323" s="45">
        <v>0</v>
      </c>
      <c r="GP323" s="45"/>
      <c r="GQ323" s="45"/>
      <c r="GR323" s="45"/>
      <c r="GS323" s="45"/>
      <c r="GT323" s="45"/>
      <c r="GU323" s="45"/>
      <c r="GV323" s="45"/>
      <c r="GW323" s="45"/>
      <c r="GX323" s="45">
        <v>0</v>
      </c>
      <c r="GY323" s="45"/>
      <c r="GZ323" s="45"/>
      <c r="HA323" s="45"/>
      <c r="HB323" s="45"/>
      <c r="HC323" s="45"/>
      <c r="HD323" s="45"/>
      <c r="HE323" s="45"/>
      <c r="HF323" s="45"/>
      <c r="HG323" s="45"/>
      <c r="HH323" s="45"/>
      <c r="HI323" s="45"/>
      <c r="HJ323" s="45"/>
      <c r="HK323" s="45"/>
      <c r="HL323" s="45"/>
      <c r="HM323" s="45"/>
      <c r="HN323" s="45"/>
      <c r="HO323" s="45"/>
      <c r="HP323" s="45"/>
      <c r="HQ323" s="45"/>
      <c r="HR323" s="45"/>
      <c r="HS323" s="45"/>
      <c r="HT323" s="45"/>
      <c r="HU323" s="45"/>
      <c r="HV323" s="45"/>
      <c r="HW323" s="45"/>
      <c r="HX323" s="46"/>
      <c r="HY323" s="45"/>
      <c r="HZ323" s="45"/>
      <c r="IA323" s="45"/>
      <c r="IB323" s="45"/>
      <c r="IC323" s="45"/>
      <c r="ID323" s="45"/>
      <c r="IE323" s="45"/>
      <c r="IF323" s="45"/>
      <c r="IG323" s="45"/>
      <c r="IH323" s="45"/>
      <c r="II323" s="48"/>
      <c r="IJ323" s="46"/>
      <c r="IK323" s="45"/>
      <c r="IL323" s="45"/>
      <c r="IM323" s="45"/>
      <c r="IN323" s="43"/>
    </row>
    <row r="324" spans="1:248" ht="54.75" customHeight="1" x14ac:dyDescent="0.15">
      <c r="A324" s="46"/>
      <c r="B324" s="48"/>
      <c r="C324" s="42" t="s">
        <v>19532</v>
      </c>
      <c r="D324" s="42" t="s">
        <v>8549</v>
      </c>
      <c r="E324" s="42" t="s">
        <v>12523</v>
      </c>
      <c r="F324" s="42" t="s">
        <v>11714</v>
      </c>
      <c r="G324" s="42" t="s">
        <v>19040</v>
      </c>
      <c r="H324" s="112" t="s">
        <v>19041</v>
      </c>
      <c r="I324" s="42" t="s">
        <v>11530</v>
      </c>
      <c r="J324" s="42"/>
      <c r="K324" s="42" t="s">
        <v>19042</v>
      </c>
      <c r="L324" s="42" t="s">
        <v>19043</v>
      </c>
      <c r="M324" s="42"/>
      <c r="N324" s="42"/>
      <c r="O324" s="42" t="s">
        <v>8676</v>
      </c>
      <c r="P324" s="42" t="s">
        <v>12242</v>
      </c>
      <c r="Q324" s="42" t="s">
        <v>11531</v>
      </c>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v>0</v>
      </c>
      <c r="AQ324" s="113">
        <v>9.4786729857818997E-2</v>
      </c>
      <c r="AR324" s="113">
        <v>6.2974440249060001E-3</v>
      </c>
      <c r="AS324" s="113">
        <v>0</v>
      </c>
      <c r="AT324" s="113">
        <v>0</v>
      </c>
      <c r="AU324" s="113">
        <v>0</v>
      </c>
      <c r="AV324" s="113">
        <v>0</v>
      </c>
      <c r="AW324" s="113">
        <v>0</v>
      </c>
      <c r="AX324" s="113">
        <v>0</v>
      </c>
      <c r="AY324" s="113"/>
      <c r="AZ324" s="113"/>
      <c r="BA324" s="113">
        <v>1.7485064840448801</v>
      </c>
      <c r="BB324" s="113">
        <v>4.0349697377269704</v>
      </c>
      <c r="BC324" s="113">
        <v>55.5555555555556</v>
      </c>
      <c r="BD324" s="113">
        <v>99.9</v>
      </c>
      <c r="BE324" s="113">
        <v>99.9</v>
      </c>
      <c r="BF324" s="113">
        <v>1.4500143980114999</v>
      </c>
      <c r="BG324" s="113">
        <v>26.506691974065799</v>
      </c>
      <c r="BH324" s="113">
        <v>0</v>
      </c>
      <c r="BI324" s="113">
        <v>0</v>
      </c>
      <c r="BJ324" s="113">
        <v>1.3202673084888299</v>
      </c>
      <c r="BK324" s="113">
        <v>0</v>
      </c>
      <c r="BL324" s="113">
        <v>0</v>
      </c>
      <c r="BM324" s="113">
        <v>0</v>
      </c>
      <c r="BN324" s="45">
        <v>0</v>
      </c>
      <c r="BO324" s="45">
        <v>1</v>
      </c>
      <c r="BP324" s="45">
        <v>480</v>
      </c>
      <c r="BQ324" s="45">
        <v>0</v>
      </c>
      <c r="BR324" s="45">
        <v>0</v>
      </c>
      <c r="BS324" s="45">
        <v>0</v>
      </c>
      <c r="BT324" s="45">
        <v>0</v>
      </c>
      <c r="BU324" s="45">
        <v>0</v>
      </c>
      <c r="BV324" s="45">
        <v>0</v>
      </c>
      <c r="BW324" s="45"/>
      <c r="BX324" s="45"/>
      <c r="BY324" s="45">
        <v>120</v>
      </c>
      <c r="BZ324" s="45">
        <v>120</v>
      </c>
      <c r="CA324" s="45">
        <v>55.5555555555556</v>
      </c>
      <c r="CB324" s="45">
        <v>99.9</v>
      </c>
      <c r="CC324" s="45">
        <v>99.9</v>
      </c>
      <c r="CD324" s="45">
        <v>59771</v>
      </c>
      <c r="CE324" s="45">
        <v>59771</v>
      </c>
      <c r="CF324" s="45">
        <v>0</v>
      </c>
      <c r="CG324" s="45">
        <v>0</v>
      </c>
      <c r="CH324" s="45">
        <v>27987</v>
      </c>
      <c r="CI324" s="45">
        <v>0</v>
      </c>
      <c r="CJ324" s="45">
        <v>27987</v>
      </c>
      <c r="CK324" s="45">
        <v>0</v>
      </c>
      <c r="CL324" s="45">
        <v>0</v>
      </c>
      <c r="CM324" s="45"/>
      <c r="CN324" s="45">
        <v>1.3446955364908699</v>
      </c>
      <c r="CO324" s="45">
        <v>0</v>
      </c>
      <c r="CP324" s="44">
        <v>5</v>
      </c>
      <c r="CQ324" s="44">
        <v>1301579675</v>
      </c>
      <c r="CR324" s="44">
        <v>2</v>
      </c>
      <c r="CS324" s="42">
        <v>2</v>
      </c>
      <c r="CT324" s="42" t="s">
        <v>4211</v>
      </c>
      <c r="CU324" s="45"/>
      <c r="CV324" s="45"/>
      <c r="CW324" s="45"/>
      <c r="CX324" s="45"/>
      <c r="CY324" s="45"/>
      <c r="CZ324" s="48"/>
      <c r="DA324" s="48"/>
      <c r="DB324" s="47"/>
      <c r="DC324" s="47"/>
      <c r="DD324" s="45"/>
      <c r="DE324" s="48"/>
      <c r="DF324" s="48"/>
      <c r="DG324" s="45"/>
      <c r="DH324" s="45"/>
      <c r="DI324" s="47"/>
      <c r="DJ324" s="47"/>
      <c r="DK324" s="45">
        <v>59891</v>
      </c>
      <c r="DL324" s="45">
        <v>120</v>
      </c>
      <c r="DM324" s="45">
        <v>120</v>
      </c>
      <c r="DN324" s="45">
        <v>0</v>
      </c>
      <c r="DO324" s="45">
        <v>0</v>
      </c>
      <c r="DP324" s="45">
        <v>59771</v>
      </c>
      <c r="DQ324" s="45">
        <v>59771</v>
      </c>
      <c r="DR324" s="45">
        <v>0</v>
      </c>
      <c r="DS324" s="45">
        <v>1</v>
      </c>
      <c r="DT324" s="45">
        <v>0</v>
      </c>
      <c r="DU324" s="48">
        <v>0</v>
      </c>
      <c r="DV324" s="45">
        <v>0</v>
      </c>
      <c r="DW324" s="45">
        <v>0</v>
      </c>
      <c r="DX324" s="45">
        <v>0</v>
      </c>
      <c r="DY324" s="45">
        <v>1</v>
      </c>
      <c r="DZ324" s="45">
        <v>120</v>
      </c>
      <c r="EA324" s="45">
        <v>0</v>
      </c>
      <c r="EB324" s="45">
        <v>0</v>
      </c>
      <c r="EC324" s="45">
        <v>0</v>
      </c>
      <c r="ED324" s="45">
        <v>120</v>
      </c>
      <c r="EE324" s="45">
        <v>0</v>
      </c>
      <c r="EF324" s="45">
        <v>0</v>
      </c>
      <c r="EG324" s="45">
        <v>0</v>
      </c>
      <c r="EH324" s="45">
        <v>0</v>
      </c>
      <c r="EI324" s="45">
        <v>0</v>
      </c>
      <c r="EJ324" s="45">
        <v>0</v>
      </c>
      <c r="EK324" s="45">
        <v>0</v>
      </c>
      <c r="EL324" s="45">
        <v>0</v>
      </c>
      <c r="EM324" s="45">
        <v>0</v>
      </c>
      <c r="EN324" s="45">
        <v>0</v>
      </c>
      <c r="EO324" s="45">
        <v>0</v>
      </c>
      <c r="EP324" s="45">
        <v>0</v>
      </c>
      <c r="EQ324" s="45">
        <v>0</v>
      </c>
      <c r="ER324" s="45">
        <v>0</v>
      </c>
      <c r="ES324" s="45">
        <v>0</v>
      </c>
      <c r="ET324" s="45">
        <v>0</v>
      </c>
      <c r="EU324" s="45">
        <v>0</v>
      </c>
      <c r="EV324" s="45">
        <v>480</v>
      </c>
      <c r="EW324" s="45">
        <v>0</v>
      </c>
      <c r="EX324" s="45">
        <v>0</v>
      </c>
      <c r="EY324" s="48"/>
      <c r="EZ324" s="45">
        <v>240</v>
      </c>
      <c r="FA324" s="45">
        <v>0</v>
      </c>
      <c r="FB324" s="45">
        <v>0</v>
      </c>
      <c r="FC324" s="48"/>
      <c r="FD324" s="45">
        <v>240</v>
      </c>
      <c r="FE324" s="45">
        <v>0</v>
      </c>
      <c r="FF324" s="45">
        <v>0</v>
      </c>
      <c r="FG324" s="48"/>
      <c r="FH324" s="45">
        <v>0</v>
      </c>
      <c r="FI324" s="45">
        <v>0</v>
      </c>
      <c r="FJ324" s="45">
        <v>0</v>
      </c>
      <c r="FK324" s="45">
        <v>0</v>
      </c>
      <c r="FL324" s="45">
        <v>0</v>
      </c>
      <c r="FM324" s="48"/>
      <c r="FN324" s="45">
        <v>1</v>
      </c>
      <c r="FO324" s="45">
        <v>0</v>
      </c>
      <c r="FP324" s="48">
        <v>0</v>
      </c>
      <c r="FQ324" s="45">
        <v>0</v>
      </c>
      <c r="FR324" s="45">
        <v>0</v>
      </c>
      <c r="FS324" s="48"/>
      <c r="FT324" s="45">
        <v>1</v>
      </c>
      <c r="FU324" s="45">
        <v>0</v>
      </c>
      <c r="FV324" s="48">
        <v>0</v>
      </c>
      <c r="FW324" s="45">
        <v>0</v>
      </c>
      <c r="FX324" s="45">
        <v>0</v>
      </c>
      <c r="FY324" s="45">
        <v>0</v>
      </c>
      <c r="FZ324" s="45">
        <v>0</v>
      </c>
      <c r="GA324" s="45">
        <v>0</v>
      </c>
      <c r="GB324" s="45">
        <v>0</v>
      </c>
      <c r="GC324" s="45">
        <v>0</v>
      </c>
      <c r="GD324" s="45">
        <v>0</v>
      </c>
      <c r="GE324" s="45">
        <v>0</v>
      </c>
      <c r="GF324" s="45">
        <v>28107</v>
      </c>
      <c r="GG324" s="45">
        <v>120</v>
      </c>
      <c r="GH324" s="45">
        <v>27987</v>
      </c>
      <c r="GI324" s="45">
        <v>27987</v>
      </c>
      <c r="GJ324" s="45">
        <v>0</v>
      </c>
      <c r="GK324" s="45">
        <v>0</v>
      </c>
      <c r="GL324" s="45">
        <v>0</v>
      </c>
      <c r="GM324" s="45">
        <v>1</v>
      </c>
      <c r="GN324" s="45">
        <v>0</v>
      </c>
      <c r="GO324" s="45">
        <v>0</v>
      </c>
      <c r="GP324" s="45">
        <v>0</v>
      </c>
      <c r="GQ324" s="45"/>
      <c r="GR324" s="45"/>
      <c r="GS324" s="45">
        <v>0</v>
      </c>
      <c r="GT324" s="45"/>
      <c r="GU324" s="45">
        <v>0</v>
      </c>
      <c r="GV324" s="45"/>
      <c r="GW324" s="45"/>
      <c r="GX324" s="45">
        <v>0</v>
      </c>
      <c r="GY324" s="45">
        <v>0</v>
      </c>
      <c r="GZ324" s="45">
        <v>0</v>
      </c>
      <c r="HA324" s="45"/>
      <c r="HB324" s="45"/>
      <c r="HC324" s="45"/>
      <c r="HD324" s="45"/>
      <c r="HE324" s="45"/>
      <c r="HF324" s="45"/>
      <c r="HG324" s="45"/>
      <c r="HH324" s="45"/>
      <c r="HI324" s="45"/>
      <c r="HJ324" s="45"/>
      <c r="HK324" s="45"/>
      <c r="HL324" s="45"/>
      <c r="HM324" s="45"/>
      <c r="HN324" s="45"/>
      <c r="HO324" s="45"/>
      <c r="HP324" s="45"/>
      <c r="HQ324" s="45"/>
      <c r="HR324" s="45"/>
      <c r="HS324" s="45"/>
      <c r="HT324" s="45"/>
      <c r="HU324" s="45"/>
      <c r="HV324" s="45"/>
      <c r="HW324" s="45"/>
      <c r="HX324" s="46"/>
      <c r="HY324" s="45"/>
      <c r="HZ324" s="45"/>
      <c r="IA324" s="45"/>
      <c r="IB324" s="45"/>
      <c r="IC324" s="45"/>
      <c r="ID324" s="45"/>
      <c r="IE324" s="45"/>
      <c r="IF324" s="45"/>
      <c r="IG324" s="45"/>
      <c r="IH324" s="45"/>
      <c r="II324" s="48"/>
      <c r="IJ324" s="46"/>
      <c r="IK324" s="45"/>
      <c r="IL324" s="45"/>
      <c r="IM324" s="45"/>
      <c r="IN324" s="43"/>
    </row>
    <row r="325" spans="1:248" ht="54.75" customHeight="1" x14ac:dyDescent="0.15">
      <c r="A325" s="46"/>
      <c r="B325" s="48"/>
      <c r="C325" s="42" t="s">
        <v>19533</v>
      </c>
      <c r="D325" s="42" t="s">
        <v>8549</v>
      </c>
      <c r="E325" s="42" t="s">
        <v>12524</v>
      </c>
      <c r="F325" s="42" t="s">
        <v>11714</v>
      </c>
      <c r="G325" s="42" t="s">
        <v>19044</v>
      </c>
      <c r="H325" s="112" t="s">
        <v>19041</v>
      </c>
      <c r="I325" s="42" t="s">
        <v>11532</v>
      </c>
      <c r="J325" s="42"/>
      <c r="K325" s="42" t="s">
        <v>19042</v>
      </c>
      <c r="L325" s="42" t="s">
        <v>19045</v>
      </c>
      <c r="M325" s="42"/>
      <c r="N325" s="42"/>
      <c r="O325" s="42" t="s">
        <v>8677</v>
      </c>
      <c r="P325" s="42" t="s">
        <v>12242</v>
      </c>
      <c r="Q325" s="42" t="s">
        <v>11533</v>
      </c>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v>0</v>
      </c>
      <c r="AQ325" s="113">
        <v>9.4786729857818997E-2</v>
      </c>
      <c r="AR325" s="113">
        <v>6.2974440249060001E-3</v>
      </c>
      <c r="AS325" s="113">
        <v>0</v>
      </c>
      <c r="AT325" s="113">
        <v>0</v>
      </c>
      <c r="AU325" s="113">
        <v>0</v>
      </c>
      <c r="AV325" s="113">
        <v>0</v>
      </c>
      <c r="AW325" s="113">
        <v>0</v>
      </c>
      <c r="AX325" s="113">
        <v>0</v>
      </c>
      <c r="AY325" s="113"/>
      <c r="AZ325" s="113"/>
      <c r="BA325" s="113">
        <v>1.7485064840448801</v>
      </c>
      <c r="BB325" s="113">
        <v>4.0349697377269704</v>
      </c>
      <c r="BC325" s="113">
        <v>55.5555555555556</v>
      </c>
      <c r="BD325" s="113">
        <v>99.9</v>
      </c>
      <c r="BE325" s="113">
        <v>99.9</v>
      </c>
      <c r="BF325" s="113">
        <v>3.87436297593191</v>
      </c>
      <c r="BG325" s="113">
        <v>70.824500873637405</v>
      </c>
      <c r="BH325" s="113">
        <v>0</v>
      </c>
      <c r="BI325" s="113">
        <v>0</v>
      </c>
      <c r="BJ325" s="113">
        <v>3.76696270116304</v>
      </c>
      <c r="BK325" s="113">
        <v>0</v>
      </c>
      <c r="BL325" s="113">
        <v>0</v>
      </c>
      <c r="BM325" s="113">
        <v>0</v>
      </c>
      <c r="BN325" s="45">
        <v>0</v>
      </c>
      <c r="BO325" s="45">
        <v>1</v>
      </c>
      <c r="BP325" s="45">
        <v>480</v>
      </c>
      <c r="BQ325" s="45">
        <v>0</v>
      </c>
      <c r="BR325" s="45">
        <v>0</v>
      </c>
      <c r="BS325" s="45">
        <v>0</v>
      </c>
      <c r="BT325" s="45">
        <v>0</v>
      </c>
      <c r="BU325" s="45">
        <v>0</v>
      </c>
      <c r="BV325" s="45">
        <v>0</v>
      </c>
      <c r="BW325" s="45"/>
      <c r="BX325" s="45"/>
      <c r="BY325" s="45">
        <v>120</v>
      </c>
      <c r="BZ325" s="45">
        <v>120</v>
      </c>
      <c r="CA325" s="45">
        <v>55.5555555555556</v>
      </c>
      <c r="CB325" s="45">
        <v>99.9</v>
      </c>
      <c r="CC325" s="45">
        <v>99.9</v>
      </c>
      <c r="CD325" s="45">
        <v>159705</v>
      </c>
      <c r="CE325" s="45">
        <v>159705</v>
      </c>
      <c r="CF325" s="45">
        <v>0</v>
      </c>
      <c r="CG325" s="45">
        <v>0</v>
      </c>
      <c r="CH325" s="45">
        <v>79852</v>
      </c>
      <c r="CI325" s="45">
        <v>0</v>
      </c>
      <c r="CJ325" s="45">
        <v>79852</v>
      </c>
      <c r="CK325" s="45">
        <v>0</v>
      </c>
      <c r="CL325" s="45">
        <v>0</v>
      </c>
      <c r="CM325" s="45"/>
      <c r="CN325" s="45">
        <v>3.76740835825413</v>
      </c>
      <c r="CO325" s="45">
        <v>0</v>
      </c>
      <c r="CP325" s="44">
        <v>5</v>
      </c>
      <c r="CQ325" s="44">
        <v>1301579675</v>
      </c>
      <c r="CR325" s="44">
        <v>3</v>
      </c>
      <c r="CS325" s="42">
        <v>2</v>
      </c>
      <c r="CT325" s="42" t="s">
        <v>4211</v>
      </c>
      <c r="CU325" s="45"/>
      <c r="CV325" s="45"/>
      <c r="CW325" s="45"/>
      <c r="CX325" s="45"/>
      <c r="CY325" s="45"/>
      <c r="CZ325" s="48"/>
      <c r="DA325" s="48"/>
      <c r="DB325" s="47"/>
      <c r="DC325" s="47"/>
      <c r="DD325" s="45"/>
      <c r="DE325" s="48"/>
      <c r="DF325" s="48"/>
      <c r="DG325" s="45"/>
      <c r="DH325" s="45"/>
      <c r="DI325" s="47"/>
      <c r="DJ325" s="47"/>
      <c r="DK325" s="45">
        <v>159825</v>
      </c>
      <c r="DL325" s="45">
        <v>120</v>
      </c>
      <c r="DM325" s="45">
        <v>120</v>
      </c>
      <c r="DN325" s="45">
        <v>0</v>
      </c>
      <c r="DO325" s="45">
        <v>0</v>
      </c>
      <c r="DP325" s="45">
        <v>159705</v>
      </c>
      <c r="DQ325" s="45">
        <v>159705</v>
      </c>
      <c r="DR325" s="45">
        <v>0</v>
      </c>
      <c r="DS325" s="45">
        <v>1</v>
      </c>
      <c r="DT325" s="45">
        <v>0</v>
      </c>
      <c r="DU325" s="48">
        <v>0</v>
      </c>
      <c r="DV325" s="45">
        <v>0</v>
      </c>
      <c r="DW325" s="45">
        <v>0</v>
      </c>
      <c r="DX325" s="45">
        <v>0</v>
      </c>
      <c r="DY325" s="45">
        <v>1</v>
      </c>
      <c r="DZ325" s="45">
        <v>120</v>
      </c>
      <c r="EA325" s="45">
        <v>0</v>
      </c>
      <c r="EB325" s="45">
        <v>0</v>
      </c>
      <c r="EC325" s="45">
        <v>0</v>
      </c>
      <c r="ED325" s="45">
        <v>120</v>
      </c>
      <c r="EE325" s="45">
        <v>0</v>
      </c>
      <c r="EF325" s="45">
        <v>0</v>
      </c>
      <c r="EG325" s="45">
        <v>0</v>
      </c>
      <c r="EH325" s="45">
        <v>0</v>
      </c>
      <c r="EI325" s="45">
        <v>0</v>
      </c>
      <c r="EJ325" s="45">
        <v>0</v>
      </c>
      <c r="EK325" s="45">
        <v>0</v>
      </c>
      <c r="EL325" s="45">
        <v>0</v>
      </c>
      <c r="EM325" s="45">
        <v>0</v>
      </c>
      <c r="EN325" s="45">
        <v>0</v>
      </c>
      <c r="EO325" s="45">
        <v>0</v>
      </c>
      <c r="EP325" s="45">
        <v>0</v>
      </c>
      <c r="EQ325" s="45">
        <v>0</v>
      </c>
      <c r="ER325" s="45">
        <v>0</v>
      </c>
      <c r="ES325" s="45">
        <v>0</v>
      </c>
      <c r="ET325" s="45">
        <v>0</v>
      </c>
      <c r="EU325" s="45">
        <v>0</v>
      </c>
      <c r="EV325" s="45">
        <v>480</v>
      </c>
      <c r="EW325" s="45">
        <v>0</v>
      </c>
      <c r="EX325" s="45">
        <v>0</v>
      </c>
      <c r="EY325" s="48"/>
      <c r="EZ325" s="45">
        <v>240</v>
      </c>
      <c r="FA325" s="45">
        <v>0</v>
      </c>
      <c r="FB325" s="45">
        <v>0</v>
      </c>
      <c r="FC325" s="48"/>
      <c r="FD325" s="45">
        <v>240</v>
      </c>
      <c r="FE325" s="45">
        <v>0</v>
      </c>
      <c r="FF325" s="45">
        <v>0</v>
      </c>
      <c r="FG325" s="48"/>
      <c r="FH325" s="45">
        <v>0</v>
      </c>
      <c r="FI325" s="45">
        <v>0</v>
      </c>
      <c r="FJ325" s="45">
        <v>0</v>
      </c>
      <c r="FK325" s="45">
        <v>0</v>
      </c>
      <c r="FL325" s="45">
        <v>0</v>
      </c>
      <c r="FM325" s="48"/>
      <c r="FN325" s="45">
        <v>1</v>
      </c>
      <c r="FO325" s="45">
        <v>0</v>
      </c>
      <c r="FP325" s="48">
        <v>0</v>
      </c>
      <c r="FQ325" s="45">
        <v>0</v>
      </c>
      <c r="FR325" s="45">
        <v>0</v>
      </c>
      <c r="FS325" s="48"/>
      <c r="FT325" s="45">
        <v>1</v>
      </c>
      <c r="FU325" s="45">
        <v>0</v>
      </c>
      <c r="FV325" s="48">
        <v>0</v>
      </c>
      <c r="FW325" s="45">
        <v>0</v>
      </c>
      <c r="FX325" s="45">
        <v>0</v>
      </c>
      <c r="FY325" s="45">
        <v>0</v>
      </c>
      <c r="FZ325" s="45">
        <v>0</v>
      </c>
      <c r="GA325" s="45">
        <v>0</v>
      </c>
      <c r="GB325" s="45">
        <v>0</v>
      </c>
      <c r="GC325" s="45">
        <v>0</v>
      </c>
      <c r="GD325" s="45">
        <v>0</v>
      </c>
      <c r="GE325" s="45">
        <v>0</v>
      </c>
      <c r="GF325" s="45">
        <v>79972</v>
      </c>
      <c r="GG325" s="45">
        <v>120</v>
      </c>
      <c r="GH325" s="45">
        <v>79852</v>
      </c>
      <c r="GI325" s="45">
        <v>79852</v>
      </c>
      <c r="GJ325" s="45">
        <v>0</v>
      </c>
      <c r="GK325" s="45">
        <v>0</v>
      </c>
      <c r="GL325" s="45">
        <v>0</v>
      </c>
      <c r="GM325" s="45">
        <v>1</v>
      </c>
      <c r="GN325" s="45">
        <v>0</v>
      </c>
      <c r="GO325" s="45">
        <v>0</v>
      </c>
      <c r="GP325" s="45">
        <v>0</v>
      </c>
      <c r="GQ325" s="45"/>
      <c r="GR325" s="45"/>
      <c r="GS325" s="45">
        <v>0</v>
      </c>
      <c r="GT325" s="45"/>
      <c r="GU325" s="45">
        <v>0</v>
      </c>
      <c r="GV325" s="45"/>
      <c r="GW325" s="45"/>
      <c r="GX325" s="45">
        <v>0</v>
      </c>
      <c r="GY325" s="45">
        <v>0</v>
      </c>
      <c r="GZ325" s="45">
        <v>0</v>
      </c>
      <c r="HA325" s="45"/>
      <c r="HB325" s="45"/>
      <c r="HC325" s="45"/>
      <c r="HD325" s="45"/>
      <c r="HE325" s="45"/>
      <c r="HF325" s="45"/>
      <c r="HG325" s="45"/>
      <c r="HH325" s="45"/>
      <c r="HI325" s="45"/>
      <c r="HJ325" s="45"/>
      <c r="HK325" s="45"/>
      <c r="HL325" s="45"/>
      <c r="HM325" s="45"/>
      <c r="HN325" s="45"/>
      <c r="HO325" s="45"/>
      <c r="HP325" s="45"/>
      <c r="HQ325" s="45"/>
      <c r="HR325" s="45"/>
      <c r="HS325" s="45"/>
      <c r="HT325" s="45"/>
      <c r="HU325" s="45"/>
      <c r="HV325" s="45"/>
      <c r="HW325" s="45"/>
      <c r="HX325" s="46"/>
      <c r="HY325" s="45"/>
      <c r="HZ325" s="45"/>
      <c r="IA325" s="45"/>
      <c r="IB325" s="45"/>
      <c r="IC325" s="45"/>
      <c r="ID325" s="45"/>
      <c r="IE325" s="45"/>
      <c r="IF325" s="45"/>
      <c r="IG325" s="45"/>
      <c r="IH325" s="45"/>
      <c r="II325" s="48"/>
      <c r="IJ325" s="46"/>
      <c r="IK325" s="45"/>
      <c r="IL325" s="45"/>
      <c r="IM325" s="45"/>
      <c r="IN325" s="43"/>
    </row>
    <row r="326" spans="1:248" ht="54.75" customHeight="1" x14ac:dyDescent="0.15">
      <c r="A326" s="46"/>
      <c r="B326" s="48"/>
      <c r="C326" s="42" t="s">
        <v>19534</v>
      </c>
      <c r="D326" s="42" t="s">
        <v>8549</v>
      </c>
      <c r="E326" s="42" t="s">
        <v>12525</v>
      </c>
      <c r="F326" s="42" t="s">
        <v>11429</v>
      </c>
      <c r="G326" s="42" t="s">
        <v>19046</v>
      </c>
      <c r="H326" s="112" t="s">
        <v>11534</v>
      </c>
      <c r="I326" s="42" t="s">
        <v>11535</v>
      </c>
      <c r="J326" s="42"/>
      <c r="K326" s="42" t="s">
        <v>19047</v>
      </c>
      <c r="L326" s="42" t="s">
        <v>19048</v>
      </c>
      <c r="M326" s="42"/>
      <c r="N326" s="42"/>
      <c r="O326" s="42" t="s">
        <v>8678</v>
      </c>
      <c r="P326" s="42" t="s">
        <v>12242</v>
      </c>
      <c r="Q326" s="42" t="s">
        <v>11536</v>
      </c>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v>0</v>
      </c>
      <c r="AQ326" s="113">
        <v>0.18957345971563899</v>
      </c>
      <c r="AR326" s="113">
        <v>4.7493223687830001E-3</v>
      </c>
      <c r="AS326" s="113">
        <v>0</v>
      </c>
      <c r="AT326" s="113">
        <v>0</v>
      </c>
      <c r="AU326" s="113">
        <v>0</v>
      </c>
      <c r="AV326" s="113">
        <v>0</v>
      </c>
      <c r="AW326" s="113">
        <v>0</v>
      </c>
      <c r="AX326" s="113">
        <v>0</v>
      </c>
      <c r="AY326" s="113"/>
      <c r="AZ326" s="113"/>
      <c r="BA326" s="113">
        <v>1.7485064840448801</v>
      </c>
      <c r="BB326" s="113">
        <v>4.0349697377269704</v>
      </c>
      <c r="BC326" s="113">
        <v>64.705882352941202</v>
      </c>
      <c r="BD326" s="113">
        <v>1.00833333333333</v>
      </c>
      <c r="BE326" s="113">
        <v>1</v>
      </c>
      <c r="BF326" s="113">
        <v>2.9353991427170001E-3</v>
      </c>
      <c r="BG326" s="113">
        <v>5.3659964344948997E-2</v>
      </c>
      <c r="BH326" s="113">
        <v>0</v>
      </c>
      <c r="BI326" s="113">
        <v>0</v>
      </c>
      <c r="BJ326" s="113">
        <v>5.6609167477270003E-3</v>
      </c>
      <c r="BK326" s="113">
        <v>21.352313167259801</v>
      </c>
      <c r="BL326" s="113">
        <v>0</v>
      </c>
      <c r="BM326" s="113">
        <v>0</v>
      </c>
      <c r="BN326" s="45">
        <v>0</v>
      </c>
      <c r="BO326" s="45">
        <v>2</v>
      </c>
      <c r="BP326" s="45">
        <v>362</v>
      </c>
      <c r="BQ326" s="45">
        <v>0</v>
      </c>
      <c r="BR326" s="45">
        <v>0</v>
      </c>
      <c r="BS326" s="45">
        <v>0</v>
      </c>
      <c r="BT326" s="45">
        <v>0</v>
      </c>
      <c r="BU326" s="45">
        <v>0</v>
      </c>
      <c r="BV326" s="45">
        <v>0</v>
      </c>
      <c r="BW326" s="45"/>
      <c r="BX326" s="45"/>
      <c r="BY326" s="45">
        <v>120</v>
      </c>
      <c r="BZ326" s="45">
        <v>120</v>
      </c>
      <c r="CA326" s="45">
        <v>64.705882352941202</v>
      </c>
      <c r="CB326" s="45">
        <v>1.00833333333333</v>
      </c>
      <c r="CC326" s="45">
        <v>1</v>
      </c>
      <c r="CD326" s="45">
        <v>121</v>
      </c>
      <c r="CE326" s="45">
        <v>121</v>
      </c>
      <c r="CF326" s="45">
        <v>0</v>
      </c>
      <c r="CG326" s="45">
        <v>0</v>
      </c>
      <c r="CH326" s="45">
        <v>120</v>
      </c>
      <c r="CI326" s="45">
        <v>120</v>
      </c>
      <c r="CJ326" s="45">
        <v>0</v>
      </c>
      <c r="CK326" s="45">
        <v>0</v>
      </c>
      <c r="CL326" s="45">
        <v>0</v>
      </c>
      <c r="CM326" s="45"/>
      <c r="CN326" s="45">
        <v>4.74592929125899E-2</v>
      </c>
      <c r="CO326" s="45">
        <v>0</v>
      </c>
      <c r="CP326" s="44">
        <v>5</v>
      </c>
      <c r="CQ326" s="44">
        <v>1301579675</v>
      </c>
      <c r="CR326" s="44">
        <v>4</v>
      </c>
      <c r="CS326" s="42">
        <v>2</v>
      </c>
      <c r="CT326" s="42" t="s">
        <v>4211</v>
      </c>
      <c r="CU326" s="45"/>
      <c r="CV326" s="45"/>
      <c r="CW326" s="45"/>
      <c r="CX326" s="45"/>
      <c r="CY326" s="45"/>
      <c r="CZ326" s="48"/>
      <c r="DA326" s="48"/>
      <c r="DB326" s="47"/>
      <c r="DC326" s="47"/>
      <c r="DD326" s="45"/>
      <c r="DE326" s="48"/>
      <c r="DF326" s="48"/>
      <c r="DG326" s="45"/>
      <c r="DH326" s="45"/>
      <c r="DI326" s="47"/>
      <c r="DJ326" s="47"/>
      <c r="DK326" s="45">
        <v>241</v>
      </c>
      <c r="DL326" s="45">
        <v>120</v>
      </c>
      <c r="DM326" s="45">
        <v>120</v>
      </c>
      <c r="DN326" s="45">
        <v>0</v>
      </c>
      <c r="DO326" s="45">
        <v>0</v>
      </c>
      <c r="DP326" s="45">
        <v>121</v>
      </c>
      <c r="DQ326" s="45">
        <v>121</v>
      </c>
      <c r="DR326" s="45">
        <v>0</v>
      </c>
      <c r="DS326" s="45">
        <v>2</v>
      </c>
      <c r="DT326" s="45">
        <v>0</v>
      </c>
      <c r="DU326" s="48">
        <v>0</v>
      </c>
      <c r="DV326" s="45">
        <v>0</v>
      </c>
      <c r="DW326" s="45">
        <v>0</v>
      </c>
      <c r="DX326" s="45">
        <v>0</v>
      </c>
      <c r="DY326" s="45">
        <v>1</v>
      </c>
      <c r="DZ326" s="45">
        <v>120</v>
      </c>
      <c r="EA326" s="45">
        <v>0</v>
      </c>
      <c r="EB326" s="45">
        <v>0</v>
      </c>
      <c r="EC326" s="45">
        <v>0</v>
      </c>
      <c r="ED326" s="45">
        <v>120</v>
      </c>
      <c r="EE326" s="45">
        <v>0</v>
      </c>
      <c r="EF326" s="45">
        <v>0</v>
      </c>
      <c r="EG326" s="45">
        <v>0</v>
      </c>
      <c r="EH326" s="45">
        <v>0</v>
      </c>
      <c r="EI326" s="45">
        <v>0</v>
      </c>
      <c r="EJ326" s="45">
        <v>0</v>
      </c>
      <c r="EK326" s="45">
        <v>0</v>
      </c>
      <c r="EL326" s="45">
        <v>0</v>
      </c>
      <c r="EM326" s="45">
        <v>0</v>
      </c>
      <c r="EN326" s="45">
        <v>0</v>
      </c>
      <c r="EO326" s="45">
        <v>0</v>
      </c>
      <c r="EP326" s="45">
        <v>0</v>
      </c>
      <c r="EQ326" s="45">
        <v>0</v>
      </c>
      <c r="ER326" s="45">
        <v>0</v>
      </c>
      <c r="ES326" s="45">
        <v>0</v>
      </c>
      <c r="ET326" s="45">
        <v>0</v>
      </c>
      <c r="EU326" s="45">
        <v>0</v>
      </c>
      <c r="EV326" s="45">
        <v>362</v>
      </c>
      <c r="EW326" s="45">
        <v>0</v>
      </c>
      <c r="EX326" s="45">
        <v>0</v>
      </c>
      <c r="EY326" s="48"/>
      <c r="EZ326" s="45">
        <v>240</v>
      </c>
      <c r="FA326" s="45">
        <v>0</v>
      </c>
      <c r="FB326" s="45">
        <v>0</v>
      </c>
      <c r="FC326" s="48"/>
      <c r="FD326" s="45">
        <v>122</v>
      </c>
      <c r="FE326" s="45">
        <v>0</v>
      </c>
      <c r="FF326" s="45">
        <v>0</v>
      </c>
      <c r="FG326" s="48"/>
      <c r="FH326" s="45">
        <v>0</v>
      </c>
      <c r="FI326" s="45">
        <v>0</v>
      </c>
      <c r="FJ326" s="45">
        <v>0</v>
      </c>
      <c r="FK326" s="45">
        <v>0</v>
      </c>
      <c r="FL326" s="45">
        <v>0</v>
      </c>
      <c r="FM326" s="48"/>
      <c r="FN326" s="45">
        <v>2</v>
      </c>
      <c r="FO326" s="45">
        <v>0</v>
      </c>
      <c r="FP326" s="48">
        <v>0</v>
      </c>
      <c r="FQ326" s="45">
        <v>0</v>
      </c>
      <c r="FR326" s="45">
        <v>0</v>
      </c>
      <c r="FS326" s="48"/>
      <c r="FT326" s="45">
        <v>2</v>
      </c>
      <c r="FU326" s="45">
        <v>0</v>
      </c>
      <c r="FV326" s="48">
        <v>0</v>
      </c>
      <c r="FW326" s="45">
        <v>0</v>
      </c>
      <c r="FX326" s="45">
        <v>0</v>
      </c>
      <c r="FY326" s="45">
        <v>0</v>
      </c>
      <c r="FZ326" s="45">
        <v>0</v>
      </c>
      <c r="GA326" s="45">
        <v>0</v>
      </c>
      <c r="GB326" s="45">
        <v>0</v>
      </c>
      <c r="GC326" s="45">
        <v>0</v>
      </c>
      <c r="GD326" s="45">
        <v>0</v>
      </c>
      <c r="GE326" s="45">
        <v>0</v>
      </c>
      <c r="GF326" s="45">
        <v>240</v>
      </c>
      <c r="GG326" s="45">
        <v>120</v>
      </c>
      <c r="GH326" s="45">
        <v>120</v>
      </c>
      <c r="GI326" s="45">
        <v>0</v>
      </c>
      <c r="GJ326" s="45">
        <v>120</v>
      </c>
      <c r="GK326" s="45">
        <v>0</v>
      </c>
      <c r="GL326" s="45">
        <v>0</v>
      </c>
      <c r="GM326" s="45">
        <v>1</v>
      </c>
      <c r="GN326" s="45">
        <v>0</v>
      </c>
      <c r="GO326" s="45">
        <v>0</v>
      </c>
      <c r="GP326" s="45"/>
      <c r="GQ326" s="45">
        <v>0</v>
      </c>
      <c r="GR326" s="45"/>
      <c r="GS326" s="45">
        <v>0</v>
      </c>
      <c r="GT326" s="45"/>
      <c r="GU326" s="45">
        <v>0</v>
      </c>
      <c r="GV326" s="45"/>
      <c r="GW326" s="45"/>
      <c r="GX326" s="45">
        <v>0</v>
      </c>
      <c r="GY326" s="45">
        <v>0</v>
      </c>
      <c r="GZ326" s="45">
        <v>0</v>
      </c>
      <c r="HA326" s="45"/>
      <c r="HB326" s="45"/>
      <c r="HC326" s="45"/>
      <c r="HD326" s="45"/>
      <c r="HE326" s="45"/>
      <c r="HF326" s="45"/>
      <c r="HG326" s="45"/>
      <c r="HH326" s="45"/>
      <c r="HI326" s="45"/>
      <c r="HJ326" s="45"/>
      <c r="HK326" s="45"/>
      <c r="HL326" s="45"/>
      <c r="HM326" s="45"/>
      <c r="HN326" s="45"/>
      <c r="HO326" s="45"/>
      <c r="HP326" s="45"/>
      <c r="HQ326" s="45"/>
      <c r="HR326" s="45"/>
      <c r="HS326" s="45"/>
      <c r="HT326" s="45"/>
      <c r="HU326" s="45"/>
      <c r="HV326" s="45"/>
      <c r="HW326" s="45"/>
      <c r="HX326" s="46"/>
      <c r="HY326" s="45"/>
      <c r="HZ326" s="45"/>
      <c r="IA326" s="45"/>
      <c r="IB326" s="45"/>
      <c r="IC326" s="45"/>
      <c r="ID326" s="45"/>
      <c r="IE326" s="45"/>
      <c r="IF326" s="45"/>
      <c r="IG326" s="45"/>
      <c r="IH326" s="45"/>
      <c r="II326" s="48"/>
      <c r="IJ326" s="46"/>
      <c r="IK326" s="45"/>
      <c r="IL326" s="45"/>
      <c r="IM326" s="45"/>
      <c r="IN326" s="43"/>
    </row>
    <row r="327" spans="1:248" ht="54.75" customHeight="1" x14ac:dyDescent="0.15">
      <c r="A327" s="46"/>
      <c r="B327" s="48"/>
      <c r="C327" s="42" t="s">
        <v>19535</v>
      </c>
      <c r="D327" s="42" t="s">
        <v>8549</v>
      </c>
      <c r="E327" s="42" t="s">
        <v>12526</v>
      </c>
      <c r="F327" s="42" t="s">
        <v>11715</v>
      </c>
      <c r="G327" s="42" t="s">
        <v>19049</v>
      </c>
      <c r="H327" s="112" t="s">
        <v>19050</v>
      </c>
      <c r="I327" s="42" t="s">
        <v>11537</v>
      </c>
      <c r="J327" s="42"/>
      <c r="K327" s="42" t="s">
        <v>19051</v>
      </c>
      <c r="L327" s="42" t="s">
        <v>19052</v>
      </c>
      <c r="M327" s="42"/>
      <c r="N327" s="42" t="s">
        <v>11538</v>
      </c>
      <c r="O327" s="42" t="s">
        <v>8679</v>
      </c>
      <c r="P327" s="42" t="s">
        <v>12242</v>
      </c>
      <c r="Q327" s="42" t="s">
        <v>11832</v>
      </c>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v>2.415458937198E-2</v>
      </c>
      <c r="AQ327" s="113">
        <v>0.18957345971563899</v>
      </c>
      <c r="AR327" s="113">
        <v>3.7942100250060999E-2</v>
      </c>
      <c r="AS327" s="113">
        <v>0</v>
      </c>
      <c r="AT327" s="113">
        <v>0</v>
      </c>
      <c r="AU327" s="113">
        <v>16.6666666666667</v>
      </c>
      <c r="AV327" s="113">
        <v>1.32075471698113</v>
      </c>
      <c r="AW327" s="113">
        <v>0</v>
      </c>
      <c r="AX327" s="113">
        <v>0</v>
      </c>
      <c r="AY327" s="113"/>
      <c r="AZ327" s="113"/>
      <c r="BA327" s="113">
        <v>7.8245665161008304</v>
      </c>
      <c r="BB327" s="113">
        <v>17.585743106926699</v>
      </c>
      <c r="BC327" s="113">
        <v>92</v>
      </c>
      <c r="BD327" s="113">
        <v>7.3426443202979499</v>
      </c>
      <c r="BE327" s="113">
        <v>3.7686424474187401</v>
      </c>
      <c r="BF327" s="113">
        <v>9.5655196857326999E-2</v>
      </c>
      <c r="BG327" s="113">
        <v>1.7486052843978099</v>
      </c>
      <c r="BH327" s="113">
        <v>0</v>
      </c>
      <c r="BI327" s="113">
        <v>0</v>
      </c>
      <c r="BJ327" s="113">
        <v>9.2980557581428994E-2</v>
      </c>
      <c r="BK327" s="113">
        <v>0</v>
      </c>
      <c r="BL327" s="113">
        <v>0</v>
      </c>
      <c r="BM327" s="113">
        <v>0</v>
      </c>
      <c r="BN327" s="45">
        <v>1</v>
      </c>
      <c r="BO327" s="45">
        <v>2</v>
      </c>
      <c r="BP327" s="45">
        <v>2892</v>
      </c>
      <c r="BQ327" s="45">
        <v>0</v>
      </c>
      <c r="BR327" s="45">
        <v>0</v>
      </c>
      <c r="BS327" s="45">
        <v>7</v>
      </c>
      <c r="BT327" s="45">
        <v>1.32075471698113</v>
      </c>
      <c r="BU327" s="45">
        <v>0</v>
      </c>
      <c r="BV327" s="45">
        <v>0</v>
      </c>
      <c r="BW327" s="45"/>
      <c r="BX327" s="45"/>
      <c r="BY327" s="45">
        <v>537</v>
      </c>
      <c r="BZ327" s="45">
        <v>523</v>
      </c>
      <c r="CA327" s="45">
        <v>92</v>
      </c>
      <c r="CB327" s="45">
        <v>7.3426443202979499</v>
      </c>
      <c r="CC327" s="45">
        <v>3.7686424474187401</v>
      </c>
      <c r="CD327" s="45">
        <v>3943</v>
      </c>
      <c r="CE327" s="45">
        <v>3943</v>
      </c>
      <c r="CF327" s="45">
        <v>0</v>
      </c>
      <c r="CG327" s="45">
        <v>0</v>
      </c>
      <c r="CH327" s="45">
        <v>1971</v>
      </c>
      <c r="CI327" s="45">
        <v>0</v>
      </c>
      <c r="CJ327" s="45">
        <v>1971</v>
      </c>
      <c r="CK327" s="45">
        <v>0</v>
      </c>
      <c r="CL327" s="45">
        <v>0</v>
      </c>
      <c r="CM327" s="45"/>
      <c r="CN327" s="45">
        <v>0.25911092301784999</v>
      </c>
      <c r="CO327" s="45">
        <v>0</v>
      </c>
      <c r="CP327" s="44">
        <v>5</v>
      </c>
      <c r="CQ327" s="44">
        <v>1301579675</v>
      </c>
      <c r="CR327" s="44">
        <v>5</v>
      </c>
      <c r="CS327" s="42">
        <v>2</v>
      </c>
      <c r="CT327" s="42" t="s">
        <v>4211</v>
      </c>
      <c r="CU327" s="45"/>
      <c r="CV327" s="45"/>
      <c r="CW327" s="45"/>
      <c r="CX327" s="45"/>
      <c r="CY327" s="45"/>
      <c r="CZ327" s="48"/>
      <c r="DA327" s="48"/>
      <c r="DB327" s="47"/>
      <c r="DC327" s="47"/>
      <c r="DD327" s="45"/>
      <c r="DE327" s="48"/>
      <c r="DF327" s="48"/>
      <c r="DG327" s="45"/>
      <c r="DH327" s="45"/>
      <c r="DI327" s="47"/>
      <c r="DJ327" s="47"/>
      <c r="DK327" s="45">
        <v>4473</v>
      </c>
      <c r="DL327" s="45">
        <v>537</v>
      </c>
      <c r="DM327" s="45">
        <v>530</v>
      </c>
      <c r="DN327" s="45">
        <v>0</v>
      </c>
      <c r="DO327" s="45">
        <v>0</v>
      </c>
      <c r="DP327" s="45">
        <v>3943</v>
      </c>
      <c r="DQ327" s="45">
        <v>3943</v>
      </c>
      <c r="DR327" s="45">
        <v>0</v>
      </c>
      <c r="DS327" s="45">
        <v>2</v>
      </c>
      <c r="DT327" s="45">
        <v>1</v>
      </c>
      <c r="DU327" s="48">
        <v>0.5</v>
      </c>
      <c r="DV327" s="45">
        <v>0</v>
      </c>
      <c r="DW327" s="45">
        <v>0</v>
      </c>
      <c r="DX327" s="45">
        <v>0</v>
      </c>
      <c r="DY327" s="45">
        <v>1</v>
      </c>
      <c r="DZ327" s="45">
        <v>523</v>
      </c>
      <c r="EA327" s="45">
        <v>0</v>
      </c>
      <c r="EB327" s="45">
        <v>0</v>
      </c>
      <c r="EC327" s="45">
        <v>403</v>
      </c>
      <c r="ED327" s="45">
        <v>523</v>
      </c>
      <c r="EE327" s="45">
        <v>7</v>
      </c>
      <c r="EF327" s="45">
        <v>0</v>
      </c>
      <c r="EG327" s="45">
        <v>0</v>
      </c>
      <c r="EH327" s="45">
        <v>7</v>
      </c>
      <c r="EI327" s="45">
        <v>7</v>
      </c>
      <c r="EJ327" s="45">
        <v>0</v>
      </c>
      <c r="EK327" s="45">
        <v>7</v>
      </c>
      <c r="EL327" s="45">
        <v>0</v>
      </c>
      <c r="EM327" s="45">
        <v>0</v>
      </c>
      <c r="EN327" s="45">
        <v>0</v>
      </c>
      <c r="EO327" s="45">
        <v>0</v>
      </c>
      <c r="EP327" s="45">
        <v>0</v>
      </c>
      <c r="EQ327" s="45">
        <v>0</v>
      </c>
      <c r="ER327" s="45">
        <v>0</v>
      </c>
      <c r="ES327" s="45">
        <v>0</v>
      </c>
      <c r="ET327" s="45">
        <v>0</v>
      </c>
      <c r="EU327" s="45">
        <v>0</v>
      </c>
      <c r="EV327" s="45">
        <v>2892</v>
      </c>
      <c r="EW327" s="45">
        <v>0</v>
      </c>
      <c r="EX327" s="45">
        <v>0</v>
      </c>
      <c r="EY327" s="48"/>
      <c r="EZ327" s="45">
        <v>1463</v>
      </c>
      <c r="FA327" s="45">
        <v>0</v>
      </c>
      <c r="FB327" s="45">
        <v>0</v>
      </c>
      <c r="FC327" s="48"/>
      <c r="FD327" s="45">
        <v>1429</v>
      </c>
      <c r="FE327" s="45">
        <v>0</v>
      </c>
      <c r="FF327" s="45">
        <v>0</v>
      </c>
      <c r="FG327" s="48"/>
      <c r="FH327" s="45">
        <v>0</v>
      </c>
      <c r="FI327" s="45">
        <v>0</v>
      </c>
      <c r="FJ327" s="45">
        <v>0</v>
      </c>
      <c r="FK327" s="45">
        <v>0</v>
      </c>
      <c r="FL327" s="45">
        <v>0</v>
      </c>
      <c r="FM327" s="48"/>
      <c r="FN327" s="45">
        <v>2</v>
      </c>
      <c r="FO327" s="45">
        <v>1</v>
      </c>
      <c r="FP327" s="48">
        <v>0.5</v>
      </c>
      <c r="FQ327" s="45">
        <v>0</v>
      </c>
      <c r="FR327" s="45">
        <v>0</v>
      </c>
      <c r="FS327" s="48"/>
      <c r="FT327" s="45">
        <v>2</v>
      </c>
      <c r="FU327" s="45">
        <v>1</v>
      </c>
      <c r="FV327" s="48">
        <v>0.5</v>
      </c>
      <c r="FW327" s="45">
        <v>0</v>
      </c>
      <c r="FX327" s="45">
        <v>0</v>
      </c>
      <c r="FY327" s="45">
        <v>0</v>
      </c>
      <c r="FZ327" s="45">
        <v>0</v>
      </c>
      <c r="GA327" s="45">
        <v>0</v>
      </c>
      <c r="GB327" s="45">
        <v>0</v>
      </c>
      <c r="GC327" s="45">
        <v>0</v>
      </c>
      <c r="GD327" s="45">
        <v>0</v>
      </c>
      <c r="GE327" s="45">
        <v>0</v>
      </c>
      <c r="GF327" s="45">
        <v>2494</v>
      </c>
      <c r="GG327" s="45">
        <v>523</v>
      </c>
      <c r="GH327" s="45">
        <v>1971</v>
      </c>
      <c r="GI327" s="45">
        <v>1971</v>
      </c>
      <c r="GJ327" s="45">
        <v>0</v>
      </c>
      <c r="GK327" s="45">
        <v>0</v>
      </c>
      <c r="GL327" s="45">
        <v>0</v>
      </c>
      <c r="GM327" s="45">
        <v>1</v>
      </c>
      <c r="GN327" s="45">
        <v>0</v>
      </c>
      <c r="GO327" s="45">
        <v>0</v>
      </c>
      <c r="GP327" s="45">
        <v>0</v>
      </c>
      <c r="GQ327" s="45"/>
      <c r="GR327" s="45"/>
      <c r="GS327" s="45">
        <v>0</v>
      </c>
      <c r="GT327" s="45"/>
      <c r="GU327" s="45">
        <v>0</v>
      </c>
      <c r="GV327" s="45"/>
      <c r="GW327" s="45"/>
      <c r="GX327" s="45">
        <v>0</v>
      </c>
      <c r="GY327" s="45">
        <v>0</v>
      </c>
      <c r="GZ327" s="45">
        <v>0</v>
      </c>
      <c r="HA327" s="45"/>
      <c r="HB327" s="45"/>
      <c r="HC327" s="45"/>
      <c r="HD327" s="45"/>
      <c r="HE327" s="45"/>
      <c r="HF327" s="45"/>
      <c r="HG327" s="45"/>
      <c r="HH327" s="45"/>
      <c r="HI327" s="45"/>
      <c r="HJ327" s="45"/>
      <c r="HK327" s="45"/>
      <c r="HL327" s="45"/>
      <c r="HM327" s="45"/>
      <c r="HN327" s="45"/>
      <c r="HO327" s="45"/>
      <c r="HP327" s="45"/>
      <c r="HQ327" s="45"/>
      <c r="HR327" s="45"/>
      <c r="HS327" s="45"/>
      <c r="HT327" s="45"/>
      <c r="HU327" s="45"/>
      <c r="HV327" s="45"/>
      <c r="HW327" s="45"/>
      <c r="HX327" s="46"/>
      <c r="HY327" s="45"/>
      <c r="HZ327" s="45"/>
      <c r="IA327" s="45"/>
      <c r="IB327" s="45"/>
      <c r="IC327" s="45"/>
      <c r="ID327" s="45"/>
      <c r="IE327" s="45"/>
      <c r="IF327" s="45"/>
      <c r="IG327" s="45"/>
      <c r="IH327" s="45"/>
      <c r="II327" s="48"/>
      <c r="IJ327" s="46"/>
      <c r="IK327" s="45"/>
      <c r="IL327" s="45"/>
      <c r="IM327" s="45"/>
      <c r="IN327" s="43"/>
    </row>
    <row r="328" spans="1:248" ht="54.75" customHeight="1" x14ac:dyDescent="0.15">
      <c r="A328" s="46"/>
      <c r="B328" s="48"/>
      <c r="C328" s="42" t="s">
        <v>12101</v>
      </c>
      <c r="D328" s="42" t="s">
        <v>8551</v>
      </c>
      <c r="E328" s="42" t="s">
        <v>12528</v>
      </c>
      <c r="F328" s="42" t="s">
        <v>11313</v>
      </c>
      <c r="G328" s="42" t="s">
        <v>12305</v>
      </c>
      <c r="H328" s="112" t="s">
        <v>4212</v>
      </c>
      <c r="I328" s="42" t="s">
        <v>11741</v>
      </c>
      <c r="J328" s="42"/>
      <c r="K328" s="42" t="s">
        <v>11784</v>
      </c>
      <c r="L328" s="42" t="s">
        <v>11669</v>
      </c>
      <c r="M328" s="42"/>
      <c r="N328" s="42"/>
      <c r="O328" s="42"/>
      <c r="P328" s="42"/>
      <c r="Q328" s="42" t="s">
        <v>11207</v>
      </c>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45">
        <v>0</v>
      </c>
      <c r="BO328" s="45">
        <v>0</v>
      </c>
      <c r="BP328" s="45">
        <v>0</v>
      </c>
      <c r="BQ328" s="45">
        <v>0</v>
      </c>
      <c r="BR328" s="45">
        <v>0</v>
      </c>
      <c r="BS328" s="45">
        <v>0</v>
      </c>
      <c r="BT328" s="45"/>
      <c r="BU328" s="45">
        <v>0</v>
      </c>
      <c r="BV328" s="45"/>
      <c r="BW328" s="45"/>
      <c r="BX328" s="45"/>
      <c r="BY328" s="45">
        <v>0</v>
      </c>
      <c r="BZ328" s="45">
        <v>0</v>
      </c>
      <c r="CA328" s="45"/>
      <c r="CB328" s="45"/>
      <c r="CC328" s="45"/>
      <c r="CD328" s="45">
        <v>0</v>
      </c>
      <c r="CE328" s="45">
        <v>0</v>
      </c>
      <c r="CF328" s="45">
        <v>0</v>
      </c>
      <c r="CG328" s="45">
        <v>0</v>
      </c>
      <c r="CH328" s="45">
        <v>0</v>
      </c>
      <c r="CI328" s="45">
        <v>0</v>
      </c>
      <c r="CJ328" s="45">
        <v>0</v>
      </c>
      <c r="CK328" s="45">
        <v>0</v>
      </c>
      <c r="CL328" s="45">
        <v>0</v>
      </c>
      <c r="CM328" s="45"/>
      <c r="CN328" s="45">
        <v>0</v>
      </c>
      <c r="CO328" s="45"/>
      <c r="CP328" s="44">
        <v>5</v>
      </c>
      <c r="CQ328" s="44">
        <v>1301579675</v>
      </c>
      <c r="CR328" s="44">
        <v>1349579846</v>
      </c>
      <c r="CS328" s="42" t="s">
        <v>4213</v>
      </c>
      <c r="CT328" s="42" t="s">
        <v>4211</v>
      </c>
      <c r="CU328" s="45"/>
      <c r="CV328" s="45"/>
      <c r="CW328" s="45"/>
      <c r="CX328" s="45"/>
      <c r="CY328" s="45"/>
      <c r="CZ328" s="48"/>
      <c r="DA328" s="48"/>
      <c r="DB328" s="47"/>
      <c r="DC328" s="47"/>
      <c r="DD328" s="45"/>
      <c r="DE328" s="48"/>
      <c r="DF328" s="48"/>
      <c r="DG328" s="45"/>
      <c r="DH328" s="45"/>
      <c r="DI328" s="47"/>
      <c r="DJ328" s="47"/>
      <c r="DK328" s="45">
        <v>0</v>
      </c>
      <c r="DL328" s="45">
        <v>0</v>
      </c>
      <c r="DM328" s="45">
        <v>0</v>
      </c>
      <c r="DN328" s="45">
        <v>0</v>
      </c>
      <c r="DO328" s="45">
        <v>0</v>
      </c>
      <c r="DP328" s="45">
        <v>0</v>
      </c>
      <c r="DQ328" s="45">
        <v>0</v>
      </c>
      <c r="DR328" s="45">
        <v>0</v>
      </c>
      <c r="DS328" s="45">
        <v>0</v>
      </c>
      <c r="DT328" s="45">
        <v>0</v>
      </c>
      <c r="DU328" s="48"/>
      <c r="DV328" s="45">
        <v>0</v>
      </c>
      <c r="DW328" s="45">
        <v>0</v>
      </c>
      <c r="DX328" s="45">
        <v>0</v>
      </c>
      <c r="DY328" s="45">
        <v>0</v>
      </c>
      <c r="DZ328" s="45">
        <v>0</v>
      </c>
      <c r="EA328" s="45">
        <v>0</v>
      </c>
      <c r="EB328" s="45">
        <v>0</v>
      </c>
      <c r="EC328" s="45">
        <v>0</v>
      </c>
      <c r="ED328" s="45">
        <v>0</v>
      </c>
      <c r="EE328" s="45">
        <v>0</v>
      </c>
      <c r="EF328" s="45">
        <v>0</v>
      </c>
      <c r="EG328" s="45">
        <v>0</v>
      </c>
      <c r="EH328" s="45">
        <v>0</v>
      </c>
      <c r="EI328" s="45">
        <v>0</v>
      </c>
      <c r="EJ328" s="45">
        <v>0</v>
      </c>
      <c r="EK328" s="45">
        <v>0</v>
      </c>
      <c r="EL328" s="45">
        <v>0</v>
      </c>
      <c r="EM328" s="45">
        <v>0</v>
      </c>
      <c r="EN328" s="45">
        <v>0</v>
      </c>
      <c r="EO328" s="45">
        <v>0</v>
      </c>
      <c r="EP328" s="45">
        <v>0</v>
      </c>
      <c r="EQ328" s="45">
        <v>0</v>
      </c>
      <c r="ER328" s="45">
        <v>0</v>
      </c>
      <c r="ES328" s="45">
        <v>0</v>
      </c>
      <c r="ET328" s="45">
        <v>0</v>
      </c>
      <c r="EU328" s="45">
        <v>0</v>
      </c>
      <c r="EV328" s="45">
        <v>0</v>
      </c>
      <c r="EW328" s="45">
        <v>0</v>
      </c>
      <c r="EX328" s="45">
        <v>0</v>
      </c>
      <c r="EY328" s="48"/>
      <c r="EZ328" s="45">
        <v>0</v>
      </c>
      <c r="FA328" s="45">
        <v>0</v>
      </c>
      <c r="FB328" s="45">
        <v>0</v>
      </c>
      <c r="FC328" s="48"/>
      <c r="FD328" s="45">
        <v>0</v>
      </c>
      <c r="FE328" s="45">
        <v>0</v>
      </c>
      <c r="FF328" s="45">
        <v>0</v>
      </c>
      <c r="FG328" s="48"/>
      <c r="FH328" s="45">
        <v>0</v>
      </c>
      <c r="FI328" s="45">
        <v>0</v>
      </c>
      <c r="FJ328" s="45">
        <v>0</v>
      </c>
      <c r="FK328" s="45">
        <v>0</v>
      </c>
      <c r="FL328" s="45">
        <v>0</v>
      </c>
      <c r="FM328" s="48"/>
      <c r="FN328" s="45">
        <v>0</v>
      </c>
      <c r="FO328" s="45">
        <v>0</v>
      </c>
      <c r="FP328" s="48"/>
      <c r="FQ328" s="45">
        <v>0</v>
      </c>
      <c r="FR328" s="45">
        <v>0</v>
      </c>
      <c r="FS328" s="48"/>
      <c r="FT328" s="45">
        <v>0</v>
      </c>
      <c r="FU328" s="45">
        <v>0</v>
      </c>
      <c r="FV328" s="48"/>
      <c r="FW328" s="45">
        <v>0</v>
      </c>
      <c r="FX328" s="45">
        <v>0</v>
      </c>
      <c r="FY328" s="45">
        <v>0</v>
      </c>
      <c r="FZ328" s="45">
        <v>0</v>
      </c>
      <c r="GA328" s="45">
        <v>0</v>
      </c>
      <c r="GB328" s="45">
        <v>0</v>
      </c>
      <c r="GC328" s="45">
        <v>0</v>
      </c>
      <c r="GD328" s="45">
        <v>0</v>
      </c>
      <c r="GE328" s="45">
        <v>0</v>
      </c>
      <c r="GF328" s="45">
        <v>0</v>
      </c>
      <c r="GG328" s="45">
        <v>0</v>
      </c>
      <c r="GH328" s="45">
        <v>0</v>
      </c>
      <c r="GI328" s="45">
        <v>0</v>
      </c>
      <c r="GJ328" s="45">
        <v>0</v>
      </c>
      <c r="GK328" s="45">
        <v>0</v>
      </c>
      <c r="GL328" s="45">
        <v>0</v>
      </c>
      <c r="GM328" s="45">
        <v>0</v>
      </c>
      <c r="GN328" s="45">
        <v>0</v>
      </c>
      <c r="GO328" s="45">
        <v>0</v>
      </c>
      <c r="GP328" s="45"/>
      <c r="GQ328" s="45"/>
      <c r="GR328" s="45"/>
      <c r="GS328" s="45"/>
      <c r="GT328" s="45"/>
      <c r="GU328" s="45"/>
      <c r="GV328" s="45"/>
      <c r="GW328" s="45"/>
      <c r="GX328" s="45">
        <v>0</v>
      </c>
      <c r="GY328" s="45"/>
      <c r="GZ328" s="45"/>
      <c r="HA328" s="45"/>
      <c r="HB328" s="45"/>
      <c r="HC328" s="45"/>
      <c r="HD328" s="45"/>
      <c r="HE328" s="45"/>
      <c r="HF328" s="45"/>
      <c r="HG328" s="45"/>
      <c r="HH328" s="45"/>
      <c r="HI328" s="45"/>
      <c r="HJ328" s="45"/>
      <c r="HK328" s="45"/>
      <c r="HL328" s="45"/>
      <c r="HM328" s="45"/>
      <c r="HN328" s="45"/>
      <c r="HO328" s="45"/>
      <c r="HP328" s="45"/>
      <c r="HQ328" s="45"/>
      <c r="HR328" s="45"/>
      <c r="HS328" s="45"/>
      <c r="HT328" s="45"/>
      <c r="HU328" s="45"/>
      <c r="HV328" s="45"/>
      <c r="HW328" s="45"/>
      <c r="HX328" s="46"/>
      <c r="HY328" s="45"/>
      <c r="HZ328" s="45"/>
      <c r="IA328" s="45"/>
      <c r="IB328" s="45"/>
      <c r="IC328" s="45"/>
      <c r="ID328" s="45"/>
      <c r="IE328" s="45"/>
      <c r="IF328" s="45"/>
      <c r="IG328" s="45"/>
      <c r="IH328" s="45"/>
      <c r="II328" s="48"/>
      <c r="IJ328" s="46"/>
      <c r="IK328" s="45"/>
      <c r="IL328" s="45"/>
      <c r="IM328" s="45"/>
      <c r="IN328" s="43"/>
    </row>
    <row r="329" spans="1:248" ht="54.75" customHeight="1" x14ac:dyDescent="0.15">
      <c r="A329" s="128"/>
      <c r="B329" s="129"/>
      <c r="C329" s="137" t="s">
        <v>18272</v>
      </c>
      <c r="D329" s="137" t="s">
        <v>12043</v>
      </c>
      <c r="E329" s="137" t="s">
        <v>19060</v>
      </c>
      <c r="F329" s="137"/>
      <c r="G329" s="137" t="s">
        <v>19061</v>
      </c>
      <c r="H329" s="130"/>
      <c r="I329" s="137"/>
      <c r="J329" s="137"/>
      <c r="K329" s="137" t="s">
        <v>19062</v>
      </c>
      <c r="L329" s="137" t="s">
        <v>19063</v>
      </c>
      <c r="M329" s="137"/>
      <c r="N329" s="137"/>
      <c r="O329" s="137"/>
      <c r="P329" s="137"/>
      <c r="Q329" s="137"/>
      <c r="R329" s="131"/>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45">
        <v>0</v>
      </c>
      <c r="BO329" s="45">
        <v>0</v>
      </c>
      <c r="BP329" s="45">
        <v>0</v>
      </c>
      <c r="BQ329" s="45">
        <v>0</v>
      </c>
      <c r="BR329" s="45">
        <v>0</v>
      </c>
      <c r="BS329" s="45">
        <v>1</v>
      </c>
      <c r="BT329" s="45">
        <v>5.8823529411764701</v>
      </c>
      <c r="BU329" s="45">
        <v>0</v>
      </c>
      <c r="BV329" s="45">
        <v>0</v>
      </c>
      <c r="BW329" s="45"/>
      <c r="BX329" s="45"/>
      <c r="BY329" s="45">
        <v>18</v>
      </c>
      <c r="BZ329" s="45">
        <v>0</v>
      </c>
      <c r="CA329" s="45">
        <v>22.2222222222222</v>
      </c>
      <c r="CB329" s="45"/>
      <c r="CC329" s="45"/>
      <c r="CD329" s="45">
        <v>2</v>
      </c>
      <c r="CE329" s="45">
        <v>2</v>
      </c>
      <c r="CF329" s="45">
        <v>0</v>
      </c>
      <c r="CG329" s="45">
        <v>0</v>
      </c>
      <c r="CH329" s="45">
        <v>0</v>
      </c>
      <c r="CI329" s="45">
        <v>0</v>
      </c>
      <c r="CJ329" s="45">
        <v>0</v>
      </c>
      <c r="CK329" s="45">
        <v>0</v>
      </c>
      <c r="CL329" s="45">
        <v>0</v>
      </c>
      <c r="CM329" s="45"/>
      <c r="CN329" s="45"/>
      <c r="CO329" s="45"/>
      <c r="CP329" s="44">
        <v>5</v>
      </c>
      <c r="CQ329" s="44">
        <v>1354487904</v>
      </c>
      <c r="CR329" s="44">
        <v>1354487904</v>
      </c>
      <c r="CS329" s="42" t="s">
        <v>4216</v>
      </c>
      <c r="CT329" s="42" t="s">
        <v>6358</v>
      </c>
      <c r="CU329" s="45"/>
      <c r="CV329" s="45"/>
      <c r="CW329" s="45"/>
      <c r="CX329" s="45"/>
      <c r="CY329" s="45"/>
      <c r="CZ329" s="48"/>
      <c r="DA329" s="48"/>
      <c r="DB329" s="47"/>
      <c r="DC329" s="47"/>
      <c r="DD329" s="45"/>
      <c r="DE329" s="48"/>
      <c r="DF329" s="48"/>
      <c r="DG329" s="45"/>
      <c r="DH329" s="45"/>
      <c r="DI329" s="47"/>
      <c r="DJ329" s="47"/>
      <c r="DK329" s="45">
        <v>19</v>
      </c>
      <c r="DL329" s="45">
        <v>18</v>
      </c>
      <c r="DM329" s="45">
        <v>17</v>
      </c>
      <c r="DN329" s="45">
        <v>0</v>
      </c>
      <c r="DO329" s="45">
        <v>0</v>
      </c>
      <c r="DP329" s="45">
        <v>2</v>
      </c>
      <c r="DQ329" s="45">
        <v>2</v>
      </c>
      <c r="DR329" s="45">
        <v>0</v>
      </c>
      <c r="DS329" s="45">
        <v>0</v>
      </c>
      <c r="DT329" s="45">
        <v>0</v>
      </c>
      <c r="DU329" s="48"/>
      <c r="DV329" s="45"/>
      <c r="DW329" s="45"/>
      <c r="DX329" s="45"/>
      <c r="DY329" s="45"/>
      <c r="DZ329" s="45"/>
      <c r="EA329" s="45"/>
      <c r="EB329" s="45"/>
      <c r="EC329" s="45"/>
      <c r="ED329" s="45"/>
      <c r="EE329" s="45"/>
      <c r="EF329" s="45"/>
      <c r="EG329" s="45"/>
      <c r="EH329" s="45"/>
      <c r="EI329" s="45"/>
      <c r="EJ329" s="45"/>
      <c r="EK329" s="45"/>
      <c r="EL329" s="45"/>
      <c r="EM329" s="45"/>
      <c r="EN329" s="45"/>
      <c r="EO329" s="45"/>
      <c r="EP329" s="45"/>
      <c r="EQ329" s="45"/>
      <c r="ER329" s="45"/>
      <c r="ES329" s="45"/>
      <c r="ET329" s="45"/>
      <c r="EU329" s="45"/>
      <c r="EV329" s="45"/>
      <c r="EW329" s="45"/>
      <c r="EX329" s="45"/>
      <c r="EY329" s="48"/>
      <c r="EZ329" s="45"/>
      <c r="FA329" s="45"/>
      <c r="FB329" s="45"/>
      <c r="FC329" s="48"/>
      <c r="FD329" s="45"/>
      <c r="FE329" s="45"/>
      <c r="FF329" s="45"/>
      <c r="FG329" s="48"/>
      <c r="FH329" s="45"/>
      <c r="FI329" s="45"/>
      <c r="FJ329" s="45"/>
      <c r="FK329" s="45"/>
      <c r="FL329" s="45"/>
      <c r="FM329" s="48"/>
      <c r="FN329" s="45"/>
      <c r="FO329" s="45"/>
      <c r="FP329" s="48"/>
      <c r="FQ329" s="45"/>
      <c r="FR329" s="45"/>
      <c r="FS329" s="48"/>
      <c r="FT329" s="45"/>
      <c r="FU329" s="45"/>
      <c r="FV329" s="48"/>
      <c r="FW329" s="45"/>
      <c r="FX329" s="45"/>
      <c r="FY329" s="45"/>
      <c r="FZ329" s="45"/>
      <c r="GA329" s="45"/>
      <c r="GB329" s="45"/>
      <c r="GC329" s="45"/>
      <c r="GD329" s="45"/>
      <c r="GE329" s="45"/>
      <c r="GF329" s="45"/>
      <c r="GG329" s="45"/>
      <c r="GH329" s="45"/>
      <c r="GI329" s="45"/>
      <c r="GJ329" s="45"/>
      <c r="GK329" s="45"/>
      <c r="GL329" s="45"/>
      <c r="GM329" s="45"/>
      <c r="GN329" s="45"/>
      <c r="GO329" s="45"/>
      <c r="GP329" s="45"/>
      <c r="GQ329" s="45"/>
      <c r="GR329" s="45"/>
      <c r="GS329" s="45"/>
      <c r="GT329" s="45"/>
      <c r="GU329" s="45"/>
      <c r="GV329" s="45"/>
      <c r="GW329" s="45"/>
      <c r="GX329" s="45"/>
      <c r="GY329" s="45"/>
      <c r="GZ329" s="45"/>
      <c r="HA329" s="45"/>
      <c r="HB329" s="45"/>
      <c r="HC329" s="45"/>
      <c r="HD329" s="45"/>
      <c r="HE329" s="45"/>
      <c r="HF329" s="45"/>
      <c r="HG329" s="45"/>
      <c r="HH329" s="45"/>
      <c r="HI329" s="45"/>
      <c r="HJ329" s="45"/>
      <c r="HK329" s="45"/>
      <c r="HL329" s="45"/>
      <c r="HM329" s="45"/>
      <c r="HN329" s="45"/>
      <c r="HO329" s="45"/>
      <c r="HP329" s="45"/>
      <c r="HQ329" s="45"/>
      <c r="HR329" s="45"/>
      <c r="HS329" s="45"/>
      <c r="HT329" s="45"/>
      <c r="HU329" s="45"/>
      <c r="HV329" s="45"/>
      <c r="HW329" s="45"/>
      <c r="HX329" s="46"/>
      <c r="HY329" s="45"/>
      <c r="HZ329" s="45"/>
      <c r="IA329" s="45"/>
      <c r="IB329" s="45"/>
      <c r="IC329" s="45"/>
      <c r="ID329" s="45"/>
      <c r="IE329" s="45"/>
      <c r="IF329" s="45"/>
      <c r="IG329" s="45"/>
      <c r="IH329" s="45"/>
      <c r="II329" s="48"/>
      <c r="IJ329" s="46"/>
      <c r="IK329" s="45"/>
      <c r="IL329" s="45"/>
      <c r="IM329" s="45"/>
      <c r="IN329" s="43"/>
    </row>
    <row r="330" spans="1:248" ht="54.75" customHeight="1" x14ac:dyDescent="0.15">
      <c r="A330" s="46"/>
      <c r="B330" s="48"/>
      <c r="C330" s="42" t="s">
        <v>18271</v>
      </c>
      <c r="D330" s="42" t="s">
        <v>12042</v>
      </c>
      <c r="E330" s="42" t="s">
        <v>19054</v>
      </c>
      <c r="F330" s="42" t="s">
        <v>18699</v>
      </c>
      <c r="G330" s="42" t="s">
        <v>19055</v>
      </c>
      <c r="H330" s="112" t="s">
        <v>19056</v>
      </c>
      <c r="I330" s="42" t="s">
        <v>19057</v>
      </c>
      <c r="J330" s="42"/>
      <c r="K330" s="42" t="s">
        <v>19058</v>
      </c>
      <c r="L330" s="42" t="s">
        <v>19059</v>
      </c>
      <c r="M330" s="42"/>
      <c r="N330" s="42"/>
      <c r="O330" s="42" t="s">
        <v>8548</v>
      </c>
      <c r="P330" s="42" t="s">
        <v>12242</v>
      </c>
      <c r="Q330" s="42"/>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v>0</v>
      </c>
      <c r="AQ330" s="113">
        <v>0</v>
      </c>
      <c r="AR330" s="113">
        <v>0</v>
      </c>
      <c r="AS330" s="113">
        <v>0</v>
      </c>
      <c r="AT330" s="113">
        <v>0</v>
      </c>
      <c r="AU330" s="113">
        <v>0</v>
      </c>
      <c r="AV330" s="113">
        <v>5.8823529411764701</v>
      </c>
      <c r="AW330" s="113">
        <v>0</v>
      </c>
      <c r="AX330" s="113">
        <v>0</v>
      </c>
      <c r="AY330" s="113"/>
      <c r="AZ330" s="113"/>
      <c r="BA330" s="113">
        <v>0</v>
      </c>
      <c r="BB330" s="113">
        <v>0</v>
      </c>
      <c r="BC330" s="113">
        <v>22.2222222222222</v>
      </c>
      <c r="BD330" s="113">
        <v>0.11111111111111099</v>
      </c>
      <c r="BE330" s="113"/>
      <c r="BF330" s="113">
        <v>4.8518994094000001E-5</v>
      </c>
      <c r="BG330" s="113">
        <v>0</v>
      </c>
      <c r="BH330" s="113">
        <v>0</v>
      </c>
      <c r="BI330" s="113">
        <v>0</v>
      </c>
      <c r="BJ330" s="113">
        <v>0</v>
      </c>
      <c r="BK330" s="113">
        <v>0</v>
      </c>
      <c r="BL330" s="113">
        <v>0</v>
      </c>
      <c r="BM330" s="113">
        <v>0</v>
      </c>
      <c r="BN330" s="45">
        <v>0</v>
      </c>
      <c r="BO330" s="45">
        <v>0</v>
      </c>
      <c r="BP330" s="45">
        <v>0</v>
      </c>
      <c r="BQ330" s="45">
        <v>0</v>
      </c>
      <c r="BR330" s="45">
        <v>0</v>
      </c>
      <c r="BS330" s="45">
        <v>1</v>
      </c>
      <c r="BT330" s="45">
        <v>5.8823529411764701</v>
      </c>
      <c r="BU330" s="45">
        <v>0</v>
      </c>
      <c r="BV330" s="45">
        <v>0</v>
      </c>
      <c r="BW330" s="45"/>
      <c r="BX330" s="45"/>
      <c r="BY330" s="45">
        <v>18</v>
      </c>
      <c r="BZ330" s="45">
        <v>0</v>
      </c>
      <c r="CA330" s="45">
        <v>22.2222222222222</v>
      </c>
      <c r="CB330" s="45">
        <v>0.11111111111111099</v>
      </c>
      <c r="CC330" s="45">
        <v>99.9</v>
      </c>
      <c r="CD330" s="45">
        <v>2</v>
      </c>
      <c r="CE330" s="45">
        <v>2</v>
      </c>
      <c r="CF330" s="45">
        <v>0</v>
      </c>
      <c r="CG330" s="45">
        <v>0</v>
      </c>
      <c r="CH330" s="45">
        <v>0</v>
      </c>
      <c r="CI330" s="45">
        <v>0</v>
      </c>
      <c r="CJ330" s="45">
        <v>0</v>
      </c>
      <c r="CK330" s="45">
        <v>0</v>
      </c>
      <c r="CL330" s="45">
        <v>0</v>
      </c>
      <c r="CM330" s="45"/>
      <c r="CN330" s="45"/>
      <c r="CO330" s="45"/>
      <c r="CP330" s="44">
        <v>5</v>
      </c>
      <c r="CQ330" s="44">
        <v>1354487904</v>
      </c>
      <c r="CR330" s="44">
        <v>1</v>
      </c>
      <c r="CS330" s="42">
        <v>1</v>
      </c>
      <c r="CT330" s="42" t="s">
        <v>4211</v>
      </c>
      <c r="CU330" s="45"/>
      <c r="CV330" s="45"/>
      <c r="CW330" s="45"/>
      <c r="CX330" s="45"/>
      <c r="CY330" s="45"/>
      <c r="CZ330" s="48"/>
      <c r="DA330" s="48"/>
      <c r="DB330" s="47"/>
      <c r="DC330" s="47"/>
      <c r="DD330" s="45"/>
      <c r="DE330" s="48"/>
      <c r="DF330" s="48"/>
      <c r="DG330" s="45"/>
      <c r="DH330" s="45"/>
      <c r="DI330" s="47"/>
      <c r="DJ330" s="47"/>
      <c r="DK330" s="45">
        <v>19</v>
      </c>
      <c r="DL330" s="45">
        <v>18</v>
      </c>
      <c r="DM330" s="45">
        <v>17</v>
      </c>
      <c r="DN330" s="45">
        <v>0</v>
      </c>
      <c r="DO330" s="45">
        <v>0</v>
      </c>
      <c r="DP330" s="45">
        <v>2</v>
      </c>
      <c r="DQ330" s="45">
        <v>2</v>
      </c>
      <c r="DR330" s="45">
        <v>0</v>
      </c>
      <c r="DS330" s="45">
        <v>0</v>
      </c>
      <c r="DT330" s="45">
        <v>0</v>
      </c>
      <c r="DU330" s="48"/>
      <c r="DV330" s="45">
        <v>0</v>
      </c>
      <c r="DW330" s="45">
        <v>0</v>
      </c>
      <c r="DX330" s="45">
        <v>0</v>
      </c>
      <c r="DY330" s="45">
        <v>1</v>
      </c>
      <c r="DZ330" s="45">
        <v>16</v>
      </c>
      <c r="EA330" s="45">
        <v>0</v>
      </c>
      <c r="EB330" s="45">
        <v>0</v>
      </c>
      <c r="EC330" s="45">
        <v>0</v>
      </c>
      <c r="ED330" s="45">
        <v>16</v>
      </c>
      <c r="EE330" s="45">
        <v>1</v>
      </c>
      <c r="EF330" s="45">
        <v>0</v>
      </c>
      <c r="EG330" s="45">
        <v>0</v>
      </c>
      <c r="EH330" s="45">
        <v>1</v>
      </c>
      <c r="EI330" s="45">
        <v>1</v>
      </c>
      <c r="EJ330" s="45">
        <v>0</v>
      </c>
      <c r="EK330" s="45">
        <v>1</v>
      </c>
      <c r="EL330" s="45">
        <v>0</v>
      </c>
      <c r="EM330" s="45">
        <v>0</v>
      </c>
      <c r="EN330" s="45">
        <v>0</v>
      </c>
      <c r="EO330" s="45">
        <v>0</v>
      </c>
      <c r="EP330" s="45">
        <v>0</v>
      </c>
      <c r="EQ330" s="45">
        <v>0</v>
      </c>
      <c r="ER330" s="45">
        <v>0</v>
      </c>
      <c r="ES330" s="45">
        <v>0</v>
      </c>
      <c r="ET330" s="45">
        <v>0</v>
      </c>
      <c r="EU330" s="45">
        <v>0</v>
      </c>
      <c r="EV330" s="45">
        <v>0</v>
      </c>
      <c r="EW330" s="45">
        <v>0</v>
      </c>
      <c r="EX330" s="45">
        <v>0</v>
      </c>
      <c r="EY330" s="48"/>
      <c r="EZ330" s="45">
        <v>0</v>
      </c>
      <c r="FA330" s="45">
        <v>0</v>
      </c>
      <c r="FB330" s="45">
        <v>0</v>
      </c>
      <c r="FC330" s="48"/>
      <c r="FD330" s="45">
        <v>0</v>
      </c>
      <c r="FE330" s="45">
        <v>0</v>
      </c>
      <c r="FF330" s="45">
        <v>0</v>
      </c>
      <c r="FG330" s="48"/>
      <c r="FH330" s="45">
        <v>0</v>
      </c>
      <c r="FI330" s="45">
        <v>0</v>
      </c>
      <c r="FJ330" s="45">
        <v>0</v>
      </c>
      <c r="FK330" s="45">
        <v>0</v>
      </c>
      <c r="FL330" s="45">
        <v>0</v>
      </c>
      <c r="FM330" s="48"/>
      <c r="FN330" s="45">
        <v>0</v>
      </c>
      <c r="FO330" s="45">
        <v>0</v>
      </c>
      <c r="FP330" s="48"/>
      <c r="FQ330" s="45">
        <v>0</v>
      </c>
      <c r="FR330" s="45">
        <v>0</v>
      </c>
      <c r="FS330" s="48"/>
      <c r="FT330" s="45">
        <v>0</v>
      </c>
      <c r="FU330" s="45">
        <v>0</v>
      </c>
      <c r="FV330" s="48"/>
      <c r="FW330" s="45">
        <v>0</v>
      </c>
      <c r="FX330" s="45">
        <v>0</v>
      </c>
      <c r="FY330" s="45">
        <v>0</v>
      </c>
      <c r="FZ330" s="45">
        <v>0</v>
      </c>
      <c r="GA330" s="45">
        <v>0</v>
      </c>
      <c r="GB330" s="45">
        <v>0</v>
      </c>
      <c r="GC330" s="45">
        <v>0</v>
      </c>
      <c r="GD330" s="45">
        <v>0</v>
      </c>
      <c r="GE330" s="45">
        <v>0</v>
      </c>
      <c r="GF330" s="45">
        <v>0</v>
      </c>
      <c r="GG330" s="45">
        <v>0</v>
      </c>
      <c r="GH330" s="45">
        <v>0</v>
      </c>
      <c r="GI330" s="45">
        <v>0</v>
      </c>
      <c r="GJ330" s="45">
        <v>0</v>
      </c>
      <c r="GK330" s="45">
        <v>0</v>
      </c>
      <c r="GL330" s="45">
        <v>0</v>
      </c>
      <c r="GM330" s="45">
        <v>0</v>
      </c>
      <c r="GN330" s="45">
        <v>0</v>
      </c>
      <c r="GO330" s="45">
        <v>0</v>
      </c>
      <c r="GP330" s="45"/>
      <c r="GQ330" s="45"/>
      <c r="GR330" s="45"/>
      <c r="GS330" s="45"/>
      <c r="GT330" s="45"/>
      <c r="GU330" s="45"/>
      <c r="GV330" s="45"/>
      <c r="GW330" s="45"/>
      <c r="GX330" s="45">
        <v>0</v>
      </c>
      <c r="GY330" s="45"/>
      <c r="GZ330" s="45"/>
      <c r="HA330" s="45"/>
      <c r="HB330" s="45"/>
      <c r="HC330" s="45"/>
      <c r="HD330" s="45"/>
      <c r="HE330" s="45"/>
      <c r="HF330" s="45"/>
      <c r="HG330" s="45"/>
      <c r="HH330" s="45"/>
      <c r="HI330" s="45"/>
      <c r="HJ330" s="45"/>
      <c r="HK330" s="45"/>
      <c r="HL330" s="45"/>
      <c r="HM330" s="45"/>
      <c r="HN330" s="45"/>
      <c r="HO330" s="45"/>
      <c r="HP330" s="45"/>
      <c r="HQ330" s="45"/>
      <c r="HR330" s="45"/>
      <c r="HS330" s="45"/>
      <c r="HT330" s="45"/>
      <c r="HU330" s="45"/>
      <c r="HV330" s="45"/>
      <c r="HW330" s="45"/>
      <c r="HX330" s="46"/>
      <c r="HY330" s="45"/>
      <c r="HZ330" s="45"/>
      <c r="IA330" s="45"/>
      <c r="IB330" s="45"/>
      <c r="IC330" s="45"/>
      <c r="ID330" s="45"/>
      <c r="IE330" s="45"/>
      <c r="IF330" s="45"/>
      <c r="IG330" s="45"/>
      <c r="IH330" s="45"/>
      <c r="II330" s="48"/>
      <c r="IJ330" s="46"/>
      <c r="IK330" s="45"/>
      <c r="IL330" s="45"/>
      <c r="IM330" s="45"/>
      <c r="IN330" s="43"/>
    </row>
    <row r="331" spans="1:248" ht="54.75" customHeight="1" x14ac:dyDescent="0.15">
      <c r="A331" s="128"/>
      <c r="B331" s="129"/>
      <c r="C331" s="137" t="s">
        <v>18274</v>
      </c>
      <c r="D331" s="137" t="s">
        <v>12043</v>
      </c>
      <c r="E331" s="137" t="s">
        <v>19070</v>
      </c>
      <c r="F331" s="137"/>
      <c r="G331" s="137" t="s">
        <v>19071</v>
      </c>
      <c r="H331" s="130"/>
      <c r="I331" s="137"/>
      <c r="J331" s="137"/>
      <c r="K331" s="137" t="s">
        <v>19072</v>
      </c>
      <c r="L331" s="137" t="s">
        <v>19073</v>
      </c>
      <c r="M331" s="137"/>
      <c r="N331" s="137"/>
      <c r="O331" s="137"/>
      <c r="P331" s="137"/>
      <c r="Q331" s="137"/>
      <c r="R331" s="131"/>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45">
        <v>0</v>
      </c>
      <c r="BO331" s="45">
        <v>0</v>
      </c>
      <c r="BP331" s="45">
        <v>0</v>
      </c>
      <c r="BQ331" s="45">
        <v>0</v>
      </c>
      <c r="BR331" s="45">
        <v>0</v>
      </c>
      <c r="BS331" s="45">
        <v>1</v>
      </c>
      <c r="BT331" s="45">
        <v>2.32558139534884</v>
      </c>
      <c r="BU331" s="45">
        <v>0</v>
      </c>
      <c r="BV331" s="45">
        <v>0</v>
      </c>
      <c r="BW331" s="45"/>
      <c r="BX331" s="45"/>
      <c r="BY331" s="45">
        <v>44</v>
      </c>
      <c r="BZ331" s="45">
        <v>0</v>
      </c>
      <c r="CA331" s="45">
        <v>22.2222222222222</v>
      </c>
      <c r="CB331" s="45"/>
      <c r="CC331" s="45"/>
      <c r="CD331" s="45">
        <v>2</v>
      </c>
      <c r="CE331" s="45">
        <v>2</v>
      </c>
      <c r="CF331" s="45">
        <v>0</v>
      </c>
      <c r="CG331" s="45">
        <v>0</v>
      </c>
      <c r="CH331" s="45">
        <v>0</v>
      </c>
      <c r="CI331" s="45">
        <v>0</v>
      </c>
      <c r="CJ331" s="45">
        <v>0</v>
      </c>
      <c r="CK331" s="45">
        <v>0</v>
      </c>
      <c r="CL331" s="45">
        <v>0</v>
      </c>
      <c r="CM331" s="45"/>
      <c r="CN331" s="45"/>
      <c r="CO331" s="45"/>
      <c r="CP331" s="44">
        <v>5</v>
      </c>
      <c r="CQ331" s="44">
        <v>1709965168</v>
      </c>
      <c r="CR331" s="44">
        <v>1709965168</v>
      </c>
      <c r="CS331" s="42" t="s">
        <v>4216</v>
      </c>
      <c r="CT331" s="42" t="s">
        <v>6358</v>
      </c>
      <c r="CU331" s="45"/>
      <c r="CV331" s="45"/>
      <c r="CW331" s="45"/>
      <c r="CX331" s="45"/>
      <c r="CY331" s="45"/>
      <c r="CZ331" s="48"/>
      <c r="DA331" s="48"/>
      <c r="DB331" s="47"/>
      <c r="DC331" s="47"/>
      <c r="DD331" s="45"/>
      <c r="DE331" s="48"/>
      <c r="DF331" s="48"/>
      <c r="DG331" s="45"/>
      <c r="DH331" s="45"/>
      <c r="DI331" s="47"/>
      <c r="DJ331" s="47"/>
      <c r="DK331" s="45">
        <v>45</v>
      </c>
      <c r="DL331" s="45">
        <v>44</v>
      </c>
      <c r="DM331" s="45">
        <v>43</v>
      </c>
      <c r="DN331" s="45">
        <v>0</v>
      </c>
      <c r="DO331" s="45">
        <v>0</v>
      </c>
      <c r="DP331" s="45">
        <v>2</v>
      </c>
      <c r="DQ331" s="45">
        <v>2</v>
      </c>
      <c r="DR331" s="45">
        <v>0</v>
      </c>
      <c r="DS331" s="45">
        <v>0</v>
      </c>
      <c r="DT331" s="45">
        <v>0</v>
      </c>
      <c r="DU331" s="48"/>
      <c r="DV331" s="45"/>
      <c r="DW331" s="45"/>
      <c r="DX331" s="45"/>
      <c r="DY331" s="45"/>
      <c r="DZ331" s="45"/>
      <c r="EA331" s="45"/>
      <c r="EB331" s="45"/>
      <c r="EC331" s="45"/>
      <c r="ED331" s="45"/>
      <c r="EE331" s="45"/>
      <c r="EF331" s="45"/>
      <c r="EG331" s="45"/>
      <c r="EH331" s="45"/>
      <c r="EI331" s="45"/>
      <c r="EJ331" s="45"/>
      <c r="EK331" s="45"/>
      <c r="EL331" s="45"/>
      <c r="EM331" s="45"/>
      <c r="EN331" s="45"/>
      <c r="EO331" s="45"/>
      <c r="EP331" s="45"/>
      <c r="EQ331" s="45"/>
      <c r="ER331" s="45"/>
      <c r="ES331" s="45"/>
      <c r="ET331" s="45"/>
      <c r="EU331" s="45"/>
      <c r="EV331" s="45"/>
      <c r="EW331" s="45"/>
      <c r="EX331" s="45"/>
      <c r="EY331" s="48"/>
      <c r="EZ331" s="45"/>
      <c r="FA331" s="45"/>
      <c r="FB331" s="45"/>
      <c r="FC331" s="48"/>
      <c r="FD331" s="45"/>
      <c r="FE331" s="45"/>
      <c r="FF331" s="45"/>
      <c r="FG331" s="48"/>
      <c r="FH331" s="45"/>
      <c r="FI331" s="45"/>
      <c r="FJ331" s="45"/>
      <c r="FK331" s="45"/>
      <c r="FL331" s="45"/>
      <c r="FM331" s="48"/>
      <c r="FN331" s="45"/>
      <c r="FO331" s="45"/>
      <c r="FP331" s="48"/>
      <c r="FQ331" s="45"/>
      <c r="FR331" s="45"/>
      <c r="FS331" s="48"/>
      <c r="FT331" s="45"/>
      <c r="FU331" s="45"/>
      <c r="FV331" s="48"/>
      <c r="FW331" s="45"/>
      <c r="FX331" s="45"/>
      <c r="FY331" s="45"/>
      <c r="FZ331" s="45"/>
      <c r="GA331" s="45"/>
      <c r="GB331" s="45"/>
      <c r="GC331" s="45"/>
      <c r="GD331" s="45"/>
      <c r="GE331" s="45"/>
      <c r="GF331" s="45"/>
      <c r="GG331" s="45"/>
      <c r="GH331" s="45"/>
      <c r="GI331" s="45"/>
      <c r="GJ331" s="45"/>
      <c r="GK331" s="45"/>
      <c r="GL331" s="45"/>
      <c r="GM331" s="45"/>
      <c r="GN331" s="45"/>
      <c r="GO331" s="45"/>
      <c r="GP331" s="45"/>
      <c r="GQ331" s="45"/>
      <c r="GR331" s="45"/>
      <c r="GS331" s="45"/>
      <c r="GT331" s="45"/>
      <c r="GU331" s="45"/>
      <c r="GV331" s="45"/>
      <c r="GW331" s="45"/>
      <c r="GX331" s="45"/>
      <c r="GY331" s="45"/>
      <c r="GZ331" s="45"/>
      <c r="HA331" s="45"/>
      <c r="HB331" s="45"/>
      <c r="HC331" s="45"/>
      <c r="HD331" s="45"/>
      <c r="HE331" s="45"/>
      <c r="HF331" s="45"/>
      <c r="HG331" s="45"/>
      <c r="HH331" s="45"/>
      <c r="HI331" s="45"/>
      <c r="HJ331" s="45"/>
      <c r="HK331" s="45"/>
      <c r="HL331" s="45"/>
      <c r="HM331" s="45"/>
      <c r="HN331" s="45"/>
      <c r="HO331" s="45"/>
      <c r="HP331" s="45"/>
      <c r="HQ331" s="45"/>
      <c r="HR331" s="45"/>
      <c r="HS331" s="45"/>
      <c r="HT331" s="45"/>
      <c r="HU331" s="45"/>
      <c r="HV331" s="45"/>
      <c r="HW331" s="45"/>
      <c r="HX331" s="46"/>
      <c r="HY331" s="45"/>
      <c r="HZ331" s="45"/>
      <c r="IA331" s="45"/>
      <c r="IB331" s="45"/>
      <c r="IC331" s="45"/>
      <c r="ID331" s="45"/>
      <c r="IE331" s="45"/>
      <c r="IF331" s="45"/>
      <c r="IG331" s="45"/>
      <c r="IH331" s="45"/>
      <c r="II331" s="48"/>
      <c r="IJ331" s="46"/>
      <c r="IK331" s="45"/>
      <c r="IL331" s="45"/>
      <c r="IM331" s="45"/>
      <c r="IN331" s="43"/>
    </row>
    <row r="332" spans="1:248" ht="54.75" customHeight="1" x14ac:dyDescent="0.15">
      <c r="A332" s="46"/>
      <c r="B332" s="48"/>
      <c r="C332" s="42" t="s">
        <v>18273</v>
      </c>
      <c r="D332" s="42" t="s">
        <v>12042</v>
      </c>
      <c r="E332" s="42" t="s">
        <v>19064</v>
      </c>
      <c r="F332" s="42" t="s">
        <v>18699</v>
      </c>
      <c r="G332" s="42" t="s">
        <v>19065</v>
      </c>
      <c r="H332" s="112" t="s">
        <v>19066</v>
      </c>
      <c r="I332" s="42" t="s">
        <v>19067</v>
      </c>
      <c r="J332" s="42"/>
      <c r="K332" s="42" t="s">
        <v>19068</v>
      </c>
      <c r="L332" s="42" t="s">
        <v>19069</v>
      </c>
      <c r="M332" s="42"/>
      <c r="N332" s="42"/>
      <c r="O332" s="42" t="s">
        <v>8548</v>
      </c>
      <c r="P332" s="42" t="s">
        <v>12242</v>
      </c>
      <c r="Q332" s="42"/>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v>0</v>
      </c>
      <c r="AQ332" s="113">
        <v>0</v>
      </c>
      <c r="AR332" s="113">
        <v>0</v>
      </c>
      <c r="AS332" s="113">
        <v>0</v>
      </c>
      <c r="AT332" s="113">
        <v>0</v>
      </c>
      <c r="AU332" s="113">
        <v>0</v>
      </c>
      <c r="AV332" s="113">
        <v>2.32558139534884</v>
      </c>
      <c r="AW332" s="113">
        <v>0</v>
      </c>
      <c r="AX332" s="113">
        <v>0</v>
      </c>
      <c r="AY332" s="113"/>
      <c r="AZ332" s="113"/>
      <c r="BA332" s="113">
        <v>0</v>
      </c>
      <c r="BB332" s="113">
        <v>0</v>
      </c>
      <c r="BC332" s="113">
        <v>22.2222222222222</v>
      </c>
      <c r="BD332" s="113">
        <v>4.54545454545454E-2</v>
      </c>
      <c r="BE332" s="113"/>
      <c r="BF332" s="113">
        <v>4.8518994094000001E-5</v>
      </c>
      <c r="BG332" s="113">
        <v>0</v>
      </c>
      <c r="BH332" s="113">
        <v>0</v>
      </c>
      <c r="BI332" s="113">
        <v>0</v>
      </c>
      <c r="BJ332" s="113">
        <v>0</v>
      </c>
      <c r="BK332" s="113">
        <v>0</v>
      </c>
      <c r="BL332" s="113">
        <v>0</v>
      </c>
      <c r="BM332" s="113">
        <v>0</v>
      </c>
      <c r="BN332" s="45">
        <v>0</v>
      </c>
      <c r="BO332" s="45">
        <v>0</v>
      </c>
      <c r="BP332" s="45">
        <v>0</v>
      </c>
      <c r="BQ332" s="45">
        <v>0</v>
      </c>
      <c r="BR332" s="45">
        <v>0</v>
      </c>
      <c r="BS332" s="45">
        <v>1</v>
      </c>
      <c r="BT332" s="45">
        <v>2.32558139534884</v>
      </c>
      <c r="BU332" s="45">
        <v>0</v>
      </c>
      <c r="BV332" s="45">
        <v>0</v>
      </c>
      <c r="BW332" s="45"/>
      <c r="BX332" s="45"/>
      <c r="BY332" s="45">
        <v>44</v>
      </c>
      <c r="BZ332" s="45">
        <v>0</v>
      </c>
      <c r="CA332" s="45">
        <v>22.2222222222222</v>
      </c>
      <c r="CB332" s="45">
        <v>4.54545454545454E-2</v>
      </c>
      <c r="CC332" s="45">
        <v>99.9</v>
      </c>
      <c r="CD332" s="45">
        <v>2</v>
      </c>
      <c r="CE332" s="45">
        <v>2</v>
      </c>
      <c r="CF332" s="45">
        <v>0</v>
      </c>
      <c r="CG332" s="45">
        <v>0</v>
      </c>
      <c r="CH332" s="45">
        <v>0</v>
      </c>
      <c r="CI332" s="45">
        <v>0</v>
      </c>
      <c r="CJ332" s="45">
        <v>0</v>
      </c>
      <c r="CK332" s="45">
        <v>0</v>
      </c>
      <c r="CL332" s="45">
        <v>0</v>
      </c>
      <c r="CM332" s="45"/>
      <c r="CN332" s="45"/>
      <c r="CO332" s="45"/>
      <c r="CP332" s="44">
        <v>5</v>
      </c>
      <c r="CQ332" s="44">
        <v>1709965168</v>
      </c>
      <c r="CR332" s="44">
        <v>1</v>
      </c>
      <c r="CS332" s="42">
        <v>1</v>
      </c>
      <c r="CT332" s="42" t="s">
        <v>4211</v>
      </c>
      <c r="CU332" s="45"/>
      <c r="CV332" s="45"/>
      <c r="CW332" s="45"/>
      <c r="CX332" s="45"/>
      <c r="CY332" s="45"/>
      <c r="CZ332" s="48"/>
      <c r="DA332" s="48"/>
      <c r="DB332" s="47"/>
      <c r="DC332" s="47"/>
      <c r="DD332" s="45"/>
      <c r="DE332" s="48"/>
      <c r="DF332" s="48"/>
      <c r="DG332" s="45"/>
      <c r="DH332" s="45"/>
      <c r="DI332" s="47"/>
      <c r="DJ332" s="47"/>
      <c r="DK332" s="45">
        <v>45</v>
      </c>
      <c r="DL332" s="45">
        <v>44</v>
      </c>
      <c r="DM332" s="45">
        <v>43</v>
      </c>
      <c r="DN332" s="45">
        <v>0</v>
      </c>
      <c r="DO332" s="45">
        <v>0</v>
      </c>
      <c r="DP332" s="45">
        <v>2</v>
      </c>
      <c r="DQ332" s="45">
        <v>2</v>
      </c>
      <c r="DR332" s="45">
        <v>0</v>
      </c>
      <c r="DS332" s="45">
        <v>0</v>
      </c>
      <c r="DT332" s="45">
        <v>0</v>
      </c>
      <c r="DU332" s="48"/>
      <c r="DV332" s="45">
        <v>0</v>
      </c>
      <c r="DW332" s="45">
        <v>0</v>
      </c>
      <c r="DX332" s="45">
        <v>0</v>
      </c>
      <c r="DY332" s="45">
        <v>1</v>
      </c>
      <c r="DZ332" s="45">
        <v>42</v>
      </c>
      <c r="EA332" s="45">
        <v>0</v>
      </c>
      <c r="EB332" s="45">
        <v>0</v>
      </c>
      <c r="EC332" s="45">
        <v>0</v>
      </c>
      <c r="ED332" s="45">
        <v>42</v>
      </c>
      <c r="EE332" s="45">
        <v>1</v>
      </c>
      <c r="EF332" s="45">
        <v>0</v>
      </c>
      <c r="EG332" s="45">
        <v>0</v>
      </c>
      <c r="EH332" s="45">
        <v>1</v>
      </c>
      <c r="EI332" s="45">
        <v>1</v>
      </c>
      <c r="EJ332" s="45">
        <v>0</v>
      </c>
      <c r="EK332" s="45">
        <v>1</v>
      </c>
      <c r="EL332" s="45">
        <v>0</v>
      </c>
      <c r="EM332" s="45">
        <v>0</v>
      </c>
      <c r="EN332" s="45">
        <v>0</v>
      </c>
      <c r="EO332" s="45">
        <v>0</v>
      </c>
      <c r="EP332" s="45">
        <v>0</v>
      </c>
      <c r="EQ332" s="45">
        <v>0</v>
      </c>
      <c r="ER332" s="45">
        <v>0</v>
      </c>
      <c r="ES332" s="45">
        <v>0</v>
      </c>
      <c r="ET332" s="45">
        <v>0</v>
      </c>
      <c r="EU332" s="45">
        <v>0</v>
      </c>
      <c r="EV332" s="45">
        <v>0</v>
      </c>
      <c r="EW332" s="45">
        <v>0</v>
      </c>
      <c r="EX332" s="45">
        <v>0</v>
      </c>
      <c r="EY332" s="48"/>
      <c r="EZ332" s="45">
        <v>0</v>
      </c>
      <c r="FA332" s="45">
        <v>0</v>
      </c>
      <c r="FB332" s="45">
        <v>0</v>
      </c>
      <c r="FC332" s="48"/>
      <c r="FD332" s="45">
        <v>0</v>
      </c>
      <c r="FE332" s="45">
        <v>0</v>
      </c>
      <c r="FF332" s="45">
        <v>0</v>
      </c>
      <c r="FG332" s="48"/>
      <c r="FH332" s="45">
        <v>0</v>
      </c>
      <c r="FI332" s="45">
        <v>0</v>
      </c>
      <c r="FJ332" s="45">
        <v>0</v>
      </c>
      <c r="FK332" s="45">
        <v>0</v>
      </c>
      <c r="FL332" s="45">
        <v>0</v>
      </c>
      <c r="FM332" s="48"/>
      <c r="FN332" s="45">
        <v>0</v>
      </c>
      <c r="FO332" s="45">
        <v>0</v>
      </c>
      <c r="FP332" s="48"/>
      <c r="FQ332" s="45">
        <v>0</v>
      </c>
      <c r="FR332" s="45">
        <v>0</v>
      </c>
      <c r="FS332" s="48"/>
      <c r="FT332" s="45">
        <v>0</v>
      </c>
      <c r="FU332" s="45">
        <v>0</v>
      </c>
      <c r="FV332" s="48"/>
      <c r="FW332" s="45">
        <v>0</v>
      </c>
      <c r="FX332" s="45">
        <v>0</v>
      </c>
      <c r="FY332" s="45">
        <v>0</v>
      </c>
      <c r="FZ332" s="45">
        <v>0</v>
      </c>
      <c r="GA332" s="45">
        <v>0</v>
      </c>
      <c r="GB332" s="45">
        <v>0</v>
      </c>
      <c r="GC332" s="45">
        <v>0</v>
      </c>
      <c r="GD332" s="45">
        <v>0</v>
      </c>
      <c r="GE332" s="45">
        <v>0</v>
      </c>
      <c r="GF332" s="45">
        <v>0</v>
      </c>
      <c r="GG332" s="45">
        <v>0</v>
      </c>
      <c r="GH332" s="45">
        <v>0</v>
      </c>
      <c r="GI332" s="45">
        <v>0</v>
      </c>
      <c r="GJ332" s="45">
        <v>0</v>
      </c>
      <c r="GK332" s="45">
        <v>0</v>
      </c>
      <c r="GL332" s="45">
        <v>0</v>
      </c>
      <c r="GM332" s="45">
        <v>0</v>
      </c>
      <c r="GN332" s="45">
        <v>0</v>
      </c>
      <c r="GO332" s="45">
        <v>0</v>
      </c>
      <c r="GP332" s="45"/>
      <c r="GQ332" s="45"/>
      <c r="GR332" s="45"/>
      <c r="GS332" s="45"/>
      <c r="GT332" s="45"/>
      <c r="GU332" s="45"/>
      <c r="GV332" s="45"/>
      <c r="GW332" s="45"/>
      <c r="GX332" s="45">
        <v>0</v>
      </c>
      <c r="GY332" s="45"/>
      <c r="GZ332" s="45"/>
      <c r="HA332" s="45"/>
      <c r="HB332" s="45"/>
      <c r="HC332" s="45"/>
      <c r="HD332" s="45"/>
      <c r="HE332" s="45"/>
      <c r="HF332" s="45"/>
      <c r="HG332" s="45"/>
      <c r="HH332" s="45"/>
      <c r="HI332" s="45"/>
      <c r="HJ332" s="45"/>
      <c r="HK332" s="45"/>
      <c r="HL332" s="45"/>
      <c r="HM332" s="45"/>
      <c r="HN332" s="45"/>
      <c r="HO332" s="45"/>
      <c r="HP332" s="45"/>
      <c r="HQ332" s="45"/>
      <c r="HR332" s="45"/>
      <c r="HS332" s="45"/>
      <c r="HT332" s="45"/>
      <c r="HU332" s="45"/>
      <c r="HV332" s="45"/>
      <c r="HW332" s="45"/>
      <c r="HX332" s="46"/>
      <c r="HY332" s="45"/>
      <c r="HZ332" s="45"/>
      <c r="IA332" s="45"/>
      <c r="IB332" s="45"/>
      <c r="IC332" s="45"/>
      <c r="ID332" s="45"/>
      <c r="IE332" s="45"/>
      <c r="IF332" s="45"/>
      <c r="IG332" s="45"/>
      <c r="IH332" s="45"/>
      <c r="II332" s="48"/>
      <c r="IJ332" s="46"/>
      <c r="IK332" s="45"/>
      <c r="IL332" s="45"/>
      <c r="IM332" s="45"/>
      <c r="IN332" s="43"/>
    </row>
    <row r="333" spans="1:248" ht="54.75" customHeight="1" x14ac:dyDescent="0.15">
      <c r="A333" s="128"/>
      <c r="B333" s="129"/>
      <c r="C333" s="137" t="s">
        <v>18276</v>
      </c>
      <c r="D333" s="137" t="s">
        <v>12043</v>
      </c>
      <c r="E333" s="137" t="s">
        <v>19080</v>
      </c>
      <c r="F333" s="137"/>
      <c r="G333" s="137" t="s">
        <v>19081</v>
      </c>
      <c r="H333" s="130"/>
      <c r="I333" s="137"/>
      <c r="J333" s="137"/>
      <c r="K333" s="137" t="s">
        <v>19082</v>
      </c>
      <c r="L333" s="137" t="s">
        <v>19083</v>
      </c>
      <c r="M333" s="137"/>
      <c r="N333" s="137"/>
      <c r="O333" s="137"/>
      <c r="P333" s="137"/>
      <c r="Q333" s="137"/>
      <c r="R333" s="131"/>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45">
        <v>0</v>
      </c>
      <c r="BO333" s="45">
        <v>0</v>
      </c>
      <c r="BP333" s="45">
        <v>0</v>
      </c>
      <c r="BQ333" s="45">
        <v>0</v>
      </c>
      <c r="BR333" s="45">
        <v>0</v>
      </c>
      <c r="BS333" s="45">
        <v>1</v>
      </c>
      <c r="BT333" s="45">
        <v>1.8518518518518501</v>
      </c>
      <c r="BU333" s="45">
        <v>0</v>
      </c>
      <c r="BV333" s="45">
        <v>0</v>
      </c>
      <c r="BW333" s="45"/>
      <c r="BX333" s="45"/>
      <c r="BY333" s="45">
        <v>55</v>
      </c>
      <c r="BZ333" s="45">
        <v>0</v>
      </c>
      <c r="CA333" s="45">
        <v>22.2222222222222</v>
      </c>
      <c r="CB333" s="45"/>
      <c r="CC333" s="45"/>
      <c r="CD333" s="45">
        <v>2</v>
      </c>
      <c r="CE333" s="45">
        <v>2</v>
      </c>
      <c r="CF333" s="45">
        <v>0</v>
      </c>
      <c r="CG333" s="45">
        <v>0</v>
      </c>
      <c r="CH333" s="45">
        <v>0</v>
      </c>
      <c r="CI333" s="45">
        <v>0</v>
      </c>
      <c r="CJ333" s="45">
        <v>0</v>
      </c>
      <c r="CK333" s="45">
        <v>0</v>
      </c>
      <c r="CL333" s="45">
        <v>0</v>
      </c>
      <c r="CM333" s="45"/>
      <c r="CN333" s="45"/>
      <c r="CO333" s="45"/>
      <c r="CP333" s="44">
        <v>5</v>
      </c>
      <c r="CQ333" s="44">
        <v>1828917587</v>
      </c>
      <c r="CR333" s="44">
        <v>1828917587</v>
      </c>
      <c r="CS333" s="42" t="s">
        <v>4216</v>
      </c>
      <c r="CT333" s="42" t="s">
        <v>6358</v>
      </c>
      <c r="CU333" s="45"/>
      <c r="CV333" s="45"/>
      <c r="CW333" s="45"/>
      <c r="CX333" s="45"/>
      <c r="CY333" s="45"/>
      <c r="CZ333" s="48"/>
      <c r="DA333" s="48"/>
      <c r="DB333" s="47"/>
      <c r="DC333" s="47"/>
      <c r="DD333" s="45"/>
      <c r="DE333" s="48"/>
      <c r="DF333" s="48"/>
      <c r="DG333" s="45"/>
      <c r="DH333" s="45"/>
      <c r="DI333" s="47"/>
      <c r="DJ333" s="47"/>
      <c r="DK333" s="45">
        <v>56</v>
      </c>
      <c r="DL333" s="45">
        <v>55</v>
      </c>
      <c r="DM333" s="45">
        <v>54</v>
      </c>
      <c r="DN333" s="45">
        <v>0</v>
      </c>
      <c r="DO333" s="45">
        <v>0</v>
      </c>
      <c r="DP333" s="45">
        <v>2</v>
      </c>
      <c r="DQ333" s="45">
        <v>2</v>
      </c>
      <c r="DR333" s="45">
        <v>0</v>
      </c>
      <c r="DS333" s="45">
        <v>0</v>
      </c>
      <c r="DT333" s="45">
        <v>0</v>
      </c>
      <c r="DU333" s="48"/>
      <c r="DV333" s="45"/>
      <c r="DW333" s="45"/>
      <c r="DX333" s="45"/>
      <c r="DY333" s="45"/>
      <c r="DZ333" s="45"/>
      <c r="EA333" s="45"/>
      <c r="EB333" s="45"/>
      <c r="EC333" s="45"/>
      <c r="ED333" s="45"/>
      <c r="EE333" s="45"/>
      <c r="EF333" s="45"/>
      <c r="EG333" s="45"/>
      <c r="EH333" s="45"/>
      <c r="EI333" s="45"/>
      <c r="EJ333" s="45"/>
      <c r="EK333" s="45"/>
      <c r="EL333" s="45"/>
      <c r="EM333" s="45"/>
      <c r="EN333" s="45"/>
      <c r="EO333" s="45"/>
      <c r="EP333" s="45"/>
      <c r="EQ333" s="45"/>
      <c r="ER333" s="45"/>
      <c r="ES333" s="45"/>
      <c r="ET333" s="45"/>
      <c r="EU333" s="45"/>
      <c r="EV333" s="45"/>
      <c r="EW333" s="45"/>
      <c r="EX333" s="45"/>
      <c r="EY333" s="48"/>
      <c r="EZ333" s="45"/>
      <c r="FA333" s="45"/>
      <c r="FB333" s="45"/>
      <c r="FC333" s="48"/>
      <c r="FD333" s="45"/>
      <c r="FE333" s="45"/>
      <c r="FF333" s="45"/>
      <c r="FG333" s="48"/>
      <c r="FH333" s="45"/>
      <c r="FI333" s="45"/>
      <c r="FJ333" s="45"/>
      <c r="FK333" s="45"/>
      <c r="FL333" s="45"/>
      <c r="FM333" s="48"/>
      <c r="FN333" s="45"/>
      <c r="FO333" s="45"/>
      <c r="FP333" s="48"/>
      <c r="FQ333" s="45"/>
      <c r="FR333" s="45"/>
      <c r="FS333" s="48"/>
      <c r="FT333" s="45"/>
      <c r="FU333" s="45"/>
      <c r="FV333" s="48"/>
      <c r="FW333" s="45"/>
      <c r="FX333" s="45"/>
      <c r="FY333" s="45"/>
      <c r="FZ333" s="45"/>
      <c r="GA333" s="45"/>
      <c r="GB333" s="45"/>
      <c r="GC333" s="45"/>
      <c r="GD333" s="45"/>
      <c r="GE333" s="45"/>
      <c r="GF333" s="45"/>
      <c r="GG333" s="45"/>
      <c r="GH333" s="45"/>
      <c r="GI333" s="45"/>
      <c r="GJ333" s="45"/>
      <c r="GK333" s="45"/>
      <c r="GL333" s="45"/>
      <c r="GM333" s="45"/>
      <c r="GN333" s="45"/>
      <c r="GO333" s="45"/>
      <c r="GP333" s="45"/>
      <c r="GQ333" s="45"/>
      <c r="GR333" s="45"/>
      <c r="GS333" s="45"/>
      <c r="GT333" s="45"/>
      <c r="GU333" s="45"/>
      <c r="GV333" s="45"/>
      <c r="GW333" s="45"/>
      <c r="GX333" s="45"/>
      <c r="GY333" s="45"/>
      <c r="GZ333" s="45"/>
      <c r="HA333" s="45"/>
      <c r="HB333" s="45"/>
      <c r="HC333" s="45"/>
      <c r="HD333" s="45"/>
      <c r="HE333" s="45"/>
      <c r="HF333" s="45"/>
      <c r="HG333" s="45"/>
      <c r="HH333" s="45"/>
      <c r="HI333" s="45"/>
      <c r="HJ333" s="45"/>
      <c r="HK333" s="45"/>
      <c r="HL333" s="45"/>
      <c r="HM333" s="45"/>
      <c r="HN333" s="45"/>
      <c r="HO333" s="45"/>
      <c r="HP333" s="45"/>
      <c r="HQ333" s="45"/>
      <c r="HR333" s="45"/>
      <c r="HS333" s="45"/>
      <c r="HT333" s="45"/>
      <c r="HU333" s="45"/>
      <c r="HV333" s="45"/>
      <c r="HW333" s="45"/>
      <c r="HX333" s="46"/>
      <c r="HY333" s="45"/>
      <c r="HZ333" s="45"/>
      <c r="IA333" s="45"/>
      <c r="IB333" s="45"/>
      <c r="IC333" s="45"/>
      <c r="ID333" s="45"/>
      <c r="IE333" s="45"/>
      <c r="IF333" s="45"/>
      <c r="IG333" s="45"/>
      <c r="IH333" s="45"/>
      <c r="II333" s="48"/>
      <c r="IJ333" s="46"/>
      <c r="IK333" s="45"/>
      <c r="IL333" s="45"/>
      <c r="IM333" s="45"/>
      <c r="IN333" s="43"/>
    </row>
    <row r="334" spans="1:248" ht="54.75" customHeight="1" x14ac:dyDescent="0.15">
      <c r="A334" s="46"/>
      <c r="B334" s="48"/>
      <c r="C334" s="42" t="s">
        <v>18275</v>
      </c>
      <c r="D334" s="42" t="s">
        <v>12042</v>
      </c>
      <c r="E334" s="42" t="s">
        <v>19074</v>
      </c>
      <c r="F334" s="42" t="s">
        <v>18699</v>
      </c>
      <c r="G334" s="42" t="s">
        <v>19075</v>
      </c>
      <c r="H334" s="112" t="s">
        <v>19076</v>
      </c>
      <c r="I334" s="42" t="s">
        <v>19077</v>
      </c>
      <c r="J334" s="42"/>
      <c r="K334" s="42" t="s">
        <v>19078</v>
      </c>
      <c r="L334" s="42" t="s">
        <v>19079</v>
      </c>
      <c r="M334" s="42"/>
      <c r="N334" s="42"/>
      <c r="O334" s="42" t="s">
        <v>8548</v>
      </c>
      <c r="P334" s="42" t="s">
        <v>12242</v>
      </c>
      <c r="Q334" s="42"/>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v>0</v>
      </c>
      <c r="AQ334" s="113">
        <v>0</v>
      </c>
      <c r="AR334" s="113">
        <v>0</v>
      </c>
      <c r="AS334" s="113">
        <v>0</v>
      </c>
      <c r="AT334" s="113">
        <v>0</v>
      </c>
      <c r="AU334" s="113">
        <v>0</v>
      </c>
      <c r="AV334" s="113">
        <v>1.8518518518518501</v>
      </c>
      <c r="AW334" s="113">
        <v>0</v>
      </c>
      <c r="AX334" s="113">
        <v>0</v>
      </c>
      <c r="AY334" s="113"/>
      <c r="AZ334" s="113"/>
      <c r="BA334" s="113">
        <v>0</v>
      </c>
      <c r="BB334" s="113">
        <v>0</v>
      </c>
      <c r="BC334" s="113">
        <v>22.2222222222222</v>
      </c>
      <c r="BD334" s="113">
        <v>3.6363636363636397E-2</v>
      </c>
      <c r="BE334" s="113"/>
      <c r="BF334" s="113">
        <v>4.8518994094000001E-5</v>
      </c>
      <c r="BG334" s="113">
        <v>0</v>
      </c>
      <c r="BH334" s="113">
        <v>0</v>
      </c>
      <c r="BI334" s="113">
        <v>0</v>
      </c>
      <c r="BJ334" s="113">
        <v>0</v>
      </c>
      <c r="BK334" s="113">
        <v>0</v>
      </c>
      <c r="BL334" s="113">
        <v>0</v>
      </c>
      <c r="BM334" s="113">
        <v>0</v>
      </c>
      <c r="BN334" s="45">
        <v>0</v>
      </c>
      <c r="BO334" s="45">
        <v>0</v>
      </c>
      <c r="BP334" s="45">
        <v>0</v>
      </c>
      <c r="BQ334" s="45">
        <v>0</v>
      </c>
      <c r="BR334" s="45">
        <v>0</v>
      </c>
      <c r="BS334" s="45">
        <v>1</v>
      </c>
      <c r="BT334" s="45">
        <v>1.8518518518518501</v>
      </c>
      <c r="BU334" s="45">
        <v>0</v>
      </c>
      <c r="BV334" s="45">
        <v>0</v>
      </c>
      <c r="BW334" s="45"/>
      <c r="BX334" s="45"/>
      <c r="BY334" s="45">
        <v>55</v>
      </c>
      <c r="BZ334" s="45">
        <v>0</v>
      </c>
      <c r="CA334" s="45">
        <v>22.2222222222222</v>
      </c>
      <c r="CB334" s="45">
        <v>3.6363636363636397E-2</v>
      </c>
      <c r="CC334" s="45">
        <v>99.9</v>
      </c>
      <c r="CD334" s="45">
        <v>2</v>
      </c>
      <c r="CE334" s="45">
        <v>2</v>
      </c>
      <c r="CF334" s="45">
        <v>0</v>
      </c>
      <c r="CG334" s="45">
        <v>0</v>
      </c>
      <c r="CH334" s="45">
        <v>0</v>
      </c>
      <c r="CI334" s="45">
        <v>0</v>
      </c>
      <c r="CJ334" s="45">
        <v>0</v>
      </c>
      <c r="CK334" s="45">
        <v>0</v>
      </c>
      <c r="CL334" s="45">
        <v>0</v>
      </c>
      <c r="CM334" s="45"/>
      <c r="CN334" s="45"/>
      <c r="CO334" s="45"/>
      <c r="CP334" s="44">
        <v>5</v>
      </c>
      <c r="CQ334" s="44">
        <v>1828917587</v>
      </c>
      <c r="CR334" s="44">
        <v>1</v>
      </c>
      <c r="CS334" s="42">
        <v>1</v>
      </c>
      <c r="CT334" s="42" t="s">
        <v>4211</v>
      </c>
      <c r="CU334" s="45"/>
      <c r="CV334" s="45"/>
      <c r="CW334" s="45"/>
      <c r="CX334" s="45"/>
      <c r="CY334" s="45"/>
      <c r="CZ334" s="48"/>
      <c r="DA334" s="48"/>
      <c r="DB334" s="47"/>
      <c r="DC334" s="47"/>
      <c r="DD334" s="45"/>
      <c r="DE334" s="48"/>
      <c r="DF334" s="48"/>
      <c r="DG334" s="45"/>
      <c r="DH334" s="45"/>
      <c r="DI334" s="47"/>
      <c r="DJ334" s="47"/>
      <c r="DK334" s="45">
        <v>56</v>
      </c>
      <c r="DL334" s="45">
        <v>55</v>
      </c>
      <c r="DM334" s="45">
        <v>54</v>
      </c>
      <c r="DN334" s="45">
        <v>0</v>
      </c>
      <c r="DO334" s="45">
        <v>0</v>
      </c>
      <c r="DP334" s="45">
        <v>2</v>
      </c>
      <c r="DQ334" s="45">
        <v>2</v>
      </c>
      <c r="DR334" s="45">
        <v>0</v>
      </c>
      <c r="DS334" s="45">
        <v>0</v>
      </c>
      <c r="DT334" s="45">
        <v>0</v>
      </c>
      <c r="DU334" s="48"/>
      <c r="DV334" s="45">
        <v>0</v>
      </c>
      <c r="DW334" s="45">
        <v>0</v>
      </c>
      <c r="DX334" s="45">
        <v>0</v>
      </c>
      <c r="DY334" s="45">
        <v>1</v>
      </c>
      <c r="DZ334" s="45">
        <v>53</v>
      </c>
      <c r="EA334" s="45">
        <v>0</v>
      </c>
      <c r="EB334" s="45">
        <v>0</v>
      </c>
      <c r="EC334" s="45">
        <v>0</v>
      </c>
      <c r="ED334" s="45">
        <v>53</v>
      </c>
      <c r="EE334" s="45">
        <v>1</v>
      </c>
      <c r="EF334" s="45">
        <v>0</v>
      </c>
      <c r="EG334" s="45">
        <v>0</v>
      </c>
      <c r="EH334" s="45">
        <v>1</v>
      </c>
      <c r="EI334" s="45">
        <v>1</v>
      </c>
      <c r="EJ334" s="45">
        <v>0</v>
      </c>
      <c r="EK334" s="45">
        <v>1</v>
      </c>
      <c r="EL334" s="45">
        <v>0</v>
      </c>
      <c r="EM334" s="45">
        <v>0</v>
      </c>
      <c r="EN334" s="45">
        <v>0</v>
      </c>
      <c r="EO334" s="45">
        <v>0</v>
      </c>
      <c r="EP334" s="45">
        <v>0</v>
      </c>
      <c r="EQ334" s="45">
        <v>0</v>
      </c>
      <c r="ER334" s="45">
        <v>0</v>
      </c>
      <c r="ES334" s="45">
        <v>0</v>
      </c>
      <c r="ET334" s="45">
        <v>0</v>
      </c>
      <c r="EU334" s="45">
        <v>0</v>
      </c>
      <c r="EV334" s="45">
        <v>0</v>
      </c>
      <c r="EW334" s="45">
        <v>0</v>
      </c>
      <c r="EX334" s="45">
        <v>0</v>
      </c>
      <c r="EY334" s="48"/>
      <c r="EZ334" s="45">
        <v>0</v>
      </c>
      <c r="FA334" s="45">
        <v>0</v>
      </c>
      <c r="FB334" s="45">
        <v>0</v>
      </c>
      <c r="FC334" s="48"/>
      <c r="FD334" s="45">
        <v>0</v>
      </c>
      <c r="FE334" s="45">
        <v>0</v>
      </c>
      <c r="FF334" s="45">
        <v>0</v>
      </c>
      <c r="FG334" s="48"/>
      <c r="FH334" s="45">
        <v>0</v>
      </c>
      <c r="FI334" s="45">
        <v>0</v>
      </c>
      <c r="FJ334" s="45">
        <v>0</v>
      </c>
      <c r="FK334" s="45">
        <v>0</v>
      </c>
      <c r="FL334" s="45">
        <v>0</v>
      </c>
      <c r="FM334" s="48"/>
      <c r="FN334" s="45">
        <v>0</v>
      </c>
      <c r="FO334" s="45">
        <v>0</v>
      </c>
      <c r="FP334" s="48"/>
      <c r="FQ334" s="45">
        <v>0</v>
      </c>
      <c r="FR334" s="45">
        <v>0</v>
      </c>
      <c r="FS334" s="48"/>
      <c r="FT334" s="45">
        <v>0</v>
      </c>
      <c r="FU334" s="45">
        <v>0</v>
      </c>
      <c r="FV334" s="48"/>
      <c r="FW334" s="45">
        <v>0</v>
      </c>
      <c r="FX334" s="45">
        <v>0</v>
      </c>
      <c r="FY334" s="45">
        <v>0</v>
      </c>
      <c r="FZ334" s="45">
        <v>0</v>
      </c>
      <c r="GA334" s="45">
        <v>0</v>
      </c>
      <c r="GB334" s="45">
        <v>0</v>
      </c>
      <c r="GC334" s="45">
        <v>0</v>
      </c>
      <c r="GD334" s="45">
        <v>0</v>
      </c>
      <c r="GE334" s="45">
        <v>0</v>
      </c>
      <c r="GF334" s="45">
        <v>0</v>
      </c>
      <c r="GG334" s="45">
        <v>0</v>
      </c>
      <c r="GH334" s="45">
        <v>0</v>
      </c>
      <c r="GI334" s="45">
        <v>0</v>
      </c>
      <c r="GJ334" s="45">
        <v>0</v>
      </c>
      <c r="GK334" s="45">
        <v>0</v>
      </c>
      <c r="GL334" s="45">
        <v>0</v>
      </c>
      <c r="GM334" s="45">
        <v>0</v>
      </c>
      <c r="GN334" s="45">
        <v>0</v>
      </c>
      <c r="GO334" s="45">
        <v>0</v>
      </c>
      <c r="GP334" s="45"/>
      <c r="GQ334" s="45"/>
      <c r="GR334" s="45"/>
      <c r="GS334" s="45"/>
      <c r="GT334" s="45"/>
      <c r="GU334" s="45"/>
      <c r="GV334" s="45"/>
      <c r="GW334" s="45"/>
      <c r="GX334" s="45">
        <v>0</v>
      </c>
      <c r="GY334" s="45"/>
      <c r="GZ334" s="45"/>
      <c r="HA334" s="45"/>
      <c r="HB334" s="45"/>
      <c r="HC334" s="45"/>
      <c r="HD334" s="45"/>
      <c r="HE334" s="45"/>
      <c r="HF334" s="45"/>
      <c r="HG334" s="45"/>
      <c r="HH334" s="45"/>
      <c r="HI334" s="45"/>
      <c r="HJ334" s="45"/>
      <c r="HK334" s="45"/>
      <c r="HL334" s="45"/>
      <c r="HM334" s="45"/>
      <c r="HN334" s="45"/>
      <c r="HO334" s="45"/>
      <c r="HP334" s="45"/>
      <c r="HQ334" s="45"/>
      <c r="HR334" s="45"/>
      <c r="HS334" s="45"/>
      <c r="HT334" s="45"/>
      <c r="HU334" s="45"/>
      <c r="HV334" s="45"/>
      <c r="HW334" s="45"/>
      <c r="HX334" s="46"/>
      <c r="HY334" s="45"/>
      <c r="HZ334" s="45"/>
      <c r="IA334" s="45"/>
      <c r="IB334" s="45"/>
      <c r="IC334" s="45"/>
      <c r="ID334" s="45"/>
      <c r="IE334" s="45"/>
      <c r="IF334" s="45"/>
      <c r="IG334" s="45"/>
      <c r="IH334" s="45"/>
      <c r="II334" s="48"/>
      <c r="IJ334" s="46"/>
      <c r="IK334" s="45"/>
      <c r="IL334" s="45"/>
      <c r="IM334" s="45"/>
      <c r="IN334" s="43"/>
    </row>
    <row r="335" spans="1:248" ht="54.75" customHeight="1" x14ac:dyDescent="0.15">
      <c r="A335" s="128"/>
      <c r="B335" s="129"/>
      <c r="C335" s="137" t="s">
        <v>12103</v>
      </c>
      <c r="D335" s="137" t="s">
        <v>12023</v>
      </c>
      <c r="E335" s="137" t="s">
        <v>12532</v>
      </c>
      <c r="F335" s="137"/>
      <c r="G335" s="137" t="s">
        <v>19599</v>
      </c>
      <c r="H335" s="130"/>
      <c r="I335" s="137"/>
      <c r="J335" s="137"/>
      <c r="K335" s="137" t="s">
        <v>12434</v>
      </c>
      <c r="L335" s="137" t="s">
        <v>19600</v>
      </c>
      <c r="M335" s="137"/>
      <c r="N335" s="137"/>
      <c r="O335" s="137"/>
      <c r="P335" s="137"/>
      <c r="Q335" s="137"/>
      <c r="R335" s="131"/>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45">
        <v>0</v>
      </c>
      <c r="BO335" s="45">
        <v>0</v>
      </c>
      <c r="BP335" s="45">
        <v>3866</v>
      </c>
      <c r="BQ335" s="45">
        <v>0</v>
      </c>
      <c r="BR335" s="45">
        <v>0</v>
      </c>
      <c r="BS335" s="45">
        <v>3</v>
      </c>
      <c r="BT335" s="45">
        <v>0.82644628099173501</v>
      </c>
      <c r="BU335" s="45">
        <v>0</v>
      </c>
      <c r="BV335" s="45">
        <v>0</v>
      </c>
      <c r="BW335" s="45"/>
      <c r="BX335" s="45"/>
      <c r="BY335" s="45">
        <v>366</v>
      </c>
      <c r="BZ335" s="45">
        <v>0</v>
      </c>
      <c r="CA335" s="45">
        <v>22.2222222222222</v>
      </c>
      <c r="CB335" s="45"/>
      <c r="CC335" s="45"/>
      <c r="CD335" s="45">
        <v>2091</v>
      </c>
      <c r="CE335" s="45">
        <v>500</v>
      </c>
      <c r="CF335" s="45">
        <v>1591</v>
      </c>
      <c r="CG335" s="45">
        <v>0</v>
      </c>
      <c r="CH335" s="45">
        <v>0</v>
      </c>
      <c r="CI335" s="45">
        <v>0</v>
      </c>
      <c r="CJ335" s="45">
        <v>0</v>
      </c>
      <c r="CK335" s="45">
        <v>0</v>
      </c>
      <c r="CL335" s="45">
        <v>0</v>
      </c>
      <c r="CM335" s="45"/>
      <c r="CN335" s="45"/>
      <c r="CO335" s="45"/>
      <c r="CP335" s="44">
        <v>5</v>
      </c>
      <c r="CQ335" s="44">
        <v>2123154609</v>
      </c>
      <c r="CR335" s="44">
        <v>2123154609</v>
      </c>
      <c r="CS335" s="42" t="s">
        <v>4216</v>
      </c>
      <c r="CT335" s="42" t="s">
        <v>6358</v>
      </c>
      <c r="CU335" s="45"/>
      <c r="CV335" s="45"/>
      <c r="CW335" s="45"/>
      <c r="CX335" s="45"/>
      <c r="CY335" s="45"/>
      <c r="CZ335" s="48"/>
      <c r="DA335" s="48"/>
      <c r="DB335" s="47"/>
      <c r="DC335" s="47"/>
      <c r="DD335" s="45"/>
      <c r="DE335" s="48"/>
      <c r="DF335" s="48"/>
      <c r="DG335" s="45"/>
      <c r="DH335" s="45"/>
      <c r="DI335" s="47"/>
      <c r="DJ335" s="47"/>
      <c r="DK335" s="45">
        <v>2454</v>
      </c>
      <c r="DL335" s="45">
        <v>366</v>
      </c>
      <c r="DM335" s="45">
        <v>363</v>
      </c>
      <c r="DN335" s="45">
        <v>0</v>
      </c>
      <c r="DO335" s="45">
        <v>0</v>
      </c>
      <c r="DP335" s="45">
        <v>2091</v>
      </c>
      <c r="DQ335" s="45">
        <v>500</v>
      </c>
      <c r="DR335" s="45">
        <v>0</v>
      </c>
      <c r="DS335" s="45">
        <v>0</v>
      </c>
      <c r="DT335" s="45">
        <v>0</v>
      </c>
      <c r="DU335" s="48"/>
      <c r="DV335" s="45"/>
      <c r="DW335" s="45"/>
      <c r="DX335" s="45"/>
      <c r="DY335" s="45"/>
      <c r="DZ335" s="45"/>
      <c r="EA335" s="45"/>
      <c r="EB335" s="45"/>
      <c r="EC335" s="45"/>
      <c r="ED335" s="45"/>
      <c r="EE335" s="45"/>
      <c r="EF335" s="45"/>
      <c r="EG335" s="45"/>
      <c r="EH335" s="45"/>
      <c r="EI335" s="45"/>
      <c r="EJ335" s="45"/>
      <c r="EK335" s="45"/>
      <c r="EL335" s="45"/>
      <c r="EM335" s="45"/>
      <c r="EN335" s="45"/>
      <c r="EO335" s="45"/>
      <c r="EP335" s="45"/>
      <c r="EQ335" s="45"/>
      <c r="ER335" s="45"/>
      <c r="ES335" s="45"/>
      <c r="ET335" s="45"/>
      <c r="EU335" s="45"/>
      <c r="EV335" s="45"/>
      <c r="EW335" s="45"/>
      <c r="EX335" s="45"/>
      <c r="EY335" s="48"/>
      <c r="EZ335" s="45"/>
      <c r="FA335" s="45"/>
      <c r="FB335" s="45"/>
      <c r="FC335" s="48"/>
      <c r="FD335" s="45"/>
      <c r="FE335" s="45"/>
      <c r="FF335" s="45"/>
      <c r="FG335" s="48"/>
      <c r="FH335" s="45"/>
      <c r="FI335" s="45"/>
      <c r="FJ335" s="45"/>
      <c r="FK335" s="45"/>
      <c r="FL335" s="45"/>
      <c r="FM335" s="48"/>
      <c r="FN335" s="45"/>
      <c r="FO335" s="45"/>
      <c r="FP335" s="48"/>
      <c r="FQ335" s="45"/>
      <c r="FR335" s="45"/>
      <c r="FS335" s="48"/>
      <c r="FT335" s="45"/>
      <c r="FU335" s="45"/>
      <c r="FV335" s="48"/>
      <c r="FW335" s="45"/>
      <c r="FX335" s="45"/>
      <c r="FY335" s="45"/>
      <c r="FZ335" s="45"/>
      <c r="GA335" s="45"/>
      <c r="GB335" s="45"/>
      <c r="GC335" s="45"/>
      <c r="GD335" s="45"/>
      <c r="GE335" s="45"/>
      <c r="GF335" s="45"/>
      <c r="GG335" s="45"/>
      <c r="GH335" s="45"/>
      <c r="GI335" s="45"/>
      <c r="GJ335" s="45"/>
      <c r="GK335" s="45"/>
      <c r="GL335" s="45"/>
      <c r="GM335" s="45"/>
      <c r="GN335" s="45"/>
      <c r="GO335" s="45"/>
      <c r="GP335" s="45"/>
      <c r="GQ335" s="45"/>
      <c r="GR335" s="45"/>
      <c r="GS335" s="45"/>
      <c r="GT335" s="45"/>
      <c r="GU335" s="45"/>
      <c r="GV335" s="45"/>
      <c r="GW335" s="45"/>
      <c r="GX335" s="45"/>
      <c r="GY335" s="45"/>
      <c r="GZ335" s="45"/>
      <c r="HA335" s="45"/>
      <c r="HB335" s="45"/>
      <c r="HC335" s="45"/>
      <c r="HD335" s="45"/>
      <c r="HE335" s="45"/>
      <c r="HF335" s="45"/>
      <c r="HG335" s="45"/>
      <c r="HH335" s="45"/>
      <c r="HI335" s="45"/>
      <c r="HJ335" s="45"/>
      <c r="HK335" s="45"/>
      <c r="HL335" s="45"/>
      <c r="HM335" s="45"/>
      <c r="HN335" s="45"/>
      <c r="HO335" s="45"/>
      <c r="HP335" s="45"/>
      <c r="HQ335" s="45"/>
      <c r="HR335" s="45"/>
      <c r="HS335" s="45"/>
      <c r="HT335" s="45"/>
      <c r="HU335" s="45"/>
      <c r="HV335" s="45"/>
      <c r="HW335" s="45"/>
      <c r="HX335" s="46"/>
      <c r="HY335" s="45"/>
      <c r="HZ335" s="45"/>
      <c r="IA335" s="45"/>
      <c r="IB335" s="45"/>
      <c r="IC335" s="45"/>
      <c r="ID335" s="45"/>
      <c r="IE335" s="45"/>
      <c r="IF335" s="45"/>
      <c r="IG335" s="45"/>
      <c r="IH335" s="45"/>
      <c r="II335" s="48"/>
      <c r="IJ335" s="46"/>
      <c r="IK335" s="45"/>
      <c r="IL335" s="45"/>
      <c r="IM335" s="45"/>
      <c r="IN335" s="43"/>
    </row>
    <row r="336" spans="1:248" ht="54.75" customHeight="1" x14ac:dyDescent="0.15">
      <c r="A336" s="46"/>
      <c r="B336" s="48"/>
      <c r="C336" s="42" t="s">
        <v>12102</v>
      </c>
      <c r="D336" s="42" t="s">
        <v>12020</v>
      </c>
      <c r="E336" s="42" t="s">
        <v>12529</v>
      </c>
      <c r="F336" s="42" t="s">
        <v>18737</v>
      </c>
      <c r="G336" s="42" t="s">
        <v>19084</v>
      </c>
      <c r="H336" s="112" t="s">
        <v>4233</v>
      </c>
      <c r="I336" s="42" t="s">
        <v>11161</v>
      </c>
      <c r="J336" s="42"/>
      <c r="K336" s="42" t="s">
        <v>19085</v>
      </c>
      <c r="L336" s="42" t="s">
        <v>19086</v>
      </c>
      <c r="M336" s="42"/>
      <c r="N336" s="42"/>
      <c r="O336" s="42" t="s">
        <v>8614</v>
      </c>
      <c r="P336" s="42" t="s">
        <v>12242</v>
      </c>
      <c r="Q336" s="42"/>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v>0</v>
      </c>
      <c r="AQ336" s="113">
        <v>0</v>
      </c>
      <c r="AR336" s="113">
        <v>0</v>
      </c>
      <c r="AS336" s="113">
        <v>0</v>
      </c>
      <c r="AT336" s="113">
        <v>0</v>
      </c>
      <c r="AU336" s="113">
        <v>0</v>
      </c>
      <c r="AV336" s="113">
        <v>0.82644628099173501</v>
      </c>
      <c r="AW336" s="113">
        <v>0</v>
      </c>
      <c r="AX336" s="113">
        <v>0</v>
      </c>
      <c r="AY336" s="113"/>
      <c r="AZ336" s="113"/>
      <c r="BA336" s="113">
        <v>0</v>
      </c>
      <c r="BB336" s="113">
        <v>0</v>
      </c>
      <c r="BC336" s="113">
        <v>22.2222222222222</v>
      </c>
      <c r="BD336" s="113">
        <v>11.081967213114799</v>
      </c>
      <c r="BE336" s="113"/>
      <c r="BF336" s="113">
        <v>3.2798840007888998E-2</v>
      </c>
      <c r="BG336" s="113">
        <v>0</v>
      </c>
      <c r="BH336" s="113">
        <v>0</v>
      </c>
      <c r="BI336" s="113">
        <v>0</v>
      </c>
      <c r="BJ336" s="113">
        <v>0</v>
      </c>
      <c r="BK336" s="113">
        <v>0</v>
      </c>
      <c r="BL336" s="113">
        <v>0</v>
      </c>
      <c r="BM336" s="113">
        <v>0</v>
      </c>
      <c r="BN336" s="45">
        <v>0</v>
      </c>
      <c r="BO336" s="45">
        <v>0</v>
      </c>
      <c r="BP336" s="45">
        <v>1039</v>
      </c>
      <c r="BQ336" s="45">
        <v>0</v>
      </c>
      <c r="BR336" s="45">
        <v>0</v>
      </c>
      <c r="BS336" s="45">
        <v>1</v>
      </c>
      <c r="BT336" s="45">
        <v>0.82644628099173501</v>
      </c>
      <c r="BU336" s="45">
        <v>0</v>
      </c>
      <c r="BV336" s="45">
        <v>0</v>
      </c>
      <c r="BW336" s="45"/>
      <c r="BX336" s="45"/>
      <c r="BY336" s="45">
        <v>122</v>
      </c>
      <c r="BZ336" s="45">
        <v>0</v>
      </c>
      <c r="CA336" s="45">
        <v>22.2222222222222</v>
      </c>
      <c r="CB336" s="45">
        <v>11.081967213114799</v>
      </c>
      <c r="CC336" s="45">
        <v>99.9</v>
      </c>
      <c r="CD336" s="45">
        <v>1352</v>
      </c>
      <c r="CE336" s="45">
        <v>1</v>
      </c>
      <c r="CF336" s="45">
        <v>1351</v>
      </c>
      <c r="CG336" s="45">
        <v>0</v>
      </c>
      <c r="CH336" s="45">
        <v>0</v>
      </c>
      <c r="CI336" s="45">
        <v>0</v>
      </c>
      <c r="CJ336" s="45">
        <v>0</v>
      </c>
      <c r="CK336" s="45">
        <v>0</v>
      </c>
      <c r="CL336" s="45">
        <v>0</v>
      </c>
      <c r="CM336" s="45"/>
      <c r="CN336" s="45"/>
      <c r="CO336" s="45"/>
      <c r="CP336" s="44">
        <v>5</v>
      </c>
      <c r="CQ336" s="44">
        <v>2123154609</v>
      </c>
      <c r="CR336" s="44">
        <v>1</v>
      </c>
      <c r="CS336" s="42">
        <v>1</v>
      </c>
      <c r="CT336" s="42" t="s">
        <v>4211</v>
      </c>
      <c r="CU336" s="45"/>
      <c r="CV336" s="45"/>
      <c r="CW336" s="45"/>
      <c r="CX336" s="45"/>
      <c r="CY336" s="45"/>
      <c r="CZ336" s="48"/>
      <c r="DA336" s="48"/>
      <c r="DB336" s="47"/>
      <c r="DC336" s="47"/>
      <c r="DD336" s="45"/>
      <c r="DE336" s="48"/>
      <c r="DF336" s="48"/>
      <c r="DG336" s="45"/>
      <c r="DH336" s="45"/>
      <c r="DI336" s="47"/>
      <c r="DJ336" s="47"/>
      <c r="DK336" s="45">
        <v>1473</v>
      </c>
      <c r="DL336" s="45">
        <v>122</v>
      </c>
      <c r="DM336" s="45">
        <v>121</v>
      </c>
      <c r="DN336" s="45">
        <v>0</v>
      </c>
      <c r="DO336" s="45">
        <v>0</v>
      </c>
      <c r="DP336" s="45">
        <v>1352</v>
      </c>
      <c r="DQ336" s="45">
        <v>1</v>
      </c>
      <c r="DR336" s="45">
        <v>0</v>
      </c>
      <c r="DS336" s="45">
        <v>0</v>
      </c>
      <c r="DT336" s="45">
        <v>0</v>
      </c>
      <c r="DU336" s="48"/>
      <c r="DV336" s="45">
        <v>1351</v>
      </c>
      <c r="DW336" s="45">
        <v>0</v>
      </c>
      <c r="DX336" s="45">
        <v>0</v>
      </c>
      <c r="DY336" s="45">
        <v>1</v>
      </c>
      <c r="DZ336" s="45">
        <v>120</v>
      </c>
      <c r="EA336" s="45">
        <v>0</v>
      </c>
      <c r="EB336" s="45">
        <v>0</v>
      </c>
      <c r="EC336" s="45">
        <v>120</v>
      </c>
      <c r="ED336" s="45">
        <v>120</v>
      </c>
      <c r="EE336" s="45">
        <v>1</v>
      </c>
      <c r="EF336" s="45">
        <v>0</v>
      </c>
      <c r="EG336" s="45">
        <v>0</v>
      </c>
      <c r="EH336" s="45">
        <v>1</v>
      </c>
      <c r="EI336" s="45">
        <v>1</v>
      </c>
      <c r="EJ336" s="45">
        <v>0</v>
      </c>
      <c r="EK336" s="45">
        <v>1</v>
      </c>
      <c r="EL336" s="45">
        <v>0</v>
      </c>
      <c r="EM336" s="45">
        <v>0</v>
      </c>
      <c r="EN336" s="45">
        <v>0</v>
      </c>
      <c r="EO336" s="45">
        <v>0</v>
      </c>
      <c r="EP336" s="45">
        <v>0</v>
      </c>
      <c r="EQ336" s="45">
        <v>0</v>
      </c>
      <c r="ER336" s="45">
        <v>0</v>
      </c>
      <c r="ES336" s="45">
        <v>0</v>
      </c>
      <c r="ET336" s="45">
        <v>0</v>
      </c>
      <c r="EU336" s="45">
        <v>0</v>
      </c>
      <c r="EV336" s="45">
        <v>1039</v>
      </c>
      <c r="EW336" s="45">
        <v>0</v>
      </c>
      <c r="EX336" s="45">
        <v>0</v>
      </c>
      <c r="EY336" s="48"/>
      <c r="EZ336" s="45">
        <v>480</v>
      </c>
      <c r="FA336" s="45">
        <v>0</v>
      </c>
      <c r="FB336" s="45">
        <v>0</v>
      </c>
      <c r="FC336" s="48"/>
      <c r="FD336" s="45">
        <v>559</v>
      </c>
      <c r="FE336" s="45">
        <v>0</v>
      </c>
      <c r="FF336" s="45">
        <v>0</v>
      </c>
      <c r="FG336" s="48"/>
      <c r="FH336" s="45">
        <v>0</v>
      </c>
      <c r="FI336" s="45">
        <v>0</v>
      </c>
      <c r="FJ336" s="45">
        <v>0</v>
      </c>
      <c r="FK336" s="45">
        <v>0</v>
      </c>
      <c r="FL336" s="45">
        <v>0</v>
      </c>
      <c r="FM336" s="48"/>
      <c r="FN336" s="45">
        <v>0</v>
      </c>
      <c r="FO336" s="45">
        <v>0</v>
      </c>
      <c r="FP336" s="48"/>
      <c r="FQ336" s="45">
        <v>0</v>
      </c>
      <c r="FR336" s="45">
        <v>0</v>
      </c>
      <c r="FS336" s="48"/>
      <c r="FT336" s="45">
        <v>0</v>
      </c>
      <c r="FU336" s="45">
        <v>0</v>
      </c>
      <c r="FV336" s="48"/>
      <c r="FW336" s="45">
        <v>0</v>
      </c>
      <c r="FX336" s="45">
        <v>0</v>
      </c>
      <c r="FY336" s="45">
        <v>0</v>
      </c>
      <c r="FZ336" s="45">
        <v>0</v>
      </c>
      <c r="GA336" s="45">
        <v>0</v>
      </c>
      <c r="GB336" s="45">
        <v>0</v>
      </c>
      <c r="GC336" s="45">
        <v>0</v>
      </c>
      <c r="GD336" s="45">
        <v>0</v>
      </c>
      <c r="GE336" s="45">
        <v>0</v>
      </c>
      <c r="GF336" s="45">
        <v>0</v>
      </c>
      <c r="GG336" s="45">
        <v>0</v>
      </c>
      <c r="GH336" s="45">
        <v>0</v>
      </c>
      <c r="GI336" s="45">
        <v>0</v>
      </c>
      <c r="GJ336" s="45">
        <v>0</v>
      </c>
      <c r="GK336" s="45">
        <v>0</v>
      </c>
      <c r="GL336" s="45">
        <v>0</v>
      </c>
      <c r="GM336" s="45">
        <v>0</v>
      </c>
      <c r="GN336" s="45">
        <v>0</v>
      </c>
      <c r="GO336" s="45">
        <v>0</v>
      </c>
      <c r="GP336" s="45"/>
      <c r="GQ336" s="45"/>
      <c r="GR336" s="45"/>
      <c r="GS336" s="45"/>
      <c r="GT336" s="45"/>
      <c r="GU336" s="45"/>
      <c r="GV336" s="45"/>
      <c r="GW336" s="45"/>
      <c r="GX336" s="45">
        <v>0</v>
      </c>
      <c r="GY336" s="45"/>
      <c r="GZ336" s="45"/>
      <c r="HA336" s="45"/>
      <c r="HB336" s="45"/>
      <c r="HC336" s="45"/>
      <c r="HD336" s="45"/>
      <c r="HE336" s="45"/>
      <c r="HF336" s="45"/>
      <c r="HG336" s="45"/>
      <c r="HH336" s="45"/>
      <c r="HI336" s="45"/>
      <c r="HJ336" s="45"/>
      <c r="HK336" s="45"/>
      <c r="HL336" s="45"/>
      <c r="HM336" s="45"/>
      <c r="HN336" s="45"/>
      <c r="HO336" s="45"/>
      <c r="HP336" s="45"/>
      <c r="HQ336" s="45"/>
      <c r="HR336" s="45"/>
      <c r="HS336" s="45"/>
      <c r="HT336" s="45"/>
      <c r="HU336" s="45"/>
      <c r="HV336" s="45"/>
      <c r="HW336" s="45"/>
      <c r="HX336" s="46"/>
      <c r="HY336" s="45"/>
      <c r="HZ336" s="45"/>
      <c r="IA336" s="45"/>
      <c r="IB336" s="45"/>
      <c r="IC336" s="45"/>
      <c r="ID336" s="45"/>
      <c r="IE336" s="45"/>
      <c r="IF336" s="45"/>
      <c r="IG336" s="45"/>
      <c r="IH336" s="45"/>
      <c r="II336" s="48"/>
      <c r="IJ336" s="46"/>
      <c r="IK336" s="45"/>
      <c r="IL336" s="45"/>
      <c r="IM336" s="45"/>
      <c r="IN336" s="43"/>
    </row>
    <row r="337" spans="1:248" ht="54.75" customHeight="1" x14ac:dyDescent="0.15">
      <c r="A337" s="46"/>
      <c r="B337" s="48"/>
      <c r="C337" s="42" t="s">
        <v>19536</v>
      </c>
      <c r="D337" s="42" t="s">
        <v>12021</v>
      </c>
      <c r="E337" s="42" t="s">
        <v>12530</v>
      </c>
      <c r="F337" s="42" t="s">
        <v>11656</v>
      </c>
      <c r="G337" s="42" t="s">
        <v>19087</v>
      </c>
      <c r="H337" s="112" t="s">
        <v>11316</v>
      </c>
      <c r="I337" s="42" t="s">
        <v>11317</v>
      </c>
      <c r="J337" s="42"/>
      <c r="K337" s="42" t="s">
        <v>19088</v>
      </c>
      <c r="L337" s="42" t="s">
        <v>19089</v>
      </c>
      <c r="M337" s="42"/>
      <c r="N337" s="42"/>
      <c r="O337" s="42" t="s">
        <v>8620</v>
      </c>
      <c r="P337" s="42" t="s">
        <v>12242</v>
      </c>
      <c r="Q337" s="42"/>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v>0</v>
      </c>
      <c r="AQ337" s="113">
        <v>0</v>
      </c>
      <c r="AR337" s="113">
        <v>0</v>
      </c>
      <c r="AS337" s="113">
        <v>0</v>
      </c>
      <c r="AT337" s="113">
        <v>0</v>
      </c>
      <c r="AU337" s="113">
        <v>0</v>
      </c>
      <c r="AV337" s="113">
        <v>0.82644628099173501</v>
      </c>
      <c r="AW337" s="113">
        <v>0</v>
      </c>
      <c r="AX337" s="113">
        <v>0</v>
      </c>
      <c r="AY337" s="113"/>
      <c r="AZ337" s="113"/>
      <c r="BA337" s="113">
        <v>0</v>
      </c>
      <c r="BB337" s="113">
        <v>0</v>
      </c>
      <c r="BC337" s="113">
        <v>22.2222222222222</v>
      </c>
      <c r="BD337" s="113">
        <v>0.99180327868852503</v>
      </c>
      <c r="BE337" s="113"/>
      <c r="BF337" s="113">
        <v>2.9353991427170001E-3</v>
      </c>
      <c r="BG337" s="113">
        <v>0</v>
      </c>
      <c r="BH337" s="113">
        <v>0</v>
      </c>
      <c r="BI337" s="113">
        <v>0</v>
      </c>
      <c r="BJ337" s="113">
        <v>0</v>
      </c>
      <c r="BK337" s="113">
        <v>0</v>
      </c>
      <c r="BL337" s="113">
        <v>0</v>
      </c>
      <c r="BM337" s="113">
        <v>0</v>
      </c>
      <c r="BN337" s="45">
        <v>0</v>
      </c>
      <c r="BO337" s="45">
        <v>0</v>
      </c>
      <c r="BP337" s="45">
        <v>920</v>
      </c>
      <c r="BQ337" s="45">
        <v>0</v>
      </c>
      <c r="BR337" s="45">
        <v>0</v>
      </c>
      <c r="BS337" s="45">
        <v>1</v>
      </c>
      <c r="BT337" s="45">
        <v>0.82644628099173501</v>
      </c>
      <c r="BU337" s="45">
        <v>0</v>
      </c>
      <c r="BV337" s="45">
        <v>0</v>
      </c>
      <c r="BW337" s="45"/>
      <c r="BX337" s="45"/>
      <c r="BY337" s="45">
        <v>122</v>
      </c>
      <c r="BZ337" s="45">
        <v>0</v>
      </c>
      <c r="CA337" s="45">
        <v>22.2222222222222</v>
      </c>
      <c r="CB337" s="45">
        <v>0.99180327868852503</v>
      </c>
      <c r="CC337" s="45">
        <v>99.9</v>
      </c>
      <c r="CD337" s="45">
        <v>121</v>
      </c>
      <c r="CE337" s="45">
        <v>1</v>
      </c>
      <c r="CF337" s="45">
        <v>120</v>
      </c>
      <c r="CG337" s="45">
        <v>0</v>
      </c>
      <c r="CH337" s="45">
        <v>0</v>
      </c>
      <c r="CI337" s="45">
        <v>0</v>
      </c>
      <c r="CJ337" s="45">
        <v>0</v>
      </c>
      <c r="CK337" s="45">
        <v>0</v>
      </c>
      <c r="CL337" s="45">
        <v>0</v>
      </c>
      <c r="CM337" s="45"/>
      <c r="CN337" s="45"/>
      <c r="CO337" s="45"/>
      <c r="CP337" s="44">
        <v>5</v>
      </c>
      <c r="CQ337" s="44">
        <v>2123154609</v>
      </c>
      <c r="CR337" s="44">
        <v>2</v>
      </c>
      <c r="CS337" s="42">
        <v>2</v>
      </c>
      <c r="CT337" s="42" t="s">
        <v>4211</v>
      </c>
      <c r="CU337" s="45"/>
      <c r="CV337" s="45"/>
      <c r="CW337" s="45"/>
      <c r="CX337" s="45"/>
      <c r="CY337" s="45"/>
      <c r="CZ337" s="48"/>
      <c r="DA337" s="48"/>
      <c r="DB337" s="47"/>
      <c r="DC337" s="47"/>
      <c r="DD337" s="45"/>
      <c r="DE337" s="48"/>
      <c r="DF337" s="48"/>
      <c r="DG337" s="45"/>
      <c r="DH337" s="45"/>
      <c r="DI337" s="47"/>
      <c r="DJ337" s="47"/>
      <c r="DK337" s="45">
        <v>242</v>
      </c>
      <c r="DL337" s="45">
        <v>122</v>
      </c>
      <c r="DM337" s="45">
        <v>121</v>
      </c>
      <c r="DN337" s="45">
        <v>0</v>
      </c>
      <c r="DO337" s="45">
        <v>0</v>
      </c>
      <c r="DP337" s="45">
        <v>121</v>
      </c>
      <c r="DQ337" s="45">
        <v>1</v>
      </c>
      <c r="DR337" s="45">
        <v>0</v>
      </c>
      <c r="DS337" s="45">
        <v>0</v>
      </c>
      <c r="DT337" s="45">
        <v>0</v>
      </c>
      <c r="DU337" s="48"/>
      <c r="DV337" s="45">
        <v>120</v>
      </c>
      <c r="DW337" s="45">
        <v>0</v>
      </c>
      <c r="DX337" s="45">
        <v>0</v>
      </c>
      <c r="DY337" s="45">
        <v>1</v>
      </c>
      <c r="DZ337" s="45">
        <v>120</v>
      </c>
      <c r="EA337" s="45">
        <v>0</v>
      </c>
      <c r="EB337" s="45">
        <v>0</v>
      </c>
      <c r="EC337" s="45">
        <v>120</v>
      </c>
      <c r="ED337" s="45">
        <v>120</v>
      </c>
      <c r="EE337" s="45">
        <v>1</v>
      </c>
      <c r="EF337" s="45">
        <v>0</v>
      </c>
      <c r="EG337" s="45">
        <v>0</v>
      </c>
      <c r="EH337" s="45">
        <v>1</v>
      </c>
      <c r="EI337" s="45">
        <v>1</v>
      </c>
      <c r="EJ337" s="45">
        <v>0</v>
      </c>
      <c r="EK337" s="45">
        <v>1</v>
      </c>
      <c r="EL337" s="45">
        <v>0</v>
      </c>
      <c r="EM337" s="45">
        <v>0</v>
      </c>
      <c r="EN337" s="45">
        <v>0</v>
      </c>
      <c r="EO337" s="45">
        <v>0</v>
      </c>
      <c r="EP337" s="45">
        <v>0</v>
      </c>
      <c r="EQ337" s="45">
        <v>0</v>
      </c>
      <c r="ER337" s="45">
        <v>0</v>
      </c>
      <c r="ES337" s="45">
        <v>0</v>
      </c>
      <c r="ET337" s="45">
        <v>0</v>
      </c>
      <c r="EU337" s="45">
        <v>0</v>
      </c>
      <c r="EV337" s="45">
        <v>920</v>
      </c>
      <c r="EW337" s="45">
        <v>0</v>
      </c>
      <c r="EX337" s="45">
        <v>0</v>
      </c>
      <c r="EY337" s="48"/>
      <c r="EZ337" s="45">
        <v>480</v>
      </c>
      <c r="FA337" s="45">
        <v>0</v>
      </c>
      <c r="FB337" s="45">
        <v>0</v>
      </c>
      <c r="FC337" s="48"/>
      <c r="FD337" s="45">
        <v>440</v>
      </c>
      <c r="FE337" s="45">
        <v>0</v>
      </c>
      <c r="FF337" s="45">
        <v>0</v>
      </c>
      <c r="FG337" s="48"/>
      <c r="FH337" s="45">
        <v>0</v>
      </c>
      <c r="FI337" s="45">
        <v>0</v>
      </c>
      <c r="FJ337" s="45">
        <v>0</v>
      </c>
      <c r="FK337" s="45">
        <v>0</v>
      </c>
      <c r="FL337" s="45">
        <v>0</v>
      </c>
      <c r="FM337" s="48"/>
      <c r="FN337" s="45">
        <v>0</v>
      </c>
      <c r="FO337" s="45">
        <v>0</v>
      </c>
      <c r="FP337" s="48"/>
      <c r="FQ337" s="45">
        <v>0</v>
      </c>
      <c r="FR337" s="45">
        <v>0</v>
      </c>
      <c r="FS337" s="48"/>
      <c r="FT337" s="45">
        <v>0</v>
      </c>
      <c r="FU337" s="45">
        <v>0</v>
      </c>
      <c r="FV337" s="48"/>
      <c r="FW337" s="45">
        <v>0</v>
      </c>
      <c r="FX337" s="45">
        <v>0</v>
      </c>
      <c r="FY337" s="45">
        <v>0</v>
      </c>
      <c r="FZ337" s="45">
        <v>0</v>
      </c>
      <c r="GA337" s="45">
        <v>0</v>
      </c>
      <c r="GB337" s="45">
        <v>0</v>
      </c>
      <c r="GC337" s="45">
        <v>0</v>
      </c>
      <c r="GD337" s="45">
        <v>0</v>
      </c>
      <c r="GE337" s="45">
        <v>0</v>
      </c>
      <c r="GF337" s="45">
        <v>0</v>
      </c>
      <c r="GG337" s="45">
        <v>0</v>
      </c>
      <c r="GH337" s="45">
        <v>0</v>
      </c>
      <c r="GI337" s="45">
        <v>0</v>
      </c>
      <c r="GJ337" s="45">
        <v>0</v>
      </c>
      <c r="GK337" s="45">
        <v>0</v>
      </c>
      <c r="GL337" s="45">
        <v>0</v>
      </c>
      <c r="GM337" s="45">
        <v>0</v>
      </c>
      <c r="GN337" s="45">
        <v>0</v>
      </c>
      <c r="GO337" s="45">
        <v>0</v>
      </c>
      <c r="GP337" s="45"/>
      <c r="GQ337" s="45"/>
      <c r="GR337" s="45"/>
      <c r="GS337" s="45"/>
      <c r="GT337" s="45"/>
      <c r="GU337" s="45"/>
      <c r="GV337" s="45"/>
      <c r="GW337" s="45"/>
      <c r="GX337" s="45">
        <v>0</v>
      </c>
      <c r="GY337" s="45"/>
      <c r="GZ337" s="45"/>
      <c r="HA337" s="45"/>
      <c r="HB337" s="45"/>
      <c r="HC337" s="45"/>
      <c r="HD337" s="45"/>
      <c r="HE337" s="45"/>
      <c r="HF337" s="45"/>
      <c r="HG337" s="45"/>
      <c r="HH337" s="45"/>
      <c r="HI337" s="45"/>
      <c r="HJ337" s="45"/>
      <c r="HK337" s="45"/>
      <c r="HL337" s="45"/>
      <c r="HM337" s="45"/>
      <c r="HN337" s="45"/>
      <c r="HO337" s="45"/>
      <c r="HP337" s="45"/>
      <c r="HQ337" s="45"/>
      <c r="HR337" s="45"/>
      <c r="HS337" s="45"/>
      <c r="HT337" s="45"/>
      <c r="HU337" s="45"/>
      <c r="HV337" s="45"/>
      <c r="HW337" s="45"/>
      <c r="HX337" s="46"/>
      <c r="HY337" s="45"/>
      <c r="HZ337" s="45"/>
      <c r="IA337" s="45"/>
      <c r="IB337" s="45"/>
      <c r="IC337" s="45"/>
      <c r="ID337" s="45"/>
      <c r="IE337" s="45"/>
      <c r="IF337" s="45"/>
      <c r="IG337" s="45"/>
      <c r="IH337" s="45"/>
      <c r="II337" s="48"/>
      <c r="IJ337" s="46"/>
      <c r="IK337" s="45"/>
      <c r="IL337" s="45"/>
      <c r="IM337" s="45"/>
      <c r="IN337" s="43"/>
    </row>
    <row r="338" spans="1:248" ht="54.75" customHeight="1" x14ac:dyDescent="0.15">
      <c r="A338" s="46"/>
      <c r="B338" s="48"/>
      <c r="C338" s="42" t="s">
        <v>19537</v>
      </c>
      <c r="D338" s="42" t="s">
        <v>12021</v>
      </c>
      <c r="E338" s="42" t="s">
        <v>12531</v>
      </c>
      <c r="F338" s="42" t="s">
        <v>8540</v>
      </c>
      <c r="G338" s="42" t="s">
        <v>19601</v>
      </c>
      <c r="H338" s="112" t="s">
        <v>11318</v>
      </c>
      <c r="I338" s="42" t="s">
        <v>11319</v>
      </c>
      <c r="J338" s="42"/>
      <c r="K338" s="42" t="s">
        <v>19090</v>
      </c>
      <c r="L338" s="42" t="s">
        <v>19602</v>
      </c>
      <c r="M338" s="42"/>
      <c r="N338" s="42"/>
      <c r="O338" s="42" t="s">
        <v>8621</v>
      </c>
      <c r="P338" s="42" t="s">
        <v>12242</v>
      </c>
      <c r="Q338" s="42"/>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v>0</v>
      </c>
      <c r="AQ338" s="113">
        <v>0</v>
      </c>
      <c r="AR338" s="113">
        <v>0</v>
      </c>
      <c r="AS338" s="113">
        <v>0</v>
      </c>
      <c r="AT338" s="113">
        <v>0</v>
      </c>
      <c r="AU338" s="113">
        <v>0</v>
      </c>
      <c r="AV338" s="113">
        <v>0.82644628099173501</v>
      </c>
      <c r="AW338" s="113">
        <v>0</v>
      </c>
      <c r="AX338" s="113">
        <v>0</v>
      </c>
      <c r="AY338" s="113"/>
      <c r="AZ338" s="113"/>
      <c r="BA338" s="113">
        <v>0</v>
      </c>
      <c r="BB338" s="113">
        <v>0</v>
      </c>
      <c r="BC338" s="113">
        <v>22.2222222222222</v>
      </c>
      <c r="BD338" s="113">
        <v>5.0655737704917998</v>
      </c>
      <c r="BE338" s="113"/>
      <c r="BF338" s="113">
        <v>1.4992369175203E-2</v>
      </c>
      <c r="BG338" s="113">
        <v>0</v>
      </c>
      <c r="BH338" s="113">
        <v>0</v>
      </c>
      <c r="BI338" s="113">
        <v>0</v>
      </c>
      <c r="BJ338" s="113">
        <v>0</v>
      </c>
      <c r="BK338" s="113">
        <v>0</v>
      </c>
      <c r="BL338" s="113">
        <v>0</v>
      </c>
      <c r="BM338" s="113">
        <v>0</v>
      </c>
      <c r="BN338" s="45">
        <v>0</v>
      </c>
      <c r="BO338" s="45">
        <v>0</v>
      </c>
      <c r="BP338" s="45">
        <v>1907</v>
      </c>
      <c r="BQ338" s="45">
        <v>0</v>
      </c>
      <c r="BR338" s="45">
        <v>0</v>
      </c>
      <c r="BS338" s="45">
        <v>1</v>
      </c>
      <c r="BT338" s="45">
        <v>0.82644628099173501</v>
      </c>
      <c r="BU338" s="45">
        <v>0</v>
      </c>
      <c r="BV338" s="45">
        <v>0</v>
      </c>
      <c r="BW338" s="45"/>
      <c r="BX338" s="45"/>
      <c r="BY338" s="45">
        <v>122</v>
      </c>
      <c r="BZ338" s="45">
        <v>0</v>
      </c>
      <c r="CA338" s="45">
        <v>22.2222222222222</v>
      </c>
      <c r="CB338" s="45">
        <v>5.0655737704917998</v>
      </c>
      <c r="CC338" s="45">
        <v>99.9</v>
      </c>
      <c r="CD338" s="45">
        <v>618</v>
      </c>
      <c r="CE338" s="45">
        <v>498</v>
      </c>
      <c r="CF338" s="45">
        <v>120</v>
      </c>
      <c r="CG338" s="45">
        <v>0</v>
      </c>
      <c r="CH338" s="45">
        <v>0</v>
      </c>
      <c r="CI338" s="45">
        <v>0</v>
      </c>
      <c r="CJ338" s="45">
        <v>0</v>
      </c>
      <c r="CK338" s="45">
        <v>0</v>
      </c>
      <c r="CL338" s="45">
        <v>0</v>
      </c>
      <c r="CM338" s="45"/>
      <c r="CN338" s="45"/>
      <c r="CO338" s="45"/>
      <c r="CP338" s="44">
        <v>5</v>
      </c>
      <c r="CQ338" s="44">
        <v>2123154609</v>
      </c>
      <c r="CR338" s="44">
        <v>3</v>
      </c>
      <c r="CS338" s="42">
        <v>2</v>
      </c>
      <c r="CT338" s="42" t="s">
        <v>4211</v>
      </c>
      <c r="CU338" s="45"/>
      <c r="CV338" s="45"/>
      <c r="CW338" s="45"/>
      <c r="CX338" s="45"/>
      <c r="CY338" s="45"/>
      <c r="CZ338" s="48"/>
      <c r="DA338" s="48"/>
      <c r="DB338" s="47"/>
      <c r="DC338" s="47"/>
      <c r="DD338" s="45"/>
      <c r="DE338" s="48"/>
      <c r="DF338" s="48"/>
      <c r="DG338" s="45"/>
      <c r="DH338" s="45"/>
      <c r="DI338" s="47"/>
      <c r="DJ338" s="47"/>
      <c r="DK338" s="45">
        <v>739</v>
      </c>
      <c r="DL338" s="45">
        <v>122</v>
      </c>
      <c r="DM338" s="45">
        <v>121</v>
      </c>
      <c r="DN338" s="45">
        <v>0</v>
      </c>
      <c r="DO338" s="45">
        <v>0</v>
      </c>
      <c r="DP338" s="45">
        <v>618</v>
      </c>
      <c r="DQ338" s="45">
        <v>498</v>
      </c>
      <c r="DR338" s="45">
        <v>0</v>
      </c>
      <c r="DS338" s="45">
        <v>0</v>
      </c>
      <c r="DT338" s="45">
        <v>0</v>
      </c>
      <c r="DU338" s="48"/>
      <c r="DV338" s="45">
        <v>120</v>
      </c>
      <c r="DW338" s="45">
        <v>0</v>
      </c>
      <c r="DX338" s="45">
        <v>0</v>
      </c>
      <c r="DY338" s="45">
        <v>1</v>
      </c>
      <c r="DZ338" s="45">
        <v>120</v>
      </c>
      <c r="EA338" s="45">
        <v>0</v>
      </c>
      <c r="EB338" s="45">
        <v>0</v>
      </c>
      <c r="EC338" s="45">
        <v>120</v>
      </c>
      <c r="ED338" s="45">
        <v>120</v>
      </c>
      <c r="EE338" s="45">
        <v>1</v>
      </c>
      <c r="EF338" s="45">
        <v>0</v>
      </c>
      <c r="EG338" s="45">
        <v>0</v>
      </c>
      <c r="EH338" s="45">
        <v>1</v>
      </c>
      <c r="EI338" s="45">
        <v>1</v>
      </c>
      <c r="EJ338" s="45">
        <v>0</v>
      </c>
      <c r="EK338" s="45">
        <v>1</v>
      </c>
      <c r="EL338" s="45">
        <v>0</v>
      </c>
      <c r="EM338" s="45">
        <v>0</v>
      </c>
      <c r="EN338" s="45">
        <v>0</v>
      </c>
      <c r="EO338" s="45">
        <v>0</v>
      </c>
      <c r="EP338" s="45">
        <v>0</v>
      </c>
      <c r="EQ338" s="45">
        <v>0</v>
      </c>
      <c r="ER338" s="45">
        <v>0</v>
      </c>
      <c r="ES338" s="45">
        <v>0</v>
      </c>
      <c r="ET338" s="45">
        <v>0</v>
      </c>
      <c r="EU338" s="45">
        <v>0</v>
      </c>
      <c r="EV338" s="45">
        <v>1907</v>
      </c>
      <c r="EW338" s="45">
        <v>0</v>
      </c>
      <c r="EX338" s="45">
        <v>0</v>
      </c>
      <c r="EY338" s="48"/>
      <c r="EZ338" s="45">
        <v>978</v>
      </c>
      <c r="FA338" s="45">
        <v>0</v>
      </c>
      <c r="FB338" s="45">
        <v>0</v>
      </c>
      <c r="FC338" s="48"/>
      <c r="FD338" s="45">
        <v>929</v>
      </c>
      <c r="FE338" s="45">
        <v>0</v>
      </c>
      <c r="FF338" s="45">
        <v>0</v>
      </c>
      <c r="FG338" s="48"/>
      <c r="FH338" s="45">
        <v>0</v>
      </c>
      <c r="FI338" s="45">
        <v>0</v>
      </c>
      <c r="FJ338" s="45">
        <v>0</v>
      </c>
      <c r="FK338" s="45">
        <v>0</v>
      </c>
      <c r="FL338" s="45">
        <v>0</v>
      </c>
      <c r="FM338" s="48"/>
      <c r="FN338" s="45">
        <v>0</v>
      </c>
      <c r="FO338" s="45">
        <v>0</v>
      </c>
      <c r="FP338" s="48"/>
      <c r="FQ338" s="45">
        <v>0</v>
      </c>
      <c r="FR338" s="45">
        <v>0</v>
      </c>
      <c r="FS338" s="48"/>
      <c r="FT338" s="45">
        <v>0</v>
      </c>
      <c r="FU338" s="45">
        <v>0</v>
      </c>
      <c r="FV338" s="48"/>
      <c r="FW338" s="45">
        <v>0</v>
      </c>
      <c r="FX338" s="45">
        <v>0</v>
      </c>
      <c r="FY338" s="45">
        <v>0</v>
      </c>
      <c r="FZ338" s="45">
        <v>0</v>
      </c>
      <c r="GA338" s="45">
        <v>0</v>
      </c>
      <c r="GB338" s="45">
        <v>0</v>
      </c>
      <c r="GC338" s="45">
        <v>0</v>
      </c>
      <c r="GD338" s="45">
        <v>0</v>
      </c>
      <c r="GE338" s="45">
        <v>0</v>
      </c>
      <c r="GF338" s="45">
        <v>0</v>
      </c>
      <c r="GG338" s="45">
        <v>0</v>
      </c>
      <c r="GH338" s="45">
        <v>0</v>
      </c>
      <c r="GI338" s="45">
        <v>0</v>
      </c>
      <c r="GJ338" s="45">
        <v>0</v>
      </c>
      <c r="GK338" s="45">
        <v>0</v>
      </c>
      <c r="GL338" s="45">
        <v>0</v>
      </c>
      <c r="GM338" s="45">
        <v>0</v>
      </c>
      <c r="GN338" s="45">
        <v>0</v>
      </c>
      <c r="GO338" s="45">
        <v>0</v>
      </c>
      <c r="GP338" s="45"/>
      <c r="GQ338" s="45"/>
      <c r="GR338" s="45"/>
      <c r="GS338" s="45"/>
      <c r="GT338" s="45"/>
      <c r="GU338" s="45"/>
      <c r="GV338" s="45"/>
      <c r="GW338" s="45"/>
      <c r="GX338" s="45">
        <v>0</v>
      </c>
      <c r="GY338" s="45"/>
      <c r="GZ338" s="45"/>
      <c r="HA338" s="45"/>
      <c r="HB338" s="45"/>
      <c r="HC338" s="45"/>
      <c r="HD338" s="45"/>
      <c r="HE338" s="45"/>
      <c r="HF338" s="45"/>
      <c r="HG338" s="45"/>
      <c r="HH338" s="45"/>
      <c r="HI338" s="45"/>
      <c r="HJ338" s="45"/>
      <c r="HK338" s="45"/>
      <c r="HL338" s="45"/>
      <c r="HM338" s="45"/>
      <c r="HN338" s="45"/>
      <c r="HO338" s="45"/>
      <c r="HP338" s="45"/>
      <c r="HQ338" s="45"/>
      <c r="HR338" s="45"/>
      <c r="HS338" s="45"/>
      <c r="HT338" s="45"/>
      <c r="HU338" s="45"/>
      <c r="HV338" s="45"/>
      <c r="HW338" s="45"/>
      <c r="HX338" s="46"/>
      <c r="HY338" s="45"/>
      <c r="HZ338" s="45"/>
      <c r="IA338" s="45"/>
      <c r="IB338" s="45"/>
      <c r="IC338" s="45"/>
      <c r="ID338" s="45"/>
      <c r="IE338" s="45"/>
      <c r="IF338" s="45"/>
      <c r="IG338" s="45"/>
      <c r="IH338" s="45"/>
      <c r="II338" s="48"/>
      <c r="IJ338" s="46"/>
      <c r="IK338" s="45"/>
      <c r="IL338" s="45"/>
      <c r="IM338" s="45"/>
      <c r="IN338" s="43"/>
    </row>
    <row r="339" spans="1:248" ht="54.75" customHeight="1" x14ac:dyDescent="0.15">
      <c r="A339" s="128"/>
      <c r="B339" s="129"/>
      <c r="C339" s="137" t="s">
        <v>12105</v>
      </c>
      <c r="D339" s="137" t="s">
        <v>12027</v>
      </c>
      <c r="E339" s="137" t="s">
        <v>12534</v>
      </c>
      <c r="F339" s="137"/>
      <c r="G339" s="137" t="s">
        <v>11725</v>
      </c>
      <c r="H339" s="130"/>
      <c r="I339" s="137"/>
      <c r="J339" s="137"/>
      <c r="K339" s="137" t="s">
        <v>11786</v>
      </c>
      <c r="L339" s="137" t="s">
        <v>19093</v>
      </c>
      <c r="M339" s="137"/>
      <c r="N339" s="137"/>
      <c r="O339" s="137"/>
      <c r="P339" s="137"/>
      <c r="Q339" s="137"/>
      <c r="R339" s="131"/>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45">
        <v>0</v>
      </c>
      <c r="BO339" s="45">
        <v>0</v>
      </c>
      <c r="BP339" s="45">
        <v>0</v>
      </c>
      <c r="BQ339" s="45">
        <v>0</v>
      </c>
      <c r="BR339" s="45">
        <v>0</v>
      </c>
      <c r="BS339" s="45">
        <v>0</v>
      </c>
      <c r="BT339" s="45"/>
      <c r="BU339" s="45">
        <v>0</v>
      </c>
      <c r="BV339" s="45"/>
      <c r="BW339" s="45"/>
      <c r="BX339" s="45"/>
      <c r="BY339" s="45">
        <v>0</v>
      </c>
      <c r="BZ339" s="45">
        <v>0</v>
      </c>
      <c r="CA339" s="45"/>
      <c r="CB339" s="45"/>
      <c r="CC339" s="45"/>
      <c r="CD339" s="45">
        <v>1425</v>
      </c>
      <c r="CE339" s="45">
        <v>1425</v>
      </c>
      <c r="CF339" s="45">
        <v>0</v>
      </c>
      <c r="CG339" s="45">
        <v>0</v>
      </c>
      <c r="CH339" s="45">
        <v>0</v>
      </c>
      <c r="CI339" s="45">
        <v>0</v>
      </c>
      <c r="CJ339" s="45">
        <v>0</v>
      </c>
      <c r="CK339" s="45">
        <v>0</v>
      </c>
      <c r="CL339" s="45">
        <v>0</v>
      </c>
      <c r="CM339" s="45"/>
      <c r="CN339" s="45"/>
      <c r="CO339" s="45"/>
      <c r="CP339" s="44">
        <v>5</v>
      </c>
      <c r="CQ339" s="44">
        <v>2139154666</v>
      </c>
      <c r="CR339" s="44">
        <v>2139154666</v>
      </c>
      <c r="CS339" s="42" t="s">
        <v>4216</v>
      </c>
      <c r="CT339" s="42" t="s">
        <v>6358</v>
      </c>
      <c r="CU339" s="45"/>
      <c r="CV339" s="45"/>
      <c r="CW339" s="45"/>
      <c r="CX339" s="45"/>
      <c r="CY339" s="45"/>
      <c r="CZ339" s="48"/>
      <c r="DA339" s="48"/>
      <c r="DB339" s="47"/>
      <c r="DC339" s="47"/>
      <c r="DD339" s="45"/>
      <c r="DE339" s="48"/>
      <c r="DF339" s="48"/>
      <c r="DG339" s="45"/>
      <c r="DH339" s="45"/>
      <c r="DI339" s="47"/>
      <c r="DJ339" s="47"/>
      <c r="DK339" s="45">
        <v>1425</v>
      </c>
      <c r="DL339" s="45">
        <v>0</v>
      </c>
      <c r="DM339" s="45">
        <v>0</v>
      </c>
      <c r="DN339" s="45">
        <v>0</v>
      </c>
      <c r="DO339" s="45">
        <v>0</v>
      </c>
      <c r="DP339" s="45">
        <v>1425</v>
      </c>
      <c r="DQ339" s="45">
        <v>1425</v>
      </c>
      <c r="DR339" s="45">
        <v>0</v>
      </c>
      <c r="DS339" s="45">
        <v>0</v>
      </c>
      <c r="DT339" s="45">
        <v>0</v>
      </c>
      <c r="DU339" s="48"/>
      <c r="DV339" s="45"/>
      <c r="DW339" s="45"/>
      <c r="DX339" s="45"/>
      <c r="DY339" s="45"/>
      <c r="DZ339" s="45"/>
      <c r="EA339" s="45"/>
      <c r="EB339" s="45"/>
      <c r="EC339" s="45"/>
      <c r="ED339" s="45"/>
      <c r="EE339" s="45"/>
      <c r="EF339" s="45"/>
      <c r="EG339" s="45"/>
      <c r="EH339" s="45"/>
      <c r="EI339" s="45"/>
      <c r="EJ339" s="45"/>
      <c r="EK339" s="45"/>
      <c r="EL339" s="45"/>
      <c r="EM339" s="45"/>
      <c r="EN339" s="45"/>
      <c r="EO339" s="45"/>
      <c r="EP339" s="45"/>
      <c r="EQ339" s="45"/>
      <c r="ER339" s="45"/>
      <c r="ES339" s="45"/>
      <c r="ET339" s="45"/>
      <c r="EU339" s="45"/>
      <c r="EV339" s="45"/>
      <c r="EW339" s="45"/>
      <c r="EX339" s="45"/>
      <c r="EY339" s="48"/>
      <c r="EZ339" s="45"/>
      <c r="FA339" s="45"/>
      <c r="FB339" s="45"/>
      <c r="FC339" s="48"/>
      <c r="FD339" s="45"/>
      <c r="FE339" s="45"/>
      <c r="FF339" s="45"/>
      <c r="FG339" s="48"/>
      <c r="FH339" s="45"/>
      <c r="FI339" s="45"/>
      <c r="FJ339" s="45"/>
      <c r="FK339" s="45"/>
      <c r="FL339" s="45"/>
      <c r="FM339" s="48"/>
      <c r="FN339" s="45"/>
      <c r="FO339" s="45"/>
      <c r="FP339" s="48"/>
      <c r="FQ339" s="45"/>
      <c r="FR339" s="45"/>
      <c r="FS339" s="48"/>
      <c r="FT339" s="45"/>
      <c r="FU339" s="45"/>
      <c r="FV339" s="48"/>
      <c r="FW339" s="45"/>
      <c r="FX339" s="45"/>
      <c r="FY339" s="45"/>
      <c r="FZ339" s="45"/>
      <c r="GA339" s="45"/>
      <c r="GB339" s="45"/>
      <c r="GC339" s="45"/>
      <c r="GD339" s="45"/>
      <c r="GE339" s="45"/>
      <c r="GF339" s="45"/>
      <c r="GG339" s="45"/>
      <c r="GH339" s="45"/>
      <c r="GI339" s="45"/>
      <c r="GJ339" s="45"/>
      <c r="GK339" s="45"/>
      <c r="GL339" s="45"/>
      <c r="GM339" s="45"/>
      <c r="GN339" s="45"/>
      <c r="GO339" s="45"/>
      <c r="GP339" s="45"/>
      <c r="GQ339" s="45"/>
      <c r="GR339" s="45"/>
      <c r="GS339" s="45"/>
      <c r="GT339" s="45"/>
      <c r="GU339" s="45"/>
      <c r="GV339" s="45"/>
      <c r="GW339" s="45"/>
      <c r="GX339" s="45"/>
      <c r="GY339" s="45"/>
      <c r="GZ339" s="45"/>
      <c r="HA339" s="45"/>
      <c r="HB339" s="45"/>
      <c r="HC339" s="45"/>
      <c r="HD339" s="45"/>
      <c r="HE339" s="45"/>
      <c r="HF339" s="45"/>
      <c r="HG339" s="45"/>
      <c r="HH339" s="45"/>
      <c r="HI339" s="45"/>
      <c r="HJ339" s="45"/>
      <c r="HK339" s="45"/>
      <c r="HL339" s="45"/>
      <c r="HM339" s="45"/>
      <c r="HN339" s="45"/>
      <c r="HO339" s="45"/>
      <c r="HP339" s="45"/>
      <c r="HQ339" s="45"/>
      <c r="HR339" s="45"/>
      <c r="HS339" s="45"/>
      <c r="HT339" s="45"/>
      <c r="HU339" s="45"/>
      <c r="HV339" s="45"/>
      <c r="HW339" s="45"/>
      <c r="HX339" s="46"/>
      <c r="HY339" s="45"/>
      <c r="HZ339" s="45"/>
      <c r="IA339" s="45"/>
      <c r="IB339" s="45"/>
      <c r="IC339" s="45"/>
      <c r="ID339" s="45"/>
      <c r="IE339" s="45"/>
      <c r="IF339" s="45"/>
      <c r="IG339" s="45"/>
      <c r="IH339" s="45"/>
      <c r="II339" s="48"/>
      <c r="IJ339" s="46"/>
      <c r="IK339" s="45"/>
      <c r="IL339" s="45"/>
      <c r="IM339" s="45"/>
      <c r="IN339" s="43"/>
    </row>
    <row r="340" spans="1:248" ht="54.75" customHeight="1" x14ac:dyDescent="0.15">
      <c r="A340" s="46"/>
      <c r="B340" s="48"/>
      <c r="C340" s="42" t="s">
        <v>12104</v>
      </c>
      <c r="D340" s="42" t="s">
        <v>12025</v>
      </c>
      <c r="E340" s="42" t="s">
        <v>12533</v>
      </c>
      <c r="F340" s="42" t="s">
        <v>18699</v>
      </c>
      <c r="G340" s="42" t="s">
        <v>19091</v>
      </c>
      <c r="H340" s="112" t="s">
        <v>11320</v>
      </c>
      <c r="I340" s="42" t="s">
        <v>11321</v>
      </c>
      <c r="J340" s="42"/>
      <c r="K340" s="42" t="s">
        <v>11785</v>
      </c>
      <c r="L340" s="42" t="s">
        <v>19092</v>
      </c>
      <c r="M340" s="42"/>
      <c r="N340" s="42"/>
      <c r="O340" s="42" t="s">
        <v>8614</v>
      </c>
      <c r="P340" s="42" t="s">
        <v>12242</v>
      </c>
      <c r="Q340" s="42"/>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v>0</v>
      </c>
      <c r="AQ340" s="113">
        <v>0</v>
      </c>
      <c r="AR340" s="113">
        <v>0</v>
      </c>
      <c r="AS340" s="113">
        <v>0</v>
      </c>
      <c r="AT340" s="113">
        <v>0</v>
      </c>
      <c r="AU340" s="113">
        <v>0</v>
      </c>
      <c r="AV340" s="113">
        <v>0</v>
      </c>
      <c r="AW340" s="113">
        <v>0</v>
      </c>
      <c r="AX340" s="113">
        <v>0</v>
      </c>
      <c r="AY340" s="113"/>
      <c r="AZ340" s="113"/>
      <c r="BA340" s="113">
        <v>0</v>
      </c>
      <c r="BB340" s="113">
        <v>0</v>
      </c>
      <c r="BC340" s="113"/>
      <c r="BD340" s="113"/>
      <c r="BE340" s="113"/>
      <c r="BF340" s="113">
        <v>3.4569783292338001E-2</v>
      </c>
      <c r="BG340" s="113">
        <v>0</v>
      </c>
      <c r="BH340" s="113">
        <v>0</v>
      </c>
      <c r="BI340" s="113">
        <v>0</v>
      </c>
      <c r="BJ340" s="113">
        <v>0</v>
      </c>
      <c r="BK340" s="113">
        <v>0</v>
      </c>
      <c r="BL340" s="113">
        <v>0</v>
      </c>
      <c r="BM340" s="113">
        <v>0</v>
      </c>
      <c r="BN340" s="45">
        <v>0</v>
      </c>
      <c r="BO340" s="45">
        <v>0</v>
      </c>
      <c r="BP340" s="45">
        <v>0</v>
      </c>
      <c r="BQ340" s="45">
        <v>0</v>
      </c>
      <c r="BR340" s="45">
        <v>0</v>
      </c>
      <c r="BS340" s="45">
        <v>0</v>
      </c>
      <c r="BT340" s="45"/>
      <c r="BU340" s="45">
        <v>0</v>
      </c>
      <c r="BV340" s="45"/>
      <c r="BW340" s="45"/>
      <c r="BX340" s="45"/>
      <c r="BY340" s="45">
        <v>0</v>
      </c>
      <c r="BZ340" s="45">
        <v>0</v>
      </c>
      <c r="CA340" s="45"/>
      <c r="CB340" s="45">
        <v>99.9</v>
      </c>
      <c r="CC340" s="45">
        <v>99.9</v>
      </c>
      <c r="CD340" s="45">
        <v>1425</v>
      </c>
      <c r="CE340" s="45">
        <v>1425</v>
      </c>
      <c r="CF340" s="45">
        <v>0</v>
      </c>
      <c r="CG340" s="45">
        <v>0</v>
      </c>
      <c r="CH340" s="45">
        <v>0</v>
      </c>
      <c r="CI340" s="45">
        <v>0</v>
      </c>
      <c r="CJ340" s="45">
        <v>0</v>
      </c>
      <c r="CK340" s="45">
        <v>0</v>
      </c>
      <c r="CL340" s="45">
        <v>0</v>
      </c>
      <c r="CM340" s="45"/>
      <c r="CN340" s="45"/>
      <c r="CO340" s="45"/>
      <c r="CP340" s="44">
        <v>5</v>
      </c>
      <c r="CQ340" s="44">
        <v>2139154666</v>
      </c>
      <c r="CR340" s="44">
        <v>1</v>
      </c>
      <c r="CS340" s="42">
        <v>1</v>
      </c>
      <c r="CT340" s="42" t="s">
        <v>4211</v>
      </c>
      <c r="CU340" s="45"/>
      <c r="CV340" s="45"/>
      <c r="CW340" s="45"/>
      <c r="CX340" s="45"/>
      <c r="CY340" s="45"/>
      <c r="CZ340" s="48"/>
      <c r="DA340" s="48"/>
      <c r="DB340" s="47"/>
      <c r="DC340" s="47"/>
      <c r="DD340" s="45"/>
      <c r="DE340" s="48"/>
      <c r="DF340" s="48"/>
      <c r="DG340" s="45"/>
      <c r="DH340" s="45"/>
      <c r="DI340" s="47"/>
      <c r="DJ340" s="47"/>
      <c r="DK340" s="45">
        <v>1425</v>
      </c>
      <c r="DL340" s="45">
        <v>0</v>
      </c>
      <c r="DM340" s="45">
        <v>0</v>
      </c>
      <c r="DN340" s="45">
        <v>0</v>
      </c>
      <c r="DO340" s="45">
        <v>0</v>
      </c>
      <c r="DP340" s="45">
        <v>1425</v>
      </c>
      <c r="DQ340" s="45">
        <v>1425</v>
      </c>
      <c r="DR340" s="45">
        <v>0</v>
      </c>
      <c r="DS340" s="45">
        <v>0</v>
      </c>
      <c r="DT340" s="45">
        <v>0</v>
      </c>
      <c r="DU340" s="48"/>
      <c r="DV340" s="45">
        <v>0</v>
      </c>
      <c r="DW340" s="45">
        <v>0</v>
      </c>
      <c r="DX340" s="45">
        <v>0</v>
      </c>
      <c r="DY340" s="45">
        <v>1</v>
      </c>
      <c r="DZ340" s="45">
        <v>0</v>
      </c>
      <c r="EA340" s="45">
        <v>0</v>
      </c>
      <c r="EB340" s="45">
        <v>0</v>
      </c>
      <c r="EC340" s="45">
        <v>0</v>
      </c>
      <c r="ED340" s="45">
        <v>0</v>
      </c>
      <c r="EE340" s="45">
        <v>0</v>
      </c>
      <c r="EF340" s="45">
        <v>0</v>
      </c>
      <c r="EG340" s="45">
        <v>0</v>
      </c>
      <c r="EH340" s="45">
        <v>0</v>
      </c>
      <c r="EI340" s="45">
        <v>0</v>
      </c>
      <c r="EJ340" s="45">
        <v>0</v>
      </c>
      <c r="EK340" s="45">
        <v>0</v>
      </c>
      <c r="EL340" s="45">
        <v>0</v>
      </c>
      <c r="EM340" s="45">
        <v>0</v>
      </c>
      <c r="EN340" s="45">
        <v>0</v>
      </c>
      <c r="EO340" s="45">
        <v>0</v>
      </c>
      <c r="EP340" s="45">
        <v>0</v>
      </c>
      <c r="EQ340" s="45">
        <v>0</v>
      </c>
      <c r="ER340" s="45">
        <v>0</v>
      </c>
      <c r="ES340" s="45">
        <v>0</v>
      </c>
      <c r="ET340" s="45">
        <v>0</v>
      </c>
      <c r="EU340" s="45">
        <v>0</v>
      </c>
      <c r="EV340" s="45">
        <v>0</v>
      </c>
      <c r="EW340" s="45">
        <v>0</v>
      </c>
      <c r="EX340" s="45">
        <v>0</v>
      </c>
      <c r="EY340" s="48"/>
      <c r="EZ340" s="45">
        <v>0</v>
      </c>
      <c r="FA340" s="45">
        <v>0</v>
      </c>
      <c r="FB340" s="45">
        <v>0</v>
      </c>
      <c r="FC340" s="48"/>
      <c r="FD340" s="45">
        <v>0</v>
      </c>
      <c r="FE340" s="45">
        <v>0</v>
      </c>
      <c r="FF340" s="45">
        <v>0</v>
      </c>
      <c r="FG340" s="48"/>
      <c r="FH340" s="45">
        <v>0</v>
      </c>
      <c r="FI340" s="45">
        <v>0</v>
      </c>
      <c r="FJ340" s="45">
        <v>0</v>
      </c>
      <c r="FK340" s="45">
        <v>0</v>
      </c>
      <c r="FL340" s="45">
        <v>0</v>
      </c>
      <c r="FM340" s="48"/>
      <c r="FN340" s="45">
        <v>0</v>
      </c>
      <c r="FO340" s="45">
        <v>0</v>
      </c>
      <c r="FP340" s="48"/>
      <c r="FQ340" s="45">
        <v>0</v>
      </c>
      <c r="FR340" s="45">
        <v>0</v>
      </c>
      <c r="FS340" s="48"/>
      <c r="FT340" s="45">
        <v>0</v>
      </c>
      <c r="FU340" s="45">
        <v>0</v>
      </c>
      <c r="FV340" s="48"/>
      <c r="FW340" s="45">
        <v>0</v>
      </c>
      <c r="FX340" s="45">
        <v>0</v>
      </c>
      <c r="FY340" s="45">
        <v>0</v>
      </c>
      <c r="FZ340" s="45">
        <v>0</v>
      </c>
      <c r="GA340" s="45">
        <v>0</v>
      </c>
      <c r="GB340" s="45">
        <v>0</v>
      </c>
      <c r="GC340" s="45">
        <v>0</v>
      </c>
      <c r="GD340" s="45">
        <v>0</v>
      </c>
      <c r="GE340" s="45">
        <v>0</v>
      </c>
      <c r="GF340" s="45">
        <v>0</v>
      </c>
      <c r="GG340" s="45">
        <v>0</v>
      </c>
      <c r="GH340" s="45">
        <v>0</v>
      </c>
      <c r="GI340" s="45">
        <v>0</v>
      </c>
      <c r="GJ340" s="45">
        <v>0</v>
      </c>
      <c r="GK340" s="45">
        <v>0</v>
      </c>
      <c r="GL340" s="45">
        <v>0</v>
      </c>
      <c r="GM340" s="45">
        <v>0</v>
      </c>
      <c r="GN340" s="45">
        <v>0</v>
      </c>
      <c r="GO340" s="45">
        <v>0</v>
      </c>
      <c r="GP340" s="45"/>
      <c r="GQ340" s="45"/>
      <c r="GR340" s="45"/>
      <c r="GS340" s="45"/>
      <c r="GT340" s="45"/>
      <c r="GU340" s="45"/>
      <c r="GV340" s="45"/>
      <c r="GW340" s="45"/>
      <c r="GX340" s="45">
        <v>0</v>
      </c>
      <c r="GY340" s="45"/>
      <c r="GZ340" s="45"/>
      <c r="HA340" s="45"/>
      <c r="HB340" s="45"/>
      <c r="HC340" s="45"/>
      <c r="HD340" s="45"/>
      <c r="HE340" s="45"/>
      <c r="HF340" s="45"/>
      <c r="HG340" s="45"/>
      <c r="HH340" s="45"/>
      <c r="HI340" s="45"/>
      <c r="HJ340" s="45"/>
      <c r="HK340" s="45"/>
      <c r="HL340" s="45"/>
      <c r="HM340" s="45"/>
      <c r="HN340" s="45"/>
      <c r="HO340" s="45"/>
      <c r="HP340" s="45"/>
      <c r="HQ340" s="45"/>
      <c r="HR340" s="45"/>
      <c r="HS340" s="45"/>
      <c r="HT340" s="45"/>
      <c r="HU340" s="45"/>
      <c r="HV340" s="45"/>
      <c r="HW340" s="45"/>
      <c r="HX340" s="46"/>
      <c r="HY340" s="45"/>
      <c r="HZ340" s="45"/>
      <c r="IA340" s="45"/>
      <c r="IB340" s="45"/>
      <c r="IC340" s="45"/>
      <c r="ID340" s="45"/>
      <c r="IE340" s="45"/>
      <c r="IF340" s="45"/>
      <c r="IG340" s="45"/>
      <c r="IH340" s="45"/>
      <c r="II340" s="48"/>
      <c r="IJ340" s="46"/>
      <c r="IK340" s="45"/>
      <c r="IL340" s="45"/>
      <c r="IM340" s="45"/>
      <c r="IN340" s="43"/>
    </row>
    <row r="341" spans="1:248" ht="54.75" customHeight="1" x14ac:dyDescent="0.15">
      <c r="A341" s="128"/>
      <c r="B341" s="129"/>
      <c r="C341" s="137" t="s">
        <v>12107</v>
      </c>
      <c r="D341" s="137" t="s">
        <v>12023</v>
      </c>
      <c r="E341" s="137" t="s">
        <v>12538</v>
      </c>
      <c r="F341" s="137"/>
      <c r="G341" s="137" t="s">
        <v>11724</v>
      </c>
      <c r="H341" s="130"/>
      <c r="I341" s="137"/>
      <c r="J341" s="137"/>
      <c r="K341" s="137" t="s">
        <v>11791</v>
      </c>
      <c r="L341" s="137" t="s">
        <v>19603</v>
      </c>
      <c r="M341" s="137"/>
      <c r="N341" s="137"/>
      <c r="O341" s="137"/>
      <c r="P341" s="137"/>
      <c r="Q341" s="137"/>
      <c r="R341" s="131"/>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45">
        <v>0</v>
      </c>
      <c r="BO341" s="45">
        <v>0</v>
      </c>
      <c r="BP341" s="45">
        <v>0</v>
      </c>
      <c r="BQ341" s="45">
        <v>0</v>
      </c>
      <c r="BR341" s="45">
        <v>0</v>
      </c>
      <c r="BS341" s="45">
        <v>0</v>
      </c>
      <c r="BT341" s="45"/>
      <c r="BU341" s="45">
        <v>0</v>
      </c>
      <c r="BV341" s="45"/>
      <c r="BW341" s="45"/>
      <c r="BX341" s="45"/>
      <c r="BY341" s="45">
        <v>0</v>
      </c>
      <c r="BZ341" s="45">
        <v>0</v>
      </c>
      <c r="CA341" s="45"/>
      <c r="CB341" s="45"/>
      <c r="CC341" s="45"/>
      <c r="CD341" s="45">
        <v>268</v>
      </c>
      <c r="CE341" s="45">
        <v>41</v>
      </c>
      <c r="CF341" s="45">
        <v>227</v>
      </c>
      <c r="CG341" s="45">
        <v>0</v>
      </c>
      <c r="CH341" s="45">
        <v>0</v>
      </c>
      <c r="CI341" s="45">
        <v>0</v>
      </c>
      <c r="CJ341" s="45">
        <v>0</v>
      </c>
      <c r="CK341" s="45">
        <v>0</v>
      </c>
      <c r="CL341" s="45">
        <v>0</v>
      </c>
      <c r="CM341" s="45"/>
      <c r="CN341" s="45"/>
      <c r="CO341" s="45"/>
      <c r="CP341" s="44">
        <v>5</v>
      </c>
      <c r="CQ341" s="44">
        <v>167671645</v>
      </c>
      <c r="CR341" s="44">
        <v>167671645</v>
      </c>
      <c r="CS341" s="42" t="s">
        <v>4216</v>
      </c>
      <c r="CT341" s="42" t="s">
        <v>6358</v>
      </c>
      <c r="CU341" s="45"/>
      <c r="CV341" s="45"/>
      <c r="CW341" s="45"/>
      <c r="CX341" s="45"/>
      <c r="CY341" s="45"/>
      <c r="CZ341" s="48"/>
      <c r="DA341" s="48"/>
      <c r="DB341" s="47"/>
      <c r="DC341" s="47"/>
      <c r="DD341" s="45"/>
      <c r="DE341" s="48"/>
      <c r="DF341" s="48"/>
      <c r="DG341" s="45"/>
      <c r="DH341" s="45"/>
      <c r="DI341" s="47"/>
      <c r="DJ341" s="47"/>
      <c r="DK341" s="45">
        <v>268</v>
      </c>
      <c r="DL341" s="45">
        <v>0</v>
      </c>
      <c r="DM341" s="45">
        <v>0</v>
      </c>
      <c r="DN341" s="45">
        <v>0</v>
      </c>
      <c r="DO341" s="45">
        <v>0</v>
      </c>
      <c r="DP341" s="45">
        <v>268</v>
      </c>
      <c r="DQ341" s="45">
        <v>41</v>
      </c>
      <c r="DR341" s="45">
        <v>0</v>
      </c>
      <c r="DS341" s="45">
        <v>0</v>
      </c>
      <c r="DT341" s="45">
        <v>0</v>
      </c>
      <c r="DU341" s="48"/>
      <c r="DV341" s="45"/>
      <c r="DW341" s="45"/>
      <c r="DX341" s="45"/>
      <c r="DY341" s="45"/>
      <c r="DZ341" s="45"/>
      <c r="EA341" s="45"/>
      <c r="EB341" s="45"/>
      <c r="EC341" s="45"/>
      <c r="ED341" s="45"/>
      <c r="EE341" s="45"/>
      <c r="EF341" s="45"/>
      <c r="EG341" s="45"/>
      <c r="EH341" s="45"/>
      <c r="EI341" s="45"/>
      <c r="EJ341" s="45"/>
      <c r="EK341" s="45"/>
      <c r="EL341" s="45"/>
      <c r="EM341" s="45"/>
      <c r="EN341" s="45"/>
      <c r="EO341" s="45"/>
      <c r="EP341" s="45"/>
      <c r="EQ341" s="45"/>
      <c r="ER341" s="45"/>
      <c r="ES341" s="45"/>
      <c r="ET341" s="45"/>
      <c r="EU341" s="45"/>
      <c r="EV341" s="45"/>
      <c r="EW341" s="45"/>
      <c r="EX341" s="45"/>
      <c r="EY341" s="48"/>
      <c r="EZ341" s="45"/>
      <c r="FA341" s="45"/>
      <c r="FB341" s="45"/>
      <c r="FC341" s="48"/>
      <c r="FD341" s="45"/>
      <c r="FE341" s="45"/>
      <c r="FF341" s="45"/>
      <c r="FG341" s="48"/>
      <c r="FH341" s="45"/>
      <c r="FI341" s="45"/>
      <c r="FJ341" s="45"/>
      <c r="FK341" s="45"/>
      <c r="FL341" s="45"/>
      <c r="FM341" s="48"/>
      <c r="FN341" s="45"/>
      <c r="FO341" s="45"/>
      <c r="FP341" s="48"/>
      <c r="FQ341" s="45"/>
      <c r="FR341" s="45"/>
      <c r="FS341" s="48"/>
      <c r="FT341" s="45"/>
      <c r="FU341" s="45"/>
      <c r="FV341" s="48"/>
      <c r="FW341" s="45"/>
      <c r="FX341" s="45"/>
      <c r="FY341" s="45"/>
      <c r="FZ341" s="45"/>
      <c r="GA341" s="45"/>
      <c r="GB341" s="45"/>
      <c r="GC341" s="45"/>
      <c r="GD341" s="45"/>
      <c r="GE341" s="45"/>
      <c r="GF341" s="45"/>
      <c r="GG341" s="45"/>
      <c r="GH341" s="45"/>
      <c r="GI341" s="45"/>
      <c r="GJ341" s="45"/>
      <c r="GK341" s="45"/>
      <c r="GL341" s="45"/>
      <c r="GM341" s="45"/>
      <c r="GN341" s="45"/>
      <c r="GO341" s="45"/>
      <c r="GP341" s="45"/>
      <c r="GQ341" s="45"/>
      <c r="GR341" s="45"/>
      <c r="GS341" s="45"/>
      <c r="GT341" s="45"/>
      <c r="GU341" s="45"/>
      <c r="GV341" s="45"/>
      <c r="GW341" s="45"/>
      <c r="GX341" s="45"/>
      <c r="GY341" s="45"/>
      <c r="GZ341" s="45"/>
      <c r="HA341" s="45"/>
      <c r="HB341" s="45"/>
      <c r="HC341" s="45"/>
      <c r="HD341" s="45"/>
      <c r="HE341" s="45"/>
      <c r="HF341" s="45"/>
      <c r="HG341" s="45"/>
      <c r="HH341" s="45"/>
      <c r="HI341" s="45"/>
      <c r="HJ341" s="45"/>
      <c r="HK341" s="45"/>
      <c r="HL341" s="45"/>
      <c r="HM341" s="45"/>
      <c r="HN341" s="45"/>
      <c r="HO341" s="45"/>
      <c r="HP341" s="45"/>
      <c r="HQ341" s="45"/>
      <c r="HR341" s="45"/>
      <c r="HS341" s="45"/>
      <c r="HT341" s="45"/>
      <c r="HU341" s="45"/>
      <c r="HV341" s="45"/>
      <c r="HW341" s="45"/>
      <c r="HX341" s="46"/>
      <c r="HY341" s="45"/>
      <c r="HZ341" s="45"/>
      <c r="IA341" s="45"/>
      <c r="IB341" s="45"/>
      <c r="IC341" s="45"/>
      <c r="ID341" s="45"/>
      <c r="IE341" s="45"/>
      <c r="IF341" s="45"/>
      <c r="IG341" s="45"/>
      <c r="IH341" s="45"/>
      <c r="II341" s="48"/>
      <c r="IJ341" s="46"/>
      <c r="IK341" s="45"/>
      <c r="IL341" s="45"/>
      <c r="IM341" s="45"/>
      <c r="IN341" s="43"/>
    </row>
    <row r="342" spans="1:248" ht="54.75" customHeight="1" x14ac:dyDescent="0.15">
      <c r="A342" s="46"/>
      <c r="B342" s="48"/>
      <c r="C342" s="42" t="s">
        <v>12106</v>
      </c>
      <c r="D342" s="42" t="s">
        <v>12020</v>
      </c>
      <c r="E342" s="42" t="s">
        <v>12535</v>
      </c>
      <c r="F342" s="42" t="s">
        <v>18699</v>
      </c>
      <c r="G342" s="42" t="s">
        <v>11897</v>
      </c>
      <c r="H342" s="112" t="s">
        <v>4212</v>
      </c>
      <c r="I342" s="42" t="s">
        <v>6402</v>
      </c>
      <c r="J342" s="42"/>
      <c r="K342" s="42" t="s">
        <v>11788</v>
      </c>
      <c r="L342" s="42" t="s">
        <v>11876</v>
      </c>
      <c r="M342" s="42"/>
      <c r="N342" s="42"/>
      <c r="O342" s="42" t="s">
        <v>8614</v>
      </c>
      <c r="P342" s="42" t="s">
        <v>12242</v>
      </c>
      <c r="Q342" s="42"/>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v>0</v>
      </c>
      <c r="AQ342" s="113">
        <v>0</v>
      </c>
      <c r="AR342" s="113">
        <v>0</v>
      </c>
      <c r="AS342" s="113">
        <v>0</v>
      </c>
      <c r="AT342" s="113">
        <v>0</v>
      </c>
      <c r="AU342" s="113">
        <v>0</v>
      </c>
      <c r="AV342" s="113">
        <v>0</v>
      </c>
      <c r="AW342" s="113">
        <v>0</v>
      </c>
      <c r="AX342" s="113">
        <v>0</v>
      </c>
      <c r="AY342" s="113"/>
      <c r="AZ342" s="113"/>
      <c r="BA342" s="113">
        <v>0</v>
      </c>
      <c r="BB342" s="113">
        <v>0</v>
      </c>
      <c r="BC342" s="113"/>
      <c r="BD342" s="113"/>
      <c r="BE342" s="113"/>
      <c r="BF342" s="113">
        <v>1.2993829934235E-2</v>
      </c>
      <c r="BG342" s="113">
        <v>0</v>
      </c>
      <c r="BH342" s="113">
        <v>0</v>
      </c>
      <c r="BI342" s="113">
        <v>0</v>
      </c>
      <c r="BJ342" s="113">
        <v>0</v>
      </c>
      <c r="BK342" s="113">
        <v>0</v>
      </c>
      <c r="BL342" s="113">
        <v>0</v>
      </c>
      <c r="BM342" s="113">
        <v>0</v>
      </c>
      <c r="BN342" s="45">
        <v>0</v>
      </c>
      <c r="BO342" s="45">
        <v>0</v>
      </c>
      <c r="BP342" s="45">
        <v>0</v>
      </c>
      <c r="BQ342" s="45">
        <v>0</v>
      </c>
      <c r="BR342" s="45">
        <v>0</v>
      </c>
      <c r="BS342" s="45">
        <v>0</v>
      </c>
      <c r="BT342" s="45"/>
      <c r="BU342" s="45">
        <v>0</v>
      </c>
      <c r="BV342" s="45"/>
      <c r="BW342" s="45"/>
      <c r="BX342" s="45"/>
      <c r="BY342" s="45">
        <v>0</v>
      </c>
      <c r="BZ342" s="45">
        <v>0</v>
      </c>
      <c r="CA342" s="45"/>
      <c r="CB342" s="45">
        <v>99.9</v>
      </c>
      <c r="CC342" s="45">
        <v>99.9</v>
      </c>
      <c r="CD342" s="45">
        <v>227</v>
      </c>
      <c r="CE342" s="45">
        <v>0</v>
      </c>
      <c r="CF342" s="45">
        <v>227</v>
      </c>
      <c r="CG342" s="45">
        <v>0</v>
      </c>
      <c r="CH342" s="45">
        <v>0</v>
      </c>
      <c r="CI342" s="45">
        <v>0</v>
      </c>
      <c r="CJ342" s="45">
        <v>0</v>
      </c>
      <c r="CK342" s="45">
        <v>0</v>
      </c>
      <c r="CL342" s="45">
        <v>0</v>
      </c>
      <c r="CM342" s="45"/>
      <c r="CN342" s="45"/>
      <c r="CO342" s="45"/>
      <c r="CP342" s="44">
        <v>5</v>
      </c>
      <c r="CQ342" s="44">
        <v>167671645</v>
      </c>
      <c r="CR342" s="44">
        <v>1</v>
      </c>
      <c r="CS342" s="42">
        <v>1</v>
      </c>
      <c r="CT342" s="42" t="s">
        <v>4211</v>
      </c>
      <c r="CU342" s="45"/>
      <c r="CV342" s="45"/>
      <c r="CW342" s="45"/>
      <c r="CX342" s="45"/>
      <c r="CY342" s="45"/>
      <c r="CZ342" s="48"/>
      <c r="DA342" s="48"/>
      <c r="DB342" s="47"/>
      <c r="DC342" s="47"/>
      <c r="DD342" s="45"/>
      <c r="DE342" s="48"/>
      <c r="DF342" s="48"/>
      <c r="DG342" s="45"/>
      <c r="DH342" s="45"/>
      <c r="DI342" s="47"/>
      <c r="DJ342" s="47"/>
      <c r="DK342" s="45">
        <v>227</v>
      </c>
      <c r="DL342" s="45">
        <v>0</v>
      </c>
      <c r="DM342" s="45">
        <v>0</v>
      </c>
      <c r="DN342" s="45">
        <v>0</v>
      </c>
      <c r="DO342" s="45">
        <v>0</v>
      </c>
      <c r="DP342" s="45">
        <v>227</v>
      </c>
      <c r="DQ342" s="45">
        <v>0</v>
      </c>
      <c r="DR342" s="45">
        <v>0</v>
      </c>
      <c r="DS342" s="45">
        <v>0</v>
      </c>
      <c r="DT342" s="45">
        <v>0</v>
      </c>
      <c r="DU342" s="48"/>
      <c r="DV342" s="45">
        <v>227</v>
      </c>
      <c r="DW342" s="45">
        <v>0</v>
      </c>
      <c r="DX342" s="45">
        <v>0</v>
      </c>
      <c r="DY342" s="45">
        <v>1</v>
      </c>
      <c r="DZ342" s="45">
        <v>0</v>
      </c>
      <c r="EA342" s="45">
        <v>0</v>
      </c>
      <c r="EB342" s="45">
        <v>0</v>
      </c>
      <c r="EC342" s="45">
        <v>0</v>
      </c>
      <c r="ED342" s="45">
        <v>0</v>
      </c>
      <c r="EE342" s="45">
        <v>0</v>
      </c>
      <c r="EF342" s="45">
        <v>0</v>
      </c>
      <c r="EG342" s="45">
        <v>0</v>
      </c>
      <c r="EH342" s="45">
        <v>0</v>
      </c>
      <c r="EI342" s="45">
        <v>0</v>
      </c>
      <c r="EJ342" s="45">
        <v>0</v>
      </c>
      <c r="EK342" s="45">
        <v>0</v>
      </c>
      <c r="EL342" s="45">
        <v>0</v>
      </c>
      <c r="EM342" s="45">
        <v>0</v>
      </c>
      <c r="EN342" s="45">
        <v>0</v>
      </c>
      <c r="EO342" s="45">
        <v>0</v>
      </c>
      <c r="EP342" s="45">
        <v>0</v>
      </c>
      <c r="EQ342" s="45">
        <v>0</v>
      </c>
      <c r="ER342" s="45">
        <v>0</v>
      </c>
      <c r="ES342" s="45">
        <v>0</v>
      </c>
      <c r="ET342" s="45">
        <v>0</v>
      </c>
      <c r="EU342" s="45">
        <v>0</v>
      </c>
      <c r="EV342" s="45">
        <v>0</v>
      </c>
      <c r="EW342" s="45">
        <v>0</v>
      </c>
      <c r="EX342" s="45">
        <v>0</v>
      </c>
      <c r="EY342" s="48"/>
      <c r="EZ342" s="45">
        <v>0</v>
      </c>
      <c r="FA342" s="45">
        <v>0</v>
      </c>
      <c r="FB342" s="45">
        <v>0</v>
      </c>
      <c r="FC342" s="48"/>
      <c r="FD342" s="45">
        <v>0</v>
      </c>
      <c r="FE342" s="45">
        <v>0</v>
      </c>
      <c r="FF342" s="45">
        <v>0</v>
      </c>
      <c r="FG342" s="48"/>
      <c r="FH342" s="45">
        <v>0</v>
      </c>
      <c r="FI342" s="45">
        <v>0</v>
      </c>
      <c r="FJ342" s="45">
        <v>0</v>
      </c>
      <c r="FK342" s="45">
        <v>0</v>
      </c>
      <c r="FL342" s="45">
        <v>0</v>
      </c>
      <c r="FM342" s="48"/>
      <c r="FN342" s="45">
        <v>0</v>
      </c>
      <c r="FO342" s="45">
        <v>0</v>
      </c>
      <c r="FP342" s="48"/>
      <c r="FQ342" s="45">
        <v>0</v>
      </c>
      <c r="FR342" s="45">
        <v>0</v>
      </c>
      <c r="FS342" s="48"/>
      <c r="FT342" s="45">
        <v>0</v>
      </c>
      <c r="FU342" s="45">
        <v>0</v>
      </c>
      <c r="FV342" s="48"/>
      <c r="FW342" s="45">
        <v>0</v>
      </c>
      <c r="FX342" s="45">
        <v>0</v>
      </c>
      <c r="FY342" s="45">
        <v>0</v>
      </c>
      <c r="FZ342" s="45">
        <v>0</v>
      </c>
      <c r="GA342" s="45">
        <v>0</v>
      </c>
      <c r="GB342" s="45">
        <v>0</v>
      </c>
      <c r="GC342" s="45">
        <v>0</v>
      </c>
      <c r="GD342" s="45">
        <v>0</v>
      </c>
      <c r="GE342" s="45">
        <v>0</v>
      </c>
      <c r="GF342" s="45">
        <v>0</v>
      </c>
      <c r="GG342" s="45">
        <v>0</v>
      </c>
      <c r="GH342" s="45">
        <v>0</v>
      </c>
      <c r="GI342" s="45">
        <v>0</v>
      </c>
      <c r="GJ342" s="45">
        <v>0</v>
      </c>
      <c r="GK342" s="45">
        <v>0</v>
      </c>
      <c r="GL342" s="45">
        <v>0</v>
      </c>
      <c r="GM342" s="45">
        <v>0</v>
      </c>
      <c r="GN342" s="45">
        <v>0</v>
      </c>
      <c r="GO342" s="45">
        <v>0</v>
      </c>
      <c r="GP342" s="45"/>
      <c r="GQ342" s="45"/>
      <c r="GR342" s="45"/>
      <c r="GS342" s="45"/>
      <c r="GT342" s="45"/>
      <c r="GU342" s="45"/>
      <c r="GV342" s="45"/>
      <c r="GW342" s="45"/>
      <c r="GX342" s="45">
        <v>0</v>
      </c>
      <c r="GY342" s="45"/>
      <c r="GZ342" s="45"/>
      <c r="HA342" s="45"/>
      <c r="HB342" s="45"/>
      <c r="HC342" s="45"/>
      <c r="HD342" s="45"/>
      <c r="HE342" s="45"/>
      <c r="HF342" s="45"/>
      <c r="HG342" s="45"/>
      <c r="HH342" s="45"/>
      <c r="HI342" s="45"/>
      <c r="HJ342" s="45"/>
      <c r="HK342" s="45"/>
      <c r="HL342" s="45"/>
      <c r="HM342" s="45"/>
      <c r="HN342" s="45"/>
      <c r="HO342" s="45"/>
      <c r="HP342" s="45"/>
      <c r="HQ342" s="45"/>
      <c r="HR342" s="45"/>
      <c r="HS342" s="45"/>
      <c r="HT342" s="45"/>
      <c r="HU342" s="45"/>
      <c r="HV342" s="45"/>
      <c r="HW342" s="45"/>
      <c r="HX342" s="46"/>
      <c r="HY342" s="45"/>
      <c r="HZ342" s="45"/>
      <c r="IA342" s="45"/>
      <c r="IB342" s="45"/>
      <c r="IC342" s="45"/>
      <c r="ID342" s="45"/>
      <c r="IE342" s="45"/>
      <c r="IF342" s="45"/>
      <c r="IG342" s="45"/>
      <c r="IH342" s="45"/>
      <c r="II342" s="48"/>
      <c r="IJ342" s="46"/>
      <c r="IK342" s="45"/>
      <c r="IL342" s="45"/>
      <c r="IM342" s="45"/>
      <c r="IN342" s="43"/>
    </row>
    <row r="343" spans="1:248" ht="54.75" customHeight="1" x14ac:dyDescent="0.15">
      <c r="A343" s="46"/>
      <c r="B343" s="48"/>
      <c r="C343" s="42" t="s">
        <v>19538</v>
      </c>
      <c r="D343" s="42" t="s">
        <v>12021</v>
      </c>
      <c r="E343" s="42" t="s">
        <v>12536</v>
      </c>
      <c r="F343" s="42" t="s">
        <v>8540</v>
      </c>
      <c r="G343" s="42" t="s">
        <v>12370</v>
      </c>
      <c r="H343" s="112" t="s">
        <v>11320</v>
      </c>
      <c r="I343" s="42" t="s">
        <v>11343</v>
      </c>
      <c r="J343" s="42"/>
      <c r="K343" s="42" t="s">
        <v>11789</v>
      </c>
      <c r="L343" s="42" t="s">
        <v>11859</v>
      </c>
      <c r="M343" s="42"/>
      <c r="N343" s="42"/>
      <c r="O343" s="42" t="s">
        <v>8620</v>
      </c>
      <c r="P343" s="42" t="s">
        <v>12242</v>
      </c>
      <c r="Q343" s="42"/>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v>0</v>
      </c>
      <c r="AQ343" s="113">
        <v>0</v>
      </c>
      <c r="AR343" s="113">
        <v>0</v>
      </c>
      <c r="AS343" s="113">
        <v>0</v>
      </c>
      <c r="AT343" s="113">
        <v>0</v>
      </c>
      <c r="AU343" s="113">
        <v>0</v>
      </c>
      <c r="AV343" s="113">
        <v>0</v>
      </c>
      <c r="AW343" s="113">
        <v>0</v>
      </c>
      <c r="AX343" s="113">
        <v>0</v>
      </c>
      <c r="AY343" s="113"/>
      <c r="AZ343" s="113"/>
      <c r="BA343" s="113">
        <v>0</v>
      </c>
      <c r="BB343" s="113">
        <v>0</v>
      </c>
      <c r="BC343" s="113"/>
      <c r="BD343" s="113"/>
      <c r="BE343" s="113"/>
      <c r="BF343" s="113">
        <v>0</v>
      </c>
      <c r="BG343" s="113">
        <v>0</v>
      </c>
      <c r="BH343" s="113">
        <v>0</v>
      </c>
      <c r="BI343" s="113">
        <v>0</v>
      </c>
      <c r="BJ343" s="113">
        <v>0</v>
      </c>
      <c r="BK343" s="113">
        <v>0</v>
      </c>
      <c r="BL343" s="113">
        <v>0</v>
      </c>
      <c r="BM343" s="113">
        <v>0</v>
      </c>
      <c r="BN343" s="45">
        <v>0</v>
      </c>
      <c r="BO343" s="45">
        <v>0</v>
      </c>
      <c r="BP343" s="45">
        <v>0</v>
      </c>
      <c r="BQ343" s="45">
        <v>0</v>
      </c>
      <c r="BR343" s="45">
        <v>0</v>
      </c>
      <c r="BS343" s="45">
        <v>0</v>
      </c>
      <c r="BT343" s="45"/>
      <c r="BU343" s="45">
        <v>0</v>
      </c>
      <c r="BV343" s="45"/>
      <c r="BW343" s="45"/>
      <c r="BX343" s="45"/>
      <c r="BY343" s="45">
        <v>0</v>
      </c>
      <c r="BZ343" s="45">
        <v>0</v>
      </c>
      <c r="CA343" s="45"/>
      <c r="CB343" s="45">
        <v>99.9</v>
      </c>
      <c r="CC343" s="45">
        <v>99.9</v>
      </c>
      <c r="CD343" s="45">
        <v>0</v>
      </c>
      <c r="CE343" s="45">
        <v>0</v>
      </c>
      <c r="CF343" s="45">
        <v>0</v>
      </c>
      <c r="CG343" s="45">
        <v>0</v>
      </c>
      <c r="CH343" s="45">
        <v>0</v>
      </c>
      <c r="CI343" s="45">
        <v>0</v>
      </c>
      <c r="CJ343" s="45">
        <v>0</v>
      </c>
      <c r="CK343" s="45">
        <v>0</v>
      </c>
      <c r="CL343" s="45">
        <v>0</v>
      </c>
      <c r="CM343" s="45"/>
      <c r="CN343" s="45"/>
      <c r="CO343" s="45"/>
      <c r="CP343" s="44">
        <v>5</v>
      </c>
      <c r="CQ343" s="44">
        <v>167671645</v>
      </c>
      <c r="CR343" s="44">
        <v>2</v>
      </c>
      <c r="CS343" s="42">
        <v>2</v>
      </c>
      <c r="CT343" s="42" t="s">
        <v>4211</v>
      </c>
      <c r="CU343" s="45"/>
      <c r="CV343" s="45"/>
      <c r="CW343" s="45"/>
      <c r="CX343" s="45"/>
      <c r="CY343" s="45"/>
      <c r="CZ343" s="48"/>
      <c r="DA343" s="48"/>
      <c r="DB343" s="47"/>
      <c r="DC343" s="47"/>
      <c r="DD343" s="45"/>
      <c r="DE343" s="48"/>
      <c r="DF343" s="48"/>
      <c r="DG343" s="45"/>
      <c r="DH343" s="45"/>
      <c r="DI343" s="47"/>
      <c r="DJ343" s="47"/>
      <c r="DK343" s="45">
        <v>0</v>
      </c>
      <c r="DL343" s="45">
        <v>0</v>
      </c>
      <c r="DM343" s="45">
        <v>0</v>
      </c>
      <c r="DN343" s="45">
        <v>0</v>
      </c>
      <c r="DO343" s="45">
        <v>0</v>
      </c>
      <c r="DP343" s="45">
        <v>0</v>
      </c>
      <c r="DQ343" s="45">
        <v>0</v>
      </c>
      <c r="DR343" s="45">
        <v>0</v>
      </c>
      <c r="DS343" s="45">
        <v>0</v>
      </c>
      <c r="DT343" s="45">
        <v>0</v>
      </c>
      <c r="DU343" s="48"/>
      <c r="DV343" s="45">
        <v>0</v>
      </c>
      <c r="DW343" s="45">
        <v>0</v>
      </c>
      <c r="DX343" s="45">
        <v>0</v>
      </c>
      <c r="DY343" s="45">
        <v>1</v>
      </c>
      <c r="DZ343" s="45">
        <v>0</v>
      </c>
      <c r="EA343" s="45">
        <v>0</v>
      </c>
      <c r="EB343" s="45">
        <v>0</v>
      </c>
      <c r="EC343" s="45">
        <v>0</v>
      </c>
      <c r="ED343" s="45">
        <v>0</v>
      </c>
      <c r="EE343" s="45">
        <v>0</v>
      </c>
      <c r="EF343" s="45">
        <v>0</v>
      </c>
      <c r="EG343" s="45">
        <v>0</v>
      </c>
      <c r="EH343" s="45">
        <v>0</v>
      </c>
      <c r="EI343" s="45">
        <v>0</v>
      </c>
      <c r="EJ343" s="45">
        <v>0</v>
      </c>
      <c r="EK343" s="45">
        <v>0</v>
      </c>
      <c r="EL343" s="45">
        <v>0</v>
      </c>
      <c r="EM343" s="45">
        <v>0</v>
      </c>
      <c r="EN343" s="45">
        <v>0</v>
      </c>
      <c r="EO343" s="45">
        <v>0</v>
      </c>
      <c r="EP343" s="45">
        <v>0</v>
      </c>
      <c r="EQ343" s="45">
        <v>0</v>
      </c>
      <c r="ER343" s="45">
        <v>0</v>
      </c>
      <c r="ES343" s="45">
        <v>0</v>
      </c>
      <c r="ET343" s="45">
        <v>0</v>
      </c>
      <c r="EU343" s="45">
        <v>0</v>
      </c>
      <c r="EV343" s="45">
        <v>0</v>
      </c>
      <c r="EW343" s="45">
        <v>0</v>
      </c>
      <c r="EX343" s="45">
        <v>0</v>
      </c>
      <c r="EY343" s="48"/>
      <c r="EZ343" s="45">
        <v>0</v>
      </c>
      <c r="FA343" s="45">
        <v>0</v>
      </c>
      <c r="FB343" s="45">
        <v>0</v>
      </c>
      <c r="FC343" s="48"/>
      <c r="FD343" s="45">
        <v>0</v>
      </c>
      <c r="FE343" s="45">
        <v>0</v>
      </c>
      <c r="FF343" s="45">
        <v>0</v>
      </c>
      <c r="FG343" s="48"/>
      <c r="FH343" s="45">
        <v>0</v>
      </c>
      <c r="FI343" s="45">
        <v>0</v>
      </c>
      <c r="FJ343" s="45">
        <v>0</v>
      </c>
      <c r="FK343" s="45">
        <v>0</v>
      </c>
      <c r="FL343" s="45">
        <v>0</v>
      </c>
      <c r="FM343" s="48"/>
      <c r="FN343" s="45">
        <v>0</v>
      </c>
      <c r="FO343" s="45">
        <v>0</v>
      </c>
      <c r="FP343" s="48"/>
      <c r="FQ343" s="45">
        <v>0</v>
      </c>
      <c r="FR343" s="45">
        <v>0</v>
      </c>
      <c r="FS343" s="48"/>
      <c r="FT343" s="45">
        <v>0</v>
      </c>
      <c r="FU343" s="45">
        <v>0</v>
      </c>
      <c r="FV343" s="48"/>
      <c r="FW343" s="45">
        <v>0</v>
      </c>
      <c r="FX343" s="45">
        <v>0</v>
      </c>
      <c r="FY343" s="45">
        <v>0</v>
      </c>
      <c r="FZ343" s="45">
        <v>0</v>
      </c>
      <c r="GA343" s="45">
        <v>0</v>
      </c>
      <c r="GB343" s="45">
        <v>0</v>
      </c>
      <c r="GC343" s="45">
        <v>0</v>
      </c>
      <c r="GD343" s="45">
        <v>0</v>
      </c>
      <c r="GE343" s="45">
        <v>0</v>
      </c>
      <c r="GF343" s="45">
        <v>0</v>
      </c>
      <c r="GG343" s="45">
        <v>0</v>
      </c>
      <c r="GH343" s="45">
        <v>0</v>
      </c>
      <c r="GI343" s="45">
        <v>0</v>
      </c>
      <c r="GJ343" s="45">
        <v>0</v>
      </c>
      <c r="GK343" s="45">
        <v>0</v>
      </c>
      <c r="GL343" s="45">
        <v>0</v>
      </c>
      <c r="GM343" s="45">
        <v>0</v>
      </c>
      <c r="GN343" s="45">
        <v>0</v>
      </c>
      <c r="GO343" s="45">
        <v>0</v>
      </c>
      <c r="GP343" s="45"/>
      <c r="GQ343" s="45"/>
      <c r="GR343" s="45"/>
      <c r="GS343" s="45"/>
      <c r="GT343" s="45"/>
      <c r="GU343" s="45"/>
      <c r="GV343" s="45"/>
      <c r="GW343" s="45"/>
      <c r="GX343" s="45">
        <v>0</v>
      </c>
      <c r="GY343" s="45"/>
      <c r="GZ343" s="45"/>
      <c r="HA343" s="45"/>
      <c r="HB343" s="45"/>
      <c r="HC343" s="45"/>
      <c r="HD343" s="45"/>
      <c r="HE343" s="45"/>
      <c r="HF343" s="45"/>
      <c r="HG343" s="45"/>
      <c r="HH343" s="45"/>
      <c r="HI343" s="45"/>
      <c r="HJ343" s="45"/>
      <c r="HK343" s="45"/>
      <c r="HL343" s="45"/>
      <c r="HM343" s="45"/>
      <c r="HN343" s="45"/>
      <c r="HO343" s="45"/>
      <c r="HP343" s="45"/>
      <c r="HQ343" s="45"/>
      <c r="HR343" s="45"/>
      <c r="HS343" s="45"/>
      <c r="HT343" s="45"/>
      <c r="HU343" s="45"/>
      <c r="HV343" s="45"/>
      <c r="HW343" s="45"/>
      <c r="HX343" s="46"/>
      <c r="HY343" s="45"/>
      <c r="HZ343" s="45"/>
      <c r="IA343" s="45"/>
      <c r="IB343" s="45"/>
      <c r="IC343" s="45"/>
      <c r="ID343" s="45"/>
      <c r="IE343" s="45"/>
      <c r="IF343" s="45"/>
      <c r="IG343" s="45"/>
      <c r="IH343" s="45"/>
      <c r="II343" s="48"/>
      <c r="IJ343" s="46"/>
      <c r="IK343" s="45"/>
      <c r="IL343" s="45"/>
      <c r="IM343" s="45"/>
      <c r="IN343" s="43"/>
    </row>
    <row r="344" spans="1:248" ht="54.75" customHeight="1" x14ac:dyDescent="0.15">
      <c r="A344" s="46"/>
      <c r="B344" s="48"/>
      <c r="C344" s="42" t="s">
        <v>19539</v>
      </c>
      <c r="D344" s="42" t="s">
        <v>12021</v>
      </c>
      <c r="E344" s="42" t="s">
        <v>12537</v>
      </c>
      <c r="F344" s="42" t="s">
        <v>11864</v>
      </c>
      <c r="G344" s="42" t="s">
        <v>19604</v>
      </c>
      <c r="H344" s="112" t="s">
        <v>11344</v>
      </c>
      <c r="I344" s="42" t="s">
        <v>11345</v>
      </c>
      <c r="J344" s="42"/>
      <c r="K344" s="42" t="s">
        <v>11790</v>
      </c>
      <c r="L344" s="42" t="s">
        <v>19605</v>
      </c>
      <c r="M344" s="42"/>
      <c r="N344" s="42"/>
      <c r="O344" s="42" t="s">
        <v>8621</v>
      </c>
      <c r="P344" s="42" t="s">
        <v>12242</v>
      </c>
      <c r="Q344" s="42"/>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v>0</v>
      </c>
      <c r="AQ344" s="113">
        <v>0</v>
      </c>
      <c r="AR344" s="113">
        <v>0</v>
      </c>
      <c r="AS344" s="113">
        <v>0</v>
      </c>
      <c r="AT344" s="113">
        <v>0</v>
      </c>
      <c r="AU344" s="113">
        <v>0</v>
      </c>
      <c r="AV344" s="113">
        <v>0</v>
      </c>
      <c r="AW344" s="113">
        <v>0</v>
      </c>
      <c r="AX344" s="113">
        <v>0</v>
      </c>
      <c r="AY344" s="113"/>
      <c r="AZ344" s="113"/>
      <c r="BA344" s="113">
        <v>0</v>
      </c>
      <c r="BB344" s="113">
        <v>0</v>
      </c>
      <c r="BC344" s="113"/>
      <c r="BD344" s="113"/>
      <c r="BE344" s="113"/>
      <c r="BF344" s="113">
        <v>2.34690320398E-3</v>
      </c>
      <c r="BG344" s="113">
        <v>0</v>
      </c>
      <c r="BH344" s="113">
        <v>0</v>
      </c>
      <c r="BI344" s="113">
        <v>0</v>
      </c>
      <c r="BJ344" s="113">
        <v>0</v>
      </c>
      <c r="BK344" s="113">
        <v>0</v>
      </c>
      <c r="BL344" s="113">
        <v>0</v>
      </c>
      <c r="BM344" s="113">
        <v>0</v>
      </c>
      <c r="BN344" s="45">
        <v>0</v>
      </c>
      <c r="BO344" s="45">
        <v>0</v>
      </c>
      <c r="BP344" s="45">
        <v>0</v>
      </c>
      <c r="BQ344" s="45">
        <v>0</v>
      </c>
      <c r="BR344" s="45">
        <v>0</v>
      </c>
      <c r="BS344" s="45">
        <v>0</v>
      </c>
      <c r="BT344" s="45"/>
      <c r="BU344" s="45">
        <v>0</v>
      </c>
      <c r="BV344" s="45"/>
      <c r="BW344" s="45"/>
      <c r="BX344" s="45"/>
      <c r="BY344" s="45">
        <v>0</v>
      </c>
      <c r="BZ344" s="45">
        <v>0</v>
      </c>
      <c r="CA344" s="45"/>
      <c r="CB344" s="45">
        <v>99.9</v>
      </c>
      <c r="CC344" s="45">
        <v>99.9</v>
      </c>
      <c r="CD344" s="45">
        <v>41</v>
      </c>
      <c r="CE344" s="45">
        <v>41</v>
      </c>
      <c r="CF344" s="45">
        <v>0</v>
      </c>
      <c r="CG344" s="45">
        <v>0</v>
      </c>
      <c r="CH344" s="45">
        <v>0</v>
      </c>
      <c r="CI344" s="45">
        <v>0</v>
      </c>
      <c r="CJ344" s="45">
        <v>0</v>
      </c>
      <c r="CK344" s="45">
        <v>0</v>
      </c>
      <c r="CL344" s="45">
        <v>0</v>
      </c>
      <c r="CM344" s="45"/>
      <c r="CN344" s="45"/>
      <c r="CO344" s="45"/>
      <c r="CP344" s="44">
        <v>5</v>
      </c>
      <c r="CQ344" s="44">
        <v>167671645</v>
      </c>
      <c r="CR344" s="44">
        <v>3</v>
      </c>
      <c r="CS344" s="42">
        <v>2</v>
      </c>
      <c r="CT344" s="42" t="s">
        <v>4211</v>
      </c>
      <c r="CU344" s="45"/>
      <c r="CV344" s="45"/>
      <c r="CW344" s="45"/>
      <c r="CX344" s="45"/>
      <c r="CY344" s="45"/>
      <c r="CZ344" s="48"/>
      <c r="DA344" s="48"/>
      <c r="DB344" s="47"/>
      <c r="DC344" s="47"/>
      <c r="DD344" s="45"/>
      <c r="DE344" s="48"/>
      <c r="DF344" s="48"/>
      <c r="DG344" s="45"/>
      <c r="DH344" s="45"/>
      <c r="DI344" s="47"/>
      <c r="DJ344" s="47"/>
      <c r="DK344" s="45">
        <v>41</v>
      </c>
      <c r="DL344" s="45">
        <v>0</v>
      </c>
      <c r="DM344" s="45">
        <v>0</v>
      </c>
      <c r="DN344" s="45">
        <v>0</v>
      </c>
      <c r="DO344" s="45">
        <v>0</v>
      </c>
      <c r="DP344" s="45">
        <v>41</v>
      </c>
      <c r="DQ344" s="45">
        <v>41</v>
      </c>
      <c r="DR344" s="45">
        <v>0</v>
      </c>
      <c r="DS344" s="45">
        <v>0</v>
      </c>
      <c r="DT344" s="45">
        <v>0</v>
      </c>
      <c r="DU344" s="48"/>
      <c r="DV344" s="45">
        <v>0</v>
      </c>
      <c r="DW344" s="45">
        <v>0</v>
      </c>
      <c r="DX344" s="45">
        <v>0</v>
      </c>
      <c r="DY344" s="45">
        <v>1</v>
      </c>
      <c r="DZ344" s="45">
        <v>0</v>
      </c>
      <c r="EA344" s="45">
        <v>0</v>
      </c>
      <c r="EB344" s="45">
        <v>0</v>
      </c>
      <c r="EC344" s="45">
        <v>0</v>
      </c>
      <c r="ED344" s="45">
        <v>0</v>
      </c>
      <c r="EE344" s="45">
        <v>0</v>
      </c>
      <c r="EF344" s="45">
        <v>0</v>
      </c>
      <c r="EG344" s="45">
        <v>0</v>
      </c>
      <c r="EH344" s="45">
        <v>0</v>
      </c>
      <c r="EI344" s="45">
        <v>0</v>
      </c>
      <c r="EJ344" s="45">
        <v>0</v>
      </c>
      <c r="EK344" s="45">
        <v>0</v>
      </c>
      <c r="EL344" s="45">
        <v>0</v>
      </c>
      <c r="EM344" s="45">
        <v>0</v>
      </c>
      <c r="EN344" s="45">
        <v>0</v>
      </c>
      <c r="EO344" s="45">
        <v>0</v>
      </c>
      <c r="EP344" s="45">
        <v>0</v>
      </c>
      <c r="EQ344" s="45">
        <v>0</v>
      </c>
      <c r="ER344" s="45">
        <v>0</v>
      </c>
      <c r="ES344" s="45">
        <v>0</v>
      </c>
      <c r="ET344" s="45">
        <v>0</v>
      </c>
      <c r="EU344" s="45">
        <v>0</v>
      </c>
      <c r="EV344" s="45">
        <v>0</v>
      </c>
      <c r="EW344" s="45">
        <v>0</v>
      </c>
      <c r="EX344" s="45">
        <v>0</v>
      </c>
      <c r="EY344" s="48"/>
      <c r="EZ344" s="45">
        <v>0</v>
      </c>
      <c r="FA344" s="45">
        <v>0</v>
      </c>
      <c r="FB344" s="45">
        <v>0</v>
      </c>
      <c r="FC344" s="48"/>
      <c r="FD344" s="45">
        <v>0</v>
      </c>
      <c r="FE344" s="45">
        <v>0</v>
      </c>
      <c r="FF344" s="45">
        <v>0</v>
      </c>
      <c r="FG344" s="48"/>
      <c r="FH344" s="45">
        <v>0</v>
      </c>
      <c r="FI344" s="45">
        <v>0</v>
      </c>
      <c r="FJ344" s="45">
        <v>0</v>
      </c>
      <c r="FK344" s="45">
        <v>0</v>
      </c>
      <c r="FL344" s="45">
        <v>0</v>
      </c>
      <c r="FM344" s="48"/>
      <c r="FN344" s="45">
        <v>0</v>
      </c>
      <c r="FO344" s="45">
        <v>0</v>
      </c>
      <c r="FP344" s="48"/>
      <c r="FQ344" s="45">
        <v>0</v>
      </c>
      <c r="FR344" s="45">
        <v>0</v>
      </c>
      <c r="FS344" s="48"/>
      <c r="FT344" s="45">
        <v>0</v>
      </c>
      <c r="FU344" s="45">
        <v>0</v>
      </c>
      <c r="FV344" s="48"/>
      <c r="FW344" s="45">
        <v>0</v>
      </c>
      <c r="FX344" s="45">
        <v>0</v>
      </c>
      <c r="FY344" s="45">
        <v>0</v>
      </c>
      <c r="FZ344" s="45">
        <v>0</v>
      </c>
      <c r="GA344" s="45">
        <v>0</v>
      </c>
      <c r="GB344" s="45">
        <v>0</v>
      </c>
      <c r="GC344" s="45">
        <v>0</v>
      </c>
      <c r="GD344" s="45">
        <v>0</v>
      </c>
      <c r="GE344" s="45">
        <v>0</v>
      </c>
      <c r="GF344" s="45">
        <v>0</v>
      </c>
      <c r="GG344" s="45">
        <v>0</v>
      </c>
      <c r="GH344" s="45">
        <v>0</v>
      </c>
      <c r="GI344" s="45">
        <v>0</v>
      </c>
      <c r="GJ344" s="45">
        <v>0</v>
      </c>
      <c r="GK344" s="45">
        <v>0</v>
      </c>
      <c r="GL344" s="45">
        <v>0</v>
      </c>
      <c r="GM344" s="45">
        <v>0</v>
      </c>
      <c r="GN344" s="45">
        <v>0</v>
      </c>
      <c r="GO344" s="45">
        <v>0</v>
      </c>
      <c r="GP344" s="45"/>
      <c r="GQ344" s="45"/>
      <c r="GR344" s="45"/>
      <c r="GS344" s="45"/>
      <c r="GT344" s="45"/>
      <c r="GU344" s="45"/>
      <c r="GV344" s="45"/>
      <c r="GW344" s="45"/>
      <c r="GX344" s="45">
        <v>0</v>
      </c>
      <c r="GY344" s="45"/>
      <c r="GZ344" s="45"/>
      <c r="HA344" s="45"/>
      <c r="HB344" s="45"/>
      <c r="HC344" s="45"/>
      <c r="HD344" s="45"/>
      <c r="HE344" s="45"/>
      <c r="HF344" s="45"/>
      <c r="HG344" s="45"/>
      <c r="HH344" s="45"/>
      <c r="HI344" s="45"/>
      <c r="HJ344" s="45"/>
      <c r="HK344" s="45"/>
      <c r="HL344" s="45"/>
      <c r="HM344" s="45"/>
      <c r="HN344" s="45"/>
      <c r="HO344" s="45"/>
      <c r="HP344" s="45"/>
      <c r="HQ344" s="45"/>
      <c r="HR344" s="45"/>
      <c r="HS344" s="45"/>
      <c r="HT344" s="45"/>
      <c r="HU344" s="45"/>
      <c r="HV344" s="45"/>
      <c r="HW344" s="45"/>
      <c r="HX344" s="46"/>
      <c r="HY344" s="45"/>
      <c r="HZ344" s="45"/>
      <c r="IA344" s="45"/>
      <c r="IB344" s="45"/>
      <c r="IC344" s="45"/>
      <c r="ID344" s="45"/>
      <c r="IE344" s="45"/>
      <c r="IF344" s="45"/>
      <c r="IG344" s="45"/>
      <c r="IH344" s="45"/>
      <c r="II344" s="48"/>
      <c r="IJ344" s="46"/>
      <c r="IK344" s="45"/>
      <c r="IL344" s="45"/>
      <c r="IM344" s="45"/>
      <c r="IN344" s="43"/>
    </row>
    <row r="345" spans="1:248" ht="54.75" customHeight="1" x14ac:dyDescent="0.15">
      <c r="A345" s="128"/>
      <c r="B345" s="129"/>
      <c r="C345" s="137" t="s">
        <v>12109</v>
      </c>
      <c r="D345" s="137" t="s">
        <v>12027</v>
      </c>
      <c r="E345" s="137" t="s">
        <v>12540</v>
      </c>
      <c r="F345" s="137"/>
      <c r="G345" s="137" t="s">
        <v>11725</v>
      </c>
      <c r="H345" s="130"/>
      <c r="I345" s="137"/>
      <c r="J345" s="137"/>
      <c r="K345" s="137" t="s">
        <v>11786</v>
      </c>
      <c r="L345" s="137" t="s">
        <v>11865</v>
      </c>
      <c r="M345" s="137"/>
      <c r="N345" s="137"/>
      <c r="O345" s="137"/>
      <c r="P345" s="137"/>
      <c r="Q345" s="137"/>
      <c r="R345" s="131"/>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45">
        <v>0</v>
      </c>
      <c r="BO345" s="45">
        <v>0</v>
      </c>
      <c r="BP345" s="45">
        <v>0</v>
      </c>
      <c r="BQ345" s="45">
        <v>0</v>
      </c>
      <c r="BR345" s="45">
        <v>0</v>
      </c>
      <c r="BS345" s="45">
        <v>0</v>
      </c>
      <c r="BT345" s="45"/>
      <c r="BU345" s="45">
        <v>0</v>
      </c>
      <c r="BV345" s="45"/>
      <c r="BW345" s="45"/>
      <c r="BX345" s="45"/>
      <c r="BY345" s="45">
        <v>0</v>
      </c>
      <c r="BZ345" s="45">
        <v>0</v>
      </c>
      <c r="CA345" s="45"/>
      <c r="CB345" s="45"/>
      <c r="CC345" s="45"/>
      <c r="CD345" s="45">
        <v>233</v>
      </c>
      <c r="CE345" s="45">
        <v>233</v>
      </c>
      <c r="CF345" s="45">
        <v>0</v>
      </c>
      <c r="CG345" s="45">
        <v>0</v>
      </c>
      <c r="CH345" s="45">
        <v>0</v>
      </c>
      <c r="CI345" s="45">
        <v>0</v>
      </c>
      <c r="CJ345" s="45">
        <v>0</v>
      </c>
      <c r="CK345" s="45">
        <v>0</v>
      </c>
      <c r="CL345" s="45">
        <v>0</v>
      </c>
      <c r="CM345" s="45"/>
      <c r="CN345" s="45"/>
      <c r="CO345" s="45"/>
      <c r="CP345" s="44">
        <v>5</v>
      </c>
      <c r="CQ345" s="44">
        <v>183671702</v>
      </c>
      <c r="CR345" s="44">
        <v>183671702</v>
      </c>
      <c r="CS345" s="42" t="s">
        <v>4216</v>
      </c>
      <c r="CT345" s="42" t="s">
        <v>6358</v>
      </c>
      <c r="CU345" s="45"/>
      <c r="CV345" s="45"/>
      <c r="CW345" s="45"/>
      <c r="CX345" s="45"/>
      <c r="CY345" s="45"/>
      <c r="CZ345" s="48"/>
      <c r="DA345" s="48"/>
      <c r="DB345" s="47"/>
      <c r="DC345" s="47"/>
      <c r="DD345" s="45"/>
      <c r="DE345" s="48"/>
      <c r="DF345" s="48"/>
      <c r="DG345" s="45"/>
      <c r="DH345" s="45"/>
      <c r="DI345" s="47"/>
      <c r="DJ345" s="47"/>
      <c r="DK345" s="45">
        <v>233</v>
      </c>
      <c r="DL345" s="45">
        <v>0</v>
      </c>
      <c r="DM345" s="45">
        <v>0</v>
      </c>
      <c r="DN345" s="45">
        <v>0</v>
      </c>
      <c r="DO345" s="45">
        <v>0</v>
      </c>
      <c r="DP345" s="45">
        <v>233</v>
      </c>
      <c r="DQ345" s="45">
        <v>233</v>
      </c>
      <c r="DR345" s="45">
        <v>0</v>
      </c>
      <c r="DS345" s="45">
        <v>0</v>
      </c>
      <c r="DT345" s="45">
        <v>0</v>
      </c>
      <c r="DU345" s="48"/>
      <c r="DV345" s="45"/>
      <c r="DW345" s="45"/>
      <c r="DX345" s="45"/>
      <c r="DY345" s="45"/>
      <c r="DZ345" s="45"/>
      <c r="EA345" s="45"/>
      <c r="EB345" s="45"/>
      <c r="EC345" s="45"/>
      <c r="ED345" s="45"/>
      <c r="EE345" s="45"/>
      <c r="EF345" s="45"/>
      <c r="EG345" s="45"/>
      <c r="EH345" s="45"/>
      <c r="EI345" s="45"/>
      <c r="EJ345" s="45"/>
      <c r="EK345" s="45"/>
      <c r="EL345" s="45"/>
      <c r="EM345" s="45"/>
      <c r="EN345" s="45"/>
      <c r="EO345" s="45"/>
      <c r="EP345" s="45"/>
      <c r="EQ345" s="45"/>
      <c r="ER345" s="45"/>
      <c r="ES345" s="45"/>
      <c r="ET345" s="45"/>
      <c r="EU345" s="45"/>
      <c r="EV345" s="45"/>
      <c r="EW345" s="45"/>
      <c r="EX345" s="45"/>
      <c r="EY345" s="48"/>
      <c r="EZ345" s="45"/>
      <c r="FA345" s="45"/>
      <c r="FB345" s="45"/>
      <c r="FC345" s="48"/>
      <c r="FD345" s="45"/>
      <c r="FE345" s="45"/>
      <c r="FF345" s="45"/>
      <c r="FG345" s="48"/>
      <c r="FH345" s="45"/>
      <c r="FI345" s="45"/>
      <c r="FJ345" s="45"/>
      <c r="FK345" s="45"/>
      <c r="FL345" s="45"/>
      <c r="FM345" s="48"/>
      <c r="FN345" s="45"/>
      <c r="FO345" s="45"/>
      <c r="FP345" s="48"/>
      <c r="FQ345" s="45"/>
      <c r="FR345" s="45"/>
      <c r="FS345" s="48"/>
      <c r="FT345" s="45"/>
      <c r="FU345" s="45"/>
      <c r="FV345" s="48"/>
      <c r="FW345" s="45"/>
      <c r="FX345" s="45"/>
      <c r="FY345" s="45"/>
      <c r="FZ345" s="45"/>
      <c r="GA345" s="45"/>
      <c r="GB345" s="45"/>
      <c r="GC345" s="45"/>
      <c r="GD345" s="45"/>
      <c r="GE345" s="45"/>
      <c r="GF345" s="45"/>
      <c r="GG345" s="45"/>
      <c r="GH345" s="45"/>
      <c r="GI345" s="45"/>
      <c r="GJ345" s="45"/>
      <c r="GK345" s="45"/>
      <c r="GL345" s="45"/>
      <c r="GM345" s="45"/>
      <c r="GN345" s="45"/>
      <c r="GO345" s="45"/>
      <c r="GP345" s="45"/>
      <c r="GQ345" s="45"/>
      <c r="GR345" s="45"/>
      <c r="GS345" s="45"/>
      <c r="GT345" s="45"/>
      <c r="GU345" s="45"/>
      <c r="GV345" s="45"/>
      <c r="GW345" s="45"/>
      <c r="GX345" s="45"/>
      <c r="GY345" s="45"/>
      <c r="GZ345" s="45"/>
      <c r="HA345" s="45"/>
      <c r="HB345" s="45"/>
      <c r="HC345" s="45"/>
      <c r="HD345" s="45"/>
      <c r="HE345" s="45"/>
      <c r="HF345" s="45"/>
      <c r="HG345" s="45"/>
      <c r="HH345" s="45"/>
      <c r="HI345" s="45"/>
      <c r="HJ345" s="45"/>
      <c r="HK345" s="45"/>
      <c r="HL345" s="45"/>
      <c r="HM345" s="45"/>
      <c r="HN345" s="45"/>
      <c r="HO345" s="45"/>
      <c r="HP345" s="45"/>
      <c r="HQ345" s="45"/>
      <c r="HR345" s="45"/>
      <c r="HS345" s="45"/>
      <c r="HT345" s="45"/>
      <c r="HU345" s="45"/>
      <c r="HV345" s="45"/>
      <c r="HW345" s="45"/>
      <c r="HX345" s="46"/>
      <c r="HY345" s="45"/>
      <c r="HZ345" s="45"/>
      <c r="IA345" s="45"/>
      <c r="IB345" s="45"/>
      <c r="IC345" s="45"/>
      <c r="ID345" s="45"/>
      <c r="IE345" s="45"/>
      <c r="IF345" s="45"/>
      <c r="IG345" s="45"/>
      <c r="IH345" s="45"/>
      <c r="II345" s="48"/>
      <c r="IJ345" s="46"/>
      <c r="IK345" s="45"/>
      <c r="IL345" s="45"/>
      <c r="IM345" s="45"/>
      <c r="IN345" s="43"/>
    </row>
    <row r="346" spans="1:248" ht="54.75" customHeight="1" x14ac:dyDescent="0.15">
      <c r="A346" s="46"/>
      <c r="B346" s="48"/>
      <c r="C346" s="42" t="s">
        <v>12108</v>
      </c>
      <c r="D346" s="42" t="s">
        <v>12025</v>
      </c>
      <c r="E346" s="42" t="s">
        <v>12539</v>
      </c>
      <c r="F346" s="42" t="s">
        <v>18699</v>
      </c>
      <c r="G346" s="42" t="s">
        <v>11898</v>
      </c>
      <c r="H346" s="112" t="s">
        <v>11320</v>
      </c>
      <c r="I346" s="42" t="s">
        <v>11321</v>
      </c>
      <c r="J346" s="42"/>
      <c r="K346" s="42" t="s">
        <v>11785</v>
      </c>
      <c r="L346" s="42" t="s">
        <v>11877</v>
      </c>
      <c r="M346" s="42"/>
      <c r="N346" s="42"/>
      <c r="O346" s="42" t="s">
        <v>8614</v>
      </c>
      <c r="P346" s="42" t="s">
        <v>12242</v>
      </c>
      <c r="Q346" s="42"/>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v>0</v>
      </c>
      <c r="AQ346" s="113">
        <v>0</v>
      </c>
      <c r="AR346" s="113">
        <v>0</v>
      </c>
      <c r="AS346" s="113">
        <v>0</v>
      </c>
      <c r="AT346" s="113">
        <v>0</v>
      </c>
      <c r="AU346" s="113">
        <v>0</v>
      </c>
      <c r="AV346" s="113">
        <v>0</v>
      </c>
      <c r="AW346" s="113">
        <v>0</v>
      </c>
      <c r="AX346" s="113">
        <v>0</v>
      </c>
      <c r="AY346" s="113"/>
      <c r="AZ346" s="113"/>
      <c r="BA346" s="113">
        <v>0</v>
      </c>
      <c r="BB346" s="113">
        <v>0</v>
      </c>
      <c r="BC346" s="113"/>
      <c r="BD346" s="113"/>
      <c r="BE346" s="113"/>
      <c r="BF346" s="113">
        <v>1.3337279183598E-2</v>
      </c>
      <c r="BG346" s="113">
        <v>0</v>
      </c>
      <c r="BH346" s="113">
        <v>0</v>
      </c>
      <c r="BI346" s="113">
        <v>0</v>
      </c>
      <c r="BJ346" s="113">
        <v>0</v>
      </c>
      <c r="BK346" s="113">
        <v>0</v>
      </c>
      <c r="BL346" s="113">
        <v>0</v>
      </c>
      <c r="BM346" s="113">
        <v>0</v>
      </c>
      <c r="BN346" s="45">
        <v>0</v>
      </c>
      <c r="BO346" s="45">
        <v>0</v>
      </c>
      <c r="BP346" s="45">
        <v>0</v>
      </c>
      <c r="BQ346" s="45">
        <v>0</v>
      </c>
      <c r="BR346" s="45">
        <v>0</v>
      </c>
      <c r="BS346" s="45">
        <v>0</v>
      </c>
      <c r="BT346" s="45"/>
      <c r="BU346" s="45">
        <v>0</v>
      </c>
      <c r="BV346" s="45"/>
      <c r="BW346" s="45"/>
      <c r="BX346" s="45"/>
      <c r="BY346" s="45">
        <v>0</v>
      </c>
      <c r="BZ346" s="45">
        <v>0</v>
      </c>
      <c r="CA346" s="45"/>
      <c r="CB346" s="45">
        <v>99.9</v>
      </c>
      <c r="CC346" s="45">
        <v>99.9</v>
      </c>
      <c r="CD346" s="45">
        <v>233</v>
      </c>
      <c r="CE346" s="45">
        <v>233</v>
      </c>
      <c r="CF346" s="45">
        <v>0</v>
      </c>
      <c r="CG346" s="45">
        <v>0</v>
      </c>
      <c r="CH346" s="45">
        <v>0</v>
      </c>
      <c r="CI346" s="45">
        <v>0</v>
      </c>
      <c r="CJ346" s="45">
        <v>0</v>
      </c>
      <c r="CK346" s="45">
        <v>0</v>
      </c>
      <c r="CL346" s="45">
        <v>0</v>
      </c>
      <c r="CM346" s="45"/>
      <c r="CN346" s="45"/>
      <c r="CO346" s="45"/>
      <c r="CP346" s="44">
        <v>5</v>
      </c>
      <c r="CQ346" s="44">
        <v>183671702</v>
      </c>
      <c r="CR346" s="44">
        <v>1</v>
      </c>
      <c r="CS346" s="42">
        <v>1</v>
      </c>
      <c r="CT346" s="42" t="s">
        <v>4211</v>
      </c>
      <c r="CU346" s="45"/>
      <c r="CV346" s="45"/>
      <c r="CW346" s="45"/>
      <c r="CX346" s="45"/>
      <c r="CY346" s="45"/>
      <c r="CZ346" s="48"/>
      <c r="DA346" s="48"/>
      <c r="DB346" s="47"/>
      <c r="DC346" s="47"/>
      <c r="DD346" s="45"/>
      <c r="DE346" s="48"/>
      <c r="DF346" s="48"/>
      <c r="DG346" s="45"/>
      <c r="DH346" s="45"/>
      <c r="DI346" s="47"/>
      <c r="DJ346" s="47"/>
      <c r="DK346" s="45">
        <v>233</v>
      </c>
      <c r="DL346" s="45">
        <v>0</v>
      </c>
      <c r="DM346" s="45">
        <v>0</v>
      </c>
      <c r="DN346" s="45">
        <v>0</v>
      </c>
      <c r="DO346" s="45">
        <v>0</v>
      </c>
      <c r="DP346" s="45">
        <v>233</v>
      </c>
      <c r="DQ346" s="45">
        <v>233</v>
      </c>
      <c r="DR346" s="45">
        <v>0</v>
      </c>
      <c r="DS346" s="45">
        <v>0</v>
      </c>
      <c r="DT346" s="45">
        <v>0</v>
      </c>
      <c r="DU346" s="48"/>
      <c r="DV346" s="45">
        <v>0</v>
      </c>
      <c r="DW346" s="45">
        <v>0</v>
      </c>
      <c r="DX346" s="45">
        <v>0</v>
      </c>
      <c r="DY346" s="45">
        <v>1</v>
      </c>
      <c r="DZ346" s="45">
        <v>0</v>
      </c>
      <c r="EA346" s="45">
        <v>0</v>
      </c>
      <c r="EB346" s="45">
        <v>0</v>
      </c>
      <c r="EC346" s="45">
        <v>0</v>
      </c>
      <c r="ED346" s="45">
        <v>0</v>
      </c>
      <c r="EE346" s="45">
        <v>0</v>
      </c>
      <c r="EF346" s="45">
        <v>0</v>
      </c>
      <c r="EG346" s="45">
        <v>0</v>
      </c>
      <c r="EH346" s="45">
        <v>0</v>
      </c>
      <c r="EI346" s="45">
        <v>0</v>
      </c>
      <c r="EJ346" s="45">
        <v>0</v>
      </c>
      <c r="EK346" s="45">
        <v>0</v>
      </c>
      <c r="EL346" s="45">
        <v>0</v>
      </c>
      <c r="EM346" s="45">
        <v>0</v>
      </c>
      <c r="EN346" s="45">
        <v>0</v>
      </c>
      <c r="EO346" s="45">
        <v>0</v>
      </c>
      <c r="EP346" s="45">
        <v>0</v>
      </c>
      <c r="EQ346" s="45">
        <v>0</v>
      </c>
      <c r="ER346" s="45">
        <v>0</v>
      </c>
      <c r="ES346" s="45">
        <v>0</v>
      </c>
      <c r="ET346" s="45">
        <v>0</v>
      </c>
      <c r="EU346" s="45">
        <v>0</v>
      </c>
      <c r="EV346" s="45">
        <v>0</v>
      </c>
      <c r="EW346" s="45">
        <v>0</v>
      </c>
      <c r="EX346" s="45">
        <v>0</v>
      </c>
      <c r="EY346" s="48"/>
      <c r="EZ346" s="45">
        <v>0</v>
      </c>
      <c r="FA346" s="45">
        <v>0</v>
      </c>
      <c r="FB346" s="45">
        <v>0</v>
      </c>
      <c r="FC346" s="48"/>
      <c r="FD346" s="45">
        <v>0</v>
      </c>
      <c r="FE346" s="45">
        <v>0</v>
      </c>
      <c r="FF346" s="45">
        <v>0</v>
      </c>
      <c r="FG346" s="48"/>
      <c r="FH346" s="45">
        <v>0</v>
      </c>
      <c r="FI346" s="45">
        <v>0</v>
      </c>
      <c r="FJ346" s="45">
        <v>0</v>
      </c>
      <c r="FK346" s="45">
        <v>0</v>
      </c>
      <c r="FL346" s="45">
        <v>0</v>
      </c>
      <c r="FM346" s="48"/>
      <c r="FN346" s="45">
        <v>0</v>
      </c>
      <c r="FO346" s="45">
        <v>0</v>
      </c>
      <c r="FP346" s="48"/>
      <c r="FQ346" s="45">
        <v>0</v>
      </c>
      <c r="FR346" s="45">
        <v>0</v>
      </c>
      <c r="FS346" s="48"/>
      <c r="FT346" s="45">
        <v>0</v>
      </c>
      <c r="FU346" s="45">
        <v>0</v>
      </c>
      <c r="FV346" s="48"/>
      <c r="FW346" s="45">
        <v>0</v>
      </c>
      <c r="FX346" s="45">
        <v>0</v>
      </c>
      <c r="FY346" s="45">
        <v>0</v>
      </c>
      <c r="FZ346" s="45">
        <v>0</v>
      </c>
      <c r="GA346" s="45">
        <v>0</v>
      </c>
      <c r="GB346" s="45">
        <v>0</v>
      </c>
      <c r="GC346" s="45">
        <v>0</v>
      </c>
      <c r="GD346" s="45">
        <v>0</v>
      </c>
      <c r="GE346" s="45">
        <v>0</v>
      </c>
      <c r="GF346" s="45">
        <v>0</v>
      </c>
      <c r="GG346" s="45">
        <v>0</v>
      </c>
      <c r="GH346" s="45">
        <v>0</v>
      </c>
      <c r="GI346" s="45">
        <v>0</v>
      </c>
      <c r="GJ346" s="45">
        <v>0</v>
      </c>
      <c r="GK346" s="45">
        <v>0</v>
      </c>
      <c r="GL346" s="45">
        <v>0</v>
      </c>
      <c r="GM346" s="45">
        <v>0</v>
      </c>
      <c r="GN346" s="45">
        <v>0</v>
      </c>
      <c r="GO346" s="45">
        <v>0</v>
      </c>
      <c r="GP346" s="45"/>
      <c r="GQ346" s="45"/>
      <c r="GR346" s="45"/>
      <c r="GS346" s="45"/>
      <c r="GT346" s="45"/>
      <c r="GU346" s="45"/>
      <c r="GV346" s="45"/>
      <c r="GW346" s="45"/>
      <c r="GX346" s="45">
        <v>0</v>
      </c>
      <c r="GY346" s="45"/>
      <c r="GZ346" s="45"/>
      <c r="HA346" s="45"/>
      <c r="HB346" s="45"/>
      <c r="HC346" s="45"/>
      <c r="HD346" s="45"/>
      <c r="HE346" s="45"/>
      <c r="HF346" s="45"/>
      <c r="HG346" s="45"/>
      <c r="HH346" s="45"/>
      <c r="HI346" s="45"/>
      <c r="HJ346" s="45"/>
      <c r="HK346" s="45"/>
      <c r="HL346" s="45"/>
      <c r="HM346" s="45"/>
      <c r="HN346" s="45"/>
      <c r="HO346" s="45"/>
      <c r="HP346" s="45"/>
      <c r="HQ346" s="45"/>
      <c r="HR346" s="45"/>
      <c r="HS346" s="45"/>
      <c r="HT346" s="45"/>
      <c r="HU346" s="45"/>
      <c r="HV346" s="45"/>
      <c r="HW346" s="45"/>
      <c r="HX346" s="46"/>
      <c r="HY346" s="45"/>
      <c r="HZ346" s="45"/>
      <c r="IA346" s="45"/>
      <c r="IB346" s="45"/>
      <c r="IC346" s="45"/>
      <c r="ID346" s="45"/>
      <c r="IE346" s="45"/>
      <c r="IF346" s="45"/>
      <c r="IG346" s="45"/>
      <c r="IH346" s="45"/>
      <c r="II346" s="48"/>
      <c r="IJ346" s="46"/>
      <c r="IK346" s="45"/>
      <c r="IL346" s="45"/>
      <c r="IM346" s="45"/>
      <c r="IN346" s="43"/>
    </row>
    <row r="347" spans="1:248" ht="54.75" customHeight="1" x14ac:dyDescent="0.15">
      <c r="A347" s="128"/>
      <c r="B347" s="129"/>
      <c r="C347" s="137" t="s">
        <v>12111</v>
      </c>
      <c r="D347" s="137" t="s">
        <v>12031</v>
      </c>
      <c r="E347" s="137" t="s">
        <v>12542</v>
      </c>
      <c r="F347" s="137"/>
      <c r="G347" s="137" t="s">
        <v>11809</v>
      </c>
      <c r="H347" s="130"/>
      <c r="I347" s="137"/>
      <c r="J347" s="137"/>
      <c r="K347" s="137" t="s">
        <v>12543</v>
      </c>
      <c r="L347" s="137" t="s">
        <v>11692</v>
      </c>
      <c r="M347" s="137"/>
      <c r="N347" s="137"/>
      <c r="O347" s="137"/>
      <c r="P347" s="137"/>
      <c r="Q347" s="137"/>
      <c r="R347" s="131"/>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45">
        <v>0</v>
      </c>
      <c r="BO347" s="45">
        <v>0</v>
      </c>
      <c r="BP347" s="45">
        <v>907</v>
      </c>
      <c r="BQ347" s="45">
        <v>0</v>
      </c>
      <c r="BR347" s="45">
        <v>0</v>
      </c>
      <c r="BS347" s="45">
        <v>1</v>
      </c>
      <c r="BT347" s="45">
        <v>0.43859649122806998</v>
      </c>
      <c r="BU347" s="45">
        <v>0</v>
      </c>
      <c r="BV347" s="45">
        <v>0</v>
      </c>
      <c r="BW347" s="45"/>
      <c r="BX347" s="45"/>
      <c r="BY347" s="45">
        <v>229</v>
      </c>
      <c r="BZ347" s="45">
        <v>0</v>
      </c>
      <c r="CA347" s="45">
        <v>22.2222222222222</v>
      </c>
      <c r="CB347" s="45"/>
      <c r="CC347" s="45"/>
      <c r="CD347" s="45">
        <v>229</v>
      </c>
      <c r="CE347" s="45">
        <v>2</v>
      </c>
      <c r="CF347" s="45">
        <v>227</v>
      </c>
      <c r="CG347" s="45">
        <v>0</v>
      </c>
      <c r="CH347" s="45">
        <v>0</v>
      </c>
      <c r="CI347" s="45">
        <v>0</v>
      </c>
      <c r="CJ347" s="45">
        <v>0</v>
      </c>
      <c r="CK347" s="45">
        <v>0</v>
      </c>
      <c r="CL347" s="45">
        <v>0</v>
      </c>
      <c r="CM347" s="45"/>
      <c r="CN347" s="45"/>
      <c r="CO347" s="45"/>
      <c r="CP347" s="44">
        <v>5</v>
      </c>
      <c r="CQ347" s="44">
        <v>199671759</v>
      </c>
      <c r="CR347" s="44">
        <v>199671759</v>
      </c>
      <c r="CS347" s="42" t="s">
        <v>4216</v>
      </c>
      <c r="CT347" s="42" t="s">
        <v>6358</v>
      </c>
      <c r="CU347" s="45"/>
      <c r="CV347" s="45"/>
      <c r="CW347" s="45"/>
      <c r="CX347" s="45"/>
      <c r="CY347" s="45"/>
      <c r="CZ347" s="48"/>
      <c r="DA347" s="48"/>
      <c r="DB347" s="47"/>
      <c r="DC347" s="47"/>
      <c r="DD347" s="45"/>
      <c r="DE347" s="48"/>
      <c r="DF347" s="48"/>
      <c r="DG347" s="45"/>
      <c r="DH347" s="45"/>
      <c r="DI347" s="47"/>
      <c r="DJ347" s="47"/>
      <c r="DK347" s="45">
        <v>457</v>
      </c>
      <c r="DL347" s="45">
        <v>229</v>
      </c>
      <c r="DM347" s="45">
        <v>228</v>
      </c>
      <c r="DN347" s="45">
        <v>0</v>
      </c>
      <c r="DO347" s="45">
        <v>0</v>
      </c>
      <c r="DP347" s="45">
        <v>229</v>
      </c>
      <c r="DQ347" s="45">
        <v>2</v>
      </c>
      <c r="DR347" s="45">
        <v>0</v>
      </c>
      <c r="DS347" s="45">
        <v>0</v>
      </c>
      <c r="DT347" s="45">
        <v>0</v>
      </c>
      <c r="DU347" s="48"/>
      <c r="DV347" s="45"/>
      <c r="DW347" s="45"/>
      <c r="DX347" s="45"/>
      <c r="DY347" s="45"/>
      <c r="DZ347" s="45"/>
      <c r="EA347" s="45"/>
      <c r="EB347" s="45"/>
      <c r="EC347" s="45"/>
      <c r="ED347" s="45"/>
      <c r="EE347" s="45"/>
      <c r="EF347" s="45"/>
      <c r="EG347" s="45"/>
      <c r="EH347" s="45"/>
      <c r="EI347" s="45"/>
      <c r="EJ347" s="45"/>
      <c r="EK347" s="45"/>
      <c r="EL347" s="45"/>
      <c r="EM347" s="45"/>
      <c r="EN347" s="45"/>
      <c r="EO347" s="45"/>
      <c r="EP347" s="45"/>
      <c r="EQ347" s="45"/>
      <c r="ER347" s="45"/>
      <c r="ES347" s="45"/>
      <c r="ET347" s="45"/>
      <c r="EU347" s="45"/>
      <c r="EV347" s="45"/>
      <c r="EW347" s="45"/>
      <c r="EX347" s="45"/>
      <c r="EY347" s="48"/>
      <c r="EZ347" s="45"/>
      <c r="FA347" s="45"/>
      <c r="FB347" s="45"/>
      <c r="FC347" s="48"/>
      <c r="FD347" s="45"/>
      <c r="FE347" s="45"/>
      <c r="FF347" s="45"/>
      <c r="FG347" s="48"/>
      <c r="FH347" s="45"/>
      <c r="FI347" s="45"/>
      <c r="FJ347" s="45"/>
      <c r="FK347" s="45"/>
      <c r="FL347" s="45"/>
      <c r="FM347" s="48"/>
      <c r="FN347" s="45"/>
      <c r="FO347" s="45"/>
      <c r="FP347" s="48"/>
      <c r="FQ347" s="45"/>
      <c r="FR347" s="45"/>
      <c r="FS347" s="48"/>
      <c r="FT347" s="45"/>
      <c r="FU347" s="45"/>
      <c r="FV347" s="48"/>
      <c r="FW347" s="45"/>
      <c r="FX347" s="45"/>
      <c r="FY347" s="45"/>
      <c r="FZ347" s="45"/>
      <c r="GA347" s="45"/>
      <c r="GB347" s="45"/>
      <c r="GC347" s="45"/>
      <c r="GD347" s="45"/>
      <c r="GE347" s="45"/>
      <c r="GF347" s="45"/>
      <c r="GG347" s="45"/>
      <c r="GH347" s="45"/>
      <c r="GI347" s="45"/>
      <c r="GJ347" s="45"/>
      <c r="GK347" s="45"/>
      <c r="GL347" s="45"/>
      <c r="GM347" s="45"/>
      <c r="GN347" s="45"/>
      <c r="GO347" s="45"/>
      <c r="GP347" s="45"/>
      <c r="GQ347" s="45"/>
      <c r="GR347" s="45"/>
      <c r="GS347" s="45"/>
      <c r="GT347" s="45"/>
      <c r="GU347" s="45"/>
      <c r="GV347" s="45"/>
      <c r="GW347" s="45"/>
      <c r="GX347" s="45"/>
      <c r="GY347" s="45"/>
      <c r="GZ347" s="45"/>
      <c r="HA347" s="45"/>
      <c r="HB347" s="45"/>
      <c r="HC347" s="45"/>
      <c r="HD347" s="45"/>
      <c r="HE347" s="45"/>
      <c r="HF347" s="45"/>
      <c r="HG347" s="45"/>
      <c r="HH347" s="45"/>
      <c r="HI347" s="45"/>
      <c r="HJ347" s="45"/>
      <c r="HK347" s="45"/>
      <c r="HL347" s="45"/>
      <c r="HM347" s="45"/>
      <c r="HN347" s="45"/>
      <c r="HO347" s="45"/>
      <c r="HP347" s="45"/>
      <c r="HQ347" s="45"/>
      <c r="HR347" s="45"/>
      <c r="HS347" s="45"/>
      <c r="HT347" s="45"/>
      <c r="HU347" s="45"/>
      <c r="HV347" s="45"/>
      <c r="HW347" s="45"/>
      <c r="HX347" s="46"/>
      <c r="HY347" s="45"/>
      <c r="HZ347" s="45"/>
      <c r="IA347" s="45"/>
      <c r="IB347" s="45"/>
      <c r="IC347" s="45"/>
      <c r="ID347" s="45"/>
      <c r="IE347" s="45"/>
      <c r="IF347" s="45"/>
      <c r="IG347" s="45"/>
      <c r="IH347" s="45"/>
      <c r="II347" s="48"/>
      <c r="IJ347" s="46"/>
      <c r="IK347" s="45"/>
      <c r="IL347" s="45"/>
      <c r="IM347" s="45"/>
      <c r="IN347" s="43"/>
    </row>
    <row r="348" spans="1:248" ht="54.75" customHeight="1" x14ac:dyDescent="0.15">
      <c r="A348" s="46"/>
      <c r="B348" s="48"/>
      <c r="C348" s="42" t="s">
        <v>12110</v>
      </c>
      <c r="D348" s="42" t="s">
        <v>12029</v>
      </c>
      <c r="E348" s="42" t="s">
        <v>12541</v>
      </c>
      <c r="F348" s="42" t="s">
        <v>18699</v>
      </c>
      <c r="G348" s="42" t="s">
        <v>19094</v>
      </c>
      <c r="H348" s="112" t="s">
        <v>6409</v>
      </c>
      <c r="I348" s="42" t="s">
        <v>5083</v>
      </c>
      <c r="J348" s="42"/>
      <c r="K348" s="42" t="s">
        <v>19095</v>
      </c>
      <c r="L348" s="42" t="s">
        <v>19096</v>
      </c>
      <c r="M348" s="42"/>
      <c r="N348" s="42"/>
      <c r="O348" s="42" t="s">
        <v>8614</v>
      </c>
      <c r="P348" s="42" t="s">
        <v>12242</v>
      </c>
      <c r="Q348" s="42"/>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v>0</v>
      </c>
      <c r="AQ348" s="113">
        <v>0</v>
      </c>
      <c r="AR348" s="113">
        <v>0</v>
      </c>
      <c r="AS348" s="113">
        <v>0</v>
      </c>
      <c r="AT348" s="113">
        <v>0</v>
      </c>
      <c r="AU348" s="113">
        <v>0</v>
      </c>
      <c r="AV348" s="113">
        <v>0.43859649122806998</v>
      </c>
      <c r="AW348" s="113">
        <v>0</v>
      </c>
      <c r="AX348" s="113">
        <v>0</v>
      </c>
      <c r="AY348" s="113"/>
      <c r="AZ348" s="113"/>
      <c r="BA348" s="113">
        <v>0</v>
      </c>
      <c r="BB348" s="113">
        <v>0</v>
      </c>
      <c r="BC348" s="113">
        <v>22.2222222222222</v>
      </c>
      <c r="BD348" s="113">
        <v>1</v>
      </c>
      <c r="BE348" s="113"/>
      <c r="BF348" s="113">
        <v>1.3108313017356E-2</v>
      </c>
      <c r="BG348" s="113">
        <v>0</v>
      </c>
      <c r="BH348" s="113">
        <v>0</v>
      </c>
      <c r="BI348" s="113">
        <v>0</v>
      </c>
      <c r="BJ348" s="113">
        <v>0</v>
      </c>
      <c r="BK348" s="113">
        <v>0</v>
      </c>
      <c r="BL348" s="113">
        <v>0</v>
      </c>
      <c r="BM348" s="113">
        <v>0</v>
      </c>
      <c r="BN348" s="45">
        <v>0</v>
      </c>
      <c r="BO348" s="45">
        <v>0</v>
      </c>
      <c r="BP348" s="45">
        <v>907</v>
      </c>
      <c r="BQ348" s="45">
        <v>0</v>
      </c>
      <c r="BR348" s="45">
        <v>0</v>
      </c>
      <c r="BS348" s="45">
        <v>1</v>
      </c>
      <c r="BT348" s="45">
        <v>0.43859649122806998</v>
      </c>
      <c r="BU348" s="45">
        <v>0</v>
      </c>
      <c r="BV348" s="45">
        <v>0</v>
      </c>
      <c r="BW348" s="45"/>
      <c r="BX348" s="45"/>
      <c r="BY348" s="45">
        <v>229</v>
      </c>
      <c r="BZ348" s="45">
        <v>0</v>
      </c>
      <c r="CA348" s="45">
        <v>22.2222222222222</v>
      </c>
      <c r="CB348" s="45">
        <v>1</v>
      </c>
      <c r="CC348" s="45">
        <v>99.9</v>
      </c>
      <c r="CD348" s="45">
        <v>229</v>
      </c>
      <c r="CE348" s="45">
        <v>2</v>
      </c>
      <c r="CF348" s="45">
        <v>227</v>
      </c>
      <c r="CG348" s="45">
        <v>0</v>
      </c>
      <c r="CH348" s="45">
        <v>0</v>
      </c>
      <c r="CI348" s="45">
        <v>0</v>
      </c>
      <c r="CJ348" s="45">
        <v>0</v>
      </c>
      <c r="CK348" s="45">
        <v>0</v>
      </c>
      <c r="CL348" s="45">
        <v>0</v>
      </c>
      <c r="CM348" s="45"/>
      <c r="CN348" s="45"/>
      <c r="CO348" s="45"/>
      <c r="CP348" s="44">
        <v>5</v>
      </c>
      <c r="CQ348" s="44">
        <v>199671759</v>
      </c>
      <c r="CR348" s="44">
        <v>1</v>
      </c>
      <c r="CS348" s="42">
        <v>1</v>
      </c>
      <c r="CT348" s="42" t="s">
        <v>4211</v>
      </c>
      <c r="CU348" s="45"/>
      <c r="CV348" s="45"/>
      <c r="CW348" s="45"/>
      <c r="CX348" s="45"/>
      <c r="CY348" s="45"/>
      <c r="CZ348" s="48"/>
      <c r="DA348" s="48"/>
      <c r="DB348" s="47"/>
      <c r="DC348" s="47"/>
      <c r="DD348" s="45"/>
      <c r="DE348" s="48"/>
      <c r="DF348" s="48"/>
      <c r="DG348" s="45"/>
      <c r="DH348" s="45"/>
      <c r="DI348" s="47"/>
      <c r="DJ348" s="47"/>
      <c r="DK348" s="45">
        <v>457</v>
      </c>
      <c r="DL348" s="45">
        <v>229</v>
      </c>
      <c r="DM348" s="45">
        <v>228</v>
      </c>
      <c r="DN348" s="45">
        <v>0</v>
      </c>
      <c r="DO348" s="45">
        <v>0</v>
      </c>
      <c r="DP348" s="45">
        <v>229</v>
      </c>
      <c r="DQ348" s="45">
        <v>2</v>
      </c>
      <c r="DR348" s="45">
        <v>0</v>
      </c>
      <c r="DS348" s="45">
        <v>0</v>
      </c>
      <c r="DT348" s="45">
        <v>0</v>
      </c>
      <c r="DU348" s="48"/>
      <c r="DV348" s="45">
        <v>227</v>
      </c>
      <c r="DW348" s="45">
        <v>0</v>
      </c>
      <c r="DX348" s="45">
        <v>0</v>
      </c>
      <c r="DY348" s="45">
        <v>1</v>
      </c>
      <c r="DZ348" s="45">
        <v>227</v>
      </c>
      <c r="EA348" s="45">
        <v>0</v>
      </c>
      <c r="EB348" s="45">
        <v>0</v>
      </c>
      <c r="EC348" s="45">
        <v>0</v>
      </c>
      <c r="ED348" s="45">
        <v>227</v>
      </c>
      <c r="EE348" s="45">
        <v>1</v>
      </c>
      <c r="EF348" s="45">
        <v>0</v>
      </c>
      <c r="EG348" s="45">
        <v>0</v>
      </c>
      <c r="EH348" s="45">
        <v>1</v>
      </c>
      <c r="EI348" s="45">
        <v>1</v>
      </c>
      <c r="EJ348" s="45">
        <v>0</v>
      </c>
      <c r="EK348" s="45">
        <v>1</v>
      </c>
      <c r="EL348" s="45">
        <v>0</v>
      </c>
      <c r="EM348" s="45">
        <v>0</v>
      </c>
      <c r="EN348" s="45">
        <v>0</v>
      </c>
      <c r="EO348" s="45">
        <v>0</v>
      </c>
      <c r="EP348" s="45">
        <v>0</v>
      </c>
      <c r="EQ348" s="45">
        <v>0</v>
      </c>
      <c r="ER348" s="45">
        <v>0</v>
      </c>
      <c r="ES348" s="45">
        <v>0</v>
      </c>
      <c r="ET348" s="45">
        <v>0</v>
      </c>
      <c r="EU348" s="45">
        <v>0</v>
      </c>
      <c r="EV348" s="45">
        <v>907</v>
      </c>
      <c r="EW348" s="45">
        <v>0</v>
      </c>
      <c r="EX348" s="45">
        <v>0</v>
      </c>
      <c r="EY348" s="48"/>
      <c r="EZ348" s="45">
        <v>454</v>
      </c>
      <c r="FA348" s="45">
        <v>0</v>
      </c>
      <c r="FB348" s="45">
        <v>0</v>
      </c>
      <c r="FC348" s="48"/>
      <c r="FD348" s="45">
        <v>453</v>
      </c>
      <c r="FE348" s="45">
        <v>0</v>
      </c>
      <c r="FF348" s="45">
        <v>0</v>
      </c>
      <c r="FG348" s="48"/>
      <c r="FH348" s="45">
        <v>0</v>
      </c>
      <c r="FI348" s="45">
        <v>0</v>
      </c>
      <c r="FJ348" s="45">
        <v>0</v>
      </c>
      <c r="FK348" s="45">
        <v>0</v>
      </c>
      <c r="FL348" s="45">
        <v>0</v>
      </c>
      <c r="FM348" s="48"/>
      <c r="FN348" s="45">
        <v>0</v>
      </c>
      <c r="FO348" s="45">
        <v>0</v>
      </c>
      <c r="FP348" s="48"/>
      <c r="FQ348" s="45">
        <v>0</v>
      </c>
      <c r="FR348" s="45">
        <v>0</v>
      </c>
      <c r="FS348" s="48"/>
      <c r="FT348" s="45">
        <v>0</v>
      </c>
      <c r="FU348" s="45">
        <v>0</v>
      </c>
      <c r="FV348" s="48"/>
      <c r="FW348" s="45">
        <v>0</v>
      </c>
      <c r="FX348" s="45">
        <v>0</v>
      </c>
      <c r="FY348" s="45">
        <v>0</v>
      </c>
      <c r="FZ348" s="45">
        <v>0</v>
      </c>
      <c r="GA348" s="45">
        <v>0</v>
      </c>
      <c r="GB348" s="45">
        <v>0</v>
      </c>
      <c r="GC348" s="45">
        <v>0</v>
      </c>
      <c r="GD348" s="45">
        <v>0</v>
      </c>
      <c r="GE348" s="45">
        <v>0</v>
      </c>
      <c r="GF348" s="45">
        <v>0</v>
      </c>
      <c r="GG348" s="45">
        <v>0</v>
      </c>
      <c r="GH348" s="45">
        <v>0</v>
      </c>
      <c r="GI348" s="45">
        <v>0</v>
      </c>
      <c r="GJ348" s="45">
        <v>0</v>
      </c>
      <c r="GK348" s="45">
        <v>0</v>
      </c>
      <c r="GL348" s="45">
        <v>0</v>
      </c>
      <c r="GM348" s="45">
        <v>0</v>
      </c>
      <c r="GN348" s="45">
        <v>0</v>
      </c>
      <c r="GO348" s="45">
        <v>0</v>
      </c>
      <c r="GP348" s="45"/>
      <c r="GQ348" s="45"/>
      <c r="GR348" s="45"/>
      <c r="GS348" s="45"/>
      <c r="GT348" s="45"/>
      <c r="GU348" s="45"/>
      <c r="GV348" s="45"/>
      <c r="GW348" s="45"/>
      <c r="GX348" s="45">
        <v>0</v>
      </c>
      <c r="GY348" s="45"/>
      <c r="GZ348" s="45"/>
      <c r="HA348" s="45"/>
      <c r="HB348" s="45"/>
      <c r="HC348" s="45"/>
      <c r="HD348" s="45"/>
      <c r="HE348" s="45"/>
      <c r="HF348" s="45"/>
      <c r="HG348" s="45"/>
      <c r="HH348" s="45"/>
      <c r="HI348" s="45"/>
      <c r="HJ348" s="45"/>
      <c r="HK348" s="45"/>
      <c r="HL348" s="45"/>
      <c r="HM348" s="45"/>
      <c r="HN348" s="45"/>
      <c r="HO348" s="45"/>
      <c r="HP348" s="45"/>
      <c r="HQ348" s="45"/>
      <c r="HR348" s="45"/>
      <c r="HS348" s="45"/>
      <c r="HT348" s="45"/>
      <c r="HU348" s="45"/>
      <c r="HV348" s="45"/>
      <c r="HW348" s="45"/>
      <c r="HX348" s="46"/>
      <c r="HY348" s="45"/>
      <c r="HZ348" s="45"/>
      <c r="IA348" s="45"/>
      <c r="IB348" s="45"/>
      <c r="IC348" s="45"/>
      <c r="ID348" s="45"/>
      <c r="IE348" s="45"/>
      <c r="IF348" s="45"/>
      <c r="IG348" s="45"/>
      <c r="IH348" s="45"/>
      <c r="II348" s="48"/>
      <c r="IJ348" s="46"/>
      <c r="IK348" s="45"/>
      <c r="IL348" s="45"/>
      <c r="IM348" s="45"/>
      <c r="IN348" s="43"/>
    </row>
    <row r="349" spans="1:248" ht="54.75" customHeight="1" x14ac:dyDescent="0.15">
      <c r="A349" s="128"/>
      <c r="B349" s="129"/>
      <c r="C349" s="137" t="s">
        <v>12113</v>
      </c>
      <c r="D349" s="137" t="s">
        <v>12035</v>
      </c>
      <c r="E349" s="137" t="s">
        <v>12545</v>
      </c>
      <c r="F349" s="137"/>
      <c r="G349" s="137" t="s">
        <v>11810</v>
      </c>
      <c r="H349" s="130"/>
      <c r="I349" s="137"/>
      <c r="J349" s="137"/>
      <c r="K349" s="137" t="s">
        <v>12518</v>
      </c>
      <c r="L349" s="137" t="s">
        <v>19100</v>
      </c>
      <c r="M349" s="137"/>
      <c r="N349" s="137"/>
      <c r="O349" s="137"/>
      <c r="P349" s="137"/>
      <c r="Q349" s="137"/>
      <c r="R349" s="131"/>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45">
        <v>11</v>
      </c>
      <c r="BO349" s="45">
        <v>4</v>
      </c>
      <c r="BP349" s="45">
        <v>43</v>
      </c>
      <c r="BQ349" s="45">
        <v>0</v>
      </c>
      <c r="BR349" s="45">
        <v>0</v>
      </c>
      <c r="BS349" s="45">
        <v>1</v>
      </c>
      <c r="BT349" s="45">
        <v>10</v>
      </c>
      <c r="BU349" s="45">
        <v>0</v>
      </c>
      <c r="BV349" s="45">
        <v>0</v>
      </c>
      <c r="BW349" s="45"/>
      <c r="BX349" s="45"/>
      <c r="BY349" s="45">
        <v>11</v>
      </c>
      <c r="BZ349" s="45">
        <v>0</v>
      </c>
      <c r="CA349" s="45">
        <v>22.2222222222222</v>
      </c>
      <c r="CB349" s="45"/>
      <c r="CC349" s="45"/>
      <c r="CD349" s="45">
        <v>8</v>
      </c>
      <c r="CE349" s="45">
        <v>3</v>
      </c>
      <c r="CF349" s="45">
        <v>5</v>
      </c>
      <c r="CG349" s="45">
        <v>0</v>
      </c>
      <c r="CH349" s="45">
        <v>0</v>
      </c>
      <c r="CI349" s="45">
        <v>0</v>
      </c>
      <c r="CJ349" s="45">
        <v>0</v>
      </c>
      <c r="CK349" s="45">
        <v>0</v>
      </c>
      <c r="CL349" s="45">
        <v>0</v>
      </c>
      <c r="CM349" s="45"/>
      <c r="CN349" s="45"/>
      <c r="CO349" s="45"/>
      <c r="CP349" s="44">
        <v>5</v>
      </c>
      <c r="CQ349" s="44">
        <v>215671816</v>
      </c>
      <c r="CR349" s="44">
        <v>215671816</v>
      </c>
      <c r="CS349" s="42" t="s">
        <v>4216</v>
      </c>
      <c r="CT349" s="42" t="s">
        <v>6358</v>
      </c>
      <c r="CU349" s="45"/>
      <c r="CV349" s="45"/>
      <c r="CW349" s="45"/>
      <c r="CX349" s="45"/>
      <c r="CY349" s="45"/>
      <c r="CZ349" s="48"/>
      <c r="DA349" s="48"/>
      <c r="DB349" s="47"/>
      <c r="DC349" s="47"/>
      <c r="DD349" s="45"/>
      <c r="DE349" s="48"/>
      <c r="DF349" s="48"/>
      <c r="DG349" s="45"/>
      <c r="DH349" s="45"/>
      <c r="DI349" s="47"/>
      <c r="DJ349" s="47"/>
      <c r="DK349" s="45">
        <v>18</v>
      </c>
      <c r="DL349" s="45">
        <v>11</v>
      </c>
      <c r="DM349" s="45">
        <v>10</v>
      </c>
      <c r="DN349" s="45">
        <v>0</v>
      </c>
      <c r="DO349" s="45">
        <v>0</v>
      </c>
      <c r="DP349" s="45">
        <v>8</v>
      </c>
      <c r="DQ349" s="45">
        <v>3</v>
      </c>
      <c r="DR349" s="45">
        <v>0</v>
      </c>
      <c r="DS349" s="45">
        <v>4</v>
      </c>
      <c r="DT349" s="45">
        <v>11</v>
      </c>
      <c r="DU349" s="48">
        <v>2.75</v>
      </c>
      <c r="DV349" s="45"/>
      <c r="DW349" s="45"/>
      <c r="DX349" s="45"/>
      <c r="DY349" s="45"/>
      <c r="DZ349" s="45"/>
      <c r="EA349" s="45"/>
      <c r="EB349" s="45"/>
      <c r="EC349" s="45"/>
      <c r="ED349" s="45"/>
      <c r="EE349" s="45"/>
      <c r="EF349" s="45"/>
      <c r="EG349" s="45"/>
      <c r="EH349" s="45"/>
      <c r="EI349" s="45"/>
      <c r="EJ349" s="45"/>
      <c r="EK349" s="45"/>
      <c r="EL349" s="45"/>
      <c r="EM349" s="45"/>
      <c r="EN349" s="45"/>
      <c r="EO349" s="45"/>
      <c r="EP349" s="45"/>
      <c r="EQ349" s="45"/>
      <c r="ER349" s="45"/>
      <c r="ES349" s="45"/>
      <c r="ET349" s="45"/>
      <c r="EU349" s="45"/>
      <c r="EV349" s="45"/>
      <c r="EW349" s="45"/>
      <c r="EX349" s="45"/>
      <c r="EY349" s="48"/>
      <c r="EZ349" s="45"/>
      <c r="FA349" s="45"/>
      <c r="FB349" s="45"/>
      <c r="FC349" s="48"/>
      <c r="FD349" s="45"/>
      <c r="FE349" s="45"/>
      <c r="FF349" s="45"/>
      <c r="FG349" s="48"/>
      <c r="FH349" s="45"/>
      <c r="FI349" s="45"/>
      <c r="FJ349" s="45"/>
      <c r="FK349" s="45"/>
      <c r="FL349" s="45"/>
      <c r="FM349" s="48"/>
      <c r="FN349" s="45"/>
      <c r="FO349" s="45"/>
      <c r="FP349" s="48"/>
      <c r="FQ349" s="45"/>
      <c r="FR349" s="45"/>
      <c r="FS349" s="48"/>
      <c r="FT349" s="45"/>
      <c r="FU349" s="45"/>
      <c r="FV349" s="48"/>
      <c r="FW349" s="45"/>
      <c r="FX349" s="45"/>
      <c r="FY349" s="45"/>
      <c r="FZ349" s="45"/>
      <c r="GA349" s="45"/>
      <c r="GB349" s="45"/>
      <c r="GC349" s="45"/>
      <c r="GD349" s="45"/>
      <c r="GE349" s="45"/>
      <c r="GF349" s="45"/>
      <c r="GG349" s="45"/>
      <c r="GH349" s="45"/>
      <c r="GI349" s="45"/>
      <c r="GJ349" s="45"/>
      <c r="GK349" s="45"/>
      <c r="GL349" s="45"/>
      <c r="GM349" s="45"/>
      <c r="GN349" s="45"/>
      <c r="GO349" s="45"/>
      <c r="GP349" s="45"/>
      <c r="GQ349" s="45"/>
      <c r="GR349" s="45"/>
      <c r="GS349" s="45"/>
      <c r="GT349" s="45"/>
      <c r="GU349" s="45"/>
      <c r="GV349" s="45"/>
      <c r="GW349" s="45"/>
      <c r="GX349" s="45"/>
      <c r="GY349" s="45"/>
      <c r="GZ349" s="45"/>
      <c r="HA349" s="45"/>
      <c r="HB349" s="45"/>
      <c r="HC349" s="45"/>
      <c r="HD349" s="45"/>
      <c r="HE349" s="45"/>
      <c r="HF349" s="45"/>
      <c r="HG349" s="45"/>
      <c r="HH349" s="45"/>
      <c r="HI349" s="45"/>
      <c r="HJ349" s="45"/>
      <c r="HK349" s="45"/>
      <c r="HL349" s="45"/>
      <c r="HM349" s="45"/>
      <c r="HN349" s="45"/>
      <c r="HO349" s="45"/>
      <c r="HP349" s="45"/>
      <c r="HQ349" s="45"/>
      <c r="HR349" s="45"/>
      <c r="HS349" s="45"/>
      <c r="HT349" s="45"/>
      <c r="HU349" s="45"/>
      <c r="HV349" s="45"/>
      <c r="HW349" s="45"/>
      <c r="HX349" s="46"/>
      <c r="HY349" s="45"/>
      <c r="HZ349" s="45"/>
      <c r="IA349" s="45"/>
      <c r="IB349" s="45"/>
      <c r="IC349" s="45"/>
      <c r="ID349" s="45"/>
      <c r="IE349" s="45"/>
      <c r="IF349" s="45"/>
      <c r="IG349" s="45"/>
      <c r="IH349" s="45"/>
      <c r="II349" s="48"/>
      <c r="IJ349" s="46"/>
      <c r="IK349" s="45"/>
      <c r="IL349" s="45"/>
      <c r="IM349" s="45"/>
      <c r="IN349" s="43"/>
    </row>
    <row r="350" spans="1:248" ht="54.75" customHeight="1" x14ac:dyDescent="0.15">
      <c r="A350" s="46"/>
      <c r="B350" s="48"/>
      <c r="C350" s="42" t="s">
        <v>12112</v>
      </c>
      <c r="D350" s="42" t="s">
        <v>12033</v>
      </c>
      <c r="E350" s="42" t="s">
        <v>12544</v>
      </c>
      <c r="F350" s="42" t="s">
        <v>18737</v>
      </c>
      <c r="G350" s="42" t="s">
        <v>19097</v>
      </c>
      <c r="H350" s="112" t="s">
        <v>11314</v>
      </c>
      <c r="I350" s="42" t="s">
        <v>11315</v>
      </c>
      <c r="J350" s="42"/>
      <c r="K350" s="42" t="s">
        <v>19098</v>
      </c>
      <c r="L350" s="42" t="s">
        <v>19099</v>
      </c>
      <c r="M350" s="42"/>
      <c r="N350" s="42"/>
      <c r="O350" s="42" t="s">
        <v>8548</v>
      </c>
      <c r="P350" s="42" t="s">
        <v>12242</v>
      </c>
      <c r="Q350" s="42"/>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v>0</v>
      </c>
      <c r="AQ350" s="113">
        <v>0</v>
      </c>
      <c r="AR350" s="113">
        <v>0</v>
      </c>
      <c r="AS350" s="113">
        <v>0</v>
      </c>
      <c r="AT350" s="113">
        <v>0</v>
      </c>
      <c r="AU350" s="113">
        <v>0</v>
      </c>
      <c r="AV350" s="113">
        <v>10</v>
      </c>
      <c r="AW350" s="113">
        <v>0</v>
      </c>
      <c r="AX350" s="113">
        <v>0</v>
      </c>
      <c r="AY350" s="113"/>
      <c r="AZ350" s="113"/>
      <c r="BA350" s="113">
        <v>0</v>
      </c>
      <c r="BB350" s="113">
        <v>0</v>
      </c>
      <c r="BC350" s="113">
        <v>22.2222222222222</v>
      </c>
      <c r="BD350" s="113">
        <v>0.72727272727272696</v>
      </c>
      <c r="BE350" s="113"/>
      <c r="BF350" s="113">
        <v>4.57932332484E-4</v>
      </c>
      <c r="BG350" s="113">
        <v>0</v>
      </c>
      <c r="BH350" s="113">
        <v>0</v>
      </c>
      <c r="BI350" s="113">
        <v>0</v>
      </c>
      <c r="BJ350" s="113">
        <v>0</v>
      </c>
      <c r="BK350" s="113">
        <v>0</v>
      </c>
      <c r="BL350" s="113">
        <v>0</v>
      </c>
      <c r="BM350" s="113">
        <v>0</v>
      </c>
      <c r="BN350" s="45">
        <v>11</v>
      </c>
      <c r="BO350" s="45">
        <v>4</v>
      </c>
      <c r="BP350" s="45">
        <v>43</v>
      </c>
      <c r="BQ350" s="45">
        <v>0</v>
      </c>
      <c r="BR350" s="45">
        <v>0</v>
      </c>
      <c r="BS350" s="45">
        <v>1</v>
      </c>
      <c r="BT350" s="45">
        <v>10</v>
      </c>
      <c r="BU350" s="45">
        <v>0</v>
      </c>
      <c r="BV350" s="45">
        <v>0</v>
      </c>
      <c r="BW350" s="45"/>
      <c r="BX350" s="45"/>
      <c r="BY350" s="45">
        <v>11</v>
      </c>
      <c r="BZ350" s="45">
        <v>0</v>
      </c>
      <c r="CA350" s="45">
        <v>22.2222222222222</v>
      </c>
      <c r="CB350" s="45">
        <v>0.72727272727272696</v>
      </c>
      <c r="CC350" s="45">
        <v>99.9</v>
      </c>
      <c r="CD350" s="45">
        <v>8</v>
      </c>
      <c r="CE350" s="45">
        <v>3</v>
      </c>
      <c r="CF350" s="45">
        <v>5</v>
      </c>
      <c r="CG350" s="45">
        <v>0</v>
      </c>
      <c r="CH350" s="45">
        <v>0</v>
      </c>
      <c r="CI350" s="45">
        <v>0</v>
      </c>
      <c r="CJ350" s="45">
        <v>0</v>
      </c>
      <c r="CK350" s="45">
        <v>0</v>
      </c>
      <c r="CL350" s="45">
        <v>0</v>
      </c>
      <c r="CM350" s="45"/>
      <c r="CN350" s="45"/>
      <c r="CO350" s="45"/>
      <c r="CP350" s="44">
        <v>5</v>
      </c>
      <c r="CQ350" s="44">
        <v>215671816</v>
      </c>
      <c r="CR350" s="44">
        <v>1</v>
      </c>
      <c r="CS350" s="42">
        <v>1</v>
      </c>
      <c r="CT350" s="42" t="s">
        <v>4211</v>
      </c>
      <c r="CU350" s="45"/>
      <c r="CV350" s="45"/>
      <c r="CW350" s="45"/>
      <c r="CX350" s="45"/>
      <c r="CY350" s="45"/>
      <c r="CZ350" s="48"/>
      <c r="DA350" s="48"/>
      <c r="DB350" s="47"/>
      <c r="DC350" s="47"/>
      <c r="DD350" s="45"/>
      <c r="DE350" s="48"/>
      <c r="DF350" s="48"/>
      <c r="DG350" s="45"/>
      <c r="DH350" s="45"/>
      <c r="DI350" s="47"/>
      <c r="DJ350" s="47"/>
      <c r="DK350" s="45">
        <v>18</v>
      </c>
      <c r="DL350" s="45">
        <v>11</v>
      </c>
      <c r="DM350" s="45">
        <v>10</v>
      </c>
      <c r="DN350" s="45">
        <v>0</v>
      </c>
      <c r="DO350" s="45">
        <v>0</v>
      </c>
      <c r="DP350" s="45">
        <v>8</v>
      </c>
      <c r="DQ350" s="45">
        <v>3</v>
      </c>
      <c r="DR350" s="45">
        <v>0</v>
      </c>
      <c r="DS350" s="45">
        <v>4</v>
      </c>
      <c r="DT350" s="45">
        <v>11</v>
      </c>
      <c r="DU350" s="48">
        <v>2.75</v>
      </c>
      <c r="DV350" s="45">
        <v>5</v>
      </c>
      <c r="DW350" s="45">
        <v>0</v>
      </c>
      <c r="DX350" s="45">
        <v>0</v>
      </c>
      <c r="DY350" s="45">
        <v>1</v>
      </c>
      <c r="DZ350" s="45">
        <v>9</v>
      </c>
      <c r="EA350" s="45">
        <v>0</v>
      </c>
      <c r="EB350" s="45">
        <v>0</v>
      </c>
      <c r="EC350" s="45">
        <v>4</v>
      </c>
      <c r="ED350" s="45">
        <v>9</v>
      </c>
      <c r="EE350" s="45">
        <v>1</v>
      </c>
      <c r="EF350" s="45">
        <v>0</v>
      </c>
      <c r="EG350" s="45">
        <v>0</v>
      </c>
      <c r="EH350" s="45">
        <v>1</v>
      </c>
      <c r="EI350" s="45">
        <v>1</v>
      </c>
      <c r="EJ350" s="45">
        <v>0</v>
      </c>
      <c r="EK350" s="45">
        <v>1</v>
      </c>
      <c r="EL350" s="45">
        <v>0</v>
      </c>
      <c r="EM350" s="45">
        <v>0</v>
      </c>
      <c r="EN350" s="45">
        <v>0</v>
      </c>
      <c r="EO350" s="45">
        <v>0</v>
      </c>
      <c r="EP350" s="45">
        <v>0</v>
      </c>
      <c r="EQ350" s="45">
        <v>0</v>
      </c>
      <c r="ER350" s="45">
        <v>0</v>
      </c>
      <c r="ES350" s="45">
        <v>0</v>
      </c>
      <c r="ET350" s="45">
        <v>0</v>
      </c>
      <c r="EU350" s="45">
        <v>0</v>
      </c>
      <c r="EV350" s="45">
        <v>43</v>
      </c>
      <c r="EW350" s="45">
        <v>0</v>
      </c>
      <c r="EX350" s="45">
        <v>0</v>
      </c>
      <c r="EY350" s="48"/>
      <c r="EZ350" s="45">
        <v>24</v>
      </c>
      <c r="FA350" s="45">
        <v>0</v>
      </c>
      <c r="FB350" s="45">
        <v>0</v>
      </c>
      <c r="FC350" s="48"/>
      <c r="FD350" s="45">
        <v>19</v>
      </c>
      <c r="FE350" s="45">
        <v>0</v>
      </c>
      <c r="FF350" s="45">
        <v>0</v>
      </c>
      <c r="FG350" s="48"/>
      <c r="FH350" s="45">
        <v>0</v>
      </c>
      <c r="FI350" s="45">
        <v>0</v>
      </c>
      <c r="FJ350" s="45">
        <v>0</v>
      </c>
      <c r="FK350" s="45">
        <v>4</v>
      </c>
      <c r="FL350" s="45">
        <v>11</v>
      </c>
      <c r="FM350" s="48">
        <v>2.75</v>
      </c>
      <c r="FN350" s="45">
        <v>0</v>
      </c>
      <c r="FO350" s="45">
        <v>0</v>
      </c>
      <c r="FP350" s="48"/>
      <c r="FQ350" s="45">
        <v>0</v>
      </c>
      <c r="FR350" s="45">
        <v>0</v>
      </c>
      <c r="FS350" s="48"/>
      <c r="FT350" s="45">
        <v>0</v>
      </c>
      <c r="FU350" s="45">
        <v>0</v>
      </c>
      <c r="FV350" s="48"/>
      <c r="FW350" s="45">
        <v>0</v>
      </c>
      <c r="FX350" s="45">
        <v>0</v>
      </c>
      <c r="FY350" s="45">
        <v>0</v>
      </c>
      <c r="FZ350" s="45">
        <v>0</v>
      </c>
      <c r="GA350" s="45">
        <v>0</v>
      </c>
      <c r="GB350" s="45">
        <v>0</v>
      </c>
      <c r="GC350" s="45">
        <v>0</v>
      </c>
      <c r="GD350" s="45">
        <v>0</v>
      </c>
      <c r="GE350" s="45">
        <v>0</v>
      </c>
      <c r="GF350" s="45">
        <v>0</v>
      </c>
      <c r="GG350" s="45">
        <v>0</v>
      </c>
      <c r="GH350" s="45">
        <v>0</v>
      </c>
      <c r="GI350" s="45">
        <v>0</v>
      </c>
      <c r="GJ350" s="45">
        <v>0</v>
      </c>
      <c r="GK350" s="45">
        <v>0</v>
      </c>
      <c r="GL350" s="45">
        <v>0</v>
      </c>
      <c r="GM350" s="45">
        <v>0</v>
      </c>
      <c r="GN350" s="45">
        <v>0</v>
      </c>
      <c r="GO350" s="45">
        <v>0</v>
      </c>
      <c r="GP350" s="45"/>
      <c r="GQ350" s="45"/>
      <c r="GR350" s="45"/>
      <c r="GS350" s="45"/>
      <c r="GT350" s="45"/>
      <c r="GU350" s="45"/>
      <c r="GV350" s="45"/>
      <c r="GW350" s="45"/>
      <c r="GX350" s="45">
        <v>0</v>
      </c>
      <c r="GY350" s="45"/>
      <c r="GZ350" s="45"/>
      <c r="HA350" s="45"/>
      <c r="HB350" s="45"/>
      <c r="HC350" s="45"/>
      <c r="HD350" s="45"/>
      <c r="HE350" s="45"/>
      <c r="HF350" s="45"/>
      <c r="HG350" s="45"/>
      <c r="HH350" s="45"/>
      <c r="HI350" s="45"/>
      <c r="HJ350" s="45"/>
      <c r="HK350" s="45"/>
      <c r="HL350" s="45"/>
      <c r="HM350" s="45"/>
      <c r="HN350" s="45"/>
      <c r="HO350" s="45"/>
      <c r="HP350" s="45"/>
      <c r="HQ350" s="45"/>
      <c r="HR350" s="45"/>
      <c r="HS350" s="45"/>
      <c r="HT350" s="45"/>
      <c r="HU350" s="45"/>
      <c r="HV350" s="45"/>
      <c r="HW350" s="45"/>
      <c r="HX350" s="46"/>
      <c r="HY350" s="45"/>
      <c r="HZ350" s="45"/>
      <c r="IA350" s="45"/>
      <c r="IB350" s="45"/>
      <c r="IC350" s="45"/>
      <c r="ID350" s="45"/>
      <c r="IE350" s="45"/>
      <c r="IF350" s="45"/>
      <c r="IG350" s="45"/>
      <c r="IH350" s="45"/>
      <c r="II350" s="48"/>
      <c r="IJ350" s="46"/>
      <c r="IK350" s="45"/>
      <c r="IL350" s="45"/>
      <c r="IM350" s="45"/>
      <c r="IN350" s="43"/>
    </row>
    <row r="351" spans="1:248" ht="54.75" customHeight="1" x14ac:dyDescent="0.15">
      <c r="A351" s="128"/>
      <c r="B351" s="129"/>
      <c r="C351" s="137" t="s">
        <v>18278</v>
      </c>
      <c r="D351" s="137" t="s">
        <v>12043</v>
      </c>
      <c r="E351" s="137" t="s">
        <v>19105</v>
      </c>
      <c r="F351" s="137"/>
      <c r="G351" s="137" t="s">
        <v>11814</v>
      </c>
      <c r="H351" s="130"/>
      <c r="I351" s="137"/>
      <c r="J351" s="137"/>
      <c r="K351" s="137" t="s">
        <v>12546</v>
      </c>
      <c r="L351" s="137" t="s">
        <v>11705</v>
      </c>
      <c r="M351" s="137"/>
      <c r="N351" s="137"/>
      <c r="O351" s="137"/>
      <c r="P351" s="137"/>
      <c r="Q351" s="137"/>
      <c r="R351" s="131"/>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45">
        <v>0</v>
      </c>
      <c r="BO351" s="45">
        <v>0</v>
      </c>
      <c r="BP351" s="45">
        <v>0</v>
      </c>
      <c r="BQ351" s="45">
        <v>0</v>
      </c>
      <c r="BR351" s="45">
        <v>0</v>
      </c>
      <c r="BS351" s="45">
        <v>4</v>
      </c>
      <c r="BT351" s="45">
        <v>1.15273775216138</v>
      </c>
      <c r="BU351" s="45">
        <v>0</v>
      </c>
      <c r="BV351" s="45">
        <v>0</v>
      </c>
      <c r="BW351" s="45"/>
      <c r="BX351" s="45"/>
      <c r="BY351" s="45">
        <v>351</v>
      </c>
      <c r="BZ351" s="45">
        <v>0</v>
      </c>
      <c r="CA351" s="45">
        <v>20</v>
      </c>
      <c r="CB351" s="45"/>
      <c r="CC351" s="45"/>
      <c r="CD351" s="45">
        <v>3</v>
      </c>
      <c r="CE351" s="45">
        <v>3</v>
      </c>
      <c r="CF351" s="45">
        <v>0</v>
      </c>
      <c r="CG351" s="45">
        <v>0</v>
      </c>
      <c r="CH351" s="45">
        <v>0</v>
      </c>
      <c r="CI351" s="45">
        <v>0</v>
      </c>
      <c r="CJ351" s="45">
        <v>0</v>
      </c>
      <c r="CK351" s="45">
        <v>0</v>
      </c>
      <c r="CL351" s="45">
        <v>0</v>
      </c>
      <c r="CM351" s="45"/>
      <c r="CN351" s="45"/>
      <c r="CO351" s="45"/>
      <c r="CP351" s="44">
        <v>5</v>
      </c>
      <c r="CQ351" s="44">
        <v>743673697</v>
      </c>
      <c r="CR351" s="44">
        <v>743673697</v>
      </c>
      <c r="CS351" s="42" t="s">
        <v>4216</v>
      </c>
      <c r="CT351" s="42" t="s">
        <v>6358</v>
      </c>
      <c r="CU351" s="45"/>
      <c r="CV351" s="45"/>
      <c r="CW351" s="45"/>
      <c r="CX351" s="45"/>
      <c r="CY351" s="45"/>
      <c r="CZ351" s="48"/>
      <c r="DA351" s="48"/>
      <c r="DB351" s="47"/>
      <c r="DC351" s="47"/>
      <c r="DD351" s="45"/>
      <c r="DE351" s="48"/>
      <c r="DF351" s="48"/>
      <c r="DG351" s="45"/>
      <c r="DH351" s="45"/>
      <c r="DI351" s="47"/>
      <c r="DJ351" s="47"/>
      <c r="DK351" s="45">
        <v>350</v>
      </c>
      <c r="DL351" s="45">
        <v>351</v>
      </c>
      <c r="DM351" s="45">
        <v>347</v>
      </c>
      <c r="DN351" s="45">
        <v>0</v>
      </c>
      <c r="DO351" s="45">
        <v>0</v>
      </c>
      <c r="DP351" s="45">
        <v>3</v>
      </c>
      <c r="DQ351" s="45">
        <v>3</v>
      </c>
      <c r="DR351" s="45">
        <v>0</v>
      </c>
      <c r="DS351" s="45">
        <v>0</v>
      </c>
      <c r="DT351" s="45">
        <v>0</v>
      </c>
      <c r="DU351" s="48"/>
      <c r="DV351" s="45"/>
      <c r="DW351" s="45"/>
      <c r="DX351" s="45"/>
      <c r="DY351" s="45"/>
      <c r="DZ351" s="45"/>
      <c r="EA351" s="45"/>
      <c r="EB351" s="45"/>
      <c r="EC351" s="45"/>
      <c r="ED351" s="45"/>
      <c r="EE351" s="45"/>
      <c r="EF351" s="45"/>
      <c r="EG351" s="45"/>
      <c r="EH351" s="45"/>
      <c r="EI351" s="45"/>
      <c r="EJ351" s="45"/>
      <c r="EK351" s="45"/>
      <c r="EL351" s="45"/>
      <c r="EM351" s="45"/>
      <c r="EN351" s="45"/>
      <c r="EO351" s="45"/>
      <c r="EP351" s="45"/>
      <c r="EQ351" s="45"/>
      <c r="ER351" s="45"/>
      <c r="ES351" s="45"/>
      <c r="ET351" s="45"/>
      <c r="EU351" s="45"/>
      <c r="EV351" s="45"/>
      <c r="EW351" s="45"/>
      <c r="EX351" s="45"/>
      <c r="EY351" s="48"/>
      <c r="EZ351" s="45"/>
      <c r="FA351" s="45"/>
      <c r="FB351" s="45"/>
      <c r="FC351" s="48"/>
      <c r="FD351" s="45"/>
      <c r="FE351" s="45"/>
      <c r="FF351" s="45"/>
      <c r="FG351" s="48"/>
      <c r="FH351" s="45"/>
      <c r="FI351" s="45"/>
      <c r="FJ351" s="45"/>
      <c r="FK351" s="45"/>
      <c r="FL351" s="45"/>
      <c r="FM351" s="48"/>
      <c r="FN351" s="45"/>
      <c r="FO351" s="45"/>
      <c r="FP351" s="48"/>
      <c r="FQ351" s="45"/>
      <c r="FR351" s="45"/>
      <c r="FS351" s="48"/>
      <c r="FT351" s="45"/>
      <c r="FU351" s="45"/>
      <c r="FV351" s="48"/>
      <c r="FW351" s="45"/>
      <c r="FX351" s="45"/>
      <c r="FY351" s="45"/>
      <c r="FZ351" s="45"/>
      <c r="GA351" s="45"/>
      <c r="GB351" s="45"/>
      <c r="GC351" s="45"/>
      <c r="GD351" s="45"/>
      <c r="GE351" s="45"/>
      <c r="GF351" s="45"/>
      <c r="GG351" s="45"/>
      <c r="GH351" s="45"/>
      <c r="GI351" s="45"/>
      <c r="GJ351" s="45"/>
      <c r="GK351" s="45"/>
      <c r="GL351" s="45"/>
      <c r="GM351" s="45"/>
      <c r="GN351" s="45"/>
      <c r="GO351" s="45"/>
      <c r="GP351" s="45"/>
      <c r="GQ351" s="45"/>
      <c r="GR351" s="45"/>
      <c r="GS351" s="45"/>
      <c r="GT351" s="45"/>
      <c r="GU351" s="45"/>
      <c r="GV351" s="45"/>
      <c r="GW351" s="45"/>
      <c r="GX351" s="45"/>
      <c r="GY351" s="45"/>
      <c r="GZ351" s="45"/>
      <c r="HA351" s="45"/>
      <c r="HB351" s="45"/>
      <c r="HC351" s="45"/>
      <c r="HD351" s="45"/>
      <c r="HE351" s="45"/>
      <c r="HF351" s="45"/>
      <c r="HG351" s="45"/>
      <c r="HH351" s="45"/>
      <c r="HI351" s="45"/>
      <c r="HJ351" s="45"/>
      <c r="HK351" s="45"/>
      <c r="HL351" s="45"/>
      <c r="HM351" s="45"/>
      <c r="HN351" s="45"/>
      <c r="HO351" s="45"/>
      <c r="HP351" s="45"/>
      <c r="HQ351" s="45"/>
      <c r="HR351" s="45"/>
      <c r="HS351" s="45"/>
      <c r="HT351" s="45"/>
      <c r="HU351" s="45"/>
      <c r="HV351" s="45"/>
      <c r="HW351" s="45"/>
      <c r="HX351" s="46"/>
      <c r="HY351" s="45"/>
      <c r="HZ351" s="45"/>
      <c r="IA351" s="45"/>
      <c r="IB351" s="45"/>
      <c r="IC351" s="45"/>
      <c r="ID351" s="45"/>
      <c r="IE351" s="45"/>
      <c r="IF351" s="45"/>
      <c r="IG351" s="45"/>
      <c r="IH351" s="45"/>
      <c r="II351" s="48"/>
      <c r="IJ351" s="46"/>
      <c r="IK351" s="45"/>
      <c r="IL351" s="45"/>
      <c r="IM351" s="45"/>
      <c r="IN351" s="43"/>
    </row>
    <row r="352" spans="1:248" ht="54.75" customHeight="1" x14ac:dyDescent="0.15">
      <c r="A352" s="46"/>
      <c r="B352" s="48"/>
      <c r="C352" s="42" t="s">
        <v>18277</v>
      </c>
      <c r="D352" s="42" t="s">
        <v>12042</v>
      </c>
      <c r="E352" s="42" t="s">
        <v>19101</v>
      </c>
      <c r="F352" s="42" t="s">
        <v>18699</v>
      </c>
      <c r="G352" s="42" t="s">
        <v>19102</v>
      </c>
      <c r="H352" s="112" t="s">
        <v>11461</v>
      </c>
      <c r="I352" s="42" t="s">
        <v>11462</v>
      </c>
      <c r="J352" s="42"/>
      <c r="K352" s="42" t="s">
        <v>19103</v>
      </c>
      <c r="L352" s="42" t="s">
        <v>19104</v>
      </c>
      <c r="M352" s="42"/>
      <c r="N352" s="42"/>
      <c r="O352" s="42" t="s">
        <v>8548</v>
      </c>
      <c r="P352" s="42" t="s">
        <v>12242</v>
      </c>
      <c r="Q352" s="42"/>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v>0</v>
      </c>
      <c r="AQ352" s="113">
        <v>0</v>
      </c>
      <c r="AR352" s="113">
        <v>0</v>
      </c>
      <c r="AS352" s="113">
        <v>0</v>
      </c>
      <c r="AT352" s="113">
        <v>0</v>
      </c>
      <c r="AU352" s="113">
        <v>0</v>
      </c>
      <c r="AV352" s="113">
        <v>1.15273775216138</v>
      </c>
      <c r="AW352" s="113">
        <v>0</v>
      </c>
      <c r="AX352" s="113">
        <v>0</v>
      </c>
      <c r="AY352" s="113"/>
      <c r="AZ352" s="113"/>
      <c r="BA352" s="113">
        <v>0</v>
      </c>
      <c r="BB352" s="113">
        <v>0</v>
      </c>
      <c r="BC352" s="113">
        <v>20</v>
      </c>
      <c r="BD352" s="113">
        <v>8.5470085470085392E-3</v>
      </c>
      <c r="BE352" s="113"/>
      <c r="BF352" s="113">
        <v>1.7172462468100001E-4</v>
      </c>
      <c r="BG352" s="113">
        <v>0</v>
      </c>
      <c r="BH352" s="113">
        <v>0</v>
      </c>
      <c r="BI352" s="113">
        <v>0</v>
      </c>
      <c r="BJ352" s="113">
        <v>0</v>
      </c>
      <c r="BK352" s="113">
        <v>0</v>
      </c>
      <c r="BL352" s="113">
        <v>0</v>
      </c>
      <c r="BM352" s="113">
        <v>0</v>
      </c>
      <c r="BN352" s="45">
        <v>0</v>
      </c>
      <c r="BO352" s="45">
        <v>0</v>
      </c>
      <c r="BP352" s="45">
        <v>0</v>
      </c>
      <c r="BQ352" s="45">
        <v>0</v>
      </c>
      <c r="BR352" s="45">
        <v>0</v>
      </c>
      <c r="BS352" s="45">
        <v>4</v>
      </c>
      <c r="BT352" s="45">
        <v>1.15273775216138</v>
      </c>
      <c r="BU352" s="45">
        <v>0</v>
      </c>
      <c r="BV352" s="45">
        <v>0</v>
      </c>
      <c r="BW352" s="45"/>
      <c r="BX352" s="45"/>
      <c r="BY352" s="45">
        <v>351</v>
      </c>
      <c r="BZ352" s="45">
        <v>0</v>
      </c>
      <c r="CA352" s="45">
        <v>20</v>
      </c>
      <c r="CB352" s="45">
        <v>8.5470085470085392E-3</v>
      </c>
      <c r="CC352" s="45">
        <v>99.9</v>
      </c>
      <c r="CD352" s="45">
        <v>3</v>
      </c>
      <c r="CE352" s="45">
        <v>3</v>
      </c>
      <c r="CF352" s="45">
        <v>0</v>
      </c>
      <c r="CG352" s="45">
        <v>0</v>
      </c>
      <c r="CH352" s="45">
        <v>0</v>
      </c>
      <c r="CI352" s="45">
        <v>0</v>
      </c>
      <c r="CJ352" s="45">
        <v>0</v>
      </c>
      <c r="CK352" s="45">
        <v>0</v>
      </c>
      <c r="CL352" s="45">
        <v>0</v>
      </c>
      <c r="CM352" s="45"/>
      <c r="CN352" s="45"/>
      <c r="CO352" s="45"/>
      <c r="CP352" s="44">
        <v>5</v>
      </c>
      <c r="CQ352" s="44">
        <v>743673697</v>
      </c>
      <c r="CR352" s="44">
        <v>1</v>
      </c>
      <c r="CS352" s="42">
        <v>1</v>
      </c>
      <c r="CT352" s="42" t="s">
        <v>4211</v>
      </c>
      <c r="CU352" s="45"/>
      <c r="CV352" s="45"/>
      <c r="CW352" s="45"/>
      <c r="CX352" s="45"/>
      <c r="CY352" s="45"/>
      <c r="CZ352" s="48"/>
      <c r="DA352" s="48"/>
      <c r="DB352" s="47"/>
      <c r="DC352" s="47"/>
      <c r="DD352" s="45"/>
      <c r="DE352" s="48"/>
      <c r="DF352" s="48"/>
      <c r="DG352" s="45"/>
      <c r="DH352" s="45"/>
      <c r="DI352" s="47"/>
      <c r="DJ352" s="47"/>
      <c r="DK352" s="45">
        <v>350</v>
      </c>
      <c r="DL352" s="45">
        <v>351</v>
      </c>
      <c r="DM352" s="45">
        <v>347</v>
      </c>
      <c r="DN352" s="45">
        <v>0</v>
      </c>
      <c r="DO352" s="45">
        <v>0</v>
      </c>
      <c r="DP352" s="45">
        <v>3</v>
      </c>
      <c r="DQ352" s="45">
        <v>3</v>
      </c>
      <c r="DR352" s="45">
        <v>0</v>
      </c>
      <c r="DS352" s="45">
        <v>0</v>
      </c>
      <c r="DT352" s="45">
        <v>0</v>
      </c>
      <c r="DU352" s="48"/>
      <c r="DV352" s="45">
        <v>0</v>
      </c>
      <c r="DW352" s="45">
        <v>0</v>
      </c>
      <c r="DX352" s="45">
        <v>0</v>
      </c>
      <c r="DY352" s="45">
        <v>1</v>
      </c>
      <c r="DZ352" s="45">
        <v>344</v>
      </c>
      <c r="EA352" s="45">
        <v>0</v>
      </c>
      <c r="EB352" s="45">
        <v>0</v>
      </c>
      <c r="EC352" s="45">
        <v>0</v>
      </c>
      <c r="ED352" s="45">
        <v>344</v>
      </c>
      <c r="EE352" s="45">
        <v>3</v>
      </c>
      <c r="EF352" s="45">
        <v>0</v>
      </c>
      <c r="EG352" s="45">
        <v>0</v>
      </c>
      <c r="EH352" s="45">
        <v>3</v>
      </c>
      <c r="EI352" s="45">
        <v>3</v>
      </c>
      <c r="EJ352" s="45">
        <v>1</v>
      </c>
      <c r="EK352" s="45">
        <v>4</v>
      </c>
      <c r="EL352" s="45">
        <v>0</v>
      </c>
      <c r="EM352" s="45">
        <v>0</v>
      </c>
      <c r="EN352" s="45">
        <v>0</v>
      </c>
      <c r="EO352" s="45">
        <v>0</v>
      </c>
      <c r="EP352" s="45">
        <v>0</v>
      </c>
      <c r="EQ352" s="45">
        <v>0</v>
      </c>
      <c r="ER352" s="45">
        <v>0</v>
      </c>
      <c r="ES352" s="45">
        <v>0</v>
      </c>
      <c r="ET352" s="45">
        <v>0</v>
      </c>
      <c r="EU352" s="45">
        <v>0</v>
      </c>
      <c r="EV352" s="45">
        <v>0</v>
      </c>
      <c r="EW352" s="45">
        <v>0</v>
      </c>
      <c r="EX352" s="45">
        <v>0</v>
      </c>
      <c r="EY352" s="48"/>
      <c r="EZ352" s="45">
        <v>0</v>
      </c>
      <c r="FA352" s="45">
        <v>0</v>
      </c>
      <c r="FB352" s="45">
        <v>0</v>
      </c>
      <c r="FC352" s="48"/>
      <c r="FD352" s="45">
        <v>0</v>
      </c>
      <c r="FE352" s="45">
        <v>0</v>
      </c>
      <c r="FF352" s="45">
        <v>0</v>
      </c>
      <c r="FG352" s="48"/>
      <c r="FH352" s="45">
        <v>0</v>
      </c>
      <c r="FI352" s="45">
        <v>0</v>
      </c>
      <c r="FJ352" s="45">
        <v>0</v>
      </c>
      <c r="FK352" s="45">
        <v>0</v>
      </c>
      <c r="FL352" s="45">
        <v>0</v>
      </c>
      <c r="FM352" s="48"/>
      <c r="FN352" s="45">
        <v>0</v>
      </c>
      <c r="FO352" s="45">
        <v>0</v>
      </c>
      <c r="FP352" s="48"/>
      <c r="FQ352" s="45">
        <v>0</v>
      </c>
      <c r="FR352" s="45">
        <v>0</v>
      </c>
      <c r="FS352" s="48"/>
      <c r="FT352" s="45">
        <v>0</v>
      </c>
      <c r="FU352" s="45">
        <v>0</v>
      </c>
      <c r="FV352" s="48"/>
      <c r="FW352" s="45">
        <v>0</v>
      </c>
      <c r="FX352" s="45">
        <v>0</v>
      </c>
      <c r="FY352" s="45">
        <v>0</v>
      </c>
      <c r="FZ352" s="45">
        <v>0</v>
      </c>
      <c r="GA352" s="45">
        <v>0</v>
      </c>
      <c r="GB352" s="45">
        <v>0</v>
      </c>
      <c r="GC352" s="45">
        <v>0</v>
      </c>
      <c r="GD352" s="45">
        <v>0</v>
      </c>
      <c r="GE352" s="45">
        <v>0</v>
      </c>
      <c r="GF352" s="45">
        <v>0</v>
      </c>
      <c r="GG352" s="45">
        <v>0</v>
      </c>
      <c r="GH352" s="45">
        <v>0</v>
      </c>
      <c r="GI352" s="45">
        <v>0</v>
      </c>
      <c r="GJ352" s="45">
        <v>0</v>
      </c>
      <c r="GK352" s="45">
        <v>0</v>
      </c>
      <c r="GL352" s="45">
        <v>0</v>
      </c>
      <c r="GM352" s="45">
        <v>0</v>
      </c>
      <c r="GN352" s="45">
        <v>0</v>
      </c>
      <c r="GO352" s="45">
        <v>0</v>
      </c>
      <c r="GP352" s="45"/>
      <c r="GQ352" s="45"/>
      <c r="GR352" s="45"/>
      <c r="GS352" s="45"/>
      <c r="GT352" s="45"/>
      <c r="GU352" s="45"/>
      <c r="GV352" s="45"/>
      <c r="GW352" s="45"/>
      <c r="GX352" s="45">
        <v>0</v>
      </c>
      <c r="GY352" s="45"/>
      <c r="GZ352" s="45"/>
      <c r="HA352" s="45"/>
      <c r="HB352" s="45"/>
      <c r="HC352" s="45"/>
      <c r="HD352" s="45"/>
      <c r="HE352" s="45"/>
      <c r="HF352" s="45"/>
      <c r="HG352" s="45"/>
      <c r="HH352" s="45"/>
      <c r="HI352" s="45"/>
      <c r="HJ352" s="45"/>
      <c r="HK352" s="45"/>
      <c r="HL352" s="45"/>
      <c r="HM352" s="45"/>
      <c r="HN352" s="45"/>
      <c r="HO352" s="45"/>
      <c r="HP352" s="45"/>
      <c r="HQ352" s="45"/>
      <c r="HR352" s="45"/>
      <c r="HS352" s="45"/>
      <c r="HT352" s="45"/>
      <c r="HU352" s="45"/>
      <c r="HV352" s="45"/>
      <c r="HW352" s="45"/>
      <c r="HX352" s="46"/>
      <c r="HY352" s="45"/>
      <c r="HZ352" s="45"/>
      <c r="IA352" s="45"/>
      <c r="IB352" s="45"/>
      <c r="IC352" s="45"/>
      <c r="ID352" s="45"/>
      <c r="IE352" s="45"/>
      <c r="IF352" s="45"/>
      <c r="IG352" s="45"/>
      <c r="IH352" s="45"/>
      <c r="II352" s="48"/>
      <c r="IJ352" s="46"/>
      <c r="IK352" s="45"/>
      <c r="IL352" s="45"/>
      <c r="IM352" s="45"/>
      <c r="IN352" s="43"/>
    </row>
    <row r="353" spans="1:248" ht="54.75" customHeight="1" x14ac:dyDescent="0.15">
      <c r="A353" s="46"/>
      <c r="B353" s="48"/>
      <c r="C353" s="42" t="s">
        <v>12114</v>
      </c>
      <c r="D353" s="42" t="s">
        <v>8547</v>
      </c>
      <c r="E353" s="42" t="s">
        <v>12547</v>
      </c>
      <c r="F353" s="42" t="s">
        <v>19106</v>
      </c>
      <c r="G353" s="42" t="s">
        <v>19107</v>
      </c>
      <c r="H353" s="112" t="s">
        <v>6409</v>
      </c>
      <c r="I353" s="42" t="s">
        <v>8502</v>
      </c>
      <c r="J353" s="42"/>
      <c r="K353" s="42" t="s">
        <v>19108</v>
      </c>
      <c r="L353" s="42" t="s">
        <v>19109</v>
      </c>
      <c r="M353" s="42"/>
      <c r="N353" s="42" t="s">
        <v>11540</v>
      </c>
      <c r="O353" s="42" t="s">
        <v>8680</v>
      </c>
      <c r="P353" s="42" t="s">
        <v>12242</v>
      </c>
      <c r="Q353" s="42" t="s">
        <v>6374</v>
      </c>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v>45</v>
      </c>
      <c r="AQ353" s="113">
        <v>20</v>
      </c>
      <c r="AR353" s="113">
        <v>99.951417012330396</v>
      </c>
      <c r="AS353" s="113">
        <v>0</v>
      </c>
      <c r="AT353" s="113">
        <v>0</v>
      </c>
      <c r="AU353" s="113">
        <v>0</v>
      </c>
      <c r="AV353" s="113">
        <v>0</v>
      </c>
      <c r="AW353" s="113">
        <v>0</v>
      </c>
      <c r="AX353" s="113">
        <v>0</v>
      </c>
      <c r="AY353" s="113"/>
      <c r="AZ353" s="113"/>
      <c r="BA353" s="113">
        <v>0</v>
      </c>
      <c r="BB353" s="113">
        <v>0</v>
      </c>
      <c r="BC353" s="113">
        <v>94.117647058823493</v>
      </c>
      <c r="BD353" s="113"/>
      <c r="BE353" s="113"/>
      <c r="BF353" s="113">
        <v>99.957355051537405</v>
      </c>
      <c r="BG353" s="113">
        <v>99.901264232105007</v>
      </c>
      <c r="BH353" s="113">
        <v>99.968503850558704</v>
      </c>
      <c r="BI353" s="113">
        <v>0</v>
      </c>
      <c r="BJ353" s="113">
        <v>100</v>
      </c>
      <c r="BK353" s="113">
        <v>100</v>
      </c>
      <c r="BL353" s="113">
        <v>0</v>
      </c>
      <c r="BM353" s="113">
        <v>0</v>
      </c>
      <c r="BN353" s="45">
        <v>9</v>
      </c>
      <c r="BO353" s="45">
        <v>2</v>
      </c>
      <c r="BP353" s="45">
        <v>1954467</v>
      </c>
      <c r="BQ353" s="45">
        <v>0</v>
      </c>
      <c r="BR353" s="45">
        <v>0</v>
      </c>
      <c r="BS353" s="45">
        <v>0</v>
      </c>
      <c r="BT353" s="45"/>
      <c r="BU353" s="45">
        <v>0</v>
      </c>
      <c r="BV353" s="45"/>
      <c r="BW353" s="45"/>
      <c r="BX353" s="45"/>
      <c r="BY353" s="45">
        <v>0</v>
      </c>
      <c r="BZ353" s="45">
        <v>0</v>
      </c>
      <c r="CA353" s="45">
        <v>94.117647058823493</v>
      </c>
      <c r="CB353" s="45">
        <v>99.9</v>
      </c>
      <c r="CC353" s="45">
        <v>99.9</v>
      </c>
      <c r="CD353" s="45">
        <v>1746238</v>
      </c>
      <c r="CE353" s="45">
        <v>289376</v>
      </c>
      <c r="CF353" s="45">
        <v>1456862</v>
      </c>
      <c r="CG353" s="45">
        <v>0</v>
      </c>
      <c r="CH353" s="45">
        <v>1202708</v>
      </c>
      <c r="CI353" s="45">
        <v>362499</v>
      </c>
      <c r="CJ353" s="45">
        <v>840209</v>
      </c>
      <c r="CK353" s="45">
        <v>0</v>
      </c>
      <c r="CL353" s="45">
        <v>0</v>
      </c>
      <c r="CM353" s="45"/>
      <c r="CN353" s="45">
        <v>99.970249027276196</v>
      </c>
      <c r="CO353" s="45">
        <v>0</v>
      </c>
      <c r="CP353" s="44">
        <v>5</v>
      </c>
      <c r="CQ353" s="44">
        <v>1314103722</v>
      </c>
      <c r="CR353" s="44">
        <v>1</v>
      </c>
      <c r="CS353" s="42">
        <v>1</v>
      </c>
      <c r="CT353" s="42" t="s">
        <v>4211</v>
      </c>
      <c r="CU353" s="45"/>
      <c r="CV353" s="45"/>
      <c r="CW353" s="45"/>
      <c r="CX353" s="45"/>
      <c r="CY353" s="45"/>
      <c r="CZ353" s="48"/>
      <c r="DA353" s="48"/>
      <c r="DB353" s="47"/>
      <c r="DC353" s="47"/>
      <c r="DD353" s="45"/>
      <c r="DE353" s="48"/>
      <c r="DF353" s="48"/>
      <c r="DG353" s="45"/>
      <c r="DH353" s="45"/>
      <c r="DI353" s="47"/>
      <c r="DJ353" s="47"/>
      <c r="DK353" s="45">
        <v>1746238</v>
      </c>
      <c r="DL353" s="45">
        <v>0</v>
      </c>
      <c r="DM353" s="45">
        <v>0</v>
      </c>
      <c r="DN353" s="45">
        <v>0</v>
      </c>
      <c r="DO353" s="45">
        <v>0</v>
      </c>
      <c r="DP353" s="45">
        <v>1746238</v>
      </c>
      <c r="DQ353" s="45">
        <v>289376</v>
      </c>
      <c r="DR353" s="45">
        <v>0</v>
      </c>
      <c r="DS353" s="45">
        <v>2</v>
      </c>
      <c r="DT353" s="45">
        <v>9</v>
      </c>
      <c r="DU353" s="48">
        <v>4.5</v>
      </c>
      <c r="DV353" s="45">
        <v>1456862</v>
      </c>
      <c r="DW353" s="45">
        <v>0</v>
      </c>
      <c r="DX353" s="45">
        <v>0</v>
      </c>
      <c r="DY353" s="45">
        <v>1</v>
      </c>
      <c r="DZ353" s="45">
        <v>0</v>
      </c>
      <c r="EA353" s="45">
        <v>0</v>
      </c>
      <c r="EB353" s="45">
        <v>0</v>
      </c>
      <c r="EC353" s="45">
        <v>0</v>
      </c>
      <c r="ED353" s="45">
        <v>0</v>
      </c>
      <c r="EE353" s="45">
        <v>0</v>
      </c>
      <c r="EF353" s="45">
        <v>0</v>
      </c>
      <c r="EG353" s="45">
        <v>0</v>
      </c>
      <c r="EH353" s="45">
        <v>0</v>
      </c>
      <c r="EI353" s="45">
        <v>0</v>
      </c>
      <c r="EJ353" s="45">
        <v>0</v>
      </c>
      <c r="EK353" s="45">
        <v>0</v>
      </c>
      <c r="EL353" s="45">
        <v>0</v>
      </c>
      <c r="EM353" s="45">
        <v>0</v>
      </c>
      <c r="EN353" s="45">
        <v>0</v>
      </c>
      <c r="EO353" s="45">
        <v>0</v>
      </c>
      <c r="EP353" s="45">
        <v>0</v>
      </c>
      <c r="EQ353" s="45">
        <v>0</v>
      </c>
      <c r="ER353" s="45">
        <v>0</v>
      </c>
      <c r="ES353" s="45">
        <v>0</v>
      </c>
      <c r="ET353" s="45">
        <v>0</v>
      </c>
      <c r="EU353" s="45">
        <v>0</v>
      </c>
      <c r="EV353" s="45">
        <v>1954467</v>
      </c>
      <c r="EW353" s="45">
        <v>0</v>
      </c>
      <c r="EX353" s="45">
        <v>0</v>
      </c>
      <c r="EY353" s="48"/>
      <c r="EZ353" s="45">
        <v>1073911</v>
      </c>
      <c r="FA353" s="45">
        <v>0</v>
      </c>
      <c r="FB353" s="45">
        <v>0</v>
      </c>
      <c r="FC353" s="48"/>
      <c r="FD353" s="45">
        <v>880556</v>
      </c>
      <c r="FE353" s="45">
        <v>0</v>
      </c>
      <c r="FF353" s="45">
        <v>0</v>
      </c>
      <c r="FG353" s="48"/>
      <c r="FH353" s="45">
        <v>0</v>
      </c>
      <c r="FI353" s="45">
        <v>0</v>
      </c>
      <c r="FJ353" s="45">
        <v>0</v>
      </c>
      <c r="FK353" s="45">
        <v>0</v>
      </c>
      <c r="FL353" s="45">
        <v>0</v>
      </c>
      <c r="FM353" s="48"/>
      <c r="FN353" s="45">
        <v>2</v>
      </c>
      <c r="FO353" s="45">
        <v>9</v>
      </c>
      <c r="FP353" s="48">
        <v>4.5</v>
      </c>
      <c r="FQ353" s="45">
        <v>0</v>
      </c>
      <c r="FR353" s="45">
        <v>0</v>
      </c>
      <c r="FS353" s="48"/>
      <c r="FT353" s="45">
        <v>1</v>
      </c>
      <c r="FU353" s="45">
        <v>4</v>
      </c>
      <c r="FV353" s="48">
        <v>4</v>
      </c>
      <c r="FW353" s="45">
        <v>0</v>
      </c>
      <c r="FX353" s="45">
        <v>0</v>
      </c>
      <c r="FY353" s="45">
        <v>0</v>
      </c>
      <c r="FZ353" s="45">
        <v>0</v>
      </c>
      <c r="GA353" s="45">
        <v>0</v>
      </c>
      <c r="GB353" s="45">
        <v>0</v>
      </c>
      <c r="GC353" s="45">
        <v>0</v>
      </c>
      <c r="GD353" s="45">
        <v>0</v>
      </c>
      <c r="GE353" s="45">
        <v>0</v>
      </c>
      <c r="GF353" s="45">
        <v>1202708</v>
      </c>
      <c r="GG353" s="45">
        <v>0</v>
      </c>
      <c r="GH353" s="45">
        <v>1202708</v>
      </c>
      <c r="GI353" s="45">
        <v>840209</v>
      </c>
      <c r="GJ353" s="45">
        <v>362499</v>
      </c>
      <c r="GK353" s="45">
        <v>0</v>
      </c>
      <c r="GL353" s="45">
        <v>0</v>
      </c>
      <c r="GM353" s="45">
        <v>4</v>
      </c>
      <c r="GN353" s="45">
        <v>0</v>
      </c>
      <c r="GO353" s="45">
        <v>0</v>
      </c>
      <c r="GP353" s="45">
        <v>0</v>
      </c>
      <c r="GQ353" s="45">
        <v>0</v>
      </c>
      <c r="GR353" s="45"/>
      <c r="GS353" s="45"/>
      <c r="GT353" s="45"/>
      <c r="GU353" s="45">
        <v>0</v>
      </c>
      <c r="GV353" s="45"/>
      <c r="GW353" s="45"/>
      <c r="GX353" s="45">
        <v>0</v>
      </c>
      <c r="GY353" s="45">
        <v>0</v>
      </c>
      <c r="GZ353" s="45"/>
      <c r="HA353" s="45"/>
      <c r="HB353" s="45"/>
      <c r="HC353" s="45"/>
      <c r="HD353" s="45"/>
      <c r="HE353" s="45"/>
      <c r="HF353" s="45"/>
      <c r="HG353" s="45"/>
      <c r="HH353" s="45"/>
      <c r="HI353" s="45"/>
      <c r="HJ353" s="45"/>
      <c r="HK353" s="45"/>
      <c r="HL353" s="45"/>
      <c r="HM353" s="45"/>
      <c r="HN353" s="45"/>
      <c r="HO353" s="45"/>
      <c r="HP353" s="45"/>
      <c r="HQ353" s="45"/>
      <c r="HR353" s="45"/>
      <c r="HS353" s="45"/>
      <c r="HT353" s="45"/>
      <c r="HU353" s="45"/>
      <c r="HV353" s="45"/>
      <c r="HW353" s="45"/>
      <c r="HX353" s="46"/>
      <c r="HY353" s="45"/>
      <c r="HZ353" s="45"/>
      <c r="IA353" s="45"/>
      <c r="IB353" s="45"/>
      <c r="IC353" s="45"/>
      <c r="ID353" s="45"/>
      <c r="IE353" s="45"/>
      <c r="IF353" s="45"/>
      <c r="IG353" s="45"/>
      <c r="IH353" s="45"/>
      <c r="II353" s="48"/>
      <c r="IJ353" s="46"/>
      <c r="IK353" s="45"/>
      <c r="IL353" s="45"/>
      <c r="IM353" s="45"/>
      <c r="IN353" s="43"/>
    </row>
    <row r="354" spans="1:248" ht="54.75" customHeight="1" x14ac:dyDescent="0.15">
      <c r="A354" s="46"/>
      <c r="B354" s="48"/>
      <c r="C354" s="42" t="s">
        <v>12115</v>
      </c>
      <c r="D354" s="42" t="s">
        <v>8628</v>
      </c>
      <c r="E354" s="42" t="s">
        <v>12553</v>
      </c>
      <c r="F354" s="42" t="s">
        <v>11890</v>
      </c>
      <c r="G354" s="42" t="s">
        <v>19606</v>
      </c>
      <c r="H354" s="112" t="s">
        <v>6364</v>
      </c>
      <c r="I354" s="42" t="s">
        <v>11555</v>
      </c>
      <c r="J354" s="42"/>
      <c r="K354" s="42" t="s">
        <v>11894</v>
      </c>
      <c r="L354" s="42" t="s">
        <v>11859</v>
      </c>
      <c r="M354" s="42"/>
      <c r="N354" s="42" t="s">
        <v>11676</v>
      </c>
      <c r="O354" s="42"/>
      <c r="P354" s="42" t="s">
        <v>12242</v>
      </c>
      <c r="Q354" s="42" t="s">
        <v>11834</v>
      </c>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v>0</v>
      </c>
      <c r="AQ354" s="113">
        <v>0</v>
      </c>
      <c r="AR354" s="113">
        <v>0</v>
      </c>
      <c r="AS354" s="113">
        <v>0</v>
      </c>
      <c r="AT354" s="113">
        <v>0</v>
      </c>
      <c r="AU354" s="113">
        <v>0</v>
      </c>
      <c r="AV354" s="113">
        <v>0</v>
      </c>
      <c r="AW354" s="113">
        <v>0</v>
      </c>
      <c r="AX354" s="113">
        <v>0</v>
      </c>
      <c r="AY354" s="113"/>
      <c r="AZ354" s="113"/>
      <c r="BA354" s="113">
        <v>0</v>
      </c>
      <c r="BB354" s="113">
        <v>0</v>
      </c>
      <c r="BC354" s="113"/>
      <c r="BD354" s="113"/>
      <c r="BE354" s="113"/>
      <c r="BF354" s="113">
        <v>0</v>
      </c>
      <c r="BG354" s="113">
        <v>0</v>
      </c>
      <c r="BH354" s="113">
        <v>0</v>
      </c>
      <c r="BI354" s="113">
        <v>0</v>
      </c>
      <c r="BJ354" s="113">
        <v>0</v>
      </c>
      <c r="BK354" s="113">
        <v>0</v>
      </c>
      <c r="BL354" s="113">
        <v>0</v>
      </c>
      <c r="BM354" s="113">
        <v>0</v>
      </c>
      <c r="BN354" s="45">
        <v>0</v>
      </c>
      <c r="BO354" s="45">
        <v>0</v>
      </c>
      <c r="BP354" s="45">
        <v>0</v>
      </c>
      <c r="BQ354" s="45">
        <v>0</v>
      </c>
      <c r="BR354" s="45">
        <v>0</v>
      </c>
      <c r="BS354" s="45">
        <v>0</v>
      </c>
      <c r="BT354" s="45"/>
      <c r="BU354" s="45">
        <v>0</v>
      </c>
      <c r="BV354" s="45"/>
      <c r="BW354" s="45"/>
      <c r="BX354" s="45"/>
      <c r="BY354" s="45">
        <v>0</v>
      </c>
      <c r="BZ354" s="45">
        <v>0</v>
      </c>
      <c r="CA354" s="45"/>
      <c r="CB354" s="45">
        <v>99.9</v>
      </c>
      <c r="CC354" s="45">
        <v>99.9</v>
      </c>
      <c r="CD354" s="45">
        <v>0</v>
      </c>
      <c r="CE354" s="45">
        <v>0</v>
      </c>
      <c r="CF354" s="45">
        <v>0</v>
      </c>
      <c r="CG354" s="45">
        <v>0</v>
      </c>
      <c r="CH354" s="45">
        <v>0</v>
      </c>
      <c r="CI354" s="45">
        <v>0</v>
      </c>
      <c r="CJ354" s="45">
        <v>0</v>
      </c>
      <c r="CK354" s="45">
        <v>0</v>
      </c>
      <c r="CL354" s="45">
        <v>0</v>
      </c>
      <c r="CM354" s="45"/>
      <c r="CN354" s="45">
        <v>0</v>
      </c>
      <c r="CO354" s="45"/>
      <c r="CP354" s="44">
        <v>5</v>
      </c>
      <c r="CQ354" s="44">
        <v>1314103722</v>
      </c>
      <c r="CR354" s="44">
        <v>1314103722</v>
      </c>
      <c r="CS354" s="42" t="s">
        <v>4221</v>
      </c>
      <c r="CT354" s="42" t="s">
        <v>4211</v>
      </c>
      <c r="CU354" s="45"/>
      <c r="CV354" s="45"/>
      <c r="CW354" s="45"/>
      <c r="CX354" s="45"/>
      <c r="CY354" s="45"/>
      <c r="CZ354" s="48"/>
      <c r="DA354" s="48"/>
      <c r="DB354" s="47"/>
      <c r="DC354" s="47"/>
      <c r="DD354" s="45"/>
      <c r="DE354" s="48"/>
      <c r="DF354" s="48"/>
      <c r="DG354" s="45"/>
      <c r="DH354" s="45"/>
      <c r="DI354" s="47"/>
      <c r="DJ354" s="47"/>
      <c r="DK354" s="45">
        <v>0</v>
      </c>
      <c r="DL354" s="45">
        <v>0</v>
      </c>
      <c r="DM354" s="45">
        <v>0</v>
      </c>
      <c r="DN354" s="45">
        <v>0</v>
      </c>
      <c r="DO354" s="45">
        <v>0</v>
      </c>
      <c r="DP354" s="45">
        <v>0</v>
      </c>
      <c r="DQ354" s="45">
        <v>0</v>
      </c>
      <c r="DR354" s="45">
        <v>0</v>
      </c>
      <c r="DS354" s="45">
        <v>0</v>
      </c>
      <c r="DT354" s="45">
        <v>0</v>
      </c>
      <c r="DU354" s="48"/>
      <c r="DV354" s="45">
        <v>0</v>
      </c>
      <c r="DW354" s="45">
        <v>0</v>
      </c>
      <c r="DX354" s="45">
        <v>0</v>
      </c>
      <c r="DY354" s="45">
        <v>0</v>
      </c>
      <c r="DZ354" s="45">
        <v>0</v>
      </c>
      <c r="EA354" s="45">
        <v>0</v>
      </c>
      <c r="EB354" s="45">
        <v>0</v>
      </c>
      <c r="EC354" s="45">
        <v>0</v>
      </c>
      <c r="ED354" s="45">
        <v>0</v>
      </c>
      <c r="EE354" s="45">
        <v>0</v>
      </c>
      <c r="EF354" s="45">
        <v>0</v>
      </c>
      <c r="EG354" s="45">
        <v>0</v>
      </c>
      <c r="EH354" s="45">
        <v>0</v>
      </c>
      <c r="EI354" s="45">
        <v>0</v>
      </c>
      <c r="EJ354" s="45">
        <v>0</v>
      </c>
      <c r="EK354" s="45">
        <v>0</v>
      </c>
      <c r="EL354" s="45">
        <v>0</v>
      </c>
      <c r="EM354" s="45">
        <v>0</v>
      </c>
      <c r="EN354" s="45">
        <v>0</v>
      </c>
      <c r="EO354" s="45">
        <v>0</v>
      </c>
      <c r="EP354" s="45">
        <v>0</v>
      </c>
      <c r="EQ354" s="45">
        <v>0</v>
      </c>
      <c r="ER354" s="45">
        <v>0</v>
      </c>
      <c r="ES354" s="45">
        <v>0</v>
      </c>
      <c r="ET354" s="45">
        <v>0</v>
      </c>
      <c r="EU354" s="45">
        <v>0</v>
      </c>
      <c r="EV354" s="45">
        <v>0</v>
      </c>
      <c r="EW354" s="45">
        <v>0</v>
      </c>
      <c r="EX354" s="45">
        <v>0</v>
      </c>
      <c r="EY354" s="48"/>
      <c r="EZ354" s="45">
        <v>0</v>
      </c>
      <c r="FA354" s="45">
        <v>0</v>
      </c>
      <c r="FB354" s="45">
        <v>0</v>
      </c>
      <c r="FC354" s="48"/>
      <c r="FD354" s="45">
        <v>0</v>
      </c>
      <c r="FE354" s="45">
        <v>0</v>
      </c>
      <c r="FF354" s="45">
        <v>0</v>
      </c>
      <c r="FG354" s="48"/>
      <c r="FH354" s="45">
        <v>0</v>
      </c>
      <c r="FI354" s="45">
        <v>0</v>
      </c>
      <c r="FJ354" s="45">
        <v>0</v>
      </c>
      <c r="FK354" s="45">
        <v>0</v>
      </c>
      <c r="FL354" s="45">
        <v>0</v>
      </c>
      <c r="FM354" s="48"/>
      <c r="FN354" s="45">
        <v>0</v>
      </c>
      <c r="FO354" s="45">
        <v>0</v>
      </c>
      <c r="FP354" s="48"/>
      <c r="FQ354" s="45">
        <v>0</v>
      </c>
      <c r="FR354" s="45">
        <v>0</v>
      </c>
      <c r="FS354" s="48"/>
      <c r="FT354" s="45">
        <v>0</v>
      </c>
      <c r="FU354" s="45">
        <v>0</v>
      </c>
      <c r="FV354" s="48"/>
      <c r="FW354" s="45">
        <v>0</v>
      </c>
      <c r="FX354" s="45">
        <v>0</v>
      </c>
      <c r="FY354" s="45">
        <v>0</v>
      </c>
      <c r="FZ354" s="45">
        <v>0</v>
      </c>
      <c r="GA354" s="45">
        <v>0</v>
      </c>
      <c r="GB354" s="45">
        <v>0</v>
      </c>
      <c r="GC354" s="45">
        <v>0</v>
      </c>
      <c r="GD354" s="45">
        <v>0</v>
      </c>
      <c r="GE354" s="45">
        <v>0</v>
      </c>
      <c r="GF354" s="45">
        <v>0</v>
      </c>
      <c r="GG354" s="45">
        <v>0</v>
      </c>
      <c r="GH354" s="45">
        <v>0</v>
      </c>
      <c r="GI354" s="45">
        <v>0</v>
      </c>
      <c r="GJ354" s="45">
        <v>0</v>
      </c>
      <c r="GK354" s="45">
        <v>0</v>
      </c>
      <c r="GL354" s="45">
        <v>0</v>
      </c>
      <c r="GM354" s="45">
        <v>0</v>
      </c>
      <c r="GN354" s="45">
        <v>0</v>
      </c>
      <c r="GO354" s="45">
        <v>0</v>
      </c>
      <c r="GP354" s="45"/>
      <c r="GQ354" s="45"/>
      <c r="GR354" s="45"/>
      <c r="GS354" s="45"/>
      <c r="GT354" s="45"/>
      <c r="GU354" s="45"/>
      <c r="GV354" s="45"/>
      <c r="GW354" s="45"/>
      <c r="GX354" s="45">
        <v>0</v>
      </c>
      <c r="GY354" s="45"/>
      <c r="GZ354" s="45"/>
      <c r="HA354" s="45"/>
      <c r="HB354" s="45"/>
      <c r="HC354" s="45"/>
      <c r="HD354" s="45"/>
      <c r="HE354" s="45"/>
      <c r="HF354" s="45"/>
      <c r="HG354" s="45"/>
      <c r="HH354" s="45"/>
      <c r="HI354" s="45"/>
      <c r="HJ354" s="45"/>
      <c r="HK354" s="45"/>
      <c r="HL354" s="45"/>
      <c r="HM354" s="45"/>
      <c r="HN354" s="45"/>
      <c r="HO354" s="45"/>
      <c r="HP354" s="45"/>
      <c r="HQ354" s="45"/>
      <c r="HR354" s="45"/>
      <c r="HS354" s="45"/>
      <c r="HT354" s="45"/>
      <c r="HU354" s="45"/>
      <c r="HV354" s="45"/>
      <c r="HW354" s="45"/>
      <c r="HX354" s="46"/>
      <c r="HY354" s="45"/>
      <c r="HZ354" s="45"/>
      <c r="IA354" s="45"/>
      <c r="IB354" s="45"/>
      <c r="IC354" s="45"/>
      <c r="ID354" s="45"/>
      <c r="IE354" s="45"/>
      <c r="IF354" s="45"/>
      <c r="IG354" s="45"/>
      <c r="IH354" s="45"/>
      <c r="II354" s="48"/>
      <c r="IJ354" s="46"/>
      <c r="IK354" s="45"/>
      <c r="IL354" s="45"/>
      <c r="IM354" s="45"/>
      <c r="IN354" s="43"/>
    </row>
    <row r="355" spans="1:248" ht="54.75" customHeight="1" x14ac:dyDescent="0.15">
      <c r="A355" s="46"/>
      <c r="B355" s="48"/>
      <c r="C355" s="42" t="s">
        <v>19540</v>
      </c>
      <c r="D355" s="42" t="s">
        <v>8549</v>
      </c>
      <c r="E355" s="42" t="s">
        <v>12548</v>
      </c>
      <c r="F355" s="42" t="s">
        <v>11716</v>
      </c>
      <c r="G355" s="42" t="s">
        <v>19110</v>
      </c>
      <c r="H355" s="112" t="s">
        <v>11541</v>
      </c>
      <c r="I355" s="42" t="s">
        <v>11542</v>
      </c>
      <c r="J355" s="42"/>
      <c r="K355" s="42" t="s">
        <v>19111</v>
      </c>
      <c r="L355" s="42" t="s">
        <v>19112</v>
      </c>
      <c r="M355" s="42"/>
      <c r="N355" s="42" t="s">
        <v>8681</v>
      </c>
      <c r="O355" s="42" t="s">
        <v>8682</v>
      </c>
      <c r="P355" s="42" t="s">
        <v>12242</v>
      </c>
      <c r="Q355" s="42" t="s">
        <v>6375</v>
      </c>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v>0</v>
      </c>
      <c r="AQ355" s="113">
        <v>0</v>
      </c>
      <c r="AR355" s="113">
        <v>0</v>
      </c>
      <c r="AS355" s="113">
        <v>0</v>
      </c>
      <c r="AT355" s="113">
        <v>0</v>
      </c>
      <c r="AU355" s="113">
        <v>14.285714285714301</v>
      </c>
      <c r="AV355" s="113"/>
      <c r="AW355" s="113">
        <v>0</v>
      </c>
      <c r="AX355" s="113">
        <v>0</v>
      </c>
      <c r="AY355" s="113"/>
      <c r="AZ355" s="113"/>
      <c r="BA355" s="113">
        <v>0.168918918918918</v>
      </c>
      <c r="BB355" s="113">
        <v>0</v>
      </c>
      <c r="BC355" s="113">
        <v>20</v>
      </c>
      <c r="BD355" s="113">
        <v>0</v>
      </c>
      <c r="BE355" s="113"/>
      <c r="BF355" s="113">
        <v>0</v>
      </c>
      <c r="BG355" s="113">
        <v>0</v>
      </c>
      <c r="BH355" s="113">
        <v>0</v>
      </c>
      <c r="BI355" s="113">
        <v>0</v>
      </c>
      <c r="BJ355" s="113">
        <v>0</v>
      </c>
      <c r="BK355" s="113">
        <v>0</v>
      </c>
      <c r="BL355" s="113">
        <v>0</v>
      </c>
      <c r="BM355" s="113">
        <v>0</v>
      </c>
      <c r="BN355" s="45">
        <v>0</v>
      </c>
      <c r="BO355" s="45">
        <v>0</v>
      </c>
      <c r="BP355" s="45">
        <v>0</v>
      </c>
      <c r="BQ355" s="45">
        <v>0</v>
      </c>
      <c r="BR355" s="45">
        <v>0</v>
      </c>
      <c r="BS355" s="45">
        <v>1</v>
      </c>
      <c r="BT355" s="45"/>
      <c r="BU355" s="45">
        <v>0</v>
      </c>
      <c r="BV355" s="45">
        <v>0</v>
      </c>
      <c r="BW355" s="45"/>
      <c r="BX355" s="45"/>
      <c r="BY355" s="45">
        <v>1</v>
      </c>
      <c r="BZ355" s="45">
        <v>0</v>
      </c>
      <c r="CA355" s="45">
        <v>20</v>
      </c>
      <c r="CB355" s="45">
        <v>0</v>
      </c>
      <c r="CC355" s="45">
        <v>99.9</v>
      </c>
      <c r="CD355" s="45">
        <v>0</v>
      </c>
      <c r="CE355" s="45">
        <v>0</v>
      </c>
      <c r="CF355" s="45">
        <v>0</v>
      </c>
      <c r="CG355" s="45">
        <v>0</v>
      </c>
      <c r="CH355" s="45">
        <v>0</v>
      </c>
      <c r="CI355" s="45">
        <v>0</v>
      </c>
      <c r="CJ355" s="45">
        <v>0</v>
      </c>
      <c r="CK355" s="45">
        <v>0</v>
      </c>
      <c r="CL355" s="45">
        <v>0</v>
      </c>
      <c r="CM355" s="45"/>
      <c r="CN355" s="45">
        <v>7.4792948188431704E-3</v>
      </c>
      <c r="CO355" s="45"/>
      <c r="CP355" s="44">
        <v>5</v>
      </c>
      <c r="CQ355" s="44">
        <v>1314103722</v>
      </c>
      <c r="CR355" s="44">
        <v>2</v>
      </c>
      <c r="CS355" s="42">
        <v>2</v>
      </c>
      <c r="CT355" s="42" t="s">
        <v>4211</v>
      </c>
      <c r="CU355" s="45"/>
      <c r="CV355" s="45"/>
      <c r="CW355" s="45"/>
      <c r="CX355" s="45"/>
      <c r="CY355" s="45"/>
      <c r="CZ355" s="48"/>
      <c r="DA355" s="48"/>
      <c r="DB355" s="47"/>
      <c r="DC355" s="47"/>
      <c r="DD355" s="45"/>
      <c r="DE355" s="48"/>
      <c r="DF355" s="48"/>
      <c r="DG355" s="45"/>
      <c r="DH355" s="45"/>
      <c r="DI355" s="47"/>
      <c r="DJ355" s="47"/>
      <c r="DK355" s="45">
        <v>0</v>
      </c>
      <c r="DL355" s="45">
        <v>1</v>
      </c>
      <c r="DM355" s="45">
        <v>0</v>
      </c>
      <c r="DN355" s="45">
        <v>0</v>
      </c>
      <c r="DO355" s="45">
        <v>0</v>
      </c>
      <c r="DP355" s="45">
        <v>0</v>
      </c>
      <c r="DQ355" s="45">
        <v>0</v>
      </c>
      <c r="DR355" s="45">
        <v>0</v>
      </c>
      <c r="DS355" s="45">
        <v>0</v>
      </c>
      <c r="DT355" s="45">
        <v>0</v>
      </c>
      <c r="DU355" s="48"/>
      <c r="DV355" s="45">
        <v>0</v>
      </c>
      <c r="DW355" s="45">
        <v>0</v>
      </c>
      <c r="DX355" s="45">
        <v>0</v>
      </c>
      <c r="DY355" s="45">
        <v>1</v>
      </c>
      <c r="DZ355" s="45">
        <v>0</v>
      </c>
      <c r="EA355" s="45">
        <v>0</v>
      </c>
      <c r="EB355" s="45">
        <v>0</v>
      </c>
      <c r="EC355" s="45">
        <v>0</v>
      </c>
      <c r="ED355" s="45">
        <v>0</v>
      </c>
      <c r="EE355" s="45">
        <v>0</v>
      </c>
      <c r="EF355" s="45">
        <v>0</v>
      </c>
      <c r="EG355" s="45">
        <v>0</v>
      </c>
      <c r="EH355" s="45">
        <v>0</v>
      </c>
      <c r="EI355" s="45">
        <v>0</v>
      </c>
      <c r="EJ355" s="45">
        <v>1</v>
      </c>
      <c r="EK355" s="45">
        <v>1</v>
      </c>
      <c r="EL355" s="45">
        <v>0</v>
      </c>
      <c r="EM355" s="45">
        <v>0</v>
      </c>
      <c r="EN355" s="45">
        <v>0</v>
      </c>
      <c r="EO355" s="45">
        <v>0</v>
      </c>
      <c r="EP355" s="45">
        <v>0</v>
      </c>
      <c r="EQ355" s="45">
        <v>0</v>
      </c>
      <c r="ER355" s="45">
        <v>0</v>
      </c>
      <c r="ES355" s="45">
        <v>0</v>
      </c>
      <c r="ET355" s="45">
        <v>0</v>
      </c>
      <c r="EU355" s="45">
        <v>0</v>
      </c>
      <c r="EV355" s="45">
        <v>0</v>
      </c>
      <c r="EW355" s="45">
        <v>0</v>
      </c>
      <c r="EX355" s="45">
        <v>0</v>
      </c>
      <c r="EY355" s="48"/>
      <c r="EZ355" s="45">
        <v>0</v>
      </c>
      <c r="FA355" s="45">
        <v>0</v>
      </c>
      <c r="FB355" s="45">
        <v>0</v>
      </c>
      <c r="FC355" s="48"/>
      <c r="FD355" s="45">
        <v>0</v>
      </c>
      <c r="FE355" s="45">
        <v>0</v>
      </c>
      <c r="FF355" s="45">
        <v>0</v>
      </c>
      <c r="FG355" s="48"/>
      <c r="FH355" s="45">
        <v>0</v>
      </c>
      <c r="FI355" s="45">
        <v>0</v>
      </c>
      <c r="FJ355" s="45">
        <v>0</v>
      </c>
      <c r="FK355" s="45">
        <v>0</v>
      </c>
      <c r="FL355" s="45">
        <v>0</v>
      </c>
      <c r="FM355" s="48"/>
      <c r="FN355" s="45">
        <v>0</v>
      </c>
      <c r="FO355" s="45">
        <v>0</v>
      </c>
      <c r="FP355" s="48"/>
      <c r="FQ355" s="45">
        <v>0</v>
      </c>
      <c r="FR355" s="45">
        <v>0</v>
      </c>
      <c r="FS355" s="48"/>
      <c r="FT355" s="45">
        <v>0</v>
      </c>
      <c r="FU355" s="45">
        <v>0</v>
      </c>
      <c r="FV355" s="48"/>
      <c r="FW355" s="45">
        <v>0</v>
      </c>
      <c r="FX355" s="45">
        <v>0</v>
      </c>
      <c r="FY355" s="45">
        <v>0</v>
      </c>
      <c r="FZ355" s="45">
        <v>0</v>
      </c>
      <c r="GA355" s="45">
        <v>0</v>
      </c>
      <c r="GB355" s="45">
        <v>0</v>
      </c>
      <c r="GC355" s="45">
        <v>0</v>
      </c>
      <c r="GD355" s="45">
        <v>0</v>
      </c>
      <c r="GE355" s="45">
        <v>0</v>
      </c>
      <c r="GF355" s="45">
        <v>0</v>
      </c>
      <c r="GG355" s="45">
        <v>0</v>
      </c>
      <c r="GH355" s="45">
        <v>0</v>
      </c>
      <c r="GI355" s="45">
        <v>0</v>
      </c>
      <c r="GJ355" s="45">
        <v>0</v>
      </c>
      <c r="GK355" s="45">
        <v>0</v>
      </c>
      <c r="GL355" s="45">
        <v>0</v>
      </c>
      <c r="GM355" s="45">
        <v>0</v>
      </c>
      <c r="GN355" s="45">
        <v>0</v>
      </c>
      <c r="GO355" s="45">
        <v>0</v>
      </c>
      <c r="GP355" s="45"/>
      <c r="GQ355" s="45"/>
      <c r="GR355" s="45"/>
      <c r="GS355" s="45"/>
      <c r="GT355" s="45"/>
      <c r="GU355" s="45"/>
      <c r="GV355" s="45"/>
      <c r="GW355" s="45"/>
      <c r="GX355" s="45">
        <v>0</v>
      </c>
      <c r="GY355" s="45"/>
      <c r="GZ355" s="45"/>
      <c r="HA355" s="45"/>
      <c r="HB355" s="45"/>
      <c r="HC355" s="45"/>
      <c r="HD355" s="45"/>
      <c r="HE355" s="45"/>
      <c r="HF355" s="45"/>
      <c r="HG355" s="45"/>
      <c r="HH355" s="45"/>
      <c r="HI355" s="45"/>
      <c r="HJ355" s="45"/>
      <c r="HK355" s="45"/>
      <c r="HL355" s="45"/>
      <c r="HM355" s="45"/>
      <c r="HN355" s="45"/>
      <c r="HO355" s="45"/>
      <c r="HP355" s="45"/>
      <c r="HQ355" s="45"/>
      <c r="HR355" s="45"/>
      <c r="HS355" s="45"/>
      <c r="HT355" s="45"/>
      <c r="HU355" s="45"/>
      <c r="HV355" s="45"/>
      <c r="HW355" s="45"/>
      <c r="HX355" s="46"/>
      <c r="HY355" s="45"/>
      <c r="HZ355" s="45"/>
      <c r="IA355" s="45"/>
      <c r="IB355" s="45"/>
      <c r="IC355" s="45"/>
      <c r="ID355" s="45"/>
      <c r="IE355" s="45"/>
      <c r="IF355" s="45"/>
      <c r="IG355" s="45"/>
      <c r="IH355" s="45"/>
      <c r="II355" s="48"/>
      <c r="IJ355" s="46"/>
      <c r="IK355" s="45"/>
      <c r="IL355" s="45"/>
      <c r="IM355" s="45"/>
      <c r="IN355" s="43"/>
    </row>
    <row r="356" spans="1:248" ht="54.75" customHeight="1" x14ac:dyDescent="0.15">
      <c r="A356" s="46"/>
      <c r="B356" s="48"/>
      <c r="C356" s="42" t="s">
        <v>19541</v>
      </c>
      <c r="D356" s="42" t="s">
        <v>8549</v>
      </c>
      <c r="E356" s="42" t="s">
        <v>12549</v>
      </c>
      <c r="F356" s="42" t="s">
        <v>11717</v>
      </c>
      <c r="G356" s="42" t="s">
        <v>19113</v>
      </c>
      <c r="H356" s="112" t="s">
        <v>11543</v>
      </c>
      <c r="I356" s="42" t="s">
        <v>11544</v>
      </c>
      <c r="J356" s="42"/>
      <c r="K356" s="42" t="s">
        <v>19114</v>
      </c>
      <c r="L356" s="42" t="s">
        <v>19115</v>
      </c>
      <c r="M356" s="42"/>
      <c r="N356" s="42"/>
      <c r="O356" s="42" t="s">
        <v>8683</v>
      </c>
      <c r="P356" s="42" t="s">
        <v>12242</v>
      </c>
      <c r="Q356" s="42" t="s">
        <v>11545</v>
      </c>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v>0</v>
      </c>
      <c r="AQ356" s="113">
        <v>10</v>
      </c>
      <c r="AR356" s="113">
        <v>0</v>
      </c>
      <c r="AS356" s="113">
        <v>0</v>
      </c>
      <c r="AT356" s="113">
        <v>0</v>
      </c>
      <c r="AU356" s="113">
        <v>0</v>
      </c>
      <c r="AV356" s="113">
        <v>0</v>
      </c>
      <c r="AW356" s="113">
        <v>0</v>
      </c>
      <c r="AX356" s="113">
        <v>0</v>
      </c>
      <c r="AY356" s="113"/>
      <c r="AZ356" s="113"/>
      <c r="BA356" s="113">
        <v>0</v>
      </c>
      <c r="BB356" s="113">
        <v>0</v>
      </c>
      <c r="BC356" s="113">
        <v>11.1111111111111</v>
      </c>
      <c r="BD356" s="113"/>
      <c r="BE356" s="113"/>
      <c r="BF356" s="113">
        <v>5.724154156E-5</v>
      </c>
      <c r="BG356" s="113">
        <v>3.4522995767400001E-4</v>
      </c>
      <c r="BH356" s="113">
        <v>0</v>
      </c>
      <c r="BI356" s="113">
        <v>0</v>
      </c>
      <c r="BJ356" s="113">
        <v>0</v>
      </c>
      <c r="BK356" s="113">
        <v>0</v>
      </c>
      <c r="BL356" s="113">
        <v>0</v>
      </c>
      <c r="BM356" s="113">
        <v>0</v>
      </c>
      <c r="BN356" s="45">
        <v>0</v>
      </c>
      <c r="BO356" s="45">
        <v>1</v>
      </c>
      <c r="BP356" s="45">
        <v>0</v>
      </c>
      <c r="BQ356" s="45">
        <v>0</v>
      </c>
      <c r="BR356" s="45">
        <v>0</v>
      </c>
      <c r="BS356" s="45">
        <v>0</v>
      </c>
      <c r="BT356" s="45"/>
      <c r="BU356" s="45">
        <v>0</v>
      </c>
      <c r="BV356" s="45"/>
      <c r="BW356" s="45"/>
      <c r="BX356" s="45"/>
      <c r="BY356" s="45">
        <v>0</v>
      </c>
      <c r="BZ356" s="45">
        <v>0</v>
      </c>
      <c r="CA356" s="45">
        <v>11.1111111111111</v>
      </c>
      <c r="CB356" s="45">
        <v>99.9</v>
      </c>
      <c r="CC356" s="45">
        <v>99.9</v>
      </c>
      <c r="CD356" s="45">
        <v>1</v>
      </c>
      <c r="CE356" s="45">
        <v>1</v>
      </c>
      <c r="CF356" s="45">
        <v>0</v>
      </c>
      <c r="CG356" s="45">
        <v>0</v>
      </c>
      <c r="CH356" s="45">
        <v>0</v>
      </c>
      <c r="CI356" s="45">
        <v>0</v>
      </c>
      <c r="CJ356" s="45">
        <v>0</v>
      </c>
      <c r="CK356" s="45">
        <v>0</v>
      </c>
      <c r="CL356" s="45">
        <v>0</v>
      </c>
      <c r="CM356" s="45"/>
      <c r="CN356" s="45">
        <v>1.3296524122387899E-3</v>
      </c>
      <c r="CO356" s="45"/>
      <c r="CP356" s="44">
        <v>5</v>
      </c>
      <c r="CQ356" s="44">
        <v>1314103722</v>
      </c>
      <c r="CR356" s="44">
        <v>3</v>
      </c>
      <c r="CS356" s="42">
        <v>2</v>
      </c>
      <c r="CT356" s="42" t="s">
        <v>4211</v>
      </c>
      <c r="CU356" s="45"/>
      <c r="CV356" s="45"/>
      <c r="CW356" s="45"/>
      <c r="CX356" s="45"/>
      <c r="CY356" s="45"/>
      <c r="CZ356" s="48"/>
      <c r="DA356" s="48"/>
      <c r="DB356" s="47"/>
      <c r="DC356" s="47"/>
      <c r="DD356" s="45"/>
      <c r="DE356" s="48"/>
      <c r="DF356" s="48"/>
      <c r="DG356" s="45"/>
      <c r="DH356" s="45"/>
      <c r="DI356" s="47"/>
      <c r="DJ356" s="47"/>
      <c r="DK356" s="45">
        <v>1</v>
      </c>
      <c r="DL356" s="45">
        <v>0</v>
      </c>
      <c r="DM356" s="45">
        <v>0</v>
      </c>
      <c r="DN356" s="45">
        <v>0</v>
      </c>
      <c r="DO356" s="45">
        <v>0</v>
      </c>
      <c r="DP356" s="45">
        <v>1</v>
      </c>
      <c r="DQ356" s="45">
        <v>1</v>
      </c>
      <c r="DR356" s="45">
        <v>0</v>
      </c>
      <c r="DS356" s="45">
        <v>1</v>
      </c>
      <c r="DT356" s="45">
        <v>0</v>
      </c>
      <c r="DU356" s="48">
        <v>0</v>
      </c>
      <c r="DV356" s="45">
        <v>0</v>
      </c>
      <c r="DW356" s="45">
        <v>0</v>
      </c>
      <c r="DX356" s="45">
        <v>0</v>
      </c>
      <c r="DY356" s="45">
        <v>1</v>
      </c>
      <c r="DZ356" s="45">
        <v>0</v>
      </c>
      <c r="EA356" s="45">
        <v>0</v>
      </c>
      <c r="EB356" s="45">
        <v>0</v>
      </c>
      <c r="EC356" s="45">
        <v>0</v>
      </c>
      <c r="ED356" s="45">
        <v>0</v>
      </c>
      <c r="EE356" s="45">
        <v>0</v>
      </c>
      <c r="EF356" s="45">
        <v>0</v>
      </c>
      <c r="EG356" s="45">
        <v>0</v>
      </c>
      <c r="EH356" s="45">
        <v>0</v>
      </c>
      <c r="EI356" s="45">
        <v>0</v>
      </c>
      <c r="EJ356" s="45">
        <v>0</v>
      </c>
      <c r="EK356" s="45">
        <v>0</v>
      </c>
      <c r="EL356" s="45">
        <v>0</v>
      </c>
      <c r="EM356" s="45">
        <v>0</v>
      </c>
      <c r="EN356" s="45">
        <v>0</v>
      </c>
      <c r="EO356" s="45">
        <v>0</v>
      </c>
      <c r="EP356" s="45">
        <v>0</v>
      </c>
      <c r="EQ356" s="45">
        <v>0</v>
      </c>
      <c r="ER356" s="45">
        <v>0</v>
      </c>
      <c r="ES356" s="45">
        <v>0</v>
      </c>
      <c r="ET356" s="45">
        <v>0</v>
      </c>
      <c r="EU356" s="45">
        <v>0</v>
      </c>
      <c r="EV356" s="45">
        <v>0</v>
      </c>
      <c r="EW356" s="45">
        <v>0</v>
      </c>
      <c r="EX356" s="45">
        <v>0</v>
      </c>
      <c r="EY356" s="48"/>
      <c r="EZ356" s="45">
        <v>0</v>
      </c>
      <c r="FA356" s="45">
        <v>0</v>
      </c>
      <c r="FB356" s="45">
        <v>0</v>
      </c>
      <c r="FC356" s="48"/>
      <c r="FD356" s="45">
        <v>0</v>
      </c>
      <c r="FE356" s="45">
        <v>0</v>
      </c>
      <c r="FF356" s="45">
        <v>0</v>
      </c>
      <c r="FG356" s="48"/>
      <c r="FH356" s="45">
        <v>0</v>
      </c>
      <c r="FI356" s="45">
        <v>0</v>
      </c>
      <c r="FJ356" s="45">
        <v>0</v>
      </c>
      <c r="FK356" s="45">
        <v>0</v>
      </c>
      <c r="FL356" s="45">
        <v>0</v>
      </c>
      <c r="FM356" s="48"/>
      <c r="FN356" s="45">
        <v>1</v>
      </c>
      <c r="FO356" s="45">
        <v>0</v>
      </c>
      <c r="FP356" s="48">
        <v>0</v>
      </c>
      <c r="FQ356" s="45">
        <v>0</v>
      </c>
      <c r="FR356" s="45">
        <v>0</v>
      </c>
      <c r="FS356" s="48"/>
      <c r="FT356" s="45">
        <v>1</v>
      </c>
      <c r="FU356" s="45">
        <v>0</v>
      </c>
      <c r="FV356" s="48">
        <v>0</v>
      </c>
      <c r="FW356" s="45">
        <v>0</v>
      </c>
      <c r="FX356" s="45">
        <v>0</v>
      </c>
      <c r="FY356" s="45">
        <v>0</v>
      </c>
      <c r="FZ356" s="45">
        <v>0</v>
      </c>
      <c r="GA356" s="45">
        <v>0</v>
      </c>
      <c r="GB356" s="45">
        <v>0</v>
      </c>
      <c r="GC356" s="45">
        <v>0</v>
      </c>
      <c r="GD356" s="45">
        <v>0</v>
      </c>
      <c r="GE356" s="45">
        <v>0</v>
      </c>
      <c r="GF356" s="45">
        <v>0</v>
      </c>
      <c r="GG356" s="45">
        <v>0</v>
      </c>
      <c r="GH356" s="45">
        <v>0</v>
      </c>
      <c r="GI356" s="45">
        <v>0</v>
      </c>
      <c r="GJ356" s="45">
        <v>0</v>
      </c>
      <c r="GK356" s="45">
        <v>0</v>
      </c>
      <c r="GL356" s="45">
        <v>0</v>
      </c>
      <c r="GM356" s="45">
        <v>1</v>
      </c>
      <c r="GN356" s="45">
        <v>0</v>
      </c>
      <c r="GO356" s="45">
        <v>0</v>
      </c>
      <c r="GP356" s="45"/>
      <c r="GQ356" s="45"/>
      <c r="GR356" s="45"/>
      <c r="GS356" s="45"/>
      <c r="GT356" s="45"/>
      <c r="GU356" s="45">
        <v>0</v>
      </c>
      <c r="GV356" s="45"/>
      <c r="GW356" s="45"/>
      <c r="GX356" s="45">
        <v>0</v>
      </c>
      <c r="GY356" s="45"/>
      <c r="GZ356" s="45"/>
      <c r="HA356" s="45"/>
      <c r="HB356" s="45"/>
      <c r="HC356" s="45"/>
      <c r="HD356" s="45"/>
      <c r="HE356" s="45"/>
      <c r="HF356" s="45"/>
      <c r="HG356" s="45"/>
      <c r="HH356" s="45"/>
      <c r="HI356" s="45"/>
      <c r="HJ356" s="45"/>
      <c r="HK356" s="45"/>
      <c r="HL356" s="45"/>
      <c r="HM356" s="45"/>
      <c r="HN356" s="45"/>
      <c r="HO356" s="45"/>
      <c r="HP356" s="45"/>
      <c r="HQ356" s="45"/>
      <c r="HR356" s="45"/>
      <c r="HS356" s="45"/>
      <c r="HT356" s="45"/>
      <c r="HU356" s="45"/>
      <c r="HV356" s="45"/>
      <c r="HW356" s="45"/>
      <c r="HX356" s="46"/>
      <c r="HY356" s="45"/>
      <c r="HZ356" s="45"/>
      <c r="IA356" s="45"/>
      <c r="IB356" s="45"/>
      <c r="IC356" s="45"/>
      <c r="ID356" s="45"/>
      <c r="IE356" s="45"/>
      <c r="IF356" s="45"/>
      <c r="IG356" s="45"/>
      <c r="IH356" s="45"/>
      <c r="II356" s="48"/>
      <c r="IJ356" s="46"/>
      <c r="IK356" s="45"/>
      <c r="IL356" s="45"/>
      <c r="IM356" s="45"/>
      <c r="IN356" s="43"/>
    </row>
    <row r="357" spans="1:248" ht="54.75" customHeight="1" x14ac:dyDescent="0.15">
      <c r="A357" s="46"/>
      <c r="B357" s="48"/>
      <c r="C357" s="42" t="s">
        <v>19542</v>
      </c>
      <c r="D357" s="42" t="s">
        <v>8549</v>
      </c>
      <c r="E357" s="42" t="s">
        <v>12550</v>
      </c>
      <c r="F357" s="42" t="s">
        <v>11718</v>
      </c>
      <c r="G357" s="42" t="s">
        <v>19116</v>
      </c>
      <c r="H357" s="112" t="s">
        <v>11546</v>
      </c>
      <c r="I357" s="42" t="s">
        <v>11547</v>
      </c>
      <c r="J357" s="42"/>
      <c r="K357" s="42" t="s">
        <v>19114</v>
      </c>
      <c r="L357" s="42" t="s">
        <v>19115</v>
      </c>
      <c r="M357" s="42"/>
      <c r="N357" s="42"/>
      <c r="O357" s="42" t="s">
        <v>8684</v>
      </c>
      <c r="P357" s="42" t="s">
        <v>12242</v>
      </c>
      <c r="Q357" s="42" t="s">
        <v>11548</v>
      </c>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v>0</v>
      </c>
      <c r="AQ357" s="113">
        <v>10</v>
      </c>
      <c r="AR357" s="113">
        <v>0</v>
      </c>
      <c r="AS357" s="113">
        <v>0</v>
      </c>
      <c r="AT357" s="113">
        <v>0</v>
      </c>
      <c r="AU357" s="113">
        <v>0</v>
      </c>
      <c r="AV357" s="113">
        <v>0</v>
      </c>
      <c r="AW357" s="113">
        <v>0</v>
      </c>
      <c r="AX357" s="113">
        <v>0</v>
      </c>
      <c r="AY357" s="113"/>
      <c r="AZ357" s="113"/>
      <c r="BA357" s="113">
        <v>0</v>
      </c>
      <c r="BB357" s="113">
        <v>0</v>
      </c>
      <c r="BC357" s="113">
        <v>11.1111111111111</v>
      </c>
      <c r="BD357" s="113"/>
      <c r="BE357" s="113"/>
      <c r="BF357" s="113">
        <v>5.724154156E-5</v>
      </c>
      <c r="BG357" s="113">
        <v>3.4522995767400001E-4</v>
      </c>
      <c r="BH357" s="113">
        <v>0</v>
      </c>
      <c r="BI357" s="113">
        <v>0</v>
      </c>
      <c r="BJ357" s="113">
        <v>0</v>
      </c>
      <c r="BK357" s="113">
        <v>0</v>
      </c>
      <c r="BL357" s="113">
        <v>0</v>
      </c>
      <c r="BM357" s="113">
        <v>0</v>
      </c>
      <c r="BN357" s="45">
        <v>0</v>
      </c>
      <c r="BO357" s="45">
        <v>1</v>
      </c>
      <c r="BP357" s="45">
        <v>0</v>
      </c>
      <c r="BQ357" s="45">
        <v>0</v>
      </c>
      <c r="BR357" s="45">
        <v>0</v>
      </c>
      <c r="BS357" s="45">
        <v>0</v>
      </c>
      <c r="BT357" s="45"/>
      <c r="BU357" s="45">
        <v>0</v>
      </c>
      <c r="BV357" s="45"/>
      <c r="BW357" s="45"/>
      <c r="BX357" s="45"/>
      <c r="BY357" s="45">
        <v>0</v>
      </c>
      <c r="BZ357" s="45">
        <v>0</v>
      </c>
      <c r="CA357" s="45">
        <v>11.1111111111111</v>
      </c>
      <c r="CB357" s="45">
        <v>99.9</v>
      </c>
      <c r="CC357" s="45">
        <v>99.9</v>
      </c>
      <c r="CD357" s="45">
        <v>1</v>
      </c>
      <c r="CE357" s="45">
        <v>1</v>
      </c>
      <c r="CF357" s="45">
        <v>0</v>
      </c>
      <c r="CG357" s="45">
        <v>0</v>
      </c>
      <c r="CH357" s="45">
        <v>0</v>
      </c>
      <c r="CI357" s="45">
        <v>0</v>
      </c>
      <c r="CJ357" s="45">
        <v>0</v>
      </c>
      <c r="CK357" s="45">
        <v>0</v>
      </c>
      <c r="CL357" s="45">
        <v>0</v>
      </c>
      <c r="CM357" s="45"/>
      <c r="CN357" s="45">
        <v>1.3296524122387899E-3</v>
      </c>
      <c r="CO357" s="45"/>
      <c r="CP357" s="44">
        <v>5</v>
      </c>
      <c r="CQ357" s="44">
        <v>1314103722</v>
      </c>
      <c r="CR357" s="44">
        <v>4</v>
      </c>
      <c r="CS357" s="42">
        <v>2</v>
      </c>
      <c r="CT357" s="42" t="s">
        <v>4211</v>
      </c>
      <c r="CU357" s="45"/>
      <c r="CV357" s="45"/>
      <c r="CW357" s="45"/>
      <c r="CX357" s="45"/>
      <c r="CY357" s="45"/>
      <c r="CZ357" s="48"/>
      <c r="DA357" s="48"/>
      <c r="DB357" s="47"/>
      <c r="DC357" s="47"/>
      <c r="DD357" s="45"/>
      <c r="DE357" s="48"/>
      <c r="DF357" s="48"/>
      <c r="DG357" s="45"/>
      <c r="DH357" s="45"/>
      <c r="DI357" s="47"/>
      <c r="DJ357" s="47"/>
      <c r="DK357" s="45">
        <v>1</v>
      </c>
      <c r="DL357" s="45">
        <v>0</v>
      </c>
      <c r="DM357" s="45">
        <v>0</v>
      </c>
      <c r="DN357" s="45">
        <v>0</v>
      </c>
      <c r="DO357" s="45">
        <v>0</v>
      </c>
      <c r="DP357" s="45">
        <v>1</v>
      </c>
      <c r="DQ357" s="45">
        <v>1</v>
      </c>
      <c r="DR357" s="45">
        <v>0</v>
      </c>
      <c r="DS357" s="45">
        <v>1</v>
      </c>
      <c r="DT357" s="45">
        <v>0</v>
      </c>
      <c r="DU357" s="48">
        <v>0</v>
      </c>
      <c r="DV357" s="45">
        <v>0</v>
      </c>
      <c r="DW357" s="45">
        <v>0</v>
      </c>
      <c r="DX357" s="45">
        <v>0</v>
      </c>
      <c r="DY357" s="45">
        <v>1</v>
      </c>
      <c r="DZ357" s="45">
        <v>0</v>
      </c>
      <c r="EA357" s="45">
        <v>0</v>
      </c>
      <c r="EB357" s="45">
        <v>0</v>
      </c>
      <c r="EC357" s="45">
        <v>0</v>
      </c>
      <c r="ED357" s="45">
        <v>0</v>
      </c>
      <c r="EE357" s="45">
        <v>0</v>
      </c>
      <c r="EF357" s="45">
        <v>0</v>
      </c>
      <c r="EG357" s="45">
        <v>0</v>
      </c>
      <c r="EH357" s="45">
        <v>0</v>
      </c>
      <c r="EI357" s="45">
        <v>0</v>
      </c>
      <c r="EJ357" s="45">
        <v>0</v>
      </c>
      <c r="EK357" s="45">
        <v>0</v>
      </c>
      <c r="EL357" s="45">
        <v>0</v>
      </c>
      <c r="EM357" s="45">
        <v>0</v>
      </c>
      <c r="EN357" s="45">
        <v>0</v>
      </c>
      <c r="EO357" s="45">
        <v>0</v>
      </c>
      <c r="EP357" s="45">
        <v>0</v>
      </c>
      <c r="EQ357" s="45">
        <v>0</v>
      </c>
      <c r="ER357" s="45">
        <v>0</v>
      </c>
      <c r="ES357" s="45">
        <v>0</v>
      </c>
      <c r="ET357" s="45">
        <v>0</v>
      </c>
      <c r="EU357" s="45">
        <v>0</v>
      </c>
      <c r="EV357" s="45">
        <v>0</v>
      </c>
      <c r="EW357" s="45">
        <v>0</v>
      </c>
      <c r="EX357" s="45">
        <v>0</v>
      </c>
      <c r="EY357" s="48"/>
      <c r="EZ357" s="45">
        <v>0</v>
      </c>
      <c r="FA357" s="45">
        <v>0</v>
      </c>
      <c r="FB357" s="45">
        <v>0</v>
      </c>
      <c r="FC357" s="48"/>
      <c r="FD357" s="45">
        <v>0</v>
      </c>
      <c r="FE357" s="45">
        <v>0</v>
      </c>
      <c r="FF357" s="45">
        <v>0</v>
      </c>
      <c r="FG357" s="48"/>
      <c r="FH357" s="45">
        <v>0</v>
      </c>
      <c r="FI357" s="45">
        <v>0</v>
      </c>
      <c r="FJ357" s="45">
        <v>0</v>
      </c>
      <c r="FK357" s="45">
        <v>0</v>
      </c>
      <c r="FL357" s="45">
        <v>0</v>
      </c>
      <c r="FM357" s="48"/>
      <c r="FN357" s="45">
        <v>1</v>
      </c>
      <c r="FO357" s="45">
        <v>0</v>
      </c>
      <c r="FP357" s="48">
        <v>0</v>
      </c>
      <c r="FQ357" s="45">
        <v>0</v>
      </c>
      <c r="FR357" s="45">
        <v>0</v>
      </c>
      <c r="FS357" s="48"/>
      <c r="FT357" s="45">
        <v>1</v>
      </c>
      <c r="FU357" s="45">
        <v>0</v>
      </c>
      <c r="FV357" s="48">
        <v>0</v>
      </c>
      <c r="FW357" s="45">
        <v>0</v>
      </c>
      <c r="FX357" s="45">
        <v>0</v>
      </c>
      <c r="FY357" s="45">
        <v>0</v>
      </c>
      <c r="FZ357" s="45">
        <v>0</v>
      </c>
      <c r="GA357" s="45">
        <v>0</v>
      </c>
      <c r="GB357" s="45">
        <v>0</v>
      </c>
      <c r="GC357" s="45">
        <v>0</v>
      </c>
      <c r="GD357" s="45">
        <v>0</v>
      </c>
      <c r="GE357" s="45">
        <v>0</v>
      </c>
      <c r="GF357" s="45">
        <v>0</v>
      </c>
      <c r="GG357" s="45">
        <v>0</v>
      </c>
      <c r="GH357" s="45">
        <v>0</v>
      </c>
      <c r="GI357" s="45">
        <v>0</v>
      </c>
      <c r="GJ357" s="45">
        <v>0</v>
      </c>
      <c r="GK357" s="45">
        <v>0</v>
      </c>
      <c r="GL357" s="45">
        <v>0</v>
      </c>
      <c r="GM357" s="45">
        <v>1</v>
      </c>
      <c r="GN357" s="45">
        <v>0</v>
      </c>
      <c r="GO357" s="45">
        <v>0</v>
      </c>
      <c r="GP357" s="45"/>
      <c r="GQ357" s="45"/>
      <c r="GR357" s="45"/>
      <c r="GS357" s="45"/>
      <c r="GT357" s="45"/>
      <c r="GU357" s="45">
        <v>0</v>
      </c>
      <c r="GV357" s="45"/>
      <c r="GW357" s="45"/>
      <c r="GX357" s="45">
        <v>0</v>
      </c>
      <c r="GY357" s="45"/>
      <c r="GZ357" s="45"/>
      <c r="HA357" s="45"/>
      <c r="HB357" s="45"/>
      <c r="HC357" s="45"/>
      <c r="HD357" s="45"/>
      <c r="HE357" s="45"/>
      <c r="HF357" s="45"/>
      <c r="HG357" s="45"/>
      <c r="HH357" s="45"/>
      <c r="HI357" s="45"/>
      <c r="HJ357" s="45"/>
      <c r="HK357" s="45"/>
      <c r="HL357" s="45"/>
      <c r="HM357" s="45"/>
      <c r="HN357" s="45"/>
      <c r="HO357" s="45"/>
      <c r="HP357" s="45"/>
      <c r="HQ357" s="45"/>
      <c r="HR357" s="45"/>
      <c r="HS357" s="45"/>
      <c r="HT357" s="45"/>
      <c r="HU357" s="45"/>
      <c r="HV357" s="45"/>
      <c r="HW357" s="45"/>
      <c r="HX357" s="46"/>
      <c r="HY357" s="45"/>
      <c r="HZ357" s="45"/>
      <c r="IA357" s="45"/>
      <c r="IB357" s="45"/>
      <c r="IC357" s="45"/>
      <c r="ID357" s="45"/>
      <c r="IE357" s="45"/>
      <c r="IF357" s="45"/>
      <c r="IG357" s="45"/>
      <c r="IH357" s="45"/>
      <c r="II357" s="48"/>
      <c r="IJ357" s="46"/>
      <c r="IK357" s="45"/>
      <c r="IL357" s="45"/>
      <c r="IM357" s="45"/>
      <c r="IN357" s="43"/>
    </row>
    <row r="358" spans="1:248" ht="54.75" customHeight="1" x14ac:dyDescent="0.15">
      <c r="A358" s="46"/>
      <c r="B358" s="48"/>
      <c r="C358" s="42" t="s">
        <v>19543</v>
      </c>
      <c r="D358" s="42" t="s">
        <v>8549</v>
      </c>
      <c r="E358" s="42" t="s">
        <v>12551</v>
      </c>
      <c r="F358" s="42" t="s">
        <v>11718</v>
      </c>
      <c r="G358" s="42" t="s">
        <v>19117</v>
      </c>
      <c r="H358" s="112" t="s">
        <v>11549</v>
      </c>
      <c r="I358" s="42" t="s">
        <v>11550</v>
      </c>
      <c r="J358" s="42"/>
      <c r="K358" s="42" t="s">
        <v>19114</v>
      </c>
      <c r="L358" s="42" t="s">
        <v>19115</v>
      </c>
      <c r="M358" s="42"/>
      <c r="N358" s="42"/>
      <c r="O358" s="42" t="s">
        <v>8685</v>
      </c>
      <c r="P358" s="42" t="s">
        <v>12242</v>
      </c>
      <c r="Q358" s="42" t="s">
        <v>11551</v>
      </c>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v>0</v>
      </c>
      <c r="AQ358" s="113">
        <v>10</v>
      </c>
      <c r="AR358" s="113">
        <v>0</v>
      </c>
      <c r="AS358" s="113">
        <v>0</v>
      </c>
      <c r="AT358" s="113">
        <v>0</v>
      </c>
      <c r="AU358" s="113">
        <v>0</v>
      </c>
      <c r="AV358" s="113">
        <v>0</v>
      </c>
      <c r="AW358" s="113">
        <v>0</v>
      </c>
      <c r="AX358" s="113">
        <v>0</v>
      </c>
      <c r="AY358" s="113"/>
      <c r="AZ358" s="113"/>
      <c r="BA358" s="113">
        <v>0</v>
      </c>
      <c r="BB358" s="113">
        <v>0</v>
      </c>
      <c r="BC358" s="113">
        <v>11.1111111111111</v>
      </c>
      <c r="BD358" s="113"/>
      <c r="BE358" s="113"/>
      <c r="BF358" s="113">
        <v>5.724154156E-5</v>
      </c>
      <c r="BG358" s="113">
        <v>3.4522995767400001E-4</v>
      </c>
      <c r="BH358" s="113">
        <v>0</v>
      </c>
      <c r="BI358" s="113">
        <v>0</v>
      </c>
      <c r="BJ358" s="113">
        <v>0</v>
      </c>
      <c r="BK358" s="113">
        <v>0</v>
      </c>
      <c r="BL358" s="113">
        <v>0</v>
      </c>
      <c r="BM358" s="113">
        <v>0</v>
      </c>
      <c r="BN358" s="45">
        <v>0</v>
      </c>
      <c r="BO358" s="45">
        <v>1</v>
      </c>
      <c r="BP358" s="45">
        <v>0</v>
      </c>
      <c r="BQ358" s="45">
        <v>0</v>
      </c>
      <c r="BR358" s="45">
        <v>0</v>
      </c>
      <c r="BS358" s="45">
        <v>0</v>
      </c>
      <c r="BT358" s="45"/>
      <c r="BU358" s="45">
        <v>0</v>
      </c>
      <c r="BV358" s="45"/>
      <c r="BW358" s="45"/>
      <c r="BX358" s="45"/>
      <c r="BY358" s="45">
        <v>0</v>
      </c>
      <c r="BZ358" s="45">
        <v>0</v>
      </c>
      <c r="CA358" s="45">
        <v>11.1111111111111</v>
      </c>
      <c r="CB358" s="45">
        <v>99.9</v>
      </c>
      <c r="CC358" s="45">
        <v>99.9</v>
      </c>
      <c r="CD358" s="45">
        <v>1</v>
      </c>
      <c r="CE358" s="45">
        <v>1</v>
      </c>
      <c r="CF358" s="45">
        <v>0</v>
      </c>
      <c r="CG358" s="45">
        <v>0</v>
      </c>
      <c r="CH358" s="45">
        <v>0</v>
      </c>
      <c r="CI358" s="45">
        <v>0</v>
      </c>
      <c r="CJ358" s="45">
        <v>0</v>
      </c>
      <c r="CK358" s="45">
        <v>0</v>
      </c>
      <c r="CL358" s="45">
        <v>0</v>
      </c>
      <c r="CM358" s="45"/>
      <c r="CN358" s="45">
        <v>1.3296524122387899E-3</v>
      </c>
      <c r="CO358" s="45"/>
      <c r="CP358" s="44">
        <v>5</v>
      </c>
      <c r="CQ358" s="44">
        <v>1314103722</v>
      </c>
      <c r="CR358" s="44">
        <v>5</v>
      </c>
      <c r="CS358" s="42">
        <v>2</v>
      </c>
      <c r="CT358" s="42" t="s">
        <v>4211</v>
      </c>
      <c r="CU358" s="45"/>
      <c r="CV358" s="45"/>
      <c r="CW358" s="45"/>
      <c r="CX358" s="45"/>
      <c r="CY358" s="45"/>
      <c r="CZ358" s="48"/>
      <c r="DA358" s="48"/>
      <c r="DB358" s="47"/>
      <c r="DC358" s="47"/>
      <c r="DD358" s="45"/>
      <c r="DE358" s="48"/>
      <c r="DF358" s="48"/>
      <c r="DG358" s="45"/>
      <c r="DH358" s="45"/>
      <c r="DI358" s="47"/>
      <c r="DJ358" s="47"/>
      <c r="DK358" s="45">
        <v>1</v>
      </c>
      <c r="DL358" s="45">
        <v>0</v>
      </c>
      <c r="DM358" s="45">
        <v>0</v>
      </c>
      <c r="DN358" s="45">
        <v>0</v>
      </c>
      <c r="DO358" s="45">
        <v>0</v>
      </c>
      <c r="DP358" s="45">
        <v>1</v>
      </c>
      <c r="DQ358" s="45">
        <v>1</v>
      </c>
      <c r="DR358" s="45">
        <v>0</v>
      </c>
      <c r="DS358" s="45">
        <v>1</v>
      </c>
      <c r="DT358" s="45">
        <v>0</v>
      </c>
      <c r="DU358" s="48">
        <v>0</v>
      </c>
      <c r="DV358" s="45">
        <v>0</v>
      </c>
      <c r="DW358" s="45">
        <v>0</v>
      </c>
      <c r="DX358" s="45">
        <v>0</v>
      </c>
      <c r="DY358" s="45">
        <v>1</v>
      </c>
      <c r="DZ358" s="45">
        <v>0</v>
      </c>
      <c r="EA358" s="45">
        <v>0</v>
      </c>
      <c r="EB358" s="45">
        <v>0</v>
      </c>
      <c r="EC358" s="45">
        <v>0</v>
      </c>
      <c r="ED358" s="45">
        <v>0</v>
      </c>
      <c r="EE358" s="45">
        <v>0</v>
      </c>
      <c r="EF358" s="45">
        <v>0</v>
      </c>
      <c r="EG358" s="45">
        <v>0</v>
      </c>
      <c r="EH358" s="45">
        <v>0</v>
      </c>
      <c r="EI358" s="45">
        <v>0</v>
      </c>
      <c r="EJ358" s="45">
        <v>0</v>
      </c>
      <c r="EK358" s="45">
        <v>0</v>
      </c>
      <c r="EL358" s="45">
        <v>0</v>
      </c>
      <c r="EM358" s="45">
        <v>0</v>
      </c>
      <c r="EN358" s="45">
        <v>0</v>
      </c>
      <c r="EO358" s="45">
        <v>0</v>
      </c>
      <c r="EP358" s="45">
        <v>0</v>
      </c>
      <c r="EQ358" s="45">
        <v>0</v>
      </c>
      <c r="ER358" s="45">
        <v>0</v>
      </c>
      <c r="ES358" s="45">
        <v>0</v>
      </c>
      <c r="ET358" s="45">
        <v>0</v>
      </c>
      <c r="EU358" s="45">
        <v>0</v>
      </c>
      <c r="EV358" s="45">
        <v>0</v>
      </c>
      <c r="EW358" s="45">
        <v>0</v>
      </c>
      <c r="EX358" s="45">
        <v>0</v>
      </c>
      <c r="EY358" s="48"/>
      <c r="EZ358" s="45">
        <v>0</v>
      </c>
      <c r="FA358" s="45">
        <v>0</v>
      </c>
      <c r="FB358" s="45">
        <v>0</v>
      </c>
      <c r="FC358" s="48"/>
      <c r="FD358" s="45">
        <v>0</v>
      </c>
      <c r="FE358" s="45">
        <v>0</v>
      </c>
      <c r="FF358" s="45">
        <v>0</v>
      </c>
      <c r="FG358" s="48"/>
      <c r="FH358" s="45">
        <v>0</v>
      </c>
      <c r="FI358" s="45">
        <v>0</v>
      </c>
      <c r="FJ358" s="45">
        <v>0</v>
      </c>
      <c r="FK358" s="45">
        <v>0</v>
      </c>
      <c r="FL358" s="45">
        <v>0</v>
      </c>
      <c r="FM358" s="48"/>
      <c r="FN358" s="45">
        <v>1</v>
      </c>
      <c r="FO358" s="45">
        <v>0</v>
      </c>
      <c r="FP358" s="48">
        <v>0</v>
      </c>
      <c r="FQ358" s="45">
        <v>0</v>
      </c>
      <c r="FR358" s="45">
        <v>0</v>
      </c>
      <c r="FS358" s="48"/>
      <c r="FT358" s="45">
        <v>1</v>
      </c>
      <c r="FU358" s="45">
        <v>0</v>
      </c>
      <c r="FV358" s="48">
        <v>0</v>
      </c>
      <c r="FW358" s="45">
        <v>0</v>
      </c>
      <c r="FX358" s="45">
        <v>0</v>
      </c>
      <c r="FY358" s="45">
        <v>0</v>
      </c>
      <c r="FZ358" s="45">
        <v>0</v>
      </c>
      <c r="GA358" s="45">
        <v>0</v>
      </c>
      <c r="GB358" s="45">
        <v>0</v>
      </c>
      <c r="GC358" s="45">
        <v>0</v>
      </c>
      <c r="GD358" s="45">
        <v>0</v>
      </c>
      <c r="GE358" s="45">
        <v>0</v>
      </c>
      <c r="GF358" s="45">
        <v>0</v>
      </c>
      <c r="GG358" s="45">
        <v>0</v>
      </c>
      <c r="GH358" s="45">
        <v>0</v>
      </c>
      <c r="GI358" s="45">
        <v>0</v>
      </c>
      <c r="GJ358" s="45">
        <v>0</v>
      </c>
      <c r="GK358" s="45">
        <v>0</v>
      </c>
      <c r="GL358" s="45">
        <v>0</v>
      </c>
      <c r="GM358" s="45">
        <v>1</v>
      </c>
      <c r="GN358" s="45">
        <v>0</v>
      </c>
      <c r="GO358" s="45">
        <v>0</v>
      </c>
      <c r="GP358" s="45"/>
      <c r="GQ358" s="45"/>
      <c r="GR358" s="45"/>
      <c r="GS358" s="45"/>
      <c r="GT358" s="45"/>
      <c r="GU358" s="45">
        <v>0</v>
      </c>
      <c r="GV358" s="45"/>
      <c r="GW358" s="45"/>
      <c r="GX358" s="45">
        <v>0</v>
      </c>
      <c r="GY358" s="45"/>
      <c r="GZ358" s="45"/>
      <c r="HA358" s="45"/>
      <c r="HB358" s="45"/>
      <c r="HC358" s="45"/>
      <c r="HD358" s="45"/>
      <c r="HE358" s="45"/>
      <c r="HF358" s="45"/>
      <c r="HG358" s="45"/>
      <c r="HH358" s="45"/>
      <c r="HI358" s="45"/>
      <c r="HJ358" s="45"/>
      <c r="HK358" s="45"/>
      <c r="HL358" s="45"/>
      <c r="HM358" s="45"/>
      <c r="HN358" s="45"/>
      <c r="HO358" s="45"/>
      <c r="HP358" s="45"/>
      <c r="HQ358" s="45"/>
      <c r="HR358" s="45"/>
      <c r="HS358" s="45"/>
      <c r="HT358" s="45"/>
      <c r="HU358" s="45"/>
      <c r="HV358" s="45"/>
      <c r="HW358" s="45"/>
      <c r="HX358" s="46"/>
      <c r="HY358" s="45"/>
      <c r="HZ358" s="45"/>
      <c r="IA358" s="45"/>
      <c r="IB358" s="45"/>
      <c r="IC358" s="45"/>
      <c r="ID358" s="45"/>
      <c r="IE358" s="45"/>
      <c r="IF358" s="45"/>
      <c r="IG358" s="45"/>
      <c r="IH358" s="45"/>
      <c r="II358" s="48"/>
      <c r="IJ358" s="46"/>
      <c r="IK358" s="45"/>
      <c r="IL358" s="45"/>
      <c r="IM358" s="45"/>
      <c r="IN358" s="43"/>
    </row>
    <row r="359" spans="1:248" ht="54.75" customHeight="1" x14ac:dyDescent="0.15">
      <c r="A359" s="46"/>
      <c r="B359" s="48"/>
      <c r="C359" s="42" t="s">
        <v>19544</v>
      </c>
      <c r="D359" s="42" t="s">
        <v>8549</v>
      </c>
      <c r="E359" s="42" t="s">
        <v>12552</v>
      </c>
      <c r="F359" s="42" t="s">
        <v>11717</v>
      </c>
      <c r="G359" s="42" t="s">
        <v>19118</v>
      </c>
      <c r="H359" s="112" t="s">
        <v>11552</v>
      </c>
      <c r="I359" s="42" t="s">
        <v>11553</v>
      </c>
      <c r="J359" s="42"/>
      <c r="K359" s="42" t="s">
        <v>19114</v>
      </c>
      <c r="L359" s="42" t="s">
        <v>19115</v>
      </c>
      <c r="M359" s="42"/>
      <c r="N359" s="42"/>
      <c r="O359" s="42" t="s">
        <v>8686</v>
      </c>
      <c r="P359" s="42" t="s">
        <v>12242</v>
      </c>
      <c r="Q359" s="42" t="s">
        <v>11554</v>
      </c>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v>0</v>
      </c>
      <c r="AQ359" s="113">
        <v>10</v>
      </c>
      <c r="AR359" s="113">
        <v>0</v>
      </c>
      <c r="AS359" s="113">
        <v>0</v>
      </c>
      <c r="AT359" s="113">
        <v>0</v>
      </c>
      <c r="AU359" s="113">
        <v>0</v>
      </c>
      <c r="AV359" s="113">
        <v>0</v>
      </c>
      <c r="AW359" s="113">
        <v>0</v>
      </c>
      <c r="AX359" s="113">
        <v>0</v>
      </c>
      <c r="AY359" s="113"/>
      <c r="AZ359" s="113"/>
      <c r="BA359" s="113">
        <v>0</v>
      </c>
      <c r="BB359" s="113">
        <v>0</v>
      </c>
      <c r="BC359" s="113">
        <v>11.1111111111111</v>
      </c>
      <c r="BD359" s="113"/>
      <c r="BE359" s="113"/>
      <c r="BF359" s="113">
        <v>5.724154156E-5</v>
      </c>
      <c r="BG359" s="113">
        <v>3.4522995767400001E-4</v>
      </c>
      <c r="BH359" s="113">
        <v>0</v>
      </c>
      <c r="BI359" s="113">
        <v>0</v>
      </c>
      <c r="BJ359" s="113">
        <v>0</v>
      </c>
      <c r="BK359" s="113">
        <v>0</v>
      </c>
      <c r="BL359" s="113">
        <v>0</v>
      </c>
      <c r="BM359" s="113">
        <v>0</v>
      </c>
      <c r="BN359" s="45">
        <v>0</v>
      </c>
      <c r="BO359" s="45">
        <v>1</v>
      </c>
      <c r="BP359" s="45">
        <v>0</v>
      </c>
      <c r="BQ359" s="45">
        <v>0</v>
      </c>
      <c r="BR359" s="45">
        <v>0</v>
      </c>
      <c r="BS359" s="45">
        <v>0</v>
      </c>
      <c r="BT359" s="45"/>
      <c r="BU359" s="45">
        <v>0</v>
      </c>
      <c r="BV359" s="45"/>
      <c r="BW359" s="45"/>
      <c r="BX359" s="45"/>
      <c r="BY359" s="45">
        <v>0</v>
      </c>
      <c r="BZ359" s="45">
        <v>0</v>
      </c>
      <c r="CA359" s="45">
        <v>11.1111111111111</v>
      </c>
      <c r="CB359" s="45">
        <v>99.9</v>
      </c>
      <c r="CC359" s="45">
        <v>99.9</v>
      </c>
      <c r="CD359" s="45">
        <v>1</v>
      </c>
      <c r="CE359" s="45">
        <v>1</v>
      </c>
      <c r="CF359" s="45">
        <v>0</v>
      </c>
      <c r="CG359" s="45">
        <v>0</v>
      </c>
      <c r="CH359" s="45">
        <v>0</v>
      </c>
      <c r="CI359" s="45">
        <v>0</v>
      </c>
      <c r="CJ359" s="45">
        <v>0</v>
      </c>
      <c r="CK359" s="45">
        <v>0</v>
      </c>
      <c r="CL359" s="45">
        <v>0</v>
      </c>
      <c r="CM359" s="45"/>
      <c r="CN359" s="45">
        <v>1.3296524122387899E-3</v>
      </c>
      <c r="CO359" s="45"/>
      <c r="CP359" s="44">
        <v>5</v>
      </c>
      <c r="CQ359" s="44">
        <v>1314103722</v>
      </c>
      <c r="CR359" s="44">
        <v>6</v>
      </c>
      <c r="CS359" s="42">
        <v>2</v>
      </c>
      <c r="CT359" s="42" t="s">
        <v>4211</v>
      </c>
      <c r="CU359" s="45"/>
      <c r="CV359" s="45"/>
      <c r="CW359" s="45"/>
      <c r="CX359" s="45"/>
      <c r="CY359" s="45"/>
      <c r="CZ359" s="48"/>
      <c r="DA359" s="48"/>
      <c r="DB359" s="47"/>
      <c r="DC359" s="47"/>
      <c r="DD359" s="45"/>
      <c r="DE359" s="48"/>
      <c r="DF359" s="48"/>
      <c r="DG359" s="45"/>
      <c r="DH359" s="45"/>
      <c r="DI359" s="47"/>
      <c r="DJ359" s="47"/>
      <c r="DK359" s="45">
        <v>1</v>
      </c>
      <c r="DL359" s="45">
        <v>0</v>
      </c>
      <c r="DM359" s="45">
        <v>0</v>
      </c>
      <c r="DN359" s="45">
        <v>0</v>
      </c>
      <c r="DO359" s="45">
        <v>0</v>
      </c>
      <c r="DP359" s="45">
        <v>1</v>
      </c>
      <c r="DQ359" s="45">
        <v>1</v>
      </c>
      <c r="DR359" s="45">
        <v>0</v>
      </c>
      <c r="DS359" s="45">
        <v>1</v>
      </c>
      <c r="DT359" s="45">
        <v>0</v>
      </c>
      <c r="DU359" s="48">
        <v>0</v>
      </c>
      <c r="DV359" s="45">
        <v>0</v>
      </c>
      <c r="DW359" s="45">
        <v>0</v>
      </c>
      <c r="DX359" s="45">
        <v>0</v>
      </c>
      <c r="DY359" s="45">
        <v>1</v>
      </c>
      <c r="DZ359" s="45">
        <v>0</v>
      </c>
      <c r="EA359" s="45">
        <v>0</v>
      </c>
      <c r="EB359" s="45">
        <v>0</v>
      </c>
      <c r="EC359" s="45">
        <v>0</v>
      </c>
      <c r="ED359" s="45">
        <v>0</v>
      </c>
      <c r="EE359" s="45">
        <v>0</v>
      </c>
      <c r="EF359" s="45">
        <v>0</v>
      </c>
      <c r="EG359" s="45">
        <v>0</v>
      </c>
      <c r="EH359" s="45">
        <v>0</v>
      </c>
      <c r="EI359" s="45">
        <v>0</v>
      </c>
      <c r="EJ359" s="45">
        <v>0</v>
      </c>
      <c r="EK359" s="45">
        <v>0</v>
      </c>
      <c r="EL359" s="45">
        <v>0</v>
      </c>
      <c r="EM359" s="45">
        <v>0</v>
      </c>
      <c r="EN359" s="45">
        <v>0</v>
      </c>
      <c r="EO359" s="45">
        <v>0</v>
      </c>
      <c r="EP359" s="45">
        <v>0</v>
      </c>
      <c r="EQ359" s="45">
        <v>0</v>
      </c>
      <c r="ER359" s="45">
        <v>0</v>
      </c>
      <c r="ES359" s="45">
        <v>0</v>
      </c>
      <c r="ET359" s="45">
        <v>0</v>
      </c>
      <c r="EU359" s="45">
        <v>0</v>
      </c>
      <c r="EV359" s="45">
        <v>0</v>
      </c>
      <c r="EW359" s="45">
        <v>0</v>
      </c>
      <c r="EX359" s="45">
        <v>0</v>
      </c>
      <c r="EY359" s="48"/>
      <c r="EZ359" s="45">
        <v>0</v>
      </c>
      <c r="FA359" s="45">
        <v>0</v>
      </c>
      <c r="FB359" s="45">
        <v>0</v>
      </c>
      <c r="FC359" s="48"/>
      <c r="FD359" s="45">
        <v>0</v>
      </c>
      <c r="FE359" s="45">
        <v>0</v>
      </c>
      <c r="FF359" s="45">
        <v>0</v>
      </c>
      <c r="FG359" s="48"/>
      <c r="FH359" s="45">
        <v>0</v>
      </c>
      <c r="FI359" s="45">
        <v>0</v>
      </c>
      <c r="FJ359" s="45">
        <v>0</v>
      </c>
      <c r="FK359" s="45">
        <v>0</v>
      </c>
      <c r="FL359" s="45">
        <v>0</v>
      </c>
      <c r="FM359" s="48"/>
      <c r="FN359" s="45">
        <v>1</v>
      </c>
      <c r="FO359" s="45">
        <v>0</v>
      </c>
      <c r="FP359" s="48">
        <v>0</v>
      </c>
      <c r="FQ359" s="45">
        <v>0</v>
      </c>
      <c r="FR359" s="45">
        <v>0</v>
      </c>
      <c r="FS359" s="48"/>
      <c r="FT359" s="45">
        <v>1</v>
      </c>
      <c r="FU359" s="45">
        <v>0</v>
      </c>
      <c r="FV359" s="48">
        <v>0</v>
      </c>
      <c r="FW359" s="45">
        <v>0</v>
      </c>
      <c r="FX359" s="45">
        <v>0</v>
      </c>
      <c r="FY359" s="45">
        <v>0</v>
      </c>
      <c r="FZ359" s="45">
        <v>0</v>
      </c>
      <c r="GA359" s="45">
        <v>0</v>
      </c>
      <c r="GB359" s="45">
        <v>0</v>
      </c>
      <c r="GC359" s="45">
        <v>0</v>
      </c>
      <c r="GD359" s="45">
        <v>0</v>
      </c>
      <c r="GE359" s="45">
        <v>0</v>
      </c>
      <c r="GF359" s="45">
        <v>0</v>
      </c>
      <c r="GG359" s="45">
        <v>0</v>
      </c>
      <c r="GH359" s="45">
        <v>0</v>
      </c>
      <c r="GI359" s="45">
        <v>0</v>
      </c>
      <c r="GJ359" s="45">
        <v>0</v>
      </c>
      <c r="GK359" s="45">
        <v>0</v>
      </c>
      <c r="GL359" s="45">
        <v>0</v>
      </c>
      <c r="GM359" s="45">
        <v>1</v>
      </c>
      <c r="GN359" s="45">
        <v>0</v>
      </c>
      <c r="GO359" s="45">
        <v>0</v>
      </c>
      <c r="GP359" s="45"/>
      <c r="GQ359" s="45"/>
      <c r="GR359" s="45"/>
      <c r="GS359" s="45"/>
      <c r="GT359" s="45"/>
      <c r="GU359" s="45">
        <v>0</v>
      </c>
      <c r="GV359" s="45"/>
      <c r="GW359" s="45"/>
      <c r="GX359" s="45">
        <v>0</v>
      </c>
      <c r="GY359" s="45"/>
      <c r="GZ359" s="45"/>
      <c r="HA359" s="45"/>
      <c r="HB359" s="45"/>
      <c r="HC359" s="45"/>
      <c r="HD359" s="45"/>
      <c r="HE359" s="45"/>
      <c r="HF359" s="45"/>
      <c r="HG359" s="45"/>
      <c r="HH359" s="45"/>
      <c r="HI359" s="45"/>
      <c r="HJ359" s="45"/>
      <c r="HK359" s="45"/>
      <c r="HL359" s="45"/>
      <c r="HM359" s="45"/>
      <c r="HN359" s="45"/>
      <c r="HO359" s="45"/>
      <c r="HP359" s="45"/>
      <c r="HQ359" s="45"/>
      <c r="HR359" s="45"/>
      <c r="HS359" s="45"/>
      <c r="HT359" s="45"/>
      <c r="HU359" s="45"/>
      <c r="HV359" s="45"/>
      <c r="HW359" s="45"/>
      <c r="HX359" s="46"/>
      <c r="HY359" s="45"/>
      <c r="HZ359" s="45"/>
      <c r="IA359" s="45"/>
      <c r="IB359" s="45"/>
      <c r="IC359" s="45"/>
      <c r="ID359" s="45"/>
      <c r="IE359" s="45"/>
      <c r="IF359" s="45"/>
      <c r="IG359" s="45"/>
      <c r="IH359" s="45"/>
      <c r="II359" s="48"/>
      <c r="IJ359" s="46"/>
      <c r="IK359" s="45"/>
      <c r="IL359" s="45"/>
      <c r="IM359" s="45"/>
      <c r="IN359" s="43"/>
    </row>
    <row r="360" spans="1:248" ht="54.75" customHeight="1" x14ac:dyDescent="0.15">
      <c r="A360" s="46"/>
      <c r="B360" s="48"/>
      <c r="C360" s="42" t="s">
        <v>12116</v>
      </c>
      <c r="D360" s="42" t="s">
        <v>8550</v>
      </c>
      <c r="E360" s="42" t="s">
        <v>12554</v>
      </c>
      <c r="F360" s="42" t="s">
        <v>4215</v>
      </c>
      <c r="G360" s="42" t="s">
        <v>19119</v>
      </c>
      <c r="H360" s="112" t="s">
        <v>11208</v>
      </c>
      <c r="I360" s="42" t="s">
        <v>11772</v>
      </c>
      <c r="J360" s="42"/>
      <c r="K360" s="42" t="s">
        <v>11784</v>
      </c>
      <c r="L360" s="42" t="s">
        <v>11669</v>
      </c>
      <c r="M360" s="42"/>
      <c r="N360" s="42"/>
      <c r="O360" s="42"/>
      <c r="P360" s="42"/>
      <c r="Q360" s="42" t="s">
        <v>11556</v>
      </c>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c r="AX360" s="113"/>
      <c r="AY360" s="113"/>
      <c r="AZ360" s="113"/>
      <c r="BA360" s="113"/>
      <c r="BB360" s="113"/>
      <c r="BC360" s="113"/>
      <c r="BD360" s="113"/>
      <c r="BE360" s="113"/>
      <c r="BF360" s="113"/>
      <c r="BG360" s="113"/>
      <c r="BH360" s="113"/>
      <c r="BI360" s="113"/>
      <c r="BJ360" s="113"/>
      <c r="BK360" s="113"/>
      <c r="BL360" s="113"/>
      <c r="BM360" s="113"/>
      <c r="BN360" s="45">
        <v>0</v>
      </c>
      <c r="BO360" s="45">
        <v>0</v>
      </c>
      <c r="BP360" s="45">
        <v>0</v>
      </c>
      <c r="BQ360" s="45">
        <v>0</v>
      </c>
      <c r="BR360" s="45">
        <v>0</v>
      </c>
      <c r="BS360" s="45">
        <v>0</v>
      </c>
      <c r="BT360" s="45"/>
      <c r="BU360" s="45">
        <v>0</v>
      </c>
      <c r="BV360" s="45"/>
      <c r="BW360" s="45"/>
      <c r="BX360" s="45"/>
      <c r="BY360" s="45">
        <v>0</v>
      </c>
      <c r="BZ360" s="45">
        <v>0</v>
      </c>
      <c r="CA360" s="45"/>
      <c r="CB360" s="45"/>
      <c r="CC360" s="45"/>
      <c r="CD360" s="45">
        <v>0</v>
      </c>
      <c r="CE360" s="45">
        <v>0</v>
      </c>
      <c r="CF360" s="45">
        <v>0</v>
      </c>
      <c r="CG360" s="45">
        <v>0</v>
      </c>
      <c r="CH360" s="45">
        <v>0</v>
      </c>
      <c r="CI360" s="45">
        <v>0</v>
      </c>
      <c r="CJ360" s="45">
        <v>0</v>
      </c>
      <c r="CK360" s="45">
        <v>0</v>
      </c>
      <c r="CL360" s="45">
        <v>0</v>
      </c>
      <c r="CM360" s="45"/>
      <c r="CN360" s="45">
        <v>0</v>
      </c>
      <c r="CO360" s="45"/>
      <c r="CP360" s="44">
        <v>5</v>
      </c>
      <c r="CQ360" s="44">
        <v>1314103722</v>
      </c>
      <c r="CR360" s="44">
        <v>1378103950</v>
      </c>
      <c r="CS360" s="42" t="s">
        <v>4213</v>
      </c>
      <c r="CT360" s="42" t="s">
        <v>4211</v>
      </c>
      <c r="CU360" s="45"/>
      <c r="CV360" s="45"/>
      <c r="CW360" s="45"/>
      <c r="CX360" s="45"/>
      <c r="CY360" s="45"/>
      <c r="CZ360" s="48"/>
      <c r="DA360" s="48"/>
      <c r="DB360" s="47"/>
      <c r="DC360" s="47"/>
      <c r="DD360" s="45"/>
      <c r="DE360" s="48"/>
      <c r="DF360" s="48"/>
      <c r="DG360" s="45"/>
      <c r="DH360" s="45"/>
      <c r="DI360" s="47"/>
      <c r="DJ360" s="47"/>
      <c r="DK360" s="45">
        <v>0</v>
      </c>
      <c r="DL360" s="45">
        <v>0</v>
      </c>
      <c r="DM360" s="45">
        <v>0</v>
      </c>
      <c r="DN360" s="45">
        <v>0</v>
      </c>
      <c r="DO360" s="45">
        <v>0</v>
      </c>
      <c r="DP360" s="45">
        <v>0</v>
      </c>
      <c r="DQ360" s="45">
        <v>0</v>
      </c>
      <c r="DR360" s="45">
        <v>0</v>
      </c>
      <c r="DS360" s="45">
        <v>0</v>
      </c>
      <c r="DT360" s="45">
        <v>0</v>
      </c>
      <c r="DU360" s="48"/>
      <c r="DV360" s="45">
        <v>0</v>
      </c>
      <c r="DW360" s="45">
        <v>0</v>
      </c>
      <c r="DX360" s="45">
        <v>0</v>
      </c>
      <c r="DY360" s="45">
        <v>0</v>
      </c>
      <c r="DZ360" s="45">
        <v>0</v>
      </c>
      <c r="EA360" s="45">
        <v>0</v>
      </c>
      <c r="EB360" s="45">
        <v>0</v>
      </c>
      <c r="EC360" s="45">
        <v>0</v>
      </c>
      <c r="ED360" s="45">
        <v>0</v>
      </c>
      <c r="EE360" s="45">
        <v>0</v>
      </c>
      <c r="EF360" s="45">
        <v>0</v>
      </c>
      <c r="EG360" s="45">
        <v>0</v>
      </c>
      <c r="EH360" s="45">
        <v>0</v>
      </c>
      <c r="EI360" s="45">
        <v>0</v>
      </c>
      <c r="EJ360" s="45">
        <v>0</v>
      </c>
      <c r="EK360" s="45">
        <v>0</v>
      </c>
      <c r="EL360" s="45">
        <v>0</v>
      </c>
      <c r="EM360" s="45">
        <v>0</v>
      </c>
      <c r="EN360" s="45">
        <v>0</v>
      </c>
      <c r="EO360" s="45">
        <v>0</v>
      </c>
      <c r="EP360" s="45">
        <v>0</v>
      </c>
      <c r="EQ360" s="45">
        <v>0</v>
      </c>
      <c r="ER360" s="45">
        <v>0</v>
      </c>
      <c r="ES360" s="45">
        <v>0</v>
      </c>
      <c r="ET360" s="45">
        <v>0</v>
      </c>
      <c r="EU360" s="45">
        <v>0</v>
      </c>
      <c r="EV360" s="45">
        <v>0</v>
      </c>
      <c r="EW360" s="45">
        <v>0</v>
      </c>
      <c r="EX360" s="45">
        <v>0</v>
      </c>
      <c r="EY360" s="48"/>
      <c r="EZ360" s="45">
        <v>0</v>
      </c>
      <c r="FA360" s="45">
        <v>0</v>
      </c>
      <c r="FB360" s="45">
        <v>0</v>
      </c>
      <c r="FC360" s="48"/>
      <c r="FD360" s="45">
        <v>0</v>
      </c>
      <c r="FE360" s="45">
        <v>0</v>
      </c>
      <c r="FF360" s="45">
        <v>0</v>
      </c>
      <c r="FG360" s="48"/>
      <c r="FH360" s="45">
        <v>0</v>
      </c>
      <c r="FI360" s="45">
        <v>0</v>
      </c>
      <c r="FJ360" s="45">
        <v>0</v>
      </c>
      <c r="FK360" s="45">
        <v>0</v>
      </c>
      <c r="FL360" s="45">
        <v>0</v>
      </c>
      <c r="FM360" s="48"/>
      <c r="FN360" s="45">
        <v>0</v>
      </c>
      <c r="FO360" s="45">
        <v>0</v>
      </c>
      <c r="FP360" s="48"/>
      <c r="FQ360" s="45">
        <v>0</v>
      </c>
      <c r="FR360" s="45">
        <v>0</v>
      </c>
      <c r="FS360" s="48"/>
      <c r="FT360" s="45">
        <v>0</v>
      </c>
      <c r="FU360" s="45">
        <v>0</v>
      </c>
      <c r="FV360" s="48"/>
      <c r="FW360" s="45">
        <v>0</v>
      </c>
      <c r="FX360" s="45">
        <v>0</v>
      </c>
      <c r="FY360" s="45">
        <v>0</v>
      </c>
      <c r="FZ360" s="45">
        <v>0</v>
      </c>
      <c r="GA360" s="45">
        <v>0</v>
      </c>
      <c r="GB360" s="45">
        <v>0</v>
      </c>
      <c r="GC360" s="45">
        <v>0</v>
      </c>
      <c r="GD360" s="45">
        <v>0</v>
      </c>
      <c r="GE360" s="45">
        <v>0</v>
      </c>
      <c r="GF360" s="45">
        <v>0</v>
      </c>
      <c r="GG360" s="45">
        <v>0</v>
      </c>
      <c r="GH360" s="45">
        <v>0</v>
      </c>
      <c r="GI360" s="45">
        <v>0</v>
      </c>
      <c r="GJ360" s="45">
        <v>0</v>
      </c>
      <c r="GK360" s="45">
        <v>0</v>
      </c>
      <c r="GL360" s="45">
        <v>0</v>
      </c>
      <c r="GM360" s="45">
        <v>0</v>
      </c>
      <c r="GN360" s="45">
        <v>0</v>
      </c>
      <c r="GO360" s="45">
        <v>0</v>
      </c>
      <c r="GP360" s="45"/>
      <c r="GQ360" s="45"/>
      <c r="GR360" s="45"/>
      <c r="GS360" s="45"/>
      <c r="GT360" s="45"/>
      <c r="GU360" s="45"/>
      <c r="GV360" s="45"/>
      <c r="GW360" s="45"/>
      <c r="GX360" s="45">
        <v>0</v>
      </c>
      <c r="GY360" s="45"/>
      <c r="GZ360" s="45"/>
      <c r="HA360" s="45"/>
      <c r="HB360" s="45"/>
      <c r="HC360" s="45"/>
      <c r="HD360" s="45"/>
      <c r="HE360" s="45"/>
      <c r="HF360" s="45"/>
      <c r="HG360" s="45"/>
      <c r="HH360" s="45"/>
      <c r="HI360" s="45"/>
      <c r="HJ360" s="45"/>
      <c r="HK360" s="45"/>
      <c r="HL360" s="45"/>
      <c r="HM360" s="45"/>
      <c r="HN360" s="45"/>
      <c r="HO360" s="45"/>
      <c r="HP360" s="45"/>
      <c r="HQ360" s="45"/>
      <c r="HR360" s="45"/>
      <c r="HS360" s="45"/>
      <c r="HT360" s="45"/>
      <c r="HU360" s="45"/>
      <c r="HV360" s="45"/>
      <c r="HW360" s="45"/>
      <c r="HX360" s="46"/>
      <c r="HY360" s="45"/>
      <c r="HZ360" s="45"/>
      <c r="IA360" s="45"/>
      <c r="IB360" s="45"/>
      <c r="IC360" s="45"/>
      <c r="ID360" s="45"/>
      <c r="IE360" s="45"/>
      <c r="IF360" s="45"/>
      <c r="IG360" s="45"/>
      <c r="IH360" s="45"/>
      <c r="II360" s="48"/>
      <c r="IJ360" s="46"/>
      <c r="IK360" s="45"/>
      <c r="IL360" s="45"/>
      <c r="IM360" s="45"/>
      <c r="IN360" s="43"/>
    </row>
    <row r="361" spans="1:248" ht="54.75" customHeight="1" x14ac:dyDescent="0.15">
      <c r="A361" s="46"/>
      <c r="B361" s="48"/>
      <c r="C361" s="42" t="s">
        <v>12116</v>
      </c>
      <c r="D361" s="42" t="s">
        <v>8550</v>
      </c>
      <c r="E361" s="42" t="s">
        <v>12555</v>
      </c>
      <c r="F361" s="42" t="s">
        <v>4215</v>
      </c>
      <c r="G361" s="42" t="s">
        <v>19120</v>
      </c>
      <c r="H361" s="112" t="s">
        <v>11209</v>
      </c>
      <c r="I361" s="42" t="s">
        <v>11773</v>
      </c>
      <c r="J361" s="42"/>
      <c r="K361" s="42" t="s">
        <v>11784</v>
      </c>
      <c r="L361" s="42" t="s">
        <v>11669</v>
      </c>
      <c r="M361" s="42"/>
      <c r="N361" s="42"/>
      <c r="O361" s="42"/>
      <c r="P361" s="42"/>
      <c r="Q361" s="42" t="s">
        <v>11557</v>
      </c>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45">
        <v>0</v>
      </c>
      <c r="BO361" s="45">
        <v>0</v>
      </c>
      <c r="BP361" s="45">
        <v>0</v>
      </c>
      <c r="BQ361" s="45">
        <v>0</v>
      </c>
      <c r="BR361" s="45">
        <v>0</v>
      </c>
      <c r="BS361" s="45">
        <v>0</v>
      </c>
      <c r="BT361" s="45"/>
      <c r="BU361" s="45">
        <v>0</v>
      </c>
      <c r="BV361" s="45"/>
      <c r="BW361" s="45"/>
      <c r="BX361" s="45"/>
      <c r="BY361" s="45">
        <v>0</v>
      </c>
      <c r="BZ361" s="45">
        <v>0</v>
      </c>
      <c r="CA361" s="45"/>
      <c r="CB361" s="45"/>
      <c r="CC361" s="45"/>
      <c r="CD361" s="45">
        <v>0</v>
      </c>
      <c r="CE361" s="45">
        <v>0</v>
      </c>
      <c r="CF361" s="45">
        <v>0</v>
      </c>
      <c r="CG361" s="45">
        <v>0</v>
      </c>
      <c r="CH361" s="45">
        <v>0</v>
      </c>
      <c r="CI361" s="45">
        <v>0</v>
      </c>
      <c r="CJ361" s="45">
        <v>0</v>
      </c>
      <c r="CK361" s="45">
        <v>0</v>
      </c>
      <c r="CL361" s="45">
        <v>0</v>
      </c>
      <c r="CM361" s="45"/>
      <c r="CN361" s="45">
        <v>0</v>
      </c>
      <c r="CO361" s="45"/>
      <c r="CP361" s="44">
        <v>5</v>
      </c>
      <c r="CQ361" s="44">
        <v>1314103722</v>
      </c>
      <c r="CR361" s="44">
        <v>1394104007</v>
      </c>
      <c r="CS361" s="42" t="s">
        <v>4213</v>
      </c>
      <c r="CT361" s="42" t="s">
        <v>4211</v>
      </c>
      <c r="CU361" s="45"/>
      <c r="CV361" s="45"/>
      <c r="CW361" s="45"/>
      <c r="CX361" s="45"/>
      <c r="CY361" s="45"/>
      <c r="CZ361" s="48"/>
      <c r="DA361" s="48"/>
      <c r="DB361" s="47"/>
      <c r="DC361" s="47"/>
      <c r="DD361" s="45"/>
      <c r="DE361" s="48"/>
      <c r="DF361" s="48"/>
      <c r="DG361" s="45"/>
      <c r="DH361" s="45"/>
      <c r="DI361" s="47"/>
      <c r="DJ361" s="47"/>
      <c r="DK361" s="45">
        <v>0</v>
      </c>
      <c r="DL361" s="45">
        <v>0</v>
      </c>
      <c r="DM361" s="45">
        <v>0</v>
      </c>
      <c r="DN361" s="45">
        <v>0</v>
      </c>
      <c r="DO361" s="45">
        <v>0</v>
      </c>
      <c r="DP361" s="45">
        <v>0</v>
      </c>
      <c r="DQ361" s="45">
        <v>0</v>
      </c>
      <c r="DR361" s="45">
        <v>0</v>
      </c>
      <c r="DS361" s="45">
        <v>0</v>
      </c>
      <c r="DT361" s="45">
        <v>0</v>
      </c>
      <c r="DU361" s="48"/>
      <c r="DV361" s="45">
        <v>0</v>
      </c>
      <c r="DW361" s="45">
        <v>0</v>
      </c>
      <c r="DX361" s="45">
        <v>0</v>
      </c>
      <c r="DY361" s="45">
        <v>0</v>
      </c>
      <c r="DZ361" s="45">
        <v>0</v>
      </c>
      <c r="EA361" s="45">
        <v>0</v>
      </c>
      <c r="EB361" s="45">
        <v>0</v>
      </c>
      <c r="EC361" s="45">
        <v>0</v>
      </c>
      <c r="ED361" s="45">
        <v>0</v>
      </c>
      <c r="EE361" s="45">
        <v>0</v>
      </c>
      <c r="EF361" s="45">
        <v>0</v>
      </c>
      <c r="EG361" s="45">
        <v>0</v>
      </c>
      <c r="EH361" s="45">
        <v>0</v>
      </c>
      <c r="EI361" s="45">
        <v>0</v>
      </c>
      <c r="EJ361" s="45">
        <v>0</v>
      </c>
      <c r="EK361" s="45">
        <v>0</v>
      </c>
      <c r="EL361" s="45">
        <v>0</v>
      </c>
      <c r="EM361" s="45">
        <v>0</v>
      </c>
      <c r="EN361" s="45">
        <v>0</v>
      </c>
      <c r="EO361" s="45">
        <v>0</v>
      </c>
      <c r="EP361" s="45">
        <v>0</v>
      </c>
      <c r="EQ361" s="45">
        <v>0</v>
      </c>
      <c r="ER361" s="45">
        <v>0</v>
      </c>
      <c r="ES361" s="45">
        <v>0</v>
      </c>
      <c r="ET361" s="45">
        <v>0</v>
      </c>
      <c r="EU361" s="45">
        <v>0</v>
      </c>
      <c r="EV361" s="45">
        <v>0</v>
      </c>
      <c r="EW361" s="45">
        <v>0</v>
      </c>
      <c r="EX361" s="45">
        <v>0</v>
      </c>
      <c r="EY361" s="48"/>
      <c r="EZ361" s="45">
        <v>0</v>
      </c>
      <c r="FA361" s="45">
        <v>0</v>
      </c>
      <c r="FB361" s="45">
        <v>0</v>
      </c>
      <c r="FC361" s="48"/>
      <c r="FD361" s="45">
        <v>0</v>
      </c>
      <c r="FE361" s="45">
        <v>0</v>
      </c>
      <c r="FF361" s="45">
        <v>0</v>
      </c>
      <c r="FG361" s="48"/>
      <c r="FH361" s="45">
        <v>0</v>
      </c>
      <c r="FI361" s="45">
        <v>0</v>
      </c>
      <c r="FJ361" s="45">
        <v>0</v>
      </c>
      <c r="FK361" s="45">
        <v>0</v>
      </c>
      <c r="FL361" s="45">
        <v>0</v>
      </c>
      <c r="FM361" s="48"/>
      <c r="FN361" s="45">
        <v>0</v>
      </c>
      <c r="FO361" s="45">
        <v>0</v>
      </c>
      <c r="FP361" s="48"/>
      <c r="FQ361" s="45">
        <v>0</v>
      </c>
      <c r="FR361" s="45">
        <v>0</v>
      </c>
      <c r="FS361" s="48"/>
      <c r="FT361" s="45">
        <v>0</v>
      </c>
      <c r="FU361" s="45">
        <v>0</v>
      </c>
      <c r="FV361" s="48"/>
      <c r="FW361" s="45">
        <v>0</v>
      </c>
      <c r="FX361" s="45">
        <v>0</v>
      </c>
      <c r="FY361" s="45">
        <v>0</v>
      </c>
      <c r="FZ361" s="45">
        <v>0</v>
      </c>
      <c r="GA361" s="45">
        <v>0</v>
      </c>
      <c r="GB361" s="45">
        <v>0</v>
      </c>
      <c r="GC361" s="45">
        <v>0</v>
      </c>
      <c r="GD361" s="45">
        <v>0</v>
      </c>
      <c r="GE361" s="45">
        <v>0</v>
      </c>
      <c r="GF361" s="45">
        <v>0</v>
      </c>
      <c r="GG361" s="45">
        <v>0</v>
      </c>
      <c r="GH361" s="45">
        <v>0</v>
      </c>
      <c r="GI361" s="45">
        <v>0</v>
      </c>
      <c r="GJ361" s="45">
        <v>0</v>
      </c>
      <c r="GK361" s="45">
        <v>0</v>
      </c>
      <c r="GL361" s="45">
        <v>0</v>
      </c>
      <c r="GM361" s="45">
        <v>0</v>
      </c>
      <c r="GN361" s="45">
        <v>0</v>
      </c>
      <c r="GO361" s="45">
        <v>0</v>
      </c>
      <c r="GP361" s="45"/>
      <c r="GQ361" s="45"/>
      <c r="GR361" s="45"/>
      <c r="GS361" s="45"/>
      <c r="GT361" s="45"/>
      <c r="GU361" s="45"/>
      <c r="GV361" s="45"/>
      <c r="GW361" s="45"/>
      <c r="GX361" s="45">
        <v>0</v>
      </c>
      <c r="GY361" s="45"/>
      <c r="GZ361" s="45"/>
      <c r="HA361" s="45"/>
      <c r="HB361" s="45"/>
      <c r="HC361" s="45"/>
      <c r="HD361" s="45"/>
      <c r="HE361" s="45"/>
      <c r="HF361" s="45"/>
      <c r="HG361" s="45"/>
      <c r="HH361" s="45"/>
      <c r="HI361" s="45"/>
      <c r="HJ361" s="45"/>
      <c r="HK361" s="45"/>
      <c r="HL361" s="45"/>
      <c r="HM361" s="45"/>
      <c r="HN361" s="45"/>
      <c r="HO361" s="45"/>
      <c r="HP361" s="45"/>
      <c r="HQ361" s="45"/>
      <c r="HR361" s="45"/>
      <c r="HS361" s="45"/>
      <c r="HT361" s="45"/>
      <c r="HU361" s="45"/>
      <c r="HV361" s="45"/>
      <c r="HW361" s="45"/>
      <c r="HX361" s="46"/>
      <c r="HY361" s="45"/>
      <c r="HZ361" s="45"/>
      <c r="IA361" s="45"/>
      <c r="IB361" s="45"/>
      <c r="IC361" s="45"/>
      <c r="ID361" s="45"/>
      <c r="IE361" s="45"/>
      <c r="IF361" s="45"/>
      <c r="IG361" s="45"/>
      <c r="IH361" s="45"/>
      <c r="II361" s="48"/>
      <c r="IJ361" s="46"/>
      <c r="IK361" s="45"/>
      <c r="IL361" s="45"/>
      <c r="IM361" s="45"/>
      <c r="IN361" s="43"/>
    </row>
    <row r="362" spans="1:248" ht="54.75" customHeight="1" x14ac:dyDescent="0.15">
      <c r="A362" s="46"/>
      <c r="B362" s="48"/>
      <c r="C362" s="42" t="s">
        <v>12116</v>
      </c>
      <c r="D362" s="42" t="s">
        <v>8550</v>
      </c>
      <c r="E362" s="42" t="s">
        <v>12556</v>
      </c>
      <c r="F362" s="42" t="s">
        <v>4215</v>
      </c>
      <c r="G362" s="42" t="s">
        <v>19121</v>
      </c>
      <c r="H362" s="112" t="s">
        <v>11210</v>
      </c>
      <c r="I362" s="42" t="s">
        <v>11774</v>
      </c>
      <c r="J362" s="42"/>
      <c r="K362" s="42" t="s">
        <v>11784</v>
      </c>
      <c r="L362" s="42" t="s">
        <v>11669</v>
      </c>
      <c r="M362" s="42"/>
      <c r="N362" s="42"/>
      <c r="O362" s="42"/>
      <c r="P362" s="42"/>
      <c r="Q362" s="42" t="s">
        <v>11558</v>
      </c>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45">
        <v>0</v>
      </c>
      <c r="BO362" s="45">
        <v>0</v>
      </c>
      <c r="BP362" s="45">
        <v>0</v>
      </c>
      <c r="BQ362" s="45">
        <v>0</v>
      </c>
      <c r="BR362" s="45">
        <v>0</v>
      </c>
      <c r="BS362" s="45">
        <v>0</v>
      </c>
      <c r="BT362" s="45"/>
      <c r="BU362" s="45">
        <v>0</v>
      </c>
      <c r="BV362" s="45"/>
      <c r="BW362" s="45"/>
      <c r="BX362" s="45"/>
      <c r="BY362" s="45">
        <v>0</v>
      </c>
      <c r="BZ362" s="45">
        <v>0</v>
      </c>
      <c r="CA362" s="45"/>
      <c r="CB362" s="45"/>
      <c r="CC362" s="45"/>
      <c r="CD362" s="45">
        <v>0</v>
      </c>
      <c r="CE362" s="45">
        <v>0</v>
      </c>
      <c r="CF362" s="45">
        <v>0</v>
      </c>
      <c r="CG362" s="45">
        <v>0</v>
      </c>
      <c r="CH362" s="45">
        <v>0</v>
      </c>
      <c r="CI362" s="45">
        <v>0</v>
      </c>
      <c r="CJ362" s="45">
        <v>0</v>
      </c>
      <c r="CK362" s="45">
        <v>0</v>
      </c>
      <c r="CL362" s="45">
        <v>0</v>
      </c>
      <c r="CM362" s="45"/>
      <c r="CN362" s="45">
        <v>0</v>
      </c>
      <c r="CO362" s="45"/>
      <c r="CP362" s="44">
        <v>5</v>
      </c>
      <c r="CQ362" s="44">
        <v>1314103722</v>
      </c>
      <c r="CR362" s="44">
        <v>1410104064</v>
      </c>
      <c r="CS362" s="42" t="s">
        <v>4213</v>
      </c>
      <c r="CT362" s="42" t="s">
        <v>4211</v>
      </c>
      <c r="CU362" s="45"/>
      <c r="CV362" s="45"/>
      <c r="CW362" s="45"/>
      <c r="CX362" s="45"/>
      <c r="CY362" s="45"/>
      <c r="CZ362" s="48"/>
      <c r="DA362" s="48"/>
      <c r="DB362" s="47"/>
      <c r="DC362" s="47"/>
      <c r="DD362" s="45"/>
      <c r="DE362" s="48"/>
      <c r="DF362" s="48"/>
      <c r="DG362" s="45"/>
      <c r="DH362" s="45"/>
      <c r="DI362" s="47"/>
      <c r="DJ362" s="47"/>
      <c r="DK362" s="45">
        <v>0</v>
      </c>
      <c r="DL362" s="45">
        <v>0</v>
      </c>
      <c r="DM362" s="45">
        <v>0</v>
      </c>
      <c r="DN362" s="45">
        <v>0</v>
      </c>
      <c r="DO362" s="45">
        <v>0</v>
      </c>
      <c r="DP362" s="45">
        <v>0</v>
      </c>
      <c r="DQ362" s="45">
        <v>0</v>
      </c>
      <c r="DR362" s="45">
        <v>0</v>
      </c>
      <c r="DS362" s="45">
        <v>0</v>
      </c>
      <c r="DT362" s="45">
        <v>0</v>
      </c>
      <c r="DU362" s="48"/>
      <c r="DV362" s="45">
        <v>0</v>
      </c>
      <c r="DW362" s="45">
        <v>0</v>
      </c>
      <c r="DX362" s="45">
        <v>0</v>
      </c>
      <c r="DY362" s="45">
        <v>0</v>
      </c>
      <c r="DZ362" s="45">
        <v>0</v>
      </c>
      <c r="EA362" s="45">
        <v>0</v>
      </c>
      <c r="EB362" s="45">
        <v>0</v>
      </c>
      <c r="EC362" s="45">
        <v>0</v>
      </c>
      <c r="ED362" s="45">
        <v>0</v>
      </c>
      <c r="EE362" s="45">
        <v>0</v>
      </c>
      <c r="EF362" s="45">
        <v>0</v>
      </c>
      <c r="EG362" s="45">
        <v>0</v>
      </c>
      <c r="EH362" s="45">
        <v>0</v>
      </c>
      <c r="EI362" s="45">
        <v>0</v>
      </c>
      <c r="EJ362" s="45">
        <v>0</v>
      </c>
      <c r="EK362" s="45">
        <v>0</v>
      </c>
      <c r="EL362" s="45">
        <v>0</v>
      </c>
      <c r="EM362" s="45">
        <v>0</v>
      </c>
      <c r="EN362" s="45">
        <v>0</v>
      </c>
      <c r="EO362" s="45">
        <v>0</v>
      </c>
      <c r="EP362" s="45">
        <v>0</v>
      </c>
      <c r="EQ362" s="45">
        <v>0</v>
      </c>
      <c r="ER362" s="45">
        <v>0</v>
      </c>
      <c r="ES362" s="45">
        <v>0</v>
      </c>
      <c r="ET362" s="45">
        <v>0</v>
      </c>
      <c r="EU362" s="45">
        <v>0</v>
      </c>
      <c r="EV362" s="45">
        <v>0</v>
      </c>
      <c r="EW362" s="45">
        <v>0</v>
      </c>
      <c r="EX362" s="45">
        <v>0</v>
      </c>
      <c r="EY362" s="48"/>
      <c r="EZ362" s="45">
        <v>0</v>
      </c>
      <c r="FA362" s="45">
        <v>0</v>
      </c>
      <c r="FB362" s="45">
        <v>0</v>
      </c>
      <c r="FC362" s="48"/>
      <c r="FD362" s="45">
        <v>0</v>
      </c>
      <c r="FE362" s="45">
        <v>0</v>
      </c>
      <c r="FF362" s="45">
        <v>0</v>
      </c>
      <c r="FG362" s="48"/>
      <c r="FH362" s="45">
        <v>0</v>
      </c>
      <c r="FI362" s="45">
        <v>0</v>
      </c>
      <c r="FJ362" s="45">
        <v>0</v>
      </c>
      <c r="FK362" s="45">
        <v>0</v>
      </c>
      <c r="FL362" s="45">
        <v>0</v>
      </c>
      <c r="FM362" s="48"/>
      <c r="FN362" s="45">
        <v>0</v>
      </c>
      <c r="FO362" s="45">
        <v>0</v>
      </c>
      <c r="FP362" s="48"/>
      <c r="FQ362" s="45">
        <v>0</v>
      </c>
      <c r="FR362" s="45">
        <v>0</v>
      </c>
      <c r="FS362" s="48"/>
      <c r="FT362" s="45">
        <v>0</v>
      </c>
      <c r="FU362" s="45">
        <v>0</v>
      </c>
      <c r="FV362" s="48"/>
      <c r="FW362" s="45">
        <v>0</v>
      </c>
      <c r="FX362" s="45">
        <v>0</v>
      </c>
      <c r="FY362" s="45">
        <v>0</v>
      </c>
      <c r="FZ362" s="45">
        <v>0</v>
      </c>
      <c r="GA362" s="45">
        <v>0</v>
      </c>
      <c r="GB362" s="45">
        <v>0</v>
      </c>
      <c r="GC362" s="45">
        <v>0</v>
      </c>
      <c r="GD362" s="45">
        <v>0</v>
      </c>
      <c r="GE362" s="45">
        <v>0</v>
      </c>
      <c r="GF362" s="45">
        <v>0</v>
      </c>
      <c r="GG362" s="45">
        <v>0</v>
      </c>
      <c r="GH362" s="45">
        <v>0</v>
      </c>
      <c r="GI362" s="45">
        <v>0</v>
      </c>
      <c r="GJ362" s="45">
        <v>0</v>
      </c>
      <c r="GK362" s="45">
        <v>0</v>
      </c>
      <c r="GL362" s="45">
        <v>0</v>
      </c>
      <c r="GM362" s="45">
        <v>0</v>
      </c>
      <c r="GN362" s="45">
        <v>0</v>
      </c>
      <c r="GO362" s="45">
        <v>0</v>
      </c>
      <c r="GP362" s="45"/>
      <c r="GQ362" s="45"/>
      <c r="GR362" s="45"/>
      <c r="GS362" s="45"/>
      <c r="GT362" s="45"/>
      <c r="GU362" s="45"/>
      <c r="GV362" s="45"/>
      <c r="GW362" s="45"/>
      <c r="GX362" s="45">
        <v>0</v>
      </c>
      <c r="GY362" s="45"/>
      <c r="GZ362" s="45"/>
      <c r="HA362" s="45"/>
      <c r="HB362" s="45"/>
      <c r="HC362" s="45"/>
      <c r="HD362" s="45"/>
      <c r="HE362" s="45"/>
      <c r="HF362" s="45"/>
      <c r="HG362" s="45"/>
      <c r="HH362" s="45"/>
      <c r="HI362" s="45"/>
      <c r="HJ362" s="45"/>
      <c r="HK362" s="45"/>
      <c r="HL362" s="45"/>
      <c r="HM362" s="45"/>
      <c r="HN362" s="45"/>
      <c r="HO362" s="45"/>
      <c r="HP362" s="45"/>
      <c r="HQ362" s="45"/>
      <c r="HR362" s="45"/>
      <c r="HS362" s="45"/>
      <c r="HT362" s="45"/>
      <c r="HU362" s="45"/>
      <c r="HV362" s="45"/>
      <c r="HW362" s="45"/>
      <c r="HX362" s="46"/>
      <c r="HY362" s="45"/>
      <c r="HZ362" s="45"/>
      <c r="IA362" s="45"/>
      <c r="IB362" s="45"/>
      <c r="IC362" s="45"/>
      <c r="ID362" s="45"/>
      <c r="IE362" s="45"/>
      <c r="IF362" s="45"/>
      <c r="IG362" s="45"/>
      <c r="IH362" s="45"/>
      <c r="II362" s="48"/>
      <c r="IJ362" s="46"/>
      <c r="IK362" s="45"/>
      <c r="IL362" s="45"/>
      <c r="IM362" s="45"/>
      <c r="IN362" s="43"/>
    </row>
    <row r="363" spans="1:248" ht="54.75" customHeight="1" x14ac:dyDescent="0.15">
      <c r="A363" s="46"/>
      <c r="B363" s="48"/>
      <c r="C363" s="42" t="s">
        <v>12116</v>
      </c>
      <c r="D363" s="42" t="s">
        <v>8550</v>
      </c>
      <c r="E363" s="42" t="s">
        <v>12557</v>
      </c>
      <c r="F363" s="42" t="s">
        <v>4215</v>
      </c>
      <c r="G363" s="42" t="s">
        <v>19122</v>
      </c>
      <c r="H363" s="112" t="s">
        <v>11211</v>
      </c>
      <c r="I363" s="42" t="s">
        <v>11775</v>
      </c>
      <c r="J363" s="42"/>
      <c r="K363" s="42" t="s">
        <v>11784</v>
      </c>
      <c r="L363" s="42" t="s">
        <v>11669</v>
      </c>
      <c r="M363" s="42"/>
      <c r="N363" s="42"/>
      <c r="O363" s="42"/>
      <c r="P363" s="42"/>
      <c r="Q363" s="42" t="s">
        <v>11559</v>
      </c>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45">
        <v>0</v>
      </c>
      <c r="BO363" s="45">
        <v>0</v>
      </c>
      <c r="BP363" s="45">
        <v>0</v>
      </c>
      <c r="BQ363" s="45">
        <v>0</v>
      </c>
      <c r="BR363" s="45">
        <v>0</v>
      </c>
      <c r="BS363" s="45">
        <v>0</v>
      </c>
      <c r="BT363" s="45"/>
      <c r="BU363" s="45">
        <v>0</v>
      </c>
      <c r="BV363" s="45"/>
      <c r="BW363" s="45"/>
      <c r="BX363" s="45"/>
      <c r="BY363" s="45">
        <v>0</v>
      </c>
      <c r="BZ363" s="45">
        <v>0</v>
      </c>
      <c r="CA363" s="45"/>
      <c r="CB363" s="45"/>
      <c r="CC363" s="45"/>
      <c r="CD363" s="45">
        <v>0</v>
      </c>
      <c r="CE363" s="45">
        <v>0</v>
      </c>
      <c r="CF363" s="45">
        <v>0</v>
      </c>
      <c r="CG363" s="45">
        <v>0</v>
      </c>
      <c r="CH363" s="45">
        <v>0</v>
      </c>
      <c r="CI363" s="45">
        <v>0</v>
      </c>
      <c r="CJ363" s="45">
        <v>0</v>
      </c>
      <c r="CK363" s="45">
        <v>0</v>
      </c>
      <c r="CL363" s="45">
        <v>0</v>
      </c>
      <c r="CM363" s="45"/>
      <c r="CN363" s="45">
        <v>0</v>
      </c>
      <c r="CO363" s="45"/>
      <c r="CP363" s="44">
        <v>5</v>
      </c>
      <c r="CQ363" s="44">
        <v>1314103722</v>
      </c>
      <c r="CR363" s="44">
        <v>1426104121</v>
      </c>
      <c r="CS363" s="42" t="s">
        <v>4213</v>
      </c>
      <c r="CT363" s="42" t="s">
        <v>4211</v>
      </c>
      <c r="CU363" s="45"/>
      <c r="CV363" s="45"/>
      <c r="CW363" s="45"/>
      <c r="CX363" s="45"/>
      <c r="CY363" s="45"/>
      <c r="CZ363" s="48"/>
      <c r="DA363" s="48"/>
      <c r="DB363" s="47"/>
      <c r="DC363" s="47"/>
      <c r="DD363" s="45"/>
      <c r="DE363" s="48"/>
      <c r="DF363" s="48"/>
      <c r="DG363" s="45"/>
      <c r="DH363" s="45"/>
      <c r="DI363" s="47"/>
      <c r="DJ363" s="47"/>
      <c r="DK363" s="45">
        <v>0</v>
      </c>
      <c r="DL363" s="45">
        <v>0</v>
      </c>
      <c r="DM363" s="45">
        <v>0</v>
      </c>
      <c r="DN363" s="45">
        <v>0</v>
      </c>
      <c r="DO363" s="45">
        <v>0</v>
      </c>
      <c r="DP363" s="45">
        <v>0</v>
      </c>
      <c r="DQ363" s="45">
        <v>0</v>
      </c>
      <c r="DR363" s="45">
        <v>0</v>
      </c>
      <c r="DS363" s="45">
        <v>0</v>
      </c>
      <c r="DT363" s="45">
        <v>0</v>
      </c>
      <c r="DU363" s="48"/>
      <c r="DV363" s="45">
        <v>0</v>
      </c>
      <c r="DW363" s="45">
        <v>0</v>
      </c>
      <c r="DX363" s="45">
        <v>0</v>
      </c>
      <c r="DY363" s="45">
        <v>0</v>
      </c>
      <c r="DZ363" s="45">
        <v>0</v>
      </c>
      <c r="EA363" s="45">
        <v>0</v>
      </c>
      <c r="EB363" s="45">
        <v>0</v>
      </c>
      <c r="EC363" s="45">
        <v>0</v>
      </c>
      <c r="ED363" s="45">
        <v>0</v>
      </c>
      <c r="EE363" s="45">
        <v>0</v>
      </c>
      <c r="EF363" s="45">
        <v>0</v>
      </c>
      <c r="EG363" s="45">
        <v>0</v>
      </c>
      <c r="EH363" s="45">
        <v>0</v>
      </c>
      <c r="EI363" s="45">
        <v>0</v>
      </c>
      <c r="EJ363" s="45">
        <v>0</v>
      </c>
      <c r="EK363" s="45">
        <v>0</v>
      </c>
      <c r="EL363" s="45">
        <v>0</v>
      </c>
      <c r="EM363" s="45">
        <v>0</v>
      </c>
      <c r="EN363" s="45">
        <v>0</v>
      </c>
      <c r="EO363" s="45">
        <v>0</v>
      </c>
      <c r="EP363" s="45">
        <v>0</v>
      </c>
      <c r="EQ363" s="45">
        <v>0</v>
      </c>
      <c r="ER363" s="45">
        <v>0</v>
      </c>
      <c r="ES363" s="45">
        <v>0</v>
      </c>
      <c r="ET363" s="45">
        <v>0</v>
      </c>
      <c r="EU363" s="45">
        <v>0</v>
      </c>
      <c r="EV363" s="45">
        <v>0</v>
      </c>
      <c r="EW363" s="45">
        <v>0</v>
      </c>
      <c r="EX363" s="45">
        <v>0</v>
      </c>
      <c r="EY363" s="48"/>
      <c r="EZ363" s="45">
        <v>0</v>
      </c>
      <c r="FA363" s="45">
        <v>0</v>
      </c>
      <c r="FB363" s="45">
        <v>0</v>
      </c>
      <c r="FC363" s="48"/>
      <c r="FD363" s="45">
        <v>0</v>
      </c>
      <c r="FE363" s="45">
        <v>0</v>
      </c>
      <c r="FF363" s="45">
        <v>0</v>
      </c>
      <c r="FG363" s="48"/>
      <c r="FH363" s="45">
        <v>0</v>
      </c>
      <c r="FI363" s="45">
        <v>0</v>
      </c>
      <c r="FJ363" s="45">
        <v>0</v>
      </c>
      <c r="FK363" s="45">
        <v>0</v>
      </c>
      <c r="FL363" s="45">
        <v>0</v>
      </c>
      <c r="FM363" s="48"/>
      <c r="FN363" s="45">
        <v>0</v>
      </c>
      <c r="FO363" s="45">
        <v>0</v>
      </c>
      <c r="FP363" s="48"/>
      <c r="FQ363" s="45">
        <v>0</v>
      </c>
      <c r="FR363" s="45">
        <v>0</v>
      </c>
      <c r="FS363" s="48"/>
      <c r="FT363" s="45">
        <v>0</v>
      </c>
      <c r="FU363" s="45">
        <v>0</v>
      </c>
      <c r="FV363" s="48"/>
      <c r="FW363" s="45">
        <v>0</v>
      </c>
      <c r="FX363" s="45">
        <v>0</v>
      </c>
      <c r="FY363" s="45">
        <v>0</v>
      </c>
      <c r="FZ363" s="45">
        <v>0</v>
      </c>
      <c r="GA363" s="45">
        <v>0</v>
      </c>
      <c r="GB363" s="45">
        <v>0</v>
      </c>
      <c r="GC363" s="45">
        <v>0</v>
      </c>
      <c r="GD363" s="45">
        <v>0</v>
      </c>
      <c r="GE363" s="45">
        <v>0</v>
      </c>
      <c r="GF363" s="45">
        <v>0</v>
      </c>
      <c r="GG363" s="45">
        <v>0</v>
      </c>
      <c r="GH363" s="45">
        <v>0</v>
      </c>
      <c r="GI363" s="45">
        <v>0</v>
      </c>
      <c r="GJ363" s="45">
        <v>0</v>
      </c>
      <c r="GK363" s="45">
        <v>0</v>
      </c>
      <c r="GL363" s="45">
        <v>0</v>
      </c>
      <c r="GM363" s="45">
        <v>0</v>
      </c>
      <c r="GN363" s="45">
        <v>0</v>
      </c>
      <c r="GO363" s="45">
        <v>0</v>
      </c>
      <c r="GP363" s="45"/>
      <c r="GQ363" s="45"/>
      <c r="GR363" s="45"/>
      <c r="GS363" s="45"/>
      <c r="GT363" s="45"/>
      <c r="GU363" s="45"/>
      <c r="GV363" s="45"/>
      <c r="GW363" s="45"/>
      <c r="GX363" s="45">
        <v>0</v>
      </c>
      <c r="GY363" s="45"/>
      <c r="GZ363" s="45"/>
      <c r="HA363" s="45"/>
      <c r="HB363" s="45"/>
      <c r="HC363" s="45"/>
      <c r="HD363" s="45"/>
      <c r="HE363" s="45"/>
      <c r="HF363" s="45"/>
      <c r="HG363" s="45"/>
      <c r="HH363" s="45"/>
      <c r="HI363" s="45"/>
      <c r="HJ363" s="45"/>
      <c r="HK363" s="45"/>
      <c r="HL363" s="45"/>
      <c r="HM363" s="45"/>
      <c r="HN363" s="45"/>
      <c r="HO363" s="45"/>
      <c r="HP363" s="45"/>
      <c r="HQ363" s="45"/>
      <c r="HR363" s="45"/>
      <c r="HS363" s="45"/>
      <c r="HT363" s="45"/>
      <c r="HU363" s="45"/>
      <c r="HV363" s="45"/>
      <c r="HW363" s="45"/>
      <c r="HX363" s="46"/>
      <c r="HY363" s="45"/>
      <c r="HZ363" s="45"/>
      <c r="IA363" s="45"/>
      <c r="IB363" s="45"/>
      <c r="IC363" s="45"/>
      <c r="ID363" s="45"/>
      <c r="IE363" s="45"/>
      <c r="IF363" s="45"/>
      <c r="IG363" s="45"/>
      <c r="IH363" s="45"/>
      <c r="II363" s="48"/>
      <c r="IJ363" s="46"/>
      <c r="IK363" s="45"/>
      <c r="IL363" s="45"/>
      <c r="IM363" s="45"/>
      <c r="IN363" s="43"/>
    </row>
    <row r="364" spans="1:248" ht="54.75" customHeight="1" x14ac:dyDescent="0.15">
      <c r="A364" s="46"/>
      <c r="B364" s="48"/>
      <c r="C364" s="42" t="s">
        <v>12117</v>
      </c>
      <c r="D364" s="42" t="s">
        <v>8551</v>
      </c>
      <c r="E364" s="42" t="s">
        <v>12558</v>
      </c>
      <c r="F364" s="42" t="s">
        <v>11313</v>
      </c>
      <c r="G364" s="42" t="s">
        <v>12305</v>
      </c>
      <c r="H364" s="112" t="s">
        <v>4212</v>
      </c>
      <c r="I364" s="42" t="s">
        <v>11741</v>
      </c>
      <c r="J364" s="42"/>
      <c r="K364" s="42" t="s">
        <v>11784</v>
      </c>
      <c r="L364" s="42" t="s">
        <v>11669</v>
      </c>
      <c r="M364" s="42"/>
      <c r="N364" s="42"/>
      <c r="O364" s="42"/>
      <c r="P364" s="42"/>
      <c r="Q364" s="42" t="s">
        <v>11212</v>
      </c>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45">
        <v>0</v>
      </c>
      <c r="BO364" s="45">
        <v>0</v>
      </c>
      <c r="BP364" s="45">
        <v>0</v>
      </c>
      <c r="BQ364" s="45">
        <v>0</v>
      </c>
      <c r="BR364" s="45">
        <v>0</v>
      </c>
      <c r="BS364" s="45">
        <v>0</v>
      </c>
      <c r="BT364" s="45"/>
      <c r="BU364" s="45">
        <v>0</v>
      </c>
      <c r="BV364" s="45"/>
      <c r="BW364" s="45"/>
      <c r="BX364" s="45"/>
      <c r="BY364" s="45">
        <v>0</v>
      </c>
      <c r="BZ364" s="45">
        <v>0</v>
      </c>
      <c r="CA364" s="45"/>
      <c r="CB364" s="45"/>
      <c r="CC364" s="45"/>
      <c r="CD364" s="45">
        <v>0</v>
      </c>
      <c r="CE364" s="45">
        <v>0</v>
      </c>
      <c r="CF364" s="45">
        <v>0</v>
      </c>
      <c r="CG364" s="45">
        <v>0</v>
      </c>
      <c r="CH364" s="45">
        <v>0</v>
      </c>
      <c r="CI364" s="45">
        <v>0</v>
      </c>
      <c r="CJ364" s="45">
        <v>0</v>
      </c>
      <c r="CK364" s="45">
        <v>0</v>
      </c>
      <c r="CL364" s="45">
        <v>0</v>
      </c>
      <c r="CM364" s="45"/>
      <c r="CN364" s="45">
        <v>0</v>
      </c>
      <c r="CO364" s="45"/>
      <c r="CP364" s="44">
        <v>5</v>
      </c>
      <c r="CQ364" s="44">
        <v>1314103722</v>
      </c>
      <c r="CR364" s="44">
        <v>1442104178</v>
      </c>
      <c r="CS364" s="42" t="s">
        <v>4213</v>
      </c>
      <c r="CT364" s="42" t="s">
        <v>4211</v>
      </c>
      <c r="CU364" s="45"/>
      <c r="CV364" s="45"/>
      <c r="CW364" s="45"/>
      <c r="CX364" s="45"/>
      <c r="CY364" s="45"/>
      <c r="CZ364" s="48"/>
      <c r="DA364" s="48"/>
      <c r="DB364" s="47"/>
      <c r="DC364" s="47"/>
      <c r="DD364" s="45"/>
      <c r="DE364" s="48"/>
      <c r="DF364" s="48"/>
      <c r="DG364" s="45"/>
      <c r="DH364" s="45"/>
      <c r="DI364" s="47"/>
      <c r="DJ364" s="47"/>
      <c r="DK364" s="45">
        <v>0</v>
      </c>
      <c r="DL364" s="45">
        <v>0</v>
      </c>
      <c r="DM364" s="45">
        <v>0</v>
      </c>
      <c r="DN364" s="45">
        <v>0</v>
      </c>
      <c r="DO364" s="45">
        <v>0</v>
      </c>
      <c r="DP364" s="45">
        <v>0</v>
      </c>
      <c r="DQ364" s="45">
        <v>0</v>
      </c>
      <c r="DR364" s="45">
        <v>0</v>
      </c>
      <c r="DS364" s="45">
        <v>0</v>
      </c>
      <c r="DT364" s="45">
        <v>0</v>
      </c>
      <c r="DU364" s="48"/>
      <c r="DV364" s="45">
        <v>0</v>
      </c>
      <c r="DW364" s="45">
        <v>0</v>
      </c>
      <c r="DX364" s="45">
        <v>0</v>
      </c>
      <c r="DY364" s="45">
        <v>0</v>
      </c>
      <c r="DZ364" s="45">
        <v>0</v>
      </c>
      <c r="EA364" s="45">
        <v>0</v>
      </c>
      <c r="EB364" s="45">
        <v>0</v>
      </c>
      <c r="EC364" s="45">
        <v>0</v>
      </c>
      <c r="ED364" s="45">
        <v>0</v>
      </c>
      <c r="EE364" s="45">
        <v>0</v>
      </c>
      <c r="EF364" s="45">
        <v>0</v>
      </c>
      <c r="EG364" s="45">
        <v>0</v>
      </c>
      <c r="EH364" s="45">
        <v>0</v>
      </c>
      <c r="EI364" s="45">
        <v>0</v>
      </c>
      <c r="EJ364" s="45">
        <v>0</v>
      </c>
      <c r="EK364" s="45">
        <v>0</v>
      </c>
      <c r="EL364" s="45">
        <v>0</v>
      </c>
      <c r="EM364" s="45">
        <v>0</v>
      </c>
      <c r="EN364" s="45">
        <v>0</v>
      </c>
      <c r="EO364" s="45">
        <v>0</v>
      </c>
      <c r="EP364" s="45">
        <v>0</v>
      </c>
      <c r="EQ364" s="45">
        <v>0</v>
      </c>
      <c r="ER364" s="45">
        <v>0</v>
      </c>
      <c r="ES364" s="45">
        <v>0</v>
      </c>
      <c r="ET364" s="45">
        <v>0</v>
      </c>
      <c r="EU364" s="45">
        <v>0</v>
      </c>
      <c r="EV364" s="45">
        <v>0</v>
      </c>
      <c r="EW364" s="45">
        <v>0</v>
      </c>
      <c r="EX364" s="45">
        <v>0</v>
      </c>
      <c r="EY364" s="48"/>
      <c r="EZ364" s="45">
        <v>0</v>
      </c>
      <c r="FA364" s="45">
        <v>0</v>
      </c>
      <c r="FB364" s="45">
        <v>0</v>
      </c>
      <c r="FC364" s="48"/>
      <c r="FD364" s="45">
        <v>0</v>
      </c>
      <c r="FE364" s="45">
        <v>0</v>
      </c>
      <c r="FF364" s="45">
        <v>0</v>
      </c>
      <c r="FG364" s="48"/>
      <c r="FH364" s="45">
        <v>0</v>
      </c>
      <c r="FI364" s="45">
        <v>0</v>
      </c>
      <c r="FJ364" s="45">
        <v>0</v>
      </c>
      <c r="FK364" s="45">
        <v>0</v>
      </c>
      <c r="FL364" s="45">
        <v>0</v>
      </c>
      <c r="FM364" s="48"/>
      <c r="FN364" s="45">
        <v>0</v>
      </c>
      <c r="FO364" s="45">
        <v>0</v>
      </c>
      <c r="FP364" s="48"/>
      <c r="FQ364" s="45">
        <v>0</v>
      </c>
      <c r="FR364" s="45">
        <v>0</v>
      </c>
      <c r="FS364" s="48"/>
      <c r="FT364" s="45">
        <v>0</v>
      </c>
      <c r="FU364" s="45">
        <v>0</v>
      </c>
      <c r="FV364" s="48"/>
      <c r="FW364" s="45">
        <v>0</v>
      </c>
      <c r="FX364" s="45">
        <v>0</v>
      </c>
      <c r="FY364" s="45">
        <v>0</v>
      </c>
      <c r="FZ364" s="45">
        <v>0</v>
      </c>
      <c r="GA364" s="45">
        <v>0</v>
      </c>
      <c r="GB364" s="45">
        <v>0</v>
      </c>
      <c r="GC364" s="45">
        <v>0</v>
      </c>
      <c r="GD364" s="45">
        <v>0</v>
      </c>
      <c r="GE364" s="45">
        <v>0</v>
      </c>
      <c r="GF364" s="45">
        <v>0</v>
      </c>
      <c r="GG364" s="45">
        <v>0</v>
      </c>
      <c r="GH364" s="45">
        <v>0</v>
      </c>
      <c r="GI364" s="45">
        <v>0</v>
      </c>
      <c r="GJ364" s="45">
        <v>0</v>
      </c>
      <c r="GK364" s="45">
        <v>0</v>
      </c>
      <c r="GL364" s="45">
        <v>0</v>
      </c>
      <c r="GM364" s="45">
        <v>0</v>
      </c>
      <c r="GN364" s="45">
        <v>0</v>
      </c>
      <c r="GO364" s="45">
        <v>0</v>
      </c>
      <c r="GP364" s="45"/>
      <c r="GQ364" s="45"/>
      <c r="GR364" s="45"/>
      <c r="GS364" s="45"/>
      <c r="GT364" s="45"/>
      <c r="GU364" s="45"/>
      <c r="GV364" s="45"/>
      <c r="GW364" s="45"/>
      <c r="GX364" s="45">
        <v>0</v>
      </c>
      <c r="GY364" s="45"/>
      <c r="GZ364" s="45"/>
      <c r="HA364" s="45"/>
      <c r="HB364" s="45"/>
      <c r="HC364" s="45"/>
      <c r="HD364" s="45"/>
      <c r="HE364" s="45"/>
      <c r="HF364" s="45"/>
      <c r="HG364" s="45"/>
      <c r="HH364" s="45"/>
      <c r="HI364" s="45"/>
      <c r="HJ364" s="45"/>
      <c r="HK364" s="45"/>
      <c r="HL364" s="45"/>
      <c r="HM364" s="45"/>
      <c r="HN364" s="45"/>
      <c r="HO364" s="45"/>
      <c r="HP364" s="45"/>
      <c r="HQ364" s="45"/>
      <c r="HR364" s="45"/>
      <c r="HS364" s="45"/>
      <c r="HT364" s="45"/>
      <c r="HU364" s="45"/>
      <c r="HV364" s="45"/>
      <c r="HW364" s="45"/>
      <c r="HX364" s="46"/>
      <c r="HY364" s="45"/>
      <c r="HZ364" s="45"/>
      <c r="IA364" s="45"/>
      <c r="IB364" s="45"/>
      <c r="IC364" s="45"/>
      <c r="ID364" s="45"/>
      <c r="IE364" s="45"/>
      <c r="IF364" s="45"/>
      <c r="IG364" s="45"/>
      <c r="IH364" s="45"/>
      <c r="II364" s="48"/>
      <c r="IJ364" s="46"/>
      <c r="IK364" s="45"/>
      <c r="IL364" s="45"/>
      <c r="IM364" s="45"/>
      <c r="IN364" s="43"/>
    </row>
    <row r="365" spans="1:248" ht="54.75" customHeight="1" x14ac:dyDescent="0.15">
      <c r="A365" s="46"/>
      <c r="B365" s="48"/>
      <c r="C365" s="42" t="s">
        <v>12118</v>
      </c>
      <c r="D365" s="42" t="s">
        <v>8544</v>
      </c>
      <c r="E365" s="42" t="s">
        <v>12559</v>
      </c>
      <c r="F365" s="42" t="s">
        <v>11654</v>
      </c>
      <c r="G365" s="42" t="s">
        <v>19123</v>
      </c>
      <c r="H365" s="112" t="s">
        <v>4217</v>
      </c>
      <c r="I365" s="42" t="s">
        <v>4457</v>
      </c>
      <c r="J365" s="42"/>
      <c r="K365" s="42" t="s">
        <v>19124</v>
      </c>
      <c r="L365" s="42" t="s">
        <v>12560</v>
      </c>
      <c r="M365" s="42"/>
      <c r="N365" s="42"/>
      <c r="O365" s="42" t="s">
        <v>8545</v>
      </c>
      <c r="P365" s="42" t="s">
        <v>12242</v>
      </c>
      <c r="Q365" s="42"/>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v>0</v>
      </c>
      <c r="AQ365" s="113">
        <v>0</v>
      </c>
      <c r="AR365" s="113">
        <v>100</v>
      </c>
      <c r="AS365" s="113">
        <v>100</v>
      </c>
      <c r="AT365" s="113">
        <v>75</v>
      </c>
      <c r="AU365" s="113">
        <v>100</v>
      </c>
      <c r="AV365" s="113">
        <v>8.9030660241046E-2</v>
      </c>
      <c r="AW365" s="113">
        <v>0</v>
      </c>
      <c r="AX365" s="113">
        <v>0</v>
      </c>
      <c r="AY365" s="113"/>
      <c r="AZ365" s="113"/>
      <c r="BA365" s="113">
        <v>100</v>
      </c>
      <c r="BB365" s="113">
        <v>100</v>
      </c>
      <c r="BC365" s="113">
        <v>96.556291390728504</v>
      </c>
      <c r="BD365" s="113">
        <v>2.5985131344702901E-3</v>
      </c>
      <c r="BE365" s="113">
        <v>0.5</v>
      </c>
      <c r="BF365" s="113">
        <v>100</v>
      </c>
      <c r="BG365" s="113">
        <v>100</v>
      </c>
      <c r="BH365" s="113">
        <v>0</v>
      </c>
      <c r="BI365" s="113">
        <v>100</v>
      </c>
      <c r="BJ365" s="113">
        <v>100</v>
      </c>
      <c r="BK365" s="113">
        <v>100</v>
      </c>
      <c r="BL365" s="113">
        <v>0</v>
      </c>
      <c r="BM365" s="113">
        <v>0</v>
      </c>
      <c r="BN365" s="45">
        <v>0</v>
      </c>
      <c r="BO365" s="45">
        <v>0</v>
      </c>
      <c r="BP365" s="45">
        <v>126302</v>
      </c>
      <c r="BQ365" s="45">
        <v>40</v>
      </c>
      <c r="BR365" s="45">
        <v>30</v>
      </c>
      <c r="BS365" s="45">
        <v>724</v>
      </c>
      <c r="BT365" s="45">
        <v>8.9030660241046E-2</v>
      </c>
      <c r="BU365" s="45">
        <v>0</v>
      </c>
      <c r="BV365" s="45">
        <v>0</v>
      </c>
      <c r="BW365" s="45"/>
      <c r="BX365" s="45"/>
      <c r="BY365" s="45">
        <v>813927</v>
      </c>
      <c r="BZ365" s="45">
        <v>20</v>
      </c>
      <c r="CA365" s="45">
        <v>96.556291390728504</v>
      </c>
      <c r="CB365" s="45">
        <v>2.5985131344702901E-3</v>
      </c>
      <c r="CC365" s="45">
        <v>0.5</v>
      </c>
      <c r="CD365" s="45">
        <v>2115</v>
      </c>
      <c r="CE365" s="45">
        <v>10</v>
      </c>
      <c r="CF365" s="45">
        <v>0</v>
      </c>
      <c r="CG365" s="45">
        <v>2105</v>
      </c>
      <c r="CH365" s="45">
        <v>10</v>
      </c>
      <c r="CI365" s="45">
        <v>10</v>
      </c>
      <c r="CJ365" s="45">
        <v>0</v>
      </c>
      <c r="CK365" s="45">
        <v>0</v>
      </c>
      <c r="CL365" s="45">
        <v>0</v>
      </c>
      <c r="CM365" s="45"/>
      <c r="CN365" s="45">
        <v>100</v>
      </c>
      <c r="CO365" s="45">
        <v>0</v>
      </c>
      <c r="CP365" s="44">
        <v>5</v>
      </c>
      <c r="CQ365" s="44">
        <v>1319675749</v>
      </c>
      <c r="CR365" s="44">
        <v>0</v>
      </c>
      <c r="CS365" s="42">
        <v>0</v>
      </c>
      <c r="CT365" s="42" t="s">
        <v>4211</v>
      </c>
      <c r="CU365" s="45"/>
      <c r="CV365" s="45"/>
      <c r="CW365" s="45"/>
      <c r="CX365" s="45"/>
      <c r="CY365" s="45"/>
      <c r="CZ365" s="48"/>
      <c r="DA365" s="48"/>
      <c r="DB365" s="47"/>
      <c r="DC365" s="47"/>
      <c r="DD365" s="45"/>
      <c r="DE365" s="48"/>
      <c r="DF365" s="48"/>
      <c r="DG365" s="45"/>
      <c r="DH365" s="45"/>
      <c r="DI365" s="47"/>
      <c r="DJ365" s="47"/>
      <c r="DK365" s="45">
        <v>815318</v>
      </c>
      <c r="DL365" s="45">
        <v>813927</v>
      </c>
      <c r="DM365" s="45">
        <v>74553</v>
      </c>
      <c r="DN365" s="45">
        <v>738650</v>
      </c>
      <c r="DO365" s="45">
        <v>0</v>
      </c>
      <c r="DP365" s="45">
        <v>2115</v>
      </c>
      <c r="DQ365" s="45">
        <v>10</v>
      </c>
      <c r="DR365" s="45">
        <v>0</v>
      </c>
      <c r="DS365" s="45">
        <v>0</v>
      </c>
      <c r="DT365" s="45">
        <v>0</v>
      </c>
      <c r="DU365" s="48"/>
      <c r="DV365" s="45">
        <v>0</v>
      </c>
      <c r="DW365" s="45">
        <v>2105</v>
      </c>
      <c r="DX365" s="45">
        <v>0</v>
      </c>
      <c r="DY365" s="45">
        <v>1</v>
      </c>
      <c r="DZ365" s="45">
        <v>73865</v>
      </c>
      <c r="EA365" s="45">
        <v>738650</v>
      </c>
      <c r="EB365" s="45">
        <v>0</v>
      </c>
      <c r="EC365" s="45">
        <v>0</v>
      </c>
      <c r="ED365" s="45">
        <v>812515</v>
      </c>
      <c r="EE365" s="45">
        <v>688</v>
      </c>
      <c r="EF365" s="45">
        <v>0</v>
      </c>
      <c r="EG365" s="45">
        <v>0</v>
      </c>
      <c r="EH365" s="45">
        <v>688</v>
      </c>
      <c r="EI365" s="45">
        <v>724</v>
      </c>
      <c r="EJ365" s="45">
        <v>0</v>
      </c>
      <c r="EK365" s="45">
        <v>724</v>
      </c>
      <c r="EL365" s="45">
        <v>0</v>
      </c>
      <c r="EM365" s="45">
        <v>0</v>
      </c>
      <c r="EN365" s="45">
        <v>0</v>
      </c>
      <c r="EO365" s="45">
        <v>0</v>
      </c>
      <c r="EP365" s="45">
        <v>0</v>
      </c>
      <c r="EQ365" s="45">
        <v>0</v>
      </c>
      <c r="ER365" s="45">
        <v>0</v>
      </c>
      <c r="ES365" s="45">
        <v>0</v>
      </c>
      <c r="ET365" s="45">
        <v>0</v>
      </c>
      <c r="EU365" s="45">
        <v>0</v>
      </c>
      <c r="EV365" s="45">
        <v>126302</v>
      </c>
      <c r="EW365" s="45">
        <v>0</v>
      </c>
      <c r="EX365" s="45">
        <v>0</v>
      </c>
      <c r="EY365" s="48"/>
      <c r="EZ365" s="45">
        <v>124224</v>
      </c>
      <c r="FA365" s="45">
        <v>0</v>
      </c>
      <c r="FB365" s="45">
        <v>0</v>
      </c>
      <c r="FC365" s="48"/>
      <c r="FD365" s="45">
        <v>2078</v>
      </c>
      <c r="FE365" s="45">
        <v>0</v>
      </c>
      <c r="FF365" s="45">
        <v>0</v>
      </c>
      <c r="FG365" s="48"/>
      <c r="FH365" s="45">
        <v>40</v>
      </c>
      <c r="FI365" s="45">
        <v>10</v>
      </c>
      <c r="FJ365" s="45">
        <v>30</v>
      </c>
      <c r="FK365" s="45">
        <v>0</v>
      </c>
      <c r="FL365" s="45">
        <v>0</v>
      </c>
      <c r="FM365" s="48"/>
      <c r="FN365" s="45">
        <v>0</v>
      </c>
      <c r="FO365" s="45">
        <v>0</v>
      </c>
      <c r="FP365" s="48"/>
      <c r="FQ365" s="45">
        <v>0</v>
      </c>
      <c r="FR365" s="45">
        <v>0</v>
      </c>
      <c r="FS365" s="48"/>
      <c r="FT365" s="45">
        <v>0</v>
      </c>
      <c r="FU365" s="45">
        <v>0</v>
      </c>
      <c r="FV365" s="48"/>
      <c r="FW365" s="45">
        <v>0</v>
      </c>
      <c r="FX365" s="45">
        <v>0</v>
      </c>
      <c r="FY365" s="45">
        <v>0</v>
      </c>
      <c r="FZ365" s="45">
        <v>0</v>
      </c>
      <c r="GA365" s="45">
        <v>0</v>
      </c>
      <c r="GB365" s="45">
        <v>0</v>
      </c>
      <c r="GC365" s="45">
        <v>0</v>
      </c>
      <c r="GD365" s="45">
        <v>0</v>
      </c>
      <c r="GE365" s="45">
        <v>0</v>
      </c>
      <c r="GF365" s="45">
        <v>30</v>
      </c>
      <c r="GG365" s="45">
        <v>20</v>
      </c>
      <c r="GH365" s="45">
        <v>10</v>
      </c>
      <c r="GI365" s="45">
        <v>0</v>
      </c>
      <c r="GJ365" s="45">
        <v>10</v>
      </c>
      <c r="GK365" s="45">
        <v>0</v>
      </c>
      <c r="GL365" s="45">
        <v>0</v>
      </c>
      <c r="GM365" s="45">
        <v>0</v>
      </c>
      <c r="GN365" s="45">
        <v>0</v>
      </c>
      <c r="GO365" s="45">
        <v>0</v>
      </c>
      <c r="GP365" s="45"/>
      <c r="GQ365" s="45">
        <v>0</v>
      </c>
      <c r="GR365" s="45"/>
      <c r="GS365" s="45">
        <v>0</v>
      </c>
      <c r="GT365" s="45"/>
      <c r="GU365" s="45"/>
      <c r="GV365" s="45"/>
      <c r="GW365" s="45"/>
      <c r="GX365" s="45">
        <v>0</v>
      </c>
      <c r="GY365" s="45">
        <v>0</v>
      </c>
      <c r="GZ365" s="45">
        <v>0</v>
      </c>
      <c r="HA365" s="45"/>
      <c r="HB365" s="45"/>
      <c r="HC365" s="45"/>
      <c r="HD365" s="45"/>
      <c r="HE365" s="45"/>
      <c r="HF365" s="45"/>
      <c r="HG365" s="45"/>
      <c r="HH365" s="45"/>
      <c r="HI365" s="45"/>
      <c r="HJ365" s="45"/>
      <c r="HK365" s="45"/>
      <c r="HL365" s="45"/>
      <c r="HM365" s="45"/>
      <c r="HN365" s="45"/>
      <c r="HO365" s="45"/>
      <c r="HP365" s="45"/>
      <c r="HQ365" s="45"/>
      <c r="HR365" s="45"/>
      <c r="HS365" s="45"/>
      <c r="HT365" s="45"/>
      <c r="HU365" s="45"/>
      <c r="HV365" s="45"/>
      <c r="HW365" s="45"/>
      <c r="HX365" s="46"/>
      <c r="HY365" s="45"/>
      <c r="HZ365" s="45"/>
      <c r="IA365" s="45"/>
      <c r="IB365" s="45"/>
      <c r="IC365" s="45"/>
      <c r="ID365" s="45"/>
      <c r="IE365" s="45"/>
      <c r="IF365" s="45"/>
      <c r="IG365" s="45"/>
      <c r="IH365" s="45"/>
      <c r="II365" s="48"/>
      <c r="IJ365" s="46"/>
      <c r="IK365" s="45"/>
      <c r="IL365" s="45"/>
      <c r="IM365" s="45"/>
      <c r="IN365" s="43"/>
    </row>
    <row r="366" spans="1:248" ht="54.75" customHeight="1" x14ac:dyDescent="0.15">
      <c r="A366" s="46"/>
      <c r="B366" s="48"/>
      <c r="C366" s="42" t="s">
        <v>12119</v>
      </c>
      <c r="D366" s="42" t="s">
        <v>8544</v>
      </c>
      <c r="E366" s="42" t="s">
        <v>12561</v>
      </c>
      <c r="F366" s="42" t="s">
        <v>11654</v>
      </c>
      <c r="G366" s="42" t="s">
        <v>19125</v>
      </c>
      <c r="H366" s="112" t="s">
        <v>4217</v>
      </c>
      <c r="I366" s="42" t="s">
        <v>4457</v>
      </c>
      <c r="J366" s="42"/>
      <c r="K366" s="42" t="s">
        <v>19126</v>
      </c>
      <c r="L366" s="42" t="s">
        <v>19127</v>
      </c>
      <c r="M366" s="42"/>
      <c r="N366" s="42"/>
      <c r="O366" s="42" t="s">
        <v>8545</v>
      </c>
      <c r="P366" s="42" t="s">
        <v>12242</v>
      </c>
      <c r="Q366" s="42"/>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v>0</v>
      </c>
      <c r="AQ366" s="113">
        <v>0</v>
      </c>
      <c r="AR366" s="113">
        <v>100</v>
      </c>
      <c r="AS366" s="113">
        <v>0</v>
      </c>
      <c r="AT366" s="113">
        <v>0</v>
      </c>
      <c r="AU366" s="113">
        <v>100</v>
      </c>
      <c r="AV366" s="113">
        <v>0.28929604628736699</v>
      </c>
      <c r="AW366" s="113">
        <v>0</v>
      </c>
      <c r="AX366" s="113">
        <v>0</v>
      </c>
      <c r="AY366" s="113"/>
      <c r="AZ366" s="113"/>
      <c r="BA366" s="113">
        <v>100</v>
      </c>
      <c r="BB366" s="113">
        <v>0</v>
      </c>
      <c r="BC366" s="113">
        <v>50</v>
      </c>
      <c r="BD366" s="113">
        <v>5.2884615384615301E-3</v>
      </c>
      <c r="BE366" s="113"/>
      <c r="BF366" s="113">
        <v>100</v>
      </c>
      <c r="BG366" s="113">
        <v>0</v>
      </c>
      <c r="BH366" s="113">
        <v>0</v>
      </c>
      <c r="BI366" s="113">
        <v>0</v>
      </c>
      <c r="BJ366" s="113">
        <v>0</v>
      </c>
      <c r="BK366" s="113">
        <v>0</v>
      </c>
      <c r="BL366" s="113">
        <v>0</v>
      </c>
      <c r="BM366" s="113">
        <v>0</v>
      </c>
      <c r="BN366" s="45">
        <v>0</v>
      </c>
      <c r="BO366" s="45">
        <v>0</v>
      </c>
      <c r="BP366" s="45">
        <v>2079</v>
      </c>
      <c r="BQ366" s="45">
        <v>0</v>
      </c>
      <c r="BR366" s="45">
        <v>0</v>
      </c>
      <c r="BS366" s="45">
        <v>6</v>
      </c>
      <c r="BT366" s="45">
        <v>0.28929604628736699</v>
      </c>
      <c r="BU366" s="45">
        <v>0</v>
      </c>
      <c r="BV366" s="45">
        <v>0</v>
      </c>
      <c r="BW366" s="45"/>
      <c r="BX366" s="45"/>
      <c r="BY366" s="45">
        <v>2080</v>
      </c>
      <c r="BZ366" s="45">
        <v>0</v>
      </c>
      <c r="CA366" s="45">
        <v>50</v>
      </c>
      <c r="CB366" s="45">
        <v>5.2884615384615301E-3</v>
      </c>
      <c r="CC366" s="45">
        <v>99.9</v>
      </c>
      <c r="CD366" s="45">
        <v>11</v>
      </c>
      <c r="CE366" s="45">
        <v>0</v>
      </c>
      <c r="CF366" s="45">
        <v>0</v>
      </c>
      <c r="CG366" s="45">
        <v>0</v>
      </c>
      <c r="CH366" s="45">
        <v>0</v>
      </c>
      <c r="CI366" s="45">
        <v>0</v>
      </c>
      <c r="CJ366" s="45">
        <v>0</v>
      </c>
      <c r="CK366" s="45">
        <v>0</v>
      </c>
      <c r="CL366" s="45">
        <v>0</v>
      </c>
      <c r="CM366" s="45"/>
      <c r="CN366" s="45">
        <v>100</v>
      </c>
      <c r="CO366" s="45"/>
      <c r="CP366" s="44">
        <v>5</v>
      </c>
      <c r="CQ366" s="44">
        <v>1335675806</v>
      </c>
      <c r="CR366" s="44">
        <v>0</v>
      </c>
      <c r="CS366" s="42">
        <v>0</v>
      </c>
      <c r="CT366" s="42" t="s">
        <v>4211</v>
      </c>
      <c r="CU366" s="45"/>
      <c r="CV366" s="45"/>
      <c r="CW366" s="45"/>
      <c r="CX366" s="45"/>
      <c r="CY366" s="45"/>
      <c r="CZ366" s="48"/>
      <c r="DA366" s="48"/>
      <c r="DB366" s="47"/>
      <c r="DC366" s="47"/>
      <c r="DD366" s="45"/>
      <c r="DE366" s="48"/>
      <c r="DF366" s="48"/>
      <c r="DG366" s="45"/>
      <c r="DH366" s="45"/>
      <c r="DI366" s="47"/>
      <c r="DJ366" s="47"/>
      <c r="DK366" s="45">
        <v>2096</v>
      </c>
      <c r="DL366" s="45">
        <v>2080</v>
      </c>
      <c r="DM366" s="45">
        <v>2074</v>
      </c>
      <c r="DN366" s="45">
        <v>0</v>
      </c>
      <c r="DO366" s="45">
        <v>0</v>
      </c>
      <c r="DP366" s="45">
        <v>11</v>
      </c>
      <c r="DQ366" s="45">
        <v>0</v>
      </c>
      <c r="DR366" s="45">
        <v>0</v>
      </c>
      <c r="DS366" s="45">
        <v>0</v>
      </c>
      <c r="DT366" s="45">
        <v>0</v>
      </c>
      <c r="DU366" s="48"/>
      <c r="DV366" s="45">
        <v>0</v>
      </c>
      <c r="DW366" s="45">
        <v>0</v>
      </c>
      <c r="DX366" s="45">
        <v>0</v>
      </c>
      <c r="DY366" s="45">
        <v>1</v>
      </c>
      <c r="DZ366" s="45">
        <v>2074</v>
      </c>
      <c r="EA366" s="45">
        <v>0</v>
      </c>
      <c r="EB366" s="45">
        <v>0</v>
      </c>
      <c r="EC366" s="45">
        <v>0</v>
      </c>
      <c r="ED366" s="45">
        <v>2074</v>
      </c>
      <c r="EE366" s="45">
        <v>0</v>
      </c>
      <c r="EF366" s="45">
        <v>0</v>
      </c>
      <c r="EG366" s="45">
        <v>0</v>
      </c>
      <c r="EH366" s="45">
        <v>0</v>
      </c>
      <c r="EI366" s="45">
        <v>6</v>
      </c>
      <c r="EJ366" s="45">
        <v>0</v>
      </c>
      <c r="EK366" s="45">
        <v>6</v>
      </c>
      <c r="EL366" s="45">
        <v>0</v>
      </c>
      <c r="EM366" s="45">
        <v>0</v>
      </c>
      <c r="EN366" s="45">
        <v>0</v>
      </c>
      <c r="EO366" s="45">
        <v>0</v>
      </c>
      <c r="EP366" s="45">
        <v>0</v>
      </c>
      <c r="EQ366" s="45">
        <v>0</v>
      </c>
      <c r="ER366" s="45">
        <v>0</v>
      </c>
      <c r="ES366" s="45">
        <v>0</v>
      </c>
      <c r="ET366" s="45">
        <v>0</v>
      </c>
      <c r="EU366" s="45">
        <v>0</v>
      </c>
      <c r="EV366" s="45">
        <v>2079</v>
      </c>
      <c r="EW366" s="45">
        <v>0</v>
      </c>
      <c r="EX366" s="45">
        <v>0</v>
      </c>
      <c r="EY366" s="48"/>
      <c r="EZ366" s="45">
        <v>0</v>
      </c>
      <c r="FA366" s="45">
        <v>0</v>
      </c>
      <c r="FB366" s="45">
        <v>0</v>
      </c>
      <c r="FC366" s="48"/>
      <c r="FD366" s="45">
        <v>2079</v>
      </c>
      <c r="FE366" s="45">
        <v>0</v>
      </c>
      <c r="FF366" s="45">
        <v>0</v>
      </c>
      <c r="FG366" s="48"/>
      <c r="FH366" s="45">
        <v>0</v>
      </c>
      <c r="FI366" s="45">
        <v>0</v>
      </c>
      <c r="FJ366" s="45">
        <v>0</v>
      </c>
      <c r="FK366" s="45">
        <v>0</v>
      </c>
      <c r="FL366" s="45">
        <v>0</v>
      </c>
      <c r="FM366" s="48"/>
      <c r="FN366" s="45">
        <v>0</v>
      </c>
      <c r="FO366" s="45">
        <v>0</v>
      </c>
      <c r="FP366" s="48"/>
      <c r="FQ366" s="45">
        <v>0</v>
      </c>
      <c r="FR366" s="45">
        <v>0</v>
      </c>
      <c r="FS366" s="48"/>
      <c r="FT366" s="45">
        <v>0</v>
      </c>
      <c r="FU366" s="45">
        <v>0</v>
      </c>
      <c r="FV366" s="48"/>
      <c r="FW366" s="45">
        <v>11</v>
      </c>
      <c r="FX366" s="45">
        <v>11</v>
      </c>
      <c r="FY366" s="45">
        <v>0</v>
      </c>
      <c r="FZ366" s="45">
        <v>0</v>
      </c>
      <c r="GA366" s="45">
        <v>0</v>
      </c>
      <c r="GB366" s="45">
        <v>0</v>
      </c>
      <c r="GC366" s="45">
        <v>0</v>
      </c>
      <c r="GD366" s="45">
        <v>0</v>
      </c>
      <c r="GE366" s="45">
        <v>0</v>
      </c>
      <c r="GF366" s="45">
        <v>0</v>
      </c>
      <c r="GG366" s="45">
        <v>0</v>
      </c>
      <c r="GH366" s="45">
        <v>0</v>
      </c>
      <c r="GI366" s="45">
        <v>0</v>
      </c>
      <c r="GJ366" s="45">
        <v>0</v>
      </c>
      <c r="GK366" s="45">
        <v>0</v>
      </c>
      <c r="GL366" s="45">
        <v>0</v>
      </c>
      <c r="GM366" s="45">
        <v>1</v>
      </c>
      <c r="GN366" s="45">
        <v>0</v>
      </c>
      <c r="GO366" s="45">
        <v>0</v>
      </c>
      <c r="GP366" s="45"/>
      <c r="GQ366" s="45"/>
      <c r="GR366" s="45"/>
      <c r="GS366" s="45"/>
      <c r="GT366" s="45"/>
      <c r="GU366" s="45">
        <v>0</v>
      </c>
      <c r="GV366" s="45"/>
      <c r="GW366" s="45"/>
      <c r="GX366" s="45">
        <v>0</v>
      </c>
      <c r="GY366" s="45"/>
      <c r="GZ366" s="45"/>
      <c r="HA366" s="45"/>
      <c r="HB366" s="45"/>
      <c r="HC366" s="45"/>
      <c r="HD366" s="45"/>
      <c r="HE366" s="45"/>
      <c r="HF366" s="45"/>
      <c r="HG366" s="45"/>
      <c r="HH366" s="45"/>
      <c r="HI366" s="45"/>
      <c r="HJ366" s="45"/>
      <c r="HK366" s="45"/>
      <c r="HL366" s="45"/>
      <c r="HM366" s="45"/>
      <c r="HN366" s="45"/>
      <c r="HO366" s="45"/>
      <c r="HP366" s="45"/>
      <c r="HQ366" s="45"/>
      <c r="HR366" s="45"/>
      <c r="HS366" s="45"/>
      <c r="HT366" s="45"/>
      <c r="HU366" s="45"/>
      <c r="HV366" s="45"/>
      <c r="HW366" s="45"/>
      <c r="HX366" s="46"/>
      <c r="HY366" s="45"/>
      <c r="HZ366" s="45"/>
      <c r="IA366" s="45"/>
      <c r="IB366" s="45"/>
      <c r="IC366" s="45"/>
      <c r="ID366" s="45"/>
      <c r="IE366" s="45"/>
      <c r="IF366" s="45"/>
      <c r="IG366" s="45"/>
      <c r="IH366" s="45"/>
      <c r="II366" s="48"/>
      <c r="IJ366" s="46"/>
      <c r="IK366" s="45"/>
      <c r="IL366" s="45"/>
      <c r="IM366" s="45"/>
      <c r="IN366" s="43"/>
    </row>
    <row r="367" spans="1:248" ht="54.75" customHeight="1" x14ac:dyDescent="0.15">
      <c r="A367" s="46"/>
      <c r="B367" s="48"/>
      <c r="C367" s="42" t="s">
        <v>18279</v>
      </c>
      <c r="D367" s="42" t="s">
        <v>8547</v>
      </c>
      <c r="E367" s="42" t="s">
        <v>19128</v>
      </c>
      <c r="F367" s="42" t="s">
        <v>19129</v>
      </c>
      <c r="G367" s="42" t="s">
        <v>19130</v>
      </c>
      <c r="H367" s="112" t="s">
        <v>11672</v>
      </c>
      <c r="I367" s="42" t="s">
        <v>11560</v>
      </c>
      <c r="J367" s="42"/>
      <c r="K367" s="42" t="s">
        <v>19131</v>
      </c>
      <c r="L367" s="42" t="s">
        <v>19132</v>
      </c>
      <c r="M367" s="42"/>
      <c r="N367" s="42"/>
      <c r="O367" s="42" t="s">
        <v>8687</v>
      </c>
      <c r="P367" s="42" t="s">
        <v>12242</v>
      </c>
      <c r="Q367" s="42"/>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v>0</v>
      </c>
      <c r="AQ367" s="113">
        <v>0</v>
      </c>
      <c r="AR367" s="113">
        <v>100</v>
      </c>
      <c r="AS367" s="113">
        <v>0</v>
      </c>
      <c r="AT367" s="113">
        <v>0</v>
      </c>
      <c r="AU367" s="113">
        <v>100</v>
      </c>
      <c r="AV367" s="113">
        <v>2.3931164291476201</v>
      </c>
      <c r="AW367" s="113">
        <v>0</v>
      </c>
      <c r="AX367" s="113">
        <v>0</v>
      </c>
      <c r="AY367" s="113"/>
      <c r="AZ367" s="113"/>
      <c r="BA367" s="113">
        <v>100</v>
      </c>
      <c r="BB367" s="113">
        <v>100</v>
      </c>
      <c r="BC367" s="113">
        <v>79.4326241134752</v>
      </c>
      <c r="BD367" s="113">
        <v>4.5955882352941201E-2</v>
      </c>
      <c r="BE367" s="113">
        <v>4.7824007651840999E-4</v>
      </c>
      <c r="BF367" s="113">
        <v>100</v>
      </c>
      <c r="BG367" s="113">
        <v>100</v>
      </c>
      <c r="BH367" s="113">
        <v>0</v>
      </c>
      <c r="BI367" s="113">
        <v>0</v>
      </c>
      <c r="BJ367" s="113">
        <v>100</v>
      </c>
      <c r="BK367" s="113">
        <v>100</v>
      </c>
      <c r="BL367" s="113">
        <v>0</v>
      </c>
      <c r="BM367" s="113">
        <v>100</v>
      </c>
      <c r="BN367" s="45">
        <v>0</v>
      </c>
      <c r="BO367" s="45">
        <v>0</v>
      </c>
      <c r="BP367" s="45">
        <v>6187</v>
      </c>
      <c r="BQ367" s="45">
        <v>0</v>
      </c>
      <c r="BR367" s="45">
        <v>0</v>
      </c>
      <c r="BS367" s="45">
        <v>89</v>
      </c>
      <c r="BT367" s="45">
        <v>2.3931164291476201</v>
      </c>
      <c r="BU367" s="45">
        <v>0</v>
      </c>
      <c r="BV367" s="45">
        <v>0</v>
      </c>
      <c r="BW367" s="45"/>
      <c r="BX367" s="45"/>
      <c r="BY367" s="45">
        <v>3808</v>
      </c>
      <c r="BZ367" s="45">
        <v>2091</v>
      </c>
      <c r="CA367" s="45">
        <v>79.4326241134752</v>
      </c>
      <c r="CB367" s="45">
        <v>4.5955882352941201E-2</v>
      </c>
      <c r="CC367" s="45">
        <v>4.7824007651840999E-4</v>
      </c>
      <c r="CD367" s="45">
        <v>175</v>
      </c>
      <c r="CE367" s="45">
        <v>5</v>
      </c>
      <c r="CF367" s="45">
        <v>0</v>
      </c>
      <c r="CG367" s="45">
        <v>0</v>
      </c>
      <c r="CH367" s="45">
        <v>1</v>
      </c>
      <c r="CI367" s="45">
        <v>1</v>
      </c>
      <c r="CJ367" s="45">
        <v>0</v>
      </c>
      <c r="CK367" s="45">
        <v>0</v>
      </c>
      <c r="CL367" s="45">
        <v>1661</v>
      </c>
      <c r="CM367" s="45"/>
      <c r="CN367" s="45">
        <v>100</v>
      </c>
      <c r="CO367" s="45">
        <v>0</v>
      </c>
      <c r="CP367" s="44">
        <v>5</v>
      </c>
      <c r="CQ367" s="44">
        <v>1365579903</v>
      </c>
      <c r="CR367" s="44">
        <v>1</v>
      </c>
      <c r="CS367" s="42">
        <v>1</v>
      </c>
      <c r="CT367" s="42" t="s">
        <v>4211</v>
      </c>
      <c r="CU367" s="45"/>
      <c r="CV367" s="45"/>
      <c r="CW367" s="45"/>
      <c r="CX367" s="45"/>
      <c r="CY367" s="45"/>
      <c r="CZ367" s="48"/>
      <c r="DA367" s="48"/>
      <c r="DB367" s="47"/>
      <c r="DC367" s="47"/>
      <c r="DD367" s="45"/>
      <c r="DE367" s="48"/>
      <c r="DF367" s="48"/>
      <c r="DG367" s="45"/>
      <c r="DH367" s="45"/>
      <c r="DI367" s="47"/>
      <c r="DJ367" s="47"/>
      <c r="DK367" s="45">
        <v>2335</v>
      </c>
      <c r="DL367" s="45">
        <v>3808</v>
      </c>
      <c r="DM367" s="45">
        <v>3719</v>
      </c>
      <c r="DN367" s="45">
        <v>0</v>
      </c>
      <c r="DO367" s="45">
        <v>0</v>
      </c>
      <c r="DP367" s="45">
        <v>175</v>
      </c>
      <c r="DQ367" s="45">
        <v>5</v>
      </c>
      <c r="DR367" s="45">
        <v>0</v>
      </c>
      <c r="DS367" s="45">
        <v>0</v>
      </c>
      <c r="DT367" s="45">
        <v>0</v>
      </c>
      <c r="DU367" s="48"/>
      <c r="DV367" s="45">
        <v>0</v>
      </c>
      <c r="DW367" s="45">
        <v>0</v>
      </c>
      <c r="DX367" s="45">
        <v>0</v>
      </c>
      <c r="DY367" s="45">
        <v>1</v>
      </c>
      <c r="DZ367" s="45">
        <v>1971</v>
      </c>
      <c r="EA367" s="45">
        <v>0</v>
      </c>
      <c r="EB367" s="45">
        <v>0</v>
      </c>
      <c r="EC367" s="45">
        <v>0</v>
      </c>
      <c r="ED367" s="45">
        <v>1971</v>
      </c>
      <c r="EE367" s="45">
        <v>87</v>
      </c>
      <c r="EF367" s="45">
        <v>0</v>
      </c>
      <c r="EG367" s="45">
        <v>0</v>
      </c>
      <c r="EH367" s="45">
        <v>87</v>
      </c>
      <c r="EI367" s="45">
        <v>87</v>
      </c>
      <c r="EJ367" s="45">
        <v>2</v>
      </c>
      <c r="EK367" s="45">
        <v>89</v>
      </c>
      <c r="EL367" s="45">
        <v>0</v>
      </c>
      <c r="EM367" s="45">
        <v>0</v>
      </c>
      <c r="EN367" s="45">
        <v>0</v>
      </c>
      <c r="EO367" s="45">
        <v>0</v>
      </c>
      <c r="EP367" s="45">
        <v>0</v>
      </c>
      <c r="EQ367" s="45">
        <v>1661</v>
      </c>
      <c r="ER367" s="45">
        <v>0</v>
      </c>
      <c r="ES367" s="45">
        <v>0</v>
      </c>
      <c r="ET367" s="45">
        <v>0</v>
      </c>
      <c r="EU367" s="45">
        <v>0</v>
      </c>
      <c r="EV367" s="45">
        <v>6187</v>
      </c>
      <c r="EW367" s="45">
        <v>0</v>
      </c>
      <c r="EX367" s="45">
        <v>0</v>
      </c>
      <c r="EY367" s="48"/>
      <c r="EZ367" s="45">
        <v>4116</v>
      </c>
      <c r="FA367" s="45">
        <v>0</v>
      </c>
      <c r="FB367" s="45">
        <v>0</v>
      </c>
      <c r="FC367" s="48"/>
      <c r="FD367" s="45">
        <v>2071</v>
      </c>
      <c r="FE367" s="45">
        <v>0</v>
      </c>
      <c r="FF367" s="45">
        <v>0</v>
      </c>
      <c r="FG367" s="48"/>
      <c r="FH367" s="45">
        <v>0</v>
      </c>
      <c r="FI367" s="45">
        <v>0</v>
      </c>
      <c r="FJ367" s="45">
        <v>0</v>
      </c>
      <c r="FK367" s="45">
        <v>0</v>
      </c>
      <c r="FL367" s="45">
        <v>0</v>
      </c>
      <c r="FM367" s="48"/>
      <c r="FN367" s="45">
        <v>0</v>
      </c>
      <c r="FO367" s="45">
        <v>0</v>
      </c>
      <c r="FP367" s="48"/>
      <c r="FQ367" s="45">
        <v>0</v>
      </c>
      <c r="FR367" s="45">
        <v>0</v>
      </c>
      <c r="FS367" s="48"/>
      <c r="FT367" s="45">
        <v>0</v>
      </c>
      <c r="FU367" s="45">
        <v>0</v>
      </c>
      <c r="FV367" s="48"/>
      <c r="FW367" s="45">
        <v>170</v>
      </c>
      <c r="FX367" s="45">
        <v>102</v>
      </c>
      <c r="FY367" s="45">
        <v>68</v>
      </c>
      <c r="FZ367" s="45">
        <v>0</v>
      </c>
      <c r="GA367" s="45">
        <v>0</v>
      </c>
      <c r="GB367" s="45">
        <v>0</v>
      </c>
      <c r="GC367" s="45">
        <v>0</v>
      </c>
      <c r="GD367" s="45">
        <v>0</v>
      </c>
      <c r="GE367" s="45">
        <v>0</v>
      </c>
      <c r="GF367" s="45">
        <v>2092</v>
      </c>
      <c r="GG367" s="45">
        <v>2091</v>
      </c>
      <c r="GH367" s="45">
        <v>1</v>
      </c>
      <c r="GI367" s="45">
        <v>0</v>
      </c>
      <c r="GJ367" s="45">
        <v>1</v>
      </c>
      <c r="GK367" s="45">
        <v>0</v>
      </c>
      <c r="GL367" s="45">
        <v>0</v>
      </c>
      <c r="GM367" s="45">
        <v>6</v>
      </c>
      <c r="GN367" s="45">
        <v>0</v>
      </c>
      <c r="GO367" s="45">
        <v>0</v>
      </c>
      <c r="GP367" s="45"/>
      <c r="GQ367" s="45">
        <v>0</v>
      </c>
      <c r="GR367" s="45"/>
      <c r="GS367" s="45">
        <v>0</v>
      </c>
      <c r="GT367" s="45"/>
      <c r="GU367" s="45">
        <v>0</v>
      </c>
      <c r="GV367" s="45"/>
      <c r="GW367" s="45"/>
      <c r="GX367" s="45">
        <v>0</v>
      </c>
      <c r="GY367" s="45">
        <v>0</v>
      </c>
      <c r="GZ367" s="45">
        <v>0</v>
      </c>
      <c r="HA367" s="45"/>
      <c r="HB367" s="45"/>
      <c r="HC367" s="45"/>
      <c r="HD367" s="45"/>
      <c r="HE367" s="45"/>
      <c r="HF367" s="45"/>
      <c r="HG367" s="45"/>
      <c r="HH367" s="45"/>
      <c r="HI367" s="45"/>
      <c r="HJ367" s="45"/>
      <c r="HK367" s="45"/>
      <c r="HL367" s="45"/>
      <c r="HM367" s="45"/>
      <c r="HN367" s="45"/>
      <c r="HO367" s="45"/>
      <c r="HP367" s="45"/>
      <c r="HQ367" s="45"/>
      <c r="HR367" s="45"/>
      <c r="HS367" s="45"/>
      <c r="HT367" s="45"/>
      <c r="HU367" s="45"/>
      <c r="HV367" s="45"/>
      <c r="HW367" s="45"/>
      <c r="HX367" s="46"/>
      <c r="HY367" s="45"/>
      <c r="HZ367" s="45"/>
      <c r="IA367" s="45"/>
      <c r="IB367" s="45"/>
      <c r="IC367" s="45"/>
      <c r="ID367" s="45"/>
      <c r="IE367" s="45"/>
      <c r="IF367" s="45"/>
      <c r="IG367" s="45"/>
      <c r="IH367" s="45"/>
      <c r="II367" s="48"/>
      <c r="IJ367" s="46"/>
      <c r="IK367" s="45"/>
      <c r="IL367" s="45"/>
      <c r="IM367" s="45"/>
      <c r="IN367" s="43"/>
    </row>
    <row r="368" spans="1:248" ht="54.75" customHeight="1" x14ac:dyDescent="0.15">
      <c r="A368" s="46"/>
      <c r="B368" s="48"/>
      <c r="C368" s="42" t="s">
        <v>18280</v>
      </c>
      <c r="D368" s="42" t="s">
        <v>8547</v>
      </c>
      <c r="E368" s="42" t="s">
        <v>19133</v>
      </c>
      <c r="F368" s="42" t="s">
        <v>19134</v>
      </c>
      <c r="G368" s="42" t="s">
        <v>19135</v>
      </c>
      <c r="H368" s="112" t="s">
        <v>19136</v>
      </c>
      <c r="I368" s="42" t="s">
        <v>19137</v>
      </c>
      <c r="J368" s="42"/>
      <c r="K368" s="42" t="s">
        <v>19138</v>
      </c>
      <c r="L368" s="42" t="s">
        <v>19139</v>
      </c>
      <c r="M368" s="42"/>
      <c r="N368" s="42"/>
      <c r="O368" s="42" t="s">
        <v>8688</v>
      </c>
      <c r="P368" s="42" t="s">
        <v>12242</v>
      </c>
      <c r="Q368" s="42"/>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v>0</v>
      </c>
      <c r="AQ368" s="113">
        <v>100</v>
      </c>
      <c r="AR368" s="113">
        <v>100</v>
      </c>
      <c r="AS368" s="113">
        <v>0</v>
      </c>
      <c r="AT368" s="113">
        <v>0</v>
      </c>
      <c r="AU368" s="113">
        <v>100</v>
      </c>
      <c r="AV368" s="113">
        <v>0.26677678050334802</v>
      </c>
      <c r="AW368" s="113">
        <v>0</v>
      </c>
      <c r="AX368" s="113">
        <v>0</v>
      </c>
      <c r="AY368" s="113"/>
      <c r="AZ368" s="113"/>
      <c r="BA368" s="113">
        <v>100</v>
      </c>
      <c r="BB368" s="113">
        <v>100</v>
      </c>
      <c r="BC368" s="113">
        <v>100.080739212344</v>
      </c>
      <c r="BD368" s="113">
        <v>5.9520528177806002E-2</v>
      </c>
      <c r="BE368" s="113">
        <v>1.6462112692125001E-4</v>
      </c>
      <c r="BF368" s="113">
        <v>100</v>
      </c>
      <c r="BG368" s="113">
        <v>0</v>
      </c>
      <c r="BH368" s="113">
        <v>0</v>
      </c>
      <c r="BI368" s="113">
        <v>0</v>
      </c>
      <c r="BJ368" s="113">
        <v>50.248756218905498</v>
      </c>
      <c r="BK368" s="113">
        <v>100</v>
      </c>
      <c r="BL368" s="113">
        <v>0</v>
      </c>
      <c r="BM368" s="113">
        <v>0</v>
      </c>
      <c r="BN368" s="45">
        <v>0</v>
      </c>
      <c r="BO368" s="45">
        <v>1</v>
      </c>
      <c r="BP368" s="45">
        <v>1845363</v>
      </c>
      <c r="BQ368" s="45">
        <v>0</v>
      </c>
      <c r="BR368" s="45">
        <v>0</v>
      </c>
      <c r="BS368" s="45">
        <v>1641</v>
      </c>
      <c r="BT368" s="45">
        <v>0.26677678050334802</v>
      </c>
      <c r="BU368" s="45">
        <v>0</v>
      </c>
      <c r="BV368" s="45">
        <v>0</v>
      </c>
      <c r="BW368" s="45"/>
      <c r="BX368" s="45"/>
      <c r="BY368" s="45">
        <v>616762</v>
      </c>
      <c r="BZ368" s="45">
        <v>613530</v>
      </c>
      <c r="CA368" s="45">
        <v>100.080739212344</v>
      </c>
      <c r="CB368" s="45">
        <v>5.9520528177806002E-2</v>
      </c>
      <c r="CC368" s="45">
        <v>1.6462112692125001E-4</v>
      </c>
      <c r="CD368" s="45">
        <v>36710</v>
      </c>
      <c r="CE368" s="45">
        <v>0</v>
      </c>
      <c r="CF368" s="45">
        <v>0</v>
      </c>
      <c r="CG368" s="45">
        <v>0</v>
      </c>
      <c r="CH368" s="45">
        <v>101</v>
      </c>
      <c r="CI368" s="45">
        <v>101</v>
      </c>
      <c r="CJ368" s="45">
        <v>0</v>
      </c>
      <c r="CK368" s="45">
        <v>0</v>
      </c>
      <c r="CL368" s="45">
        <v>0</v>
      </c>
      <c r="CM368" s="45"/>
      <c r="CN368" s="45">
        <v>99.997420211661293</v>
      </c>
      <c r="CO368" s="45">
        <v>0</v>
      </c>
      <c r="CP368" s="44">
        <v>5</v>
      </c>
      <c r="CQ368" s="44">
        <v>1413580074</v>
      </c>
      <c r="CR368" s="44">
        <v>1</v>
      </c>
      <c r="CS368" s="42">
        <v>1</v>
      </c>
      <c r="CT368" s="42" t="s">
        <v>4211</v>
      </c>
      <c r="CU368" s="45"/>
      <c r="CV368" s="45"/>
      <c r="CW368" s="45"/>
      <c r="CX368" s="45"/>
      <c r="CY368" s="45"/>
      <c r="CZ368" s="48"/>
      <c r="DA368" s="48"/>
      <c r="DB368" s="47"/>
      <c r="DC368" s="47"/>
      <c r="DD368" s="45"/>
      <c r="DE368" s="48"/>
      <c r="DF368" s="48"/>
      <c r="DG368" s="45"/>
      <c r="DH368" s="45"/>
      <c r="DI368" s="47"/>
      <c r="DJ368" s="47"/>
      <c r="DK368" s="45">
        <v>688541</v>
      </c>
      <c r="DL368" s="45">
        <v>616762</v>
      </c>
      <c r="DM368" s="45">
        <v>615121</v>
      </c>
      <c r="DN368" s="45">
        <v>0</v>
      </c>
      <c r="DO368" s="45">
        <v>0</v>
      </c>
      <c r="DP368" s="45">
        <v>36710</v>
      </c>
      <c r="DQ368" s="45">
        <v>0</v>
      </c>
      <c r="DR368" s="45">
        <v>0</v>
      </c>
      <c r="DS368" s="45">
        <v>1</v>
      </c>
      <c r="DT368" s="45">
        <v>0</v>
      </c>
      <c r="DU368" s="48">
        <v>0</v>
      </c>
      <c r="DV368" s="45">
        <v>0</v>
      </c>
      <c r="DW368" s="45">
        <v>0</v>
      </c>
      <c r="DX368" s="45">
        <v>0</v>
      </c>
      <c r="DY368" s="45">
        <v>1</v>
      </c>
      <c r="DZ368" s="45">
        <v>613528</v>
      </c>
      <c r="EA368" s="45">
        <v>0</v>
      </c>
      <c r="EB368" s="45">
        <v>0</v>
      </c>
      <c r="EC368" s="45">
        <v>0</v>
      </c>
      <c r="ED368" s="45">
        <v>613528</v>
      </c>
      <c r="EE368" s="45">
        <v>1593</v>
      </c>
      <c r="EF368" s="45">
        <v>0</v>
      </c>
      <c r="EG368" s="45">
        <v>0</v>
      </c>
      <c r="EH368" s="45">
        <v>1593</v>
      </c>
      <c r="EI368" s="45">
        <v>1593</v>
      </c>
      <c r="EJ368" s="45">
        <v>48</v>
      </c>
      <c r="EK368" s="45">
        <v>1641</v>
      </c>
      <c r="EL368" s="45">
        <v>0</v>
      </c>
      <c r="EM368" s="45">
        <v>0</v>
      </c>
      <c r="EN368" s="45">
        <v>0</v>
      </c>
      <c r="EO368" s="45">
        <v>0</v>
      </c>
      <c r="EP368" s="45">
        <v>0</v>
      </c>
      <c r="EQ368" s="45">
        <v>0</v>
      </c>
      <c r="ER368" s="45">
        <v>0</v>
      </c>
      <c r="ES368" s="45">
        <v>0</v>
      </c>
      <c r="ET368" s="45">
        <v>0</v>
      </c>
      <c r="EU368" s="45">
        <v>0</v>
      </c>
      <c r="EV368" s="45">
        <v>1845363</v>
      </c>
      <c r="EW368" s="45">
        <v>0</v>
      </c>
      <c r="EX368" s="45">
        <v>0</v>
      </c>
      <c r="EY368" s="48"/>
      <c r="EZ368" s="45">
        <v>1230242</v>
      </c>
      <c r="FA368" s="45">
        <v>0</v>
      </c>
      <c r="FB368" s="45">
        <v>0</v>
      </c>
      <c r="FC368" s="48"/>
      <c r="FD368" s="45">
        <v>615121</v>
      </c>
      <c r="FE368" s="45">
        <v>0</v>
      </c>
      <c r="FF368" s="45">
        <v>0</v>
      </c>
      <c r="FG368" s="48"/>
      <c r="FH368" s="45">
        <v>0</v>
      </c>
      <c r="FI368" s="45">
        <v>0</v>
      </c>
      <c r="FJ368" s="45">
        <v>0</v>
      </c>
      <c r="FK368" s="45">
        <v>0</v>
      </c>
      <c r="FL368" s="45">
        <v>0</v>
      </c>
      <c r="FM368" s="48"/>
      <c r="FN368" s="45">
        <v>1</v>
      </c>
      <c r="FO368" s="45">
        <v>0</v>
      </c>
      <c r="FP368" s="48">
        <v>0</v>
      </c>
      <c r="FQ368" s="45">
        <v>0</v>
      </c>
      <c r="FR368" s="45">
        <v>0</v>
      </c>
      <c r="FS368" s="48"/>
      <c r="FT368" s="45">
        <v>0</v>
      </c>
      <c r="FU368" s="45">
        <v>0</v>
      </c>
      <c r="FV368" s="48"/>
      <c r="FW368" s="45">
        <v>36710</v>
      </c>
      <c r="FX368" s="45">
        <v>36710</v>
      </c>
      <c r="FY368" s="45">
        <v>0</v>
      </c>
      <c r="FZ368" s="45">
        <v>0</v>
      </c>
      <c r="GA368" s="45">
        <v>0</v>
      </c>
      <c r="GB368" s="45">
        <v>0</v>
      </c>
      <c r="GC368" s="45">
        <v>0</v>
      </c>
      <c r="GD368" s="45">
        <v>0</v>
      </c>
      <c r="GE368" s="45">
        <v>0</v>
      </c>
      <c r="GF368" s="45">
        <v>613631</v>
      </c>
      <c r="GG368" s="45">
        <v>613530</v>
      </c>
      <c r="GH368" s="45">
        <v>101</v>
      </c>
      <c r="GI368" s="45">
        <v>0</v>
      </c>
      <c r="GJ368" s="45">
        <v>101</v>
      </c>
      <c r="GK368" s="45">
        <v>0</v>
      </c>
      <c r="GL368" s="45">
        <v>0</v>
      </c>
      <c r="GM368" s="45">
        <v>6</v>
      </c>
      <c r="GN368" s="45">
        <v>0</v>
      </c>
      <c r="GO368" s="45">
        <v>0</v>
      </c>
      <c r="GP368" s="45"/>
      <c r="GQ368" s="45">
        <v>0</v>
      </c>
      <c r="GR368" s="45"/>
      <c r="GS368" s="45">
        <v>0</v>
      </c>
      <c r="GT368" s="45"/>
      <c r="GU368" s="45">
        <v>0</v>
      </c>
      <c r="GV368" s="45"/>
      <c r="GW368" s="45"/>
      <c r="GX368" s="45">
        <v>0</v>
      </c>
      <c r="GY368" s="45">
        <v>0</v>
      </c>
      <c r="GZ368" s="45">
        <v>0</v>
      </c>
      <c r="HA368" s="45"/>
      <c r="HB368" s="45"/>
      <c r="HC368" s="45"/>
      <c r="HD368" s="45"/>
      <c r="HE368" s="45"/>
      <c r="HF368" s="45"/>
      <c r="HG368" s="45"/>
      <c r="HH368" s="45"/>
      <c r="HI368" s="45"/>
      <c r="HJ368" s="45"/>
      <c r="HK368" s="45"/>
      <c r="HL368" s="45"/>
      <c r="HM368" s="45"/>
      <c r="HN368" s="45"/>
      <c r="HO368" s="45"/>
      <c r="HP368" s="45"/>
      <c r="HQ368" s="45"/>
      <c r="HR368" s="45"/>
      <c r="HS368" s="45"/>
      <c r="HT368" s="45"/>
      <c r="HU368" s="45"/>
      <c r="HV368" s="45"/>
      <c r="HW368" s="45"/>
      <c r="HX368" s="46"/>
      <c r="HY368" s="45"/>
      <c r="HZ368" s="45"/>
      <c r="IA368" s="45"/>
      <c r="IB368" s="45"/>
      <c r="IC368" s="45"/>
      <c r="ID368" s="45"/>
      <c r="IE368" s="45"/>
      <c r="IF368" s="45"/>
      <c r="IG368" s="45"/>
      <c r="IH368" s="45"/>
      <c r="II368" s="48"/>
      <c r="IJ368" s="46"/>
      <c r="IK368" s="45"/>
      <c r="IL368" s="45"/>
      <c r="IM368" s="45"/>
      <c r="IN368" s="43"/>
    </row>
    <row r="369" spans="1:248" ht="54.75" customHeight="1" x14ac:dyDescent="0.15">
      <c r="A369" s="46"/>
      <c r="B369" s="48"/>
      <c r="C369" s="42" t="s">
        <v>18281</v>
      </c>
      <c r="D369" s="42" t="s">
        <v>11679</v>
      </c>
      <c r="E369" s="42" t="s">
        <v>19140</v>
      </c>
      <c r="F369" s="42" t="s">
        <v>19438</v>
      </c>
      <c r="G369" s="42" t="s">
        <v>19448</v>
      </c>
      <c r="H369" s="112" t="s">
        <v>19141</v>
      </c>
      <c r="I369" s="42" t="s">
        <v>19142</v>
      </c>
      <c r="J369" s="42"/>
      <c r="K369" s="42" t="s">
        <v>11787</v>
      </c>
      <c r="L369" s="42" t="s">
        <v>19449</v>
      </c>
      <c r="M369" s="42" t="s">
        <v>12499</v>
      </c>
      <c r="N369" s="42"/>
      <c r="O369" s="42"/>
      <c r="P369" s="42"/>
      <c r="Q369" s="42"/>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v>100</v>
      </c>
      <c r="AZ369" s="113">
        <v>100</v>
      </c>
      <c r="BA369" s="113"/>
      <c r="BB369" s="113"/>
      <c r="BC369" s="113"/>
      <c r="BD369" s="113"/>
      <c r="BE369" s="113"/>
      <c r="BF369" s="113"/>
      <c r="BG369" s="113"/>
      <c r="BH369" s="113"/>
      <c r="BI369" s="113"/>
      <c r="BJ369" s="113">
        <v>49.751243781094502</v>
      </c>
      <c r="BK369" s="113">
        <v>0</v>
      </c>
      <c r="BL369" s="113">
        <v>0</v>
      </c>
      <c r="BM369" s="113"/>
      <c r="BN369" s="45">
        <v>0</v>
      </c>
      <c r="BO369" s="45">
        <v>0</v>
      </c>
      <c r="BP369" s="45">
        <v>0</v>
      </c>
      <c r="BQ369" s="45">
        <v>0</v>
      </c>
      <c r="BR369" s="45">
        <v>0</v>
      </c>
      <c r="BS369" s="45">
        <v>0</v>
      </c>
      <c r="BT369" s="45"/>
      <c r="BU369" s="45">
        <v>0</v>
      </c>
      <c r="BV369" s="45"/>
      <c r="BW369" s="45">
        <v>97438.385849377795</v>
      </c>
      <c r="BX369" s="45">
        <v>98412.769707871499</v>
      </c>
      <c r="BY369" s="45">
        <v>0</v>
      </c>
      <c r="BZ369" s="45">
        <v>0</v>
      </c>
      <c r="CA369" s="45"/>
      <c r="CB369" s="45"/>
      <c r="CC369" s="45"/>
      <c r="CD369" s="45">
        <v>0</v>
      </c>
      <c r="CE369" s="45">
        <v>0</v>
      </c>
      <c r="CF369" s="45">
        <v>0</v>
      </c>
      <c r="CG369" s="45">
        <v>0</v>
      </c>
      <c r="CH369" s="45">
        <v>100</v>
      </c>
      <c r="CI369" s="45">
        <v>0</v>
      </c>
      <c r="CJ369" s="45">
        <v>100</v>
      </c>
      <c r="CK369" s="45"/>
      <c r="CL369" s="45">
        <v>0</v>
      </c>
      <c r="CM369" s="45"/>
      <c r="CN369" s="45">
        <v>2.5797883386859599E-3</v>
      </c>
      <c r="CO369" s="45">
        <v>0</v>
      </c>
      <c r="CP369" s="44">
        <v>5</v>
      </c>
      <c r="CQ369" s="44">
        <v>1413580074</v>
      </c>
      <c r="CR369" s="44">
        <v>60</v>
      </c>
      <c r="CS369" s="42" t="s">
        <v>6343</v>
      </c>
      <c r="CT369" s="42" t="s">
        <v>4211</v>
      </c>
      <c r="CU369" s="45">
        <v>98412.769707871499</v>
      </c>
      <c r="CV369" s="45">
        <v>97438.385849377795</v>
      </c>
      <c r="CW369" s="45">
        <v>2</v>
      </c>
      <c r="CX369" s="45">
        <v>100</v>
      </c>
      <c r="CY369" s="45">
        <v>0</v>
      </c>
      <c r="CZ369" s="48">
        <v>10.574059278808599</v>
      </c>
      <c r="DA369" s="48">
        <v>93.07</v>
      </c>
      <c r="DB369" s="47">
        <v>45678.608039583298</v>
      </c>
      <c r="DC369" s="47"/>
      <c r="DD369" s="45">
        <v>201</v>
      </c>
      <c r="DE369" s="48">
        <v>0</v>
      </c>
      <c r="DF369" s="48">
        <v>0</v>
      </c>
      <c r="DG369" s="45">
        <v>0</v>
      </c>
      <c r="DH369" s="45">
        <v>0</v>
      </c>
      <c r="DI369" s="47"/>
      <c r="DJ369" s="47"/>
      <c r="DK369" s="45">
        <v>0</v>
      </c>
      <c r="DL369" s="45">
        <v>0</v>
      </c>
      <c r="DM369" s="45">
        <v>0</v>
      </c>
      <c r="DN369" s="45">
        <v>0</v>
      </c>
      <c r="DO369" s="45">
        <v>0</v>
      </c>
      <c r="DP369" s="45">
        <v>0</v>
      </c>
      <c r="DQ369" s="45">
        <v>0</v>
      </c>
      <c r="DR369" s="45">
        <v>0</v>
      </c>
      <c r="DS369" s="45">
        <v>0</v>
      </c>
      <c r="DT369" s="45">
        <v>0</v>
      </c>
      <c r="DU369" s="48"/>
      <c r="DV369" s="45">
        <v>0</v>
      </c>
      <c r="DW369" s="45">
        <v>0</v>
      </c>
      <c r="DX369" s="45">
        <v>0</v>
      </c>
      <c r="DY369" s="45">
        <v>0</v>
      </c>
      <c r="DZ369" s="45">
        <v>0</v>
      </c>
      <c r="EA369" s="45">
        <v>0</v>
      </c>
      <c r="EB369" s="45">
        <v>0</v>
      </c>
      <c r="EC369" s="45">
        <v>0</v>
      </c>
      <c r="ED369" s="45">
        <v>0</v>
      </c>
      <c r="EE369" s="45">
        <v>0</v>
      </c>
      <c r="EF369" s="45">
        <v>0</v>
      </c>
      <c r="EG369" s="45">
        <v>0</v>
      </c>
      <c r="EH369" s="45">
        <v>0</v>
      </c>
      <c r="EI369" s="45">
        <v>0</v>
      </c>
      <c r="EJ369" s="45">
        <v>0</v>
      </c>
      <c r="EK369" s="45">
        <v>0</v>
      </c>
      <c r="EL369" s="45">
        <v>0</v>
      </c>
      <c r="EM369" s="45">
        <v>0</v>
      </c>
      <c r="EN369" s="45">
        <v>0</v>
      </c>
      <c r="EO369" s="45">
        <v>0</v>
      </c>
      <c r="EP369" s="45">
        <v>0</v>
      </c>
      <c r="EQ369" s="45">
        <v>0</v>
      </c>
      <c r="ER369" s="45">
        <v>0</v>
      </c>
      <c r="ES369" s="45">
        <v>0</v>
      </c>
      <c r="ET369" s="45">
        <v>0</v>
      </c>
      <c r="EU369" s="45">
        <v>0</v>
      </c>
      <c r="EV369" s="45">
        <v>0</v>
      </c>
      <c r="EW369" s="45">
        <v>0</v>
      </c>
      <c r="EX369" s="45">
        <v>0</v>
      </c>
      <c r="EY369" s="48"/>
      <c r="EZ369" s="45">
        <v>0</v>
      </c>
      <c r="FA369" s="45">
        <v>0</v>
      </c>
      <c r="FB369" s="45">
        <v>0</v>
      </c>
      <c r="FC369" s="48"/>
      <c r="FD369" s="45">
        <v>0</v>
      </c>
      <c r="FE369" s="45">
        <v>0</v>
      </c>
      <c r="FF369" s="45">
        <v>0</v>
      </c>
      <c r="FG369" s="48"/>
      <c r="FH369" s="45">
        <v>0</v>
      </c>
      <c r="FI369" s="45">
        <v>0</v>
      </c>
      <c r="FJ369" s="45">
        <v>0</v>
      </c>
      <c r="FK369" s="45">
        <v>0</v>
      </c>
      <c r="FL369" s="45">
        <v>0</v>
      </c>
      <c r="FM369" s="48"/>
      <c r="FN369" s="45">
        <v>0</v>
      </c>
      <c r="FO369" s="45">
        <v>0</v>
      </c>
      <c r="FP369" s="48"/>
      <c r="FQ369" s="45">
        <v>0</v>
      </c>
      <c r="FR369" s="45">
        <v>0</v>
      </c>
      <c r="FS369" s="48"/>
      <c r="FT369" s="45">
        <v>0</v>
      </c>
      <c r="FU369" s="45">
        <v>0</v>
      </c>
      <c r="FV369" s="48"/>
      <c r="FW369" s="45">
        <v>0</v>
      </c>
      <c r="FX369" s="45">
        <v>0</v>
      </c>
      <c r="FY369" s="45">
        <v>0</v>
      </c>
      <c r="FZ369" s="45">
        <v>0</v>
      </c>
      <c r="GA369" s="45">
        <v>0</v>
      </c>
      <c r="GB369" s="45">
        <v>0</v>
      </c>
      <c r="GC369" s="45">
        <v>0</v>
      </c>
      <c r="GD369" s="45">
        <v>0</v>
      </c>
      <c r="GE369" s="45">
        <v>0</v>
      </c>
      <c r="GF369" s="45"/>
      <c r="GG369" s="45">
        <v>0</v>
      </c>
      <c r="GH369" s="45">
        <v>100</v>
      </c>
      <c r="GI369" s="45">
        <v>100</v>
      </c>
      <c r="GJ369" s="45">
        <v>0</v>
      </c>
      <c r="GK369" s="45"/>
      <c r="GL369" s="45">
        <v>0</v>
      </c>
      <c r="GM369" s="45">
        <v>0</v>
      </c>
      <c r="GN369" s="45">
        <v>0</v>
      </c>
      <c r="GO369" s="45">
        <v>0</v>
      </c>
      <c r="GP369" s="45">
        <v>0</v>
      </c>
      <c r="GQ369" s="45"/>
      <c r="GR369" s="45"/>
      <c r="GS369" s="45"/>
      <c r="GT369" s="45"/>
      <c r="GU369" s="45"/>
      <c r="GV369" s="45"/>
      <c r="GW369" s="45"/>
      <c r="GX369" s="45">
        <v>0</v>
      </c>
      <c r="GY369" s="45">
        <v>0</v>
      </c>
      <c r="GZ369" s="45"/>
      <c r="HA369" s="45"/>
      <c r="HB369" s="45"/>
      <c r="HC369" s="45"/>
      <c r="HD369" s="45"/>
      <c r="HE369" s="45"/>
      <c r="HF369" s="45"/>
      <c r="HG369" s="45"/>
      <c r="HH369" s="45"/>
      <c r="HI369" s="45"/>
      <c r="HJ369" s="45"/>
      <c r="HK369" s="45"/>
      <c r="HL369" s="45"/>
      <c r="HM369" s="45"/>
      <c r="HN369" s="45"/>
      <c r="HO369" s="45"/>
      <c r="HP369" s="45"/>
      <c r="HQ369" s="45"/>
      <c r="HR369" s="45"/>
      <c r="HS369" s="45"/>
      <c r="HT369" s="45"/>
      <c r="HU369" s="45"/>
      <c r="HV369" s="45"/>
      <c r="HW369" s="45"/>
      <c r="HX369" s="46"/>
      <c r="HY369" s="45"/>
      <c r="HZ369" s="45"/>
      <c r="IA369" s="45"/>
      <c r="IB369" s="45"/>
      <c r="IC369" s="45"/>
      <c r="ID369" s="45"/>
      <c r="IE369" s="45"/>
      <c r="IF369" s="45"/>
      <c r="IG369" s="45"/>
      <c r="IH369" s="45"/>
      <c r="II369" s="48"/>
      <c r="IJ369" s="46"/>
      <c r="IK369" s="45"/>
      <c r="IL369" s="45"/>
      <c r="IM369" s="45"/>
      <c r="IN369" s="43"/>
    </row>
    <row r="370" spans="1:248" ht="54.75" customHeight="1" x14ac:dyDescent="0.15">
      <c r="A370" s="46"/>
      <c r="B370" s="48"/>
      <c r="C370" s="42" t="s">
        <v>18282</v>
      </c>
      <c r="D370" s="42" t="s">
        <v>8547</v>
      </c>
      <c r="E370" s="42" t="s">
        <v>19143</v>
      </c>
      <c r="F370" s="42" t="s">
        <v>18507</v>
      </c>
      <c r="G370" s="42" t="s">
        <v>19144</v>
      </c>
      <c r="H370" s="112" t="s">
        <v>11561</v>
      </c>
      <c r="I370" s="42" t="s">
        <v>11562</v>
      </c>
      <c r="J370" s="42"/>
      <c r="K370" s="42" t="s">
        <v>19145</v>
      </c>
      <c r="L370" s="42" t="s">
        <v>19146</v>
      </c>
      <c r="M370" s="42"/>
      <c r="N370" s="42"/>
      <c r="O370" s="42" t="s">
        <v>8689</v>
      </c>
      <c r="P370" s="42" t="s">
        <v>12242</v>
      </c>
      <c r="Q370" s="42"/>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v>0</v>
      </c>
      <c r="AQ370" s="113">
        <v>0</v>
      </c>
      <c r="AR370" s="113">
        <v>0</v>
      </c>
      <c r="AS370" s="113">
        <v>0</v>
      </c>
      <c r="AT370" s="113">
        <v>0</v>
      </c>
      <c r="AU370" s="113">
        <v>100</v>
      </c>
      <c r="AV370" s="113">
        <v>0.21390374331550799</v>
      </c>
      <c r="AW370" s="113">
        <v>0</v>
      </c>
      <c r="AX370" s="113">
        <v>0</v>
      </c>
      <c r="AY370" s="113"/>
      <c r="AZ370" s="113"/>
      <c r="BA370" s="113">
        <v>100</v>
      </c>
      <c r="BB370" s="113">
        <v>0</v>
      </c>
      <c r="BC370" s="113">
        <v>33.3333333333333</v>
      </c>
      <c r="BD370" s="113">
        <v>2.34791889007471E-2</v>
      </c>
      <c r="BE370" s="113"/>
      <c r="BF370" s="113">
        <v>100</v>
      </c>
      <c r="BG370" s="113">
        <v>100</v>
      </c>
      <c r="BH370" s="113">
        <v>0</v>
      </c>
      <c r="BI370" s="113">
        <v>0</v>
      </c>
      <c r="BJ370" s="113">
        <v>100</v>
      </c>
      <c r="BK370" s="113">
        <v>100</v>
      </c>
      <c r="BL370" s="113">
        <v>0</v>
      </c>
      <c r="BM370" s="113">
        <v>100</v>
      </c>
      <c r="BN370" s="45">
        <v>0</v>
      </c>
      <c r="BO370" s="45">
        <v>0</v>
      </c>
      <c r="BP370" s="45">
        <v>0</v>
      </c>
      <c r="BQ370" s="45">
        <v>0</v>
      </c>
      <c r="BR370" s="45">
        <v>0</v>
      </c>
      <c r="BS370" s="45">
        <v>2</v>
      </c>
      <c r="BT370" s="45">
        <v>0.21390374331550799</v>
      </c>
      <c r="BU370" s="45">
        <v>0</v>
      </c>
      <c r="BV370" s="45">
        <v>0</v>
      </c>
      <c r="BW370" s="45"/>
      <c r="BX370" s="45"/>
      <c r="BY370" s="45">
        <v>937</v>
      </c>
      <c r="BZ370" s="45">
        <v>0</v>
      </c>
      <c r="CA370" s="45">
        <v>33.3333333333333</v>
      </c>
      <c r="CB370" s="45">
        <v>2.34791889007471E-2</v>
      </c>
      <c r="CC370" s="45">
        <v>99.9</v>
      </c>
      <c r="CD370" s="45">
        <v>22</v>
      </c>
      <c r="CE370" s="45">
        <v>7</v>
      </c>
      <c r="CF370" s="45">
        <v>0</v>
      </c>
      <c r="CG370" s="45">
        <v>0</v>
      </c>
      <c r="CH370" s="45">
        <v>1</v>
      </c>
      <c r="CI370" s="45">
        <v>1</v>
      </c>
      <c r="CJ370" s="45">
        <v>0</v>
      </c>
      <c r="CK370" s="45">
        <v>0</v>
      </c>
      <c r="CL370" s="45">
        <v>935</v>
      </c>
      <c r="CM370" s="45"/>
      <c r="CN370" s="45">
        <v>100</v>
      </c>
      <c r="CO370" s="45">
        <v>0</v>
      </c>
      <c r="CP370" s="44">
        <v>5</v>
      </c>
      <c r="CQ370" s="44">
        <v>1458104235</v>
      </c>
      <c r="CR370" s="44">
        <v>1</v>
      </c>
      <c r="CS370" s="42">
        <v>1</v>
      </c>
      <c r="CT370" s="42" t="s">
        <v>4211</v>
      </c>
      <c r="CU370" s="45"/>
      <c r="CV370" s="45"/>
      <c r="CW370" s="45"/>
      <c r="CX370" s="45"/>
      <c r="CY370" s="45"/>
      <c r="CZ370" s="48"/>
      <c r="DA370" s="48"/>
      <c r="DB370" s="47"/>
      <c r="DC370" s="47"/>
      <c r="DD370" s="45"/>
      <c r="DE370" s="48"/>
      <c r="DF370" s="48"/>
      <c r="DG370" s="45"/>
      <c r="DH370" s="45"/>
      <c r="DI370" s="47"/>
      <c r="DJ370" s="47"/>
      <c r="DK370" s="45">
        <v>33</v>
      </c>
      <c r="DL370" s="45">
        <v>937</v>
      </c>
      <c r="DM370" s="45">
        <v>935</v>
      </c>
      <c r="DN370" s="45">
        <v>0</v>
      </c>
      <c r="DO370" s="45">
        <v>0</v>
      </c>
      <c r="DP370" s="45">
        <v>22</v>
      </c>
      <c r="DQ370" s="45">
        <v>7</v>
      </c>
      <c r="DR370" s="45">
        <v>0</v>
      </c>
      <c r="DS370" s="45">
        <v>0</v>
      </c>
      <c r="DT370" s="45">
        <v>0</v>
      </c>
      <c r="DU370" s="48"/>
      <c r="DV370" s="45">
        <v>0</v>
      </c>
      <c r="DW370" s="45">
        <v>0</v>
      </c>
      <c r="DX370" s="45">
        <v>0</v>
      </c>
      <c r="DY370" s="45">
        <v>1</v>
      </c>
      <c r="DZ370" s="45">
        <v>0</v>
      </c>
      <c r="EA370" s="45">
        <v>0</v>
      </c>
      <c r="EB370" s="45">
        <v>0</v>
      </c>
      <c r="EC370" s="45">
        <v>0</v>
      </c>
      <c r="ED370" s="45">
        <v>0</v>
      </c>
      <c r="EE370" s="45">
        <v>0</v>
      </c>
      <c r="EF370" s="45">
        <v>0</v>
      </c>
      <c r="EG370" s="45">
        <v>0</v>
      </c>
      <c r="EH370" s="45">
        <v>0</v>
      </c>
      <c r="EI370" s="45">
        <v>0</v>
      </c>
      <c r="EJ370" s="45">
        <v>2</v>
      </c>
      <c r="EK370" s="45">
        <v>2</v>
      </c>
      <c r="EL370" s="45">
        <v>0</v>
      </c>
      <c r="EM370" s="45">
        <v>0</v>
      </c>
      <c r="EN370" s="45">
        <v>0</v>
      </c>
      <c r="EO370" s="45">
        <v>0</v>
      </c>
      <c r="EP370" s="45">
        <v>0</v>
      </c>
      <c r="EQ370" s="45">
        <v>935</v>
      </c>
      <c r="ER370" s="45">
        <v>0</v>
      </c>
      <c r="ES370" s="45">
        <v>0</v>
      </c>
      <c r="ET370" s="45">
        <v>0</v>
      </c>
      <c r="EU370" s="45">
        <v>0</v>
      </c>
      <c r="EV370" s="45">
        <v>0</v>
      </c>
      <c r="EW370" s="45">
        <v>0</v>
      </c>
      <c r="EX370" s="45">
        <v>0</v>
      </c>
      <c r="EY370" s="48"/>
      <c r="EZ370" s="45">
        <v>0</v>
      </c>
      <c r="FA370" s="45">
        <v>0</v>
      </c>
      <c r="FB370" s="45">
        <v>0</v>
      </c>
      <c r="FC370" s="48"/>
      <c r="FD370" s="45">
        <v>0</v>
      </c>
      <c r="FE370" s="45">
        <v>0</v>
      </c>
      <c r="FF370" s="45">
        <v>0</v>
      </c>
      <c r="FG370" s="48"/>
      <c r="FH370" s="45">
        <v>0</v>
      </c>
      <c r="FI370" s="45">
        <v>0</v>
      </c>
      <c r="FJ370" s="45">
        <v>0</v>
      </c>
      <c r="FK370" s="45">
        <v>0</v>
      </c>
      <c r="FL370" s="45">
        <v>0</v>
      </c>
      <c r="FM370" s="48"/>
      <c r="FN370" s="45">
        <v>0</v>
      </c>
      <c r="FO370" s="45">
        <v>0</v>
      </c>
      <c r="FP370" s="48"/>
      <c r="FQ370" s="45">
        <v>0</v>
      </c>
      <c r="FR370" s="45">
        <v>0</v>
      </c>
      <c r="FS370" s="48"/>
      <c r="FT370" s="45">
        <v>0</v>
      </c>
      <c r="FU370" s="45">
        <v>0</v>
      </c>
      <c r="FV370" s="48"/>
      <c r="FW370" s="45">
        <v>15</v>
      </c>
      <c r="FX370" s="45">
        <v>11</v>
      </c>
      <c r="FY370" s="45">
        <v>4</v>
      </c>
      <c r="FZ370" s="45">
        <v>0</v>
      </c>
      <c r="GA370" s="45">
        <v>0</v>
      </c>
      <c r="GB370" s="45">
        <v>0</v>
      </c>
      <c r="GC370" s="45">
        <v>0</v>
      </c>
      <c r="GD370" s="45">
        <v>0</v>
      </c>
      <c r="GE370" s="45">
        <v>0</v>
      </c>
      <c r="GF370" s="45">
        <v>1</v>
      </c>
      <c r="GG370" s="45">
        <v>0</v>
      </c>
      <c r="GH370" s="45">
        <v>1</v>
      </c>
      <c r="GI370" s="45">
        <v>0</v>
      </c>
      <c r="GJ370" s="45">
        <v>1</v>
      </c>
      <c r="GK370" s="45">
        <v>0</v>
      </c>
      <c r="GL370" s="45">
        <v>0</v>
      </c>
      <c r="GM370" s="45">
        <v>8</v>
      </c>
      <c r="GN370" s="45">
        <v>0</v>
      </c>
      <c r="GO370" s="45">
        <v>0</v>
      </c>
      <c r="GP370" s="45"/>
      <c r="GQ370" s="45">
        <v>0</v>
      </c>
      <c r="GR370" s="45"/>
      <c r="GS370" s="45"/>
      <c r="GT370" s="45"/>
      <c r="GU370" s="45">
        <v>0</v>
      </c>
      <c r="GV370" s="45"/>
      <c r="GW370" s="45"/>
      <c r="GX370" s="45">
        <v>0</v>
      </c>
      <c r="GY370" s="45">
        <v>0</v>
      </c>
      <c r="GZ370" s="45"/>
      <c r="HA370" s="45"/>
      <c r="HB370" s="45"/>
      <c r="HC370" s="45"/>
      <c r="HD370" s="45"/>
      <c r="HE370" s="45"/>
      <c r="HF370" s="45"/>
      <c r="HG370" s="45"/>
      <c r="HH370" s="45"/>
      <c r="HI370" s="45"/>
      <c r="HJ370" s="45"/>
      <c r="HK370" s="45"/>
      <c r="HL370" s="45"/>
      <c r="HM370" s="45"/>
      <c r="HN370" s="45"/>
      <c r="HO370" s="45"/>
      <c r="HP370" s="45"/>
      <c r="HQ370" s="45"/>
      <c r="HR370" s="45"/>
      <c r="HS370" s="45"/>
      <c r="HT370" s="45"/>
      <c r="HU370" s="45"/>
      <c r="HV370" s="45"/>
      <c r="HW370" s="45"/>
      <c r="HX370" s="46"/>
      <c r="HY370" s="45"/>
      <c r="HZ370" s="45"/>
      <c r="IA370" s="45"/>
      <c r="IB370" s="45"/>
      <c r="IC370" s="45"/>
      <c r="ID370" s="45"/>
      <c r="IE370" s="45"/>
      <c r="IF370" s="45"/>
      <c r="IG370" s="45"/>
      <c r="IH370" s="45"/>
      <c r="II370" s="48"/>
      <c r="IJ370" s="46"/>
      <c r="IK370" s="45"/>
      <c r="IL370" s="45"/>
      <c r="IM370" s="45"/>
      <c r="IN370" s="43"/>
    </row>
    <row r="371" spans="1:248" ht="54.75" customHeight="1" x14ac:dyDescent="0.15">
      <c r="A371" s="46"/>
      <c r="B371" s="48"/>
      <c r="C371" s="42" t="s">
        <v>12120</v>
      </c>
      <c r="D371" s="42" t="s">
        <v>8547</v>
      </c>
      <c r="E371" s="42" t="s">
        <v>12562</v>
      </c>
      <c r="F371" s="42" t="s">
        <v>18483</v>
      </c>
      <c r="G371" s="42" t="s">
        <v>19147</v>
      </c>
      <c r="H371" s="112" t="s">
        <v>6376</v>
      </c>
      <c r="I371" s="42" t="s">
        <v>8503</v>
      </c>
      <c r="J371" s="42"/>
      <c r="K371" s="42" t="s">
        <v>19148</v>
      </c>
      <c r="L371" s="42" t="s">
        <v>19149</v>
      </c>
      <c r="M371" s="42"/>
      <c r="N371" s="42" t="s">
        <v>11564</v>
      </c>
      <c r="O371" s="42" t="s">
        <v>8690</v>
      </c>
      <c r="P371" s="42" t="s">
        <v>12242</v>
      </c>
      <c r="Q371" s="42" t="s">
        <v>6377</v>
      </c>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v>85.714285714285694</v>
      </c>
      <c r="AQ371" s="113">
        <v>88.8888888888889</v>
      </c>
      <c r="AR371" s="113">
        <v>100</v>
      </c>
      <c r="AS371" s="113">
        <v>0</v>
      </c>
      <c r="AT371" s="113">
        <v>0</v>
      </c>
      <c r="AU371" s="113">
        <v>0</v>
      </c>
      <c r="AV371" s="113">
        <v>0</v>
      </c>
      <c r="AW371" s="113">
        <v>0</v>
      </c>
      <c r="AX371" s="113">
        <v>0</v>
      </c>
      <c r="AY371" s="113"/>
      <c r="AZ371" s="113"/>
      <c r="BA371" s="113">
        <v>100</v>
      </c>
      <c r="BB371" s="113">
        <v>100</v>
      </c>
      <c r="BC371" s="113">
        <v>83.185840707964601</v>
      </c>
      <c r="BD371" s="113">
        <v>1.7307692307692299</v>
      </c>
      <c r="BE371" s="113">
        <v>1.03076923076923</v>
      </c>
      <c r="BF371" s="113">
        <v>63.025210084033603</v>
      </c>
      <c r="BG371" s="113">
        <v>0.75187969924812004</v>
      </c>
      <c r="BH371" s="113">
        <v>100</v>
      </c>
      <c r="BI371" s="113">
        <v>0</v>
      </c>
      <c r="BJ371" s="113">
        <v>50.7575757575758</v>
      </c>
      <c r="BK371" s="113">
        <v>2.98507462686567</v>
      </c>
      <c r="BL371" s="113">
        <v>0</v>
      </c>
      <c r="BM371" s="113">
        <v>100</v>
      </c>
      <c r="BN371" s="45">
        <v>6</v>
      </c>
      <c r="BO371" s="45">
        <v>16</v>
      </c>
      <c r="BP371" s="45">
        <v>520</v>
      </c>
      <c r="BQ371" s="45">
        <v>0</v>
      </c>
      <c r="BR371" s="45">
        <v>0</v>
      </c>
      <c r="BS371" s="45">
        <v>0</v>
      </c>
      <c r="BT371" s="45">
        <v>0</v>
      </c>
      <c r="BU371" s="45">
        <v>0</v>
      </c>
      <c r="BV371" s="45">
        <v>0</v>
      </c>
      <c r="BW371" s="45"/>
      <c r="BX371" s="45"/>
      <c r="BY371" s="45">
        <v>130</v>
      </c>
      <c r="BZ371" s="45">
        <v>130</v>
      </c>
      <c r="CA371" s="45">
        <v>83.185840707964601</v>
      </c>
      <c r="CB371" s="45">
        <v>1.7307692307692299</v>
      </c>
      <c r="CC371" s="45">
        <v>1.03076923076923</v>
      </c>
      <c r="CD371" s="45">
        <v>225</v>
      </c>
      <c r="CE371" s="45">
        <v>1</v>
      </c>
      <c r="CF371" s="45">
        <v>130</v>
      </c>
      <c r="CG371" s="45">
        <v>0</v>
      </c>
      <c r="CH371" s="45">
        <v>134</v>
      </c>
      <c r="CI371" s="45">
        <v>4</v>
      </c>
      <c r="CJ371" s="45">
        <v>130</v>
      </c>
      <c r="CK371" s="45">
        <v>0</v>
      </c>
      <c r="CL371" s="45">
        <v>94</v>
      </c>
      <c r="CM371" s="45"/>
      <c r="CN371" s="45">
        <v>94.188280499519706</v>
      </c>
      <c r="CO371" s="45">
        <v>0</v>
      </c>
      <c r="CP371" s="44">
        <v>5</v>
      </c>
      <c r="CQ371" s="44">
        <v>1461580245</v>
      </c>
      <c r="CR371" s="44">
        <v>1</v>
      </c>
      <c r="CS371" s="42">
        <v>1</v>
      </c>
      <c r="CT371" s="42" t="s">
        <v>4211</v>
      </c>
      <c r="CU371" s="45"/>
      <c r="CV371" s="45"/>
      <c r="CW371" s="45"/>
      <c r="CX371" s="45"/>
      <c r="CY371" s="45"/>
      <c r="CZ371" s="48"/>
      <c r="DA371" s="48"/>
      <c r="DB371" s="47"/>
      <c r="DC371" s="47"/>
      <c r="DD371" s="45"/>
      <c r="DE371" s="48"/>
      <c r="DF371" s="48"/>
      <c r="DG371" s="45"/>
      <c r="DH371" s="45"/>
      <c r="DI371" s="47"/>
      <c r="DJ371" s="47"/>
      <c r="DK371" s="45">
        <v>355</v>
      </c>
      <c r="DL371" s="45">
        <v>130</v>
      </c>
      <c r="DM371" s="45">
        <v>0</v>
      </c>
      <c r="DN371" s="45">
        <v>130</v>
      </c>
      <c r="DO371" s="45">
        <v>0</v>
      </c>
      <c r="DP371" s="45">
        <v>225</v>
      </c>
      <c r="DQ371" s="45">
        <v>1</v>
      </c>
      <c r="DR371" s="45">
        <v>0</v>
      </c>
      <c r="DS371" s="45">
        <v>16</v>
      </c>
      <c r="DT371" s="45">
        <v>6</v>
      </c>
      <c r="DU371" s="48">
        <v>0.375</v>
      </c>
      <c r="DV371" s="45">
        <v>130</v>
      </c>
      <c r="DW371" s="45">
        <v>0</v>
      </c>
      <c r="DX371" s="45">
        <v>94</v>
      </c>
      <c r="DY371" s="45">
        <v>1</v>
      </c>
      <c r="DZ371" s="45">
        <v>0</v>
      </c>
      <c r="EA371" s="45">
        <v>130</v>
      </c>
      <c r="EB371" s="45">
        <v>0</v>
      </c>
      <c r="EC371" s="45">
        <v>0</v>
      </c>
      <c r="ED371" s="45">
        <v>130</v>
      </c>
      <c r="EE371" s="45">
        <v>0</v>
      </c>
      <c r="EF371" s="45">
        <v>0</v>
      </c>
      <c r="EG371" s="45">
        <v>0</v>
      </c>
      <c r="EH371" s="45">
        <v>0</v>
      </c>
      <c r="EI371" s="45">
        <v>0</v>
      </c>
      <c r="EJ371" s="45">
        <v>0</v>
      </c>
      <c r="EK371" s="45">
        <v>0</v>
      </c>
      <c r="EL371" s="45">
        <v>0</v>
      </c>
      <c r="EM371" s="45">
        <v>0</v>
      </c>
      <c r="EN371" s="45">
        <v>0</v>
      </c>
      <c r="EO371" s="45">
        <v>606126</v>
      </c>
      <c r="EP371" s="45">
        <v>0</v>
      </c>
      <c r="EQ371" s="45">
        <v>0</v>
      </c>
      <c r="ER371" s="45">
        <v>0</v>
      </c>
      <c r="ES371" s="45">
        <v>0</v>
      </c>
      <c r="ET371" s="45">
        <v>0</v>
      </c>
      <c r="EU371" s="45">
        <v>0</v>
      </c>
      <c r="EV371" s="45">
        <v>520</v>
      </c>
      <c r="EW371" s="45">
        <v>0</v>
      </c>
      <c r="EX371" s="45">
        <v>0</v>
      </c>
      <c r="EY371" s="48"/>
      <c r="EZ371" s="45">
        <v>260</v>
      </c>
      <c r="FA371" s="45">
        <v>0</v>
      </c>
      <c r="FB371" s="45">
        <v>0</v>
      </c>
      <c r="FC371" s="48"/>
      <c r="FD371" s="45">
        <v>260</v>
      </c>
      <c r="FE371" s="45">
        <v>0</v>
      </c>
      <c r="FF371" s="45">
        <v>0</v>
      </c>
      <c r="FG371" s="48"/>
      <c r="FH371" s="45">
        <v>0</v>
      </c>
      <c r="FI371" s="45">
        <v>0</v>
      </c>
      <c r="FJ371" s="45">
        <v>0</v>
      </c>
      <c r="FK371" s="45">
        <v>0</v>
      </c>
      <c r="FL371" s="45">
        <v>0</v>
      </c>
      <c r="FM371" s="48"/>
      <c r="FN371" s="45">
        <v>16</v>
      </c>
      <c r="FO371" s="45">
        <v>6</v>
      </c>
      <c r="FP371" s="48">
        <v>0.375</v>
      </c>
      <c r="FQ371" s="45">
        <v>0</v>
      </c>
      <c r="FR371" s="45">
        <v>0</v>
      </c>
      <c r="FS371" s="48"/>
      <c r="FT371" s="45">
        <v>1</v>
      </c>
      <c r="FU371" s="45">
        <v>0</v>
      </c>
      <c r="FV371" s="48">
        <v>0</v>
      </c>
      <c r="FW371" s="45">
        <v>0</v>
      </c>
      <c r="FX371" s="45">
        <v>0</v>
      </c>
      <c r="FY371" s="45">
        <v>0</v>
      </c>
      <c r="FZ371" s="45">
        <v>0</v>
      </c>
      <c r="GA371" s="45">
        <v>0</v>
      </c>
      <c r="GB371" s="45">
        <v>0</v>
      </c>
      <c r="GC371" s="45">
        <v>0</v>
      </c>
      <c r="GD371" s="45">
        <v>0</v>
      </c>
      <c r="GE371" s="45">
        <v>0</v>
      </c>
      <c r="GF371" s="45">
        <v>264</v>
      </c>
      <c r="GG371" s="45">
        <v>130</v>
      </c>
      <c r="GH371" s="45">
        <v>134</v>
      </c>
      <c r="GI371" s="45">
        <v>130</v>
      </c>
      <c r="GJ371" s="45">
        <v>4</v>
      </c>
      <c r="GK371" s="45">
        <v>0</v>
      </c>
      <c r="GL371" s="45">
        <v>0</v>
      </c>
      <c r="GM371" s="45">
        <v>2</v>
      </c>
      <c r="GN371" s="45">
        <v>0</v>
      </c>
      <c r="GO371" s="45">
        <v>0</v>
      </c>
      <c r="GP371" s="45">
        <v>0</v>
      </c>
      <c r="GQ371" s="45">
        <v>0</v>
      </c>
      <c r="GR371" s="45"/>
      <c r="GS371" s="45">
        <v>0</v>
      </c>
      <c r="GT371" s="45"/>
      <c r="GU371" s="45">
        <v>0</v>
      </c>
      <c r="GV371" s="45"/>
      <c r="GW371" s="45"/>
      <c r="GX371" s="45">
        <v>0</v>
      </c>
      <c r="GY371" s="45">
        <v>0</v>
      </c>
      <c r="GZ371" s="45">
        <v>0</v>
      </c>
      <c r="HA371" s="45"/>
      <c r="HB371" s="45"/>
      <c r="HC371" s="45"/>
      <c r="HD371" s="45"/>
      <c r="HE371" s="45"/>
      <c r="HF371" s="45"/>
      <c r="HG371" s="45"/>
      <c r="HH371" s="45"/>
      <c r="HI371" s="45"/>
      <c r="HJ371" s="45"/>
      <c r="HK371" s="45"/>
      <c r="HL371" s="45"/>
      <c r="HM371" s="45"/>
      <c r="HN371" s="45"/>
      <c r="HO371" s="45"/>
      <c r="HP371" s="45"/>
      <c r="HQ371" s="45"/>
      <c r="HR371" s="45"/>
      <c r="HS371" s="45"/>
      <c r="HT371" s="45"/>
      <c r="HU371" s="45"/>
      <c r="HV371" s="45"/>
      <c r="HW371" s="45"/>
      <c r="HX371" s="46"/>
      <c r="HY371" s="45"/>
      <c r="HZ371" s="45"/>
      <c r="IA371" s="45"/>
      <c r="IB371" s="45"/>
      <c r="IC371" s="45"/>
      <c r="ID371" s="45"/>
      <c r="IE371" s="45"/>
      <c r="IF371" s="45"/>
      <c r="IG371" s="45"/>
      <c r="IH371" s="45"/>
      <c r="II371" s="48"/>
      <c r="IJ371" s="46"/>
      <c r="IK371" s="45"/>
      <c r="IL371" s="45"/>
      <c r="IM371" s="45"/>
      <c r="IN371" s="43"/>
    </row>
    <row r="372" spans="1:248" ht="54.75" customHeight="1" x14ac:dyDescent="0.15">
      <c r="A372" s="46"/>
      <c r="B372" s="48"/>
      <c r="C372" s="42" t="s">
        <v>19545</v>
      </c>
      <c r="D372" s="42" t="s">
        <v>8549</v>
      </c>
      <c r="E372" s="42" t="s">
        <v>12563</v>
      </c>
      <c r="F372" s="42" t="s">
        <v>11695</v>
      </c>
      <c r="G372" s="42" t="s">
        <v>19150</v>
      </c>
      <c r="H372" s="112" t="s">
        <v>11565</v>
      </c>
      <c r="I372" s="42" t="s">
        <v>11566</v>
      </c>
      <c r="J372" s="42"/>
      <c r="K372" s="42" t="s">
        <v>19151</v>
      </c>
      <c r="L372" s="42" t="s">
        <v>19152</v>
      </c>
      <c r="M372" s="42"/>
      <c r="N372" s="42" t="s">
        <v>8691</v>
      </c>
      <c r="O372" s="42" t="s">
        <v>8692</v>
      </c>
      <c r="P372" s="42" t="s">
        <v>12242</v>
      </c>
      <c r="Q372" s="42" t="s">
        <v>6378</v>
      </c>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v>0</v>
      </c>
      <c r="AQ372" s="113">
        <v>5.5555555555555598</v>
      </c>
      <c r="AR372" s="113">
        <v>0</v>
      </c>
      <c r="AS372" s="113">
        <v>0</v>
      </c>
      <c r="AT372" s="113">
        <v>0</v>
      </c>
      <c r="AU372" s="113">
        <v>0</v>
      </c>
      <c r="AV372" s="113">
        <v>0</v>
      </c>
      <c r="AW372" s="113">
        <v>0</v>
      </c>
      <c r="AX372" s="113">
        <v>0</v>
      </c>
      <c r="AY372" s="113"/>
      <c r="AZ372" s="113"/>
      <c r="BA372" s="113">
        <v>0</v>
      </c>
      <c r="BB372" s="113">
        <v>0</v>
      </c>
      <c r="BC372" s="113">
        <v>55.5555555555556</v>
      </c>
      <c r="BD372" s="113"/>
      <c r="BE372" s="113"/>
      <c r="BF372" s="113">
        <v>0.28011204481792701</v>
      </c>
      <c r="BG372" s="113">
        <v>0.75187969924812004</v>
      </c>
      <c r="BH372" s="113">
        <v>0</v>
      </c>
      <c r="BI372" s="113">
        <v>0</v>
      </c>
      <c r="BJ372" s="113">
        <v>0</v>
      </c>
      <c r="BK372" s="113">
        <v>0</v>
      </c>
      <c r="BL372" s="113">
        <v>0</v>
      </c>
      <c r="BM372" s="113">
        <v>0</v>
      </c>
      <c r="BN372" s="45">
        <v>0</v>
      </c>
      <c r="BO372" s="45">
        <v>1</v>
      </c>
      <c r="BP372" s="45">
        <v>0</v>
      </c>
      <c r="BQ372" s="45">
        <v>0</v>
      </c>
      <c r="BR372" s="45">
        <v>0</v>
      </c>
      <c r="BS372" s="45">
        <v>0</v>
      </c>
      <c r="BT372" s="45"/>
      <c r="BU372" s="45">
        <v>0</v>
      </c>
      <c r="BV372" s="45"/>
      <c r="BW372" s="45"/>
      <c r="BX372" s="45"/>
      <c r="BY372" s="45">
        <v>0</v>
      </c>
      <c r="BZ372" s="45">
        <v>0</v>
      </c>
      <c r="CA372" s="45">
        <v>55.5555555555556</v>
      </c>
      <c r="CB372" s="45">
        <v>99.9</v>
      </c>
      <c r="CC372" s="45">
        <v>99.9</v>
      </c>
      <c r="CD372" s="45">
        <v>1</v>
      </c>
      <c r="CE372" s="45">
        <v>1</v>
      </c>
      <c r="CF372" s="45">
        <v>0</v>
      </c>
      <c r="CG372" s="45">
        <v>0</v>
      </c>
      <c r="CH372" s="45">
        <v>0</v>
      </c>
      <c r="CI372" s="45">
        <v>0</v>
      </c>
      <c r="CJ372" s="45">
        <v>0</v>
      </c>
      <c r="CK372" s="45">
        <v>0</v>
      </c>
      <c r="CL372" s="45">
        <v>0</v>
      </c>
      <c r="CM372" s="45"/>
      <c r="CN372" s="45">
        <v>1.9212295869356399</v>
      </c>
      <c r="CO372" s="45"/>
      <c r="CP372" s="44">
        <v>5</v>
      </c>
      <c r="CQ372" s="44">
        <v>1461580245</v>
      </c>
      <c r="CR372" s="44">
        <v>2</v>
      </c>
      <c r="CS372" s="42">
        <v>2</v>
      </c>
      <c r="CT372" s="42" t="s">
        <v>4211</v>
      </c>
      <c r="CU372" s="45"/>
      <c r="CV372" s="45"/>
      <c r="CW372" s="45"/>
      <c r="CX372" s="45"/>
      <c r="CY372" s="45"/>
      <c r="CZ372" s="48"/>
      <c r="DA372" s="48"/>
      <c r="DB372" s="47"/>
      <c r="DC372" s="47"/>
      <c r="DD372" s="45"/>
      <c r="DE372" s="48"/>
      <c r="DF372" s="48"/>
      <c r="DG372" s="45"/>
      <c r="DH372" s="45"/>
      <c r="DI372" s="47"/>
      <c r="DJ372" s="47"/>
      <c r="DK372" s="45">
        <v>1</v>
      </c>
      <c r="DL372" s="45">
        <v>0</v>
      </c>
      <c r="DM372" s="45">
        <v>0</v>
      </c>
      <c r="DN372" s="45">
        <v>0</v>
      </c>
      <c r="DO372" s="45">
        <v>0</v>
      </c>
      <c r="DP372" s="45">
        <v>1</v>
      </c>
      <c r="DQ372" s="45">
        <v>1</v>
      </c>
      <c r="DR372" s="45">
        <v>0</v>
      </c>
      <c r="DS372" s="45">
        <v>1</v>
      </c>
      <c r="DT372" s="45">
        <v>0</v>
      </c>
      <c r="DU372" s="48">
        <v>0</v>
      </c>
      <c r="DV372" s="45">
        <v>0</v>
      </c>
      <c r="DW372" s="45">
        <v>0</v>
      </c>
      <c r="DX372" s="45">
        <v>0</v>
      </c>
      <c r="DY372" s="45">
        <v>1</v>
      </c>
      <c r="DZ372" s="45">
        <v>0</v>
      </c>
      <c r="EA372" s="45">
        <v>0</v>
      </c>
      <c r="EB372" s="45">
        <v>0</v>
      </c>
      <c r="EC372" s="45">
        <v>0</v>
      </c>
      <c r="ED372" s="45">
        <v>0</v>
      </c>
      <c r="EE372" s="45">
        <v>0</v>
      </c>
      <c r="EF372" s="45">
        <v>0</v>
      </c>
      <c r="EG372" s="45">
        <v>0</v>
      </c>
      <c r="EH372" s="45">
        <v>0</v>
      </c>
      <c r="EI372" s="45">
        <v>0</v>
      </c>
      <c r="EJ372" s="45">
        <v>0</v>
      </c>
      <c r="EK372" s="45">
        <v>0</v>
      </c>
      <c r="EL372" s="45">
        <v>0</v>
      </c>
      <c r="EM372" s="45">
        <v>0</v>
      </c>
      <c r="EN372" s="45">
        <v>0</v>
      </c>
      <c r="EO372" s="45">
        <v>0</v>
      </c>
      <c r="EP372" s="45">
        <v>0</v>
      </c>
      <c r="EQ372" s="45">
        <v>0</v>
      </c>
      <c r="ER372" s="45">
        <v>0</v>
      </c>
      <c r="ES372" s="45">
        <v>0</v>
      </c>
      <c r="ET372" s="45">
        <v>0</v>
      </c>
      <c r="EU372" s="45">
        <v>0</v>
      </c>
      <c r="EV372" s="45">
        <v>0</v>
      </c>
      <c r="EW372" s="45">
        <v>0</v>
      </c>
      <c r="EX372" s="45">
        <v>0</v>
      </c>
      <c r="EY372" s="48"/>
      <c r="EZ372" s="45">
        <v>0</v>
      </c>
      <c r="FA372" s="45">
        <v>0</v>
      </c>
      <c r="FB372" s="45">
        <v>0</v>
      </c>
      <c r="FC372" s="48"/>
      <c r="FD372" s="45">
        <v>0</v>
      </c>
      <c r="FE372" s="45">
        <v>0</v>
      </c>
      <c r="FF372" s="45">
        <v>0</v>
      </c>
      <c r="FG372" s="48"/>
      <c r="FH372" s="45">
        <v>0</v>
      </c>
      <c r="FI372" s="45">
        <v>0</v>
      </c>
      <c r="FJ372" s="45">
        <v>0</v>
      </c>
      <c r="FK372" s="45">
        <v>0</v>
      </c>
      <c r="FL372" s="45">
        <v>0</v>
      </c>
      <c r="FM372" s="48"/>
      <c r="FN372" s="45">
        <v>1</v>
      </c>
      <c r="FO372" s="45">
        <v>0</v>
      </c>
      <c r="FP372" s="48">
        <v>0</v>
      </c>
      <c r="FQ372" s="45">
        <v>0</v>
      </c>
      <c r="FR372" s="45">
        <v>0</v>
      </c>
      <c r="FS372" s="48"/>
      <c r="FT372" s="45">
        <v>1</v>
      </c>
      <c r="FU372" s="45">
        <v>0</v>
      </c>
      <c r="FV372" s="48">
        <v>0</v>
      </c>
      <c r="FW372" s="45">
        <v>0</v>
      </c>
      <c r="FX372" s="45">
        <v>0</v>
      </c>
      <c r="FY372" s="45">
        <v>0</v>
      </c>
      <c r="FZ372" s="45">
        <v>0</v>
      </c>
      <c r="GA372" s="45">
        <v>0</v>
      </c>
      <c r="GB372" s="45">
        <v>0</v>
      </c>
      <c r="GC372" s="45">
        <v>0</v>
      </c>
      <c r="GD372" s="45">
        <v>0</v>
      </c>
      <c r="GE372" s="45">
        <v>0</v>
      </c>
      <c r="GF372" s="45">
        <v>0</v>
      </c>
      <c r="GG372" s="45">
        <v>0</v>
      </c>
      <c r="GH372" s="45">
        <v>0</v>
      </c>
      <c r="GI372" s="45">
        <v>0</v>
      </c>
      <c r="GJ372" s="45">
        <v>0</v>
      </c>
      <c r="GK372" s="45">
        <v>0</v>
      </c>
      <c r="GL372" s="45">
        <v>0</v>
      </c>
      <c r="GM372" s="45">
        <v>1</v>
      </c>
      <c r="GN372" s="45">
        <v>0</v>
      </c>
      <c r="GO372" s="45">
        <v>0</v>
      </c>
      <c r="GP372" s="45"/>
      <c r="GQ372" s="45"/>
      <c r="GR372" s="45"/>
      <c r="GS372" s="45"/>
      <c r="GT372" s="45"/>
      <c r="GU372" s="45">
        <v>0</v>
      </c>
      <c r="GV372" s="45"/>
      <c r="GW372" s="45"/>
      <c r="GX372" s="45">
        <v>0</v>
      </c>
      <c r="GY372" s="45"/>
      <c r="GZ372" s="45"/>
      <c r="HA372" s="45"/>
      <c r="HB372" s="45"/>
      <c r="HC372" s="45"/>
      <c r="HD372" s="45"/>
      <c r="HE372" s="45"/>
      <c r="HF372" s="45"/>
      <c r="HG372" s="45"/>
      <c r="HH372" s="45"/>
      <c r="HI372" s="45"/>
      <c r="HJ372" s="45"/>
      <c r="HK372" s="45"/>
      <c r="HL372" s="45"/>
      <c r="HM372" s="45"/>
      <c r="HN372" s="45"/>
      <c r="HO372" s="45"/>
      <c r="HP372" s="45"/>
      <c r="HQ372" s="45"/>
      <c r="HR372" s="45"/>
      <c r="HS372" s="45"/>
      <c r="HT372" s="45"/>
      <c r="HU372" s="45"/>
      <c r="HV372" s="45"/>
      <c r="HW372" s="45"/>
      <c r="HX372" s="46"/>
      <c r="HY372" s="45"/>
      <c r="HZ372" s="45"/>
      <c r="IA372" s="45"/>
      <c r="IB372" s="45"/>
      <c r="IC372" s="45"/>
      <c r="ID372" s="45"/>
      <c r="IE372" s="45"/>
      <c r="IF372" s="45"/>
      <c r="IG372" s="45"/>
      <c r="IH372" s="45"/>
      <c r="II372" s="48"/>
      <c r="IJ372" s="46"/>
      <c r="IK372" s="45"/>
      <c r="IL372" s="45"/>
      <c r="IM372" s="45"/>
      <c r="IN372" s="43"/>
    </row>
    <row r="373" spans="1:248" ht="54.75" customHeight="1" x14ac:dyDescent="0.15">
      <c r="A373" s="46"/>
      <c r="B373" s="48"/>
      <c r="C373" s="42" t="s">
        <v>19546</v>
      </c>
      <c r="D373" s="42" t="s">
        <v>8549</v>
      </c>
      <c r="E373" s="42" t="s">
        <v>12564</v>
      </c>
      <c r="F373" s="42" t="s">
        <v>11685</v>
      </c>
      <c r="G373" s="42" t="s">
        <v>19153</v>
      </c>
      <c r="H373" s="112" t="s">
        <v>11565</v>
      </c>
      <c r="I373" s="42" t="s">
        <v>11567</v>
      </c>
      <c r="J373" s="42"/>
      <c r="K373" s="42" t="s">
        <v>19154</v>
      </c>
      <c r="L373" s="42" t="s">
        <v>19155</v>
      </c>
      <c r="M373" s="42"/>
      <c r="N373" s="42" t="s">
        <v>8693</v>
      </c>
      <c r="O373" s="42" t="s">
        <v>8694</v>
      </c>
      <c r="P373" s="42" t="s">
        <v>12242</v>
      </c>
      <c r="Q373" s="42" t="s">
        <v>6379</v>
      </c>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v>14.285714285714301</v>
      </c>
      <c r="AQ373" s="113">
        <v>5.5555555555555598</v>
      </c>
      <c r="AR373" s="113">
        <v>0</v>
      </c>
      <c r="AS373" s="113">
        <v>0</v>
      </c>
      <c r="AT373" s="113">
        <v>0</v>
      </c>
      <c r="AU373" s="113">
        <v>0</v>
      </c>
      <c r="AV373" s="113">
        <v>0</v>
      </c>
      <c r="AW373" s="113">
        <v>0</v>
      </c>
      <c r="AX373" s="113">
        <v>0</v>
      </c>
      <c r="AY373" s="113"/>
      <c r="AZ373" s="113"/>
      <c r="BA373" s="113">
        <v>0</v>
      </c>
      <c r="BB373" s="113">
        <v>0</v>
      </c>
      <c r="BC373" s="113">
        <v>22.2222222222222</v>
      </c>
      <c r="BD373" s="113"/>
      <c r="BE373" s="113"/>
      <c r="BF373" s="113">
        <v>36.6946778711485</v>
      </c>
      <c r="BG373" s="113">
        <v>98.4962406015038</v>
      </c>
      <c r="BH373" s="113">
        <v>0</v>
      </c>
      <c r="BI373" s="113">
        <v>0</v>
      </c>
      <c r="BJ373" s="113">
        <v>49.2424242424242</v>
      </c>
      <c r="BK373" s="113">
        <v>97.014925373134304</v>
      </c>
      <c r="BL373" s="113">
        <v>0</v>
      </c>
      <c r="BM373" s="113">
        <v>0</v>
      </c>
      <c r="BN373" s="45">
        <v>1</v>
      </c>
      <c r="BO373" s="45">
        <v>1</v>
      </c>
      <c r="BP373" s="45">
        <v>0</v>
      </c>
      <c r="BQ373" s="45">
        <v>0</v>
      </c>
      <c r="BR373" s="45">
        <v>0</v>
      </c>
      <c r="BS373" s="45">
        <v>0</v>
      </c>
      <c r="BT373" s="45"/>
      <c r="BU373" s="45">
        <v>0</v>
      </c>
      <c r="BV373" s="45"/>
      <c r="BW373" s="45"/>
      <c r="BX373" s="45"/>
      <c r="BY373" s="45">
        <v>0</v>
      </c>
      <c r="BZ373" s="45">
        <v>0</v>
      </c>
      <c r="CA373" s="45">
        <v>22.2222222222222</v>
      </c>
      <c r="CB373" s="45">
        <v>99.9</v>
      </c>
      <c r="CC373" s="45">
        <v>99.9</v>
      </c>
      <c r="CD373" s="45">
        <v>131</v>
      </c>
      <c r="CE373" s="45">
        <v>131</v>
      </c>
      <c r="CF373" s="45">
        <v>0</v>
      </c>
      <c r="CG373" s="45">
        <v>0</v>
      </c>
      <c r="CH373" s="45">
        <v>130</v>
      </c>
      <c r="CI373" s="45">
        <v>130</v>
      </c>
      <c r="CJ373" s="45">
        <v>0</v>
      </c>
      <c r="CK373" s="45">
        <v>0</v>
      </c>
      <c r="CL373" s="45">
        <v>0</v>
      </c>
      <c r="CM373" s="45"/>
      <c r="CN373" s="45">
        <v>3.8904899135446702</v>
      </c>
      <c r="CO373" s="45">
        <v>0</v>
      </c>
      <c r="CP373" s="44">
        <v>5</v>
      </c>
      <c r="CQ373" s="44">
        <v>1461580245</v>
      </c>
      <c r="CR373" s="44">
        <v>3</v>
      </c>
      <c r="CS373" s="42">
        <v>2</v>
      </c>
      <c r="CT373" s="42" t="s">
        <v>4211</v>
      </c>
      <c r="CU373" s="45"/>
      <c r="CV373" s="45"/>
      <c r="CW373" s="45"/>
      <c r="CX373" s="45"/>
      <c r="CY373" s="45"/>
      <c r="CZ373" s="48"/>
      <c r="DA373" s="48"/>
      <c r="DB373" s="47"/>
      <c r="DC373" s="47"/>
      <c r="DD373" s="45"/>
      <c r="DE373" s="48"/>
      <c r="DF373" s="48"/>
      <c r="DG373" s="45"/>
      <c r="DH373" s="45"/>
      <c r="DI373" s="47"/>
      <c r="DJ373" s="47"/>
      <c r="DK373" s="45">
        <v>131</v>
      </c>
      <c r="DL373" s="45">
        <v>0</v>
      </c>
      <c r="DM373" s="45">
        <v>0</v>
      </c>
      <c r="DN373" s="45">
        <v>0</v>
      </c>
      <c r="DO373" s="45">
        <v>0</v>
      </c>
      <c r="DP373" s="45">
        <v>131</v>
      </c>
      <c r="DQ373" s="45">
        <v>131</v>
      </c>
      <c r="DR373" s="45">
        <v>0</v>
      </c>
      <c r="DS373" s="45">
        <v>1</v>
      </c>
      <c r="DT373" s="45">
        <v>1</v>
      </c>
      <c r="DU373" s="48">
        <v>1</v>
      </c>
      <c r="DV373" s="45">
        <v>0</v>
      </c>
      <c r="DW373" s="45">
        <v>0</v>
      </c>
      <c r="DX373" s="45">
        <v>0</v>
      </c>
      <c r="DY373" s="45">
        <v>1</v>
      </c>
      <c r="DZ373" s="45">
        <v>0</v>
      </c>
      <c r="EA373" s="45">
        <v>0</v>
      </c>
      <c r="EB373" s="45">
        <v>0</v>
      </c>
      <c r="EC373" s="45">
        <v>0</v>
      </c>
      <c r="ED373" s="45">
        <v>0</v>
      </c>
      <c r="EE373" s="45">
        <v>0</v>
      </c>
      <c r="EF373" s="45">
        <v>0</v>
      </c>
      <c r="EG373" s="45">
        <v>0</v>
      </c>
      <c r="EH373" s="45">
        <v>0</v>
      </c>
      <c r="EI373" s="45">
        <v>0</v>
      </c>
      <c r="EJ373" s="45">
        <v>0</v>
      </c>
      <c r="EK373" s="45">
        <v>0</v>
      </c>
      <c r="EL373" s="45">
        <v>0</v>
      </c>
      <c r="EM373" s="45">
        <v>0</v>
      </c>
      <c r="EN373" s="45">
        <v>0</v>
      </c>
      <c r="EO373" s="45">
        <v>0</v>
      </c>
      <c r="EP373" s="45">
        <v>0</v>
      </c>
      <c r="EQ373" s="45">
        <v>0</v>
      </c>
      <c r="ER373" s="45">
        <v>0</v>
      </c>
      <c r="ES373" s="45">
        <v>0</v>
      </c>
      <c r="ET373" s="45">
        <v>0</v>
      </c>
      <c r="EU373" s="45">
        <v>0</v>
      </c>
      <c r="EV373" s="45">
        <v>0</v>
      </c>
      <c r="EW373" s="45">
        <v>0</v>
      </c>
      <c r="EX373" s="45">
        <v>0</v>
      </c>
      <c r="EY373" s="48"/>
      <c r="EZ373" s="45">
        <v>0</v>
      </c>
      <c r="FA373" s="45">
        <v>0</v>
      </c>
      <c r="FB373" s="45">
        <v>0</v>
      </c>
      <c r="FC373" s="48"/>
      <c r="FD373" s="45">
        <v>0</v>
      </c>
      <c r="FE373" s="45">
        <v>0</v>
      </c>
      <c r="FF373" s="45">
        <v>0</v>
      </c>
      <c r="FG373" s="48"/>
      <c r="FH373" s="45">
        <v>0</v>
      </c>
      <c r="FI373" s="45">
        <v>0</v>
      </c>
      <c r="FJ373" s="45">
        <v>0</v>
      </c>
      <c r="FK373" s="45">
        <v>0</v>
      </c>
      <c r="FL373" s="45">
        <v>0</v>
      </c>
      <c r="FM373" s="48"/>
      <c r="FN373" s="45">
        <v>1</v>
      </c>
      <c r="FO373" s="45">
        <v>1</v>
      </c>
      <c r="FP373" s="48">
        <v>1</v>
      </c>
      <c r="FQ373" s="45">
        <v>0</v>
      </c>
      <c r="FR373" s="45">
        <v>0</v>
      </c>
      <c r="FS373" s="48"/>
      <c r="FT373" s="45">
        <v>1</v>
      </c>
      <c r="FU373" s="45">
        <v>1</v>
      </c>
      <c r="FV373" s="48">
        <v>1</v>
      </c>
      <c r="FW373" s="45">
        <v>0</v>
      </c>
      <c r="FX373" s="45">
        <v>0</v>
      </c>
      <c r="FY373" s="45">
        <v>0</v>
      </c>
      <c r="FZ373" s="45">
        <v>0</v>
      </c>
      <c r="GA373" s="45">
        <v>0</v>
      </c>
      <c r="GB373" s="45">
        <v>0</v>
      </c>
      <c r="GC373" s="45">
        <v>0</v>
      </c>
      <c r="GD373" s="45">
        <v>0</v>
      </c>
      <c r="GE373" s="45">
        <v>0</v>
      </c>
      <c r="GF373" s="45">
        <v>130</v>
      </c>
      <c r="GG373" s="45">
        <v>0</v>
      </c>
      <c r="GH373" s="45">
        <v>130</v>
      </c>
      <c r="GI373" s="45">
        <v>0</v>
      </c>
      <c r="GJ373" s="45">
        <v>130</v>
      </c>
      <c r="GK373" s="45">
        <v>0</v>
      </c>
      <c r="GL373" s="45">
        <v>0</v>
      </c>
      <c r="GM373" s="45">
        <v>1</v>
      </c>
      <c r="GN373" s="45">
        <v>0</v>
      </c>
      <c r="GO373" s="45">
        <v>0</v>
      </c>
      <c r="GP373" s="45"/>
      <c r="GQ373" s="45">
        <v>0</v>
      </c>
      <c r="GR373" s="45"/>
      <c r="GS373" s="45"/>
      <c r="GT373" s="45"/>
      <c r="GU373" s="45">
        <v>0</v>
      </c>
      <c r="GV373" s="45"/>
      <c r="GW373" s="45"/>
      <c r="GX373" s="45">
        <v>0</v>
      </c>
      <c r="GY373" s="45">
        <v>0</v>
      </c>
      <c r="GZ373" s="45"/>
      <c r="HA373" s="45"/>
      <c r="HB373" s="45"/>
      <c r="HC373" s="45"/>
      <c r="HD373" s="45"/>
      <c r="HE373" s="45"/>
      <c r="HF373" s="45"/>
      <c r="HG373" s="45"/>
      <c r="HH373" s="45"/>
      <c r="HI373" s="45"/>
      <c r="HJ373" s="45"/>
      <c r="HK373" s="45"/>
      <c r="HL373" s="45"/>
      <c r="HM373" s="45"/>
      <c r="HN373" s="45"/>
      <c r="HO373" s="45"/>
      <c r="HP373" s="45"/>
      <c r="HQ373" s="45"/>
      <c r="HR373" s="45"/>
      <c r="HS373" s="45"/>
      <c r="HT373" s="45"/>
      <c r="HU373" s="45"/>
      <c r="HV373" s="45"/>
      <c r="HW373" s="45"/>
      <c r="HX373" s="46"/>
      <c r="HY373" s="45"/>
      <c r="HZ373" s="45"/>
      <c r="IA373" s="45"/>
      <c r="IB373" s="45"/>
      <c r="IC373" s="45"/>
      <c r="ID373" s="45"/>
      <c r="IE373" s="45"/>
      <c r="IF373" s="45"/>
      <c r="IG373" s="45"/>
      <c r="IH373" s="45"/>
      <c r="II373" s="48"/>
      <c r="IJ373" s="46"/>
      <c r="IK373" s="45"/>
      <c r="IL373" s="45"/>
      <c r="IM373" s="45"/>
      <c r="IN373" s="43"/>
    </row>
    <row r="374" spans="1:248" ht="54.75" customHeight="1" x14ac:dyDescent="0.15">
      <c r="A374" s="46"/>
      <c r="B374" s="48"/>
      <c r="C374" s="42" t="s">
        <v>12121</v>
      </c>
      <c r="D374" s="42" t="s">
        <v>8551</v>
      </c>
      <c r="E374" s="42" t="s">
        <v>12565</v>
      </c>
      <c r="F374" s="42" t="s">
        <v>11313</v>
      </c>
      <c r="G374" s="42" t="s">
        <v>12305</v>
      </c>
      <c r="H374" s="112" t="s">
        <v>4212</v>
      </c>
      <c r="I374" s="42" t="s">
        <v>11741</v>
      </c>
      <c r="J374" s="42"/>
      <c r="K374" s="42" t="s">
        <v>11784</v>
      </c>
      <c r="L374" s="42" t="s">
        <v>11669</v>
      </c>
      <c r="M374" s="42"/>
      <c r="N374" s="42"/>
      <c r="O374" s="42"/>
      <c r="P374" s="42"/>
      <c r="Q374" s="42" t="s">
        <v>11213</v>
      </c>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45">
        <v>0</v>
      </c>
      <c r="BO374" s="45">
        <v>0</v>
      </c>
      <c r="BP374" s="45">
        <v>0</v>
      </c>
      <c r="BQ374" s="45">
        <v>0</v>
      </c>
      <c r="BR374" s="45">
        <v>0</v>
      </c>
      <c r="BS374" s="45">
        <v>0</v>
      </c>
      <c r="BT374" s="45"/>
      <c r="BU374" s="45">
        <v>0</v>
      </c>
      <c r="BV374" s="45"/>
      <c r="BW374" s="45"/>
      <c r="BX374" s="45"/>
      <c r="BY374" s="45">
        <v>0</v>
      </c>
      <c r="BZ374" s="45">
        <v>0</v>
      </c>
      <c r="CA374" s="45"/>
      <c r="CB374" s="45"/>
      <c r="CC374" s="45"/>
      <c r="CD374" s="45">
        <v>0</v>
      </c>
      <c r="CE374" s="45">
        <v>0</v>
      </c>
      <c r="CF374" s="45">
        <v>0</v>
      </c>
      <c r="CG374" s="45">
        <v>0</v>
      </c>
      <c r="CH374" s="45">
        <v>0</v>
      </c>
      <c r="CI374" s="45">
        <v>0</v>
      </c>
      <c r="CJ374" s="45">
        <v>0</v>
      </c>
      <c r="CK374" s="45">
        <v>0</v>
      </c>
      <c r="CL374" s="45">
        <v>0</v>
      </c>
      <c r="CM374" s="45"/>
      <c r="CN374" s="45">
        <v>0</v>
      </c>
      <c r="CO374" s="45"/>
      <c r="CP374" s="44">
        <v>5</v>
      </c>
      <c r="CQ374" s="44">
        <v>1461580245</v>
      </c>
      <c r="CR374" s="44">
        <v>1541580530</v>
      </c>
      <c r="CS374" s="42" t="s">
        <v>4213</v>
      </c>
      <c r="CT374" s="42" t="s">
        <v>4211</v>
      </c>
      <c r="CU374" s="45"/>
      <c r="CV374" s="45"/>
      <c r="CW374" s="45"/>
      <c r="CX374" s="45"/>
      <c r="CY374" s="45"/>
      <c r="CZ374" s="48"/>
      <c r="DA374" s="48"/>
      <c r="DB374" s="47"/>
      <c r="DC374" s="47"/>
      <c r="DD374" s="45"/>
      <c r="DE374" s="48"/>
      <c r="DF374" s="48"/>
      <c r="DG374" s="45"/>
      <c r="DH374" s="45"/>
      <c r="DI374" s="47"/>
      <c r="DJ374" s="47"/>
      <c r="DK374" s="45">
        <v>0</v>
      </c>
      <c r="DL374" s="45">
        <v>0</v>
      </c>
      <c r="DM374" s="45">
        <v>0</v>
      </c>
      <c r="DN374" s="45">
        <v>0</v>
      </c>
      <c r="DO374" s="45">
        <v>0</v>
      </c>
      <c r="DP374" s="45">
        <v>0</v>
      </c>
      <c r="DQ374" s="45">
        <v>0</v>
      </c>
      <c r="DR374" s="45">
        <v>0</v>
      </c>
      <c r="DS374" s="45">
        <v>0</v>
      </c>
      <c r="DT374" s="45">
        <v>0</v>
      </c>
      <c r="DU374" s="48"/>
      <c r="DV374" s="45">
        <v>0</v>
      </c>
      <c r="DW374" s="45">
        <v>0</v>
      </c>
      <c r="DX374" s="45">
        <v>0</v>
      </c>
      <c r="DY374" s="45">
        <v>0</v>
      </c>
      <c r="DZ374" s="45">
        <v>0</v>
      </c>
      <c r="EA374" s="45">
        <v>0</v>
      </c>
      <c r="EB374" s="45">
        <v>0</v>
      </c>
      <c r="EC374" s="45">
        <v>0</v>
      </c>
      <c r="ED374" s="45">
        <v>0</v>
      </c>
      <c r="EE374" s="45">
        <v>0</v>
      </c>
      <c r="EF374" s="45">
        <v>0</v>
      </c>
      <c r="EG374" s="45">
        <v>0</v>
      </c>
      <c r="EH374" s="45">
        <v>0</v>
      </c>
      <c r="EI374" s="45">
        <v>0</v>
      </c>
      <c r="EJ374" s="45">
        <v>0</v>
      </c>
      <c r="EK374" s="45">
        <v>0</v>
      </c>
      <c r="EL374" s="45">
        <v>0</v>
      </c>
      <c r="EM374" s="45">
        <v>0</v>
      </c>
      <c r="EN374" s="45">
        <v>0</v>
      </c>
      <c r="EO374" s="45">
        <v>0</v>
      </c>
      <c r="EP374" s="45">
        <v>0</v>
      </c>
      <c r="EQ374" s="45">
        <v>0</v>
      </c>
      <c r="ER374" s="45">
        <v>0</v>
      </c>
      <c r="ES374" s="45">
        <v>0</v>
      </c>
      <c r="ET374" s="45">
        <v>0</v>
      </c>
      <c r="EU374" s="45">
        <v>0</v>
      </c>
      <c r="EV374" s="45">
        <v>0</v>
      </c>
      <c r="EW374" s="45">
        <v>0</v>
      </c>
      <c r="EX374" s="45">
        <v>0</v>
      </c>
      <c r="EY374" s="48"/>
      <c r="EZ374" s="45">
        <v>0</v>
      </c>
      <c r="FA374" s="45">
        <v>0</v>
      </c>
      <c r="FB374" s="45">
        <v>0</v>
      </c>
      <c r="FC374" s="48"/>
      <c r="FD374" s="45">
        <v>0</v>
      </c>
      <c r="FE374" s="45">
        <v>0</v>
      </c>
      <c r="FF374" s="45">
        <v>0</v>
      </c>
      <c r="FG374" s="48"/>
      <c r="FH374" s="45">
        <v>0</v>
      </c>
      <c r="FI374" s="45">
        <v>0</v>
      </c>
      <c r="FJ374" s="45">
        <v>0</v>
      </c>
      <c r="FK374" s="45">
        <v>0</v>
      </c>
      <c r="FL374" s="45">
        <v>0</v>
      </c>
      <c r="FM374" s="48"/>
      <c r="FN374" s="45">
        <v>0</v>
      </c>
      <c r="FO374" s="45">
        <v>0</v>
      </c>
      <c r="FP374" s="48"/>
      <c r="FQ374" s="45">
        <v>0</v>
      </c>
      <c r="FR374" s="45">
        <v>0</v>
      </c>
      <c r="FS374" s="48"/>
      <c r="FT374" s="45">
        <v>0</v>
      </c>
      <c r="FU374" s="45">
        <v>0</v>
      </c>
      <c r="FV374" s="48"/>
      <c r="FW374" s="45">
        <v>0</v>
      </c>
      <c r="FX374" s="45">
        <v>0</v>
      </c>
      <c r="FY374" s="45">
        <v>0</v>
      </c>
      <c r="FZ374" s="45">
        <v>0</v>
      </c>
      <c r="GA374" s="45">
        <v>0</v>
      </c>
      <c r="GB374" s="45">
        <v>0</v>
      </c>
      <c r="GC374" s="45">
        <v>0</v>
      </c>
      <c r="GD374" s="45">
        <v>0</v>
      </c>
      <c r="GE374" s="45">
        <v>0</v>
      </c>
      <c r="GF374" s="45">
        <v>0</v>
      </c>
      <c r="GG374" s="45">
        <v>0</v>
      </c>
      <c r="GH374" s="45">
        <v>0</v>
      </c>
      <c r="GI374" s="45">
        <v>0</v>
      </c>
      <c r="GJ374" s="45">
        <v>0</v>
      </c>
      <c r="GK374" s="45">
        <v>0</v>
      </c>
      <c r="GL374" s="45">
        <v>0</v>
      </c>
      <c r="GM374" s="45">
        <v>0</v>
      </c>
      <c r="GN374" s="45">
        <v>0</v>
      </c>
      <c r="GO374" s="45">
        <v>0</v>
      </c>
      <c r="GP374" s="45"/>
      <c r="GQ374" s="45"/>
      <c r="GR374" s="45"/>
      <c r="GS374" s="45"/>
      <c r="GT374" s="45"/>
      <c r="GU374" s="45"/>
      <c r="GV374" s="45"/>
      <c r="GW374" s="45"/>
      <c r="GX374" s="45">
        <v>0</v>
      </c>
      <c r="GY374" s="45"/>
      <c r="GZ374" s="45"/>
      <c r="HA374" s="45"/>
      <c r="HB374" s="45"/>
      <c r="HC374" s="45"/>
      <c r="HD374" s="45"/>
      <c r="HE374" s="45"/>
      <c r="HF374" s="45"/>
      <c r="HG374" s="45"/>
      <c r="HH374" s="45"/>
      <c r="HI374" s="45"/>
      <c r="HJ374" s="45"/>
      <c r="HK374" s="45"/>
      <c r="HL374" s="45"/>
      <c r="HM374" s="45"/>
      <c r="HN374" s="45"/>
      <c r="HO374" s="45"/>
      <c r="HP374" s="45"/>
      <c r="HQ374" s="45"/>
      <c r="HR374" s="45"/>
      <c r="HS374" s="45"/>
      <c r="HT374" s="45"/>
      <c r="HU374" s="45"/>
      <c r="HV374" s="45"/>
      <c r="HW374" s="45"/>
      <c r="HX374" s="46"/>
      <c r="HY374" s="45"/>
      <c r="HZ374" s="45"/>
      <c r="IA374" s="45"/>
      <c r="IB374" s="45"/>
      <c r="IC374" s="45"/>
      <c r="ID374" s="45"/>
      <c r="IE374" s="45"/>
      <c r="IF374" s="45"/>
      <c r="IG374" s="45"/>
      <c r="IH374" s="45"/>
      <c r="II374" s="48"/>
      <c r="IJ374" s="46"/>
      <c r="IK374" s="45"/>
      <c r="IL374" s="45"/>
      <c r="IM374" s="45"/>
      <c r="IN374" s="43"/>
    </row>
    <row r="375" spans="1:248" ht="54.75" customHeight="1" x14ac:dyDescent="0.15">
      <c r="A375" s="46"/>
      <c r="B375" s="48"/>
      <c r="C375" s="42" t="s">
        <v>12122</v>
      </c>
      <c r="D375" s="42" t="s">
        <v>8547</v>
      </c>
      <c r="E375" s="42" t="s">
        <v>12566</v>
      </c>
      <c r="F375" s="42" t="s">
        <v>12699</v>
      </c>
      <c r="G375" s="42" t="s">
        <v>19156</v>
      </c>
      <c r="H375" s="112" t="s">
        <v>6409</v>
      </c>
      <c r="I375" s="42" t="s">
        <v>5084</v>
      </c>
      <c r="J375" s="42"/>
      <c r="K375" s="42" t="s">
        <v>12567</v>
      </c>
      <c r="L375" s="42" t="s">
        <v>19157</v>
      </c>
      <c r="M375" s="42"/>
      <c r="N375" s="42" t="s">
        <v>8695</v>
      </c>
      <c r="O375" s="42" t="s">
        <v>8696</v>
      </c>
      <c r="P375" s="42" t="s">
        <v>12242</v>
      </c>
      <c r="Q375" s="42" t="s">
        <v>6380</v>
      </c>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v>100</v>
      </c>
      <c r="AQ375" s="113">
        <v>100</v>
      </c>
      <c r="AR375" s="113">
        <v>100</v>
      </c>
      <c r="AS375" s="113">
        <v>0</v>
      </c>
      <c r="AT375" s="113">
        <v>0</v>
      </c>
      <c r="AU375" s="113">
        <v>0</v>
      </c>
      <c r="AV375" s="113">
        <v>0</v>
      </c>
      <c r="AW375" s="113">
        <v>0</v>
      </c>
      <c r="AX375" s="113">
        <v>0</v>
      </c>
      <c r="AY375" s="113"/>
      <c r="AZ375" s="113"/>
      <c r="BA375" s="113">
        <v>100</v>
      </c>
      <c r="BB375" s="113">
        <v>100</v>
      </c>
      <c r="BC375" s="113">
        <v>33.3333333333333</v>
      </c>
      <c r="BD375" s="113">
        <v>5.4163722976366504</v>
      </c>
      <c r="BE375" s="113">
        <v>66.566098482809096</v>
      </c>
      <c r="BF375" s="113">
        <v>100</v>
      </c>
      <c r="BG375" s="113">
        <v>100</v>
      </c>
      <c r="BH375" s="113">
        <v>100</v>
      </c>
      <c r="BI375" s="113">
        <v>0</v>
      </c>
      <c r="BJ375" s="113">
        <v>100</v>
      </c>
      <c r="BK375" s="113">
        <v>100</v>
      </c>
      <c r="BL375" s="113">
        <v>0</v>
      </c>
      <c r="BM375" s="113">
        <v>0</v>
      </c>
      <c r="BN375" s="45">
        <v>1</v>
      </c>
      <c r="BO375" s="45">
        <v>1</v>
      </c>
      <c r="BP375" s="45">
        <v>22347895</v>
      </c>
      <c r="BQ375" s="45">
        <v>0</v>
      </c>
      <c r="BR375" s="45">
        <v>0</v>
      </c>
      <c r="BS375" s="45">
        <v>0</v>
      </c>
      <c r="BT375" s="45">
        <v>0</v>
      </c>
      <c r="BU375" s="45">
        <v>0</v>
      </c>
      <c r="BV375" s="45">
        <v>0</v>
      </c>
      <c r="BW375" s="45"/>
      <c r="BX375" s="45"/>
      <c r="BY375" s="45">
        <v>1437538</v>
      </c>
      <c r="BZ375" s="45">
        <v>92869</v>
      </c>
      <c r="CA375" s="45">
        <v>33.3333333333333</v>
      </c>
      <c r="CB375" s="45">
        <v>5.4163722976366504</v>
      </c>
      <c r="CC375" s="45">
        <v>66.566098482809096</v>
      </c>
      <c r="CD375" s="45">
        <v>7786241</v>
      </c>
      <c r="CE375" s="45">
        <v>75848</v>
      </c>
      <c r="CF375" s="45">
        <v>7710393</v>
      </c>
      <c r="CG375" s="45">
        <v>0</v>
      </c>
      <c r="CH375" s="45">
        <v>6181927</v>
      </c>
      <c r="CI375" s="45">
        <v>75847</v>
      </c>
      <c r="CJ375" s="45">
        <v>6106080</v>
      </c>
      <c r="CK375" s="45">
        <v>0</v>
      </c>
      <c r="CL375" s="45">
        <v>0</v>
      </c>
      <c r="CM375" s="45"/>
      <c r="CN375" s="45">
        <v>100</v>
      </c>
      <c r="CO375" s="45">
        <v>0</v>
      </c>
      <c r="CP375" s="44">
        <v>5</v>
      </c>
      <c r="CQ375" s="44">
        <v>1474104292</v>
      </c>
      <c r="CR375" s="44">
        <v>1</v>
      </c>
      <c r="CS375" s="42">
        <v>1</v>
      </c>
      <c r="CT375" s="42" t="s">
        <v>4211</v>
      </c>
      <c r="CU375" s="45"/>
      <c r="CV375" s="45"/>
      <c r="CW375" s="45"/>
      <c r="CX375" s="45"/>
      <c r="CY375" s="45"/>
      <c r="CZ375" s="48"/>
      <c r="DA375" s="48"/>
      <c r="DB375" s="47"/>
      <c r="DC375" s="47"/>
      <c r="DD375" s="45"/>
      <c r="DE375" s="48"/>
      <c r="DF375" s="48"/>
      <c r="DG375" s="45"/>
      <c r="DH375" s="45"/>
      <c r="DI375" s="47"/>
      <c r="DJ375" s="47"/>
      <c r="DK375" s="45">
        <v>9223779</v>
      </c>
      <c r="DL375" s="45">
        <v>1437538</v>
      </c>
      <c r="DM375" s="45">
        <v>0</v>
      </c>
      <c r="DN375" s="45">
        <v>1437538</v>
      </c>
      <c r="DO375" s="45">
        <v>0</v>
      </c>
      <c r="DP375" s="45">
        <v>7786241</v>
      </c>
      <c r="DQ375" s="45">
        <v>75848</v>
      </c>
      <c r="DR375" s="45">
        <v>0</v>
      </c>
      <c r="DS375" s="45">
        <v>1</v>
      </c>
      <c r="DT375" s="45">
        <v>1</v>
      </c>
      <c r="DU375" s="48">
        <v>1</v>
      </c>
      <c r="DV375" s="45">
        <v>7710393</v>
      </c>
      <c r="DW375" s="45">
        <v>0</v>
      </c>
      <c r="DX375" s="45">
        <v>0</v>
      </c>
      <c r="DY375" s="45">
        <v>1</v>
      </c>
      <c r="DZ375" s="45">
        <v>0</v>
      </c>
      <c r="EA375" s="45">
        <v>1437538</v>
      </c>
      <c r="EB375" s="45">
        <v>0</v>
      </c>
      <c r="EC375" s="45">
        <v>0</v>
      </c>
      <c r="ED375" s="45">
        <v>1437538</v>
      </c>
      <c r="EE375" s="45">
        <v>0</v>
      </c>
      <c r="EF375" s="45">
        <v>0</v>
      </c>
      <c r="EG375" s="45">
        <v>0</v>
      </c>
      <c r="EH375" s="45">
        <v>0</v>
      </c>
      <c r="EI375" s="45">
        <v>0</v>
      </c>
      <c r="EJ375" s="45">
        <v>0</v>
      </c>
      <c r="EK375" s="45">
        <v>0</v>
      </c>
      <c r="EL375" s="45">
        <v>0</v>
      </c>
      <c r="EM375" s="45">
        <v>0</v>
      </c>
      <c r="EN375" s="45">
        <v>0</v>
      </c>
      <c r="EO375" s="45">
        <v>0</v>
      </c>
      <c r="EP375" s="45">
        <v>0</v>
      </c>
      <c r="EQ375" s="45">
        <v>0</v>
      </c>
      <c r="ER375" s="45">
        <v>0</v>
      </c>
      <c r="ES375" s="45">
        <v>0</v>
      </c>
      <c r="ET375" s="45">
        <v>0</v>
      </c>
      <c r="EU375" s="45">
        <v>0</v>
      </c>
      <c r="EV375" s="45">
        <v>22347895</v>
      </c>
      <c r="EW375" s="45">
        <v>0</v>
      </c>
      <c r="EX375" s="45">
        <v>0</v>
      </c>
      <c r="EY375" s="48"/>
      <c r="EZ375" s="45">
        <v>19343135</v>
      </c>
      <c r="FA375" s="45">
        <v>0</v>
      </c>
      <c r="FB375" s="45">
        <v>0</v>
      </c>
      <c r="FC375" s="48"/>
      <c r="FD375" s="45">
        <v>3004760</v>
      </c>
      <c r="FE375" s="45">
        <v>0</v>
      </c>
      <c r="FF375" s="45">
        <v>0</v>
      </c>
      <c r="FG375" s="48"/>
      <c r="FH375" s="45">
        <v>0</v>
      </c>
      <c r="FI375" s="45">
        <v>0</v>
      </c>
      <c r="FJ375" s="45">
        <v>0</v>
      </c>
      <c r="FK375" s="45">
        <v>0</v>
      </c>
      <c r="FL375" s="45">
        <v>0</v>
      </c>
      <c r="FM375" s="48"/>
      <c r="FN375" s="45">
        <v>1</v>
      </c>
      <c r="FO375" s="45">
        <v>1</v>
      </c>
      <c r="FP375" s="48">
        <v>1</v>
      </c>
      <c r="FQ375" s="45">
        <v>0</v>
      </c>
      <c r="FR375" s="45">
        <v>0</v>
      </c>
      <c r="FS375" s="48"/>
      <c r="FT375" s="45">
        <v>1</v>
      </c>
      <c r="FU375" s="45">
        <v>1</v>
      </c>
      <c r="FV375" s="48">
        <v>1</v>
      </c>
      <c r="FW375" s="45">
        <v>0</v>
      </c>
      <c r="FX375" s="45">
        <v>0</v>
      </c>
      <c r="FY375" s="45">
        <v>0</v>
      </c>
      <c r="FZ375" s="45">
        <v>0</v>
      </c>
      <c r="GA375" s="45">
        <v>0</v>
      </c>
      <c r="GB375" s="45">
        <v>0</v>
      </c>
      <c r="GC375" s="45">
        <v>0</v>
      </c>
      <c r="GD375" s="45">
        <v>0</v>
      </c>
      <c r="GE375" s="45">
        <v>0</v>
      </c>
      <c r="GF375" s="45">
        <v>6274796</v>
      </c>
      <c r="GG375" s="45">
        <v>92869</v>
      </c>
      <c r="GH375" s="45">
        <v>6181927</v>
      </c>
      <c r="GI375" s="45">
        <v>6106080</v>
      </c>
      <c r="GJ375" s="45">
        <v>75847</v>
      </c>
      <c r="GK375" s="45">
        <v>0</v>
      </c>
      <c r="GL375" s="45">
        <v>0</v>
      </c>
      <c r="GM375" s="45">
        <v>1</v>
      </c>
      <c r="GN375" s="45">
        <v>0</v>
      </c>
      <c r="GO375" s="45">
        <v>0</v>
      </c>
      <c r="GP375" s="45">
        <v>0</v>
      </c>
      <c r="GQ375" s="45">
        <v>0</v>
      </c>
      <c r="GR375" s="45"/>
      <c r="GS375" s="45">
        <v>0</v>
      </c>
      <c r="GT375" s="45"/>
      <c r="GU375" s="45">
        <v>0</v>
      </c>
      <c r="GV375" s="45"/>
      <c r="GW375" s="45"/>
      <c r="GX375" s="45">
        <v>0</v>
      </c>
      <c r="GY375" s="45">
        <v>0</v>
      </c>
      <c r="GZ375" s="45">
        <v>0</v>
      </c>
      <c r="HA375" s="45"/>
      <c r="HB375" s="45"/>
      <c r="HC375" s="45"/>
      <c r="HD375" s="45"/>
      <c r="HE375" s="45"/>
      <c r="HF375" s="45"/>
      <c r="HG375" s="45"/>
      <c r="HH375" s="45"/>
      <c r="HI375" s="45"/>
      <c r="HJ375" s="45"/>
      <c r="HK375" s="45"/>
      <c r="HL375" s="45"/>
      <c r="HM375" s="45"/>
      <c r="HN375" s="45"/>
      <c r="HO375" s="45"/>
      <c r="HP375" s="45"/>
      <c r="HQ375" s="45"/>
      <c r="HR375" s="45"/>
      <c r="HS375" s="45"/>
      <c r="HT375" s="45"/>
      <c r="HU375" s="45"/>
      <c r="HV375" s="45"/>
      <c r="HW375" s="45"/>
      <c r="HX375" s="46"/>
      <c r="HY375" s="45"/>
      <c r="HZ375" s="45"/>
      <c r="IA375" s="45"/>
      <c r="IB375" s="45"/>
      <c r="IC375" s="45"/>
      <c r="ID375" s="45"/>
      <c r="IE375" s="45"/>
      <c r="IF375" s="45"/>
      <c r="IG375" s="45"/>
      <c r="IH375" s="45"/>
      <c r="II375" s="48"/>
      <c r="IJ375" s="46"/>
      <c r="IK375" s="45"/>
      <c r="IL375" s="45"/>
      <c r="IM375" s="45"/>
      <c r="IN375" s="43"/>
    </row>
    <row r="376" spans="1:248" ht="54.75" customHeight="1" x14ac:dyDescent="0.15">
      <c r="A376" s="46"/>
      <c r="B376" s="48"/>
      <c r="C376" s="42" t="s">
        <v>12123</v>
      </c>
      <c r="D376" s="42" t="s">
        <v>8550</v>
      </c>
      <c r="E376" s="42" t="s">
        <v>12568</v>
      </c>
      <c r="F376" s="42" t="s">
        <v>4215</v>
      </c>
      <c r="G376" s="42" t="s">
        <v>12569</v>
      </c>
      <c r="H376" s="112" t="s">
        <v>11214</v>
      </c>
      <c r="I376" s="42" t="s">
        <v>11776</v>
      </c>
      <c r="J376" s="42"/>
      <c r="K376" s="42" t="s">
        <v>11784</v>
      </c>
      <c r="L376" s="42" t="s">
        <v>11669</v>
      </c>
      <c r="M376" s="42"/>
      <c r="N376" s="42"/>
      <c r="O376" s="42"/>
      <c r="P376" s="42"/>
      <c r="Q376" s="42" t="s">
        <v>11568</v>
      </c>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45">
        <v>0</v>
      </c>
      <c r="BO376" s="45">
        <v>0</v>
      </c>
      <c r="BP376" s="45">
        <v>0</v>
      </c>
      <c r="BQ376" s="45">
        <v>0</v>
      </c>
      <c r="BR376" s="45">
        <v>0</v>
      </c>
      <c r="BS376" s="45">
        <v>0</v>
      </c>
      <c r="BT376" s="45"/>
      <c r="BU376" s="45">
        <v>0</v>
      </c>
      <c r="BV376" s="45"/>
      <c r="BW376" s="45"/>
      <c r="BX376" s="45"/>
      <c r="BY376" s="45">
        <v>0</v>
      </c>
      <c r="BZ376" s="45">
        <v>0</v>
      </c>
      <c r="CA376" s="45"/>
      <c r="CB376" s="45"/>
      <c r="CC376" s="45"/>
      <c r="CD376" s="45">
        <v>0</v>
      </c>
      <c r="CE376" s="45">
        <v>0</v>
      </c>
      <c r="CF376" s="45">
        <v>0</v>
      </c>
      <c r="CG376" s="45">
        <v>0</v>
      </c>
      <c r="CH376" s="45">
        <v>0</v>
      </c>
      <c r="CI376" s="45">
        <v>0</v>
      </c>
      <c r="CJ376" s="45">
        <v>0</v>
      </c>
      <c r="CK376" s="45">
        <v>0</v>
      </c>
      <c r="CL376" s="45">
        <v>0</v>
      </c>
      <c r="CM376" s="45"/>
      <c r="CN376" s="45">
        <v>0</v>
      </c>
      <c r="CO376" s="45"/>
      <c r="CP376" s="44">
        <v>5</v>
      </c>
      <c r="CQ376" s="44">
        <v>1474104292</v>
      </c>
      <c r="CR376" s="44">
        <v>1506104406</v>
      </c>
      <c r="CS376" s="42" t="s">
        <v>4213</v>
      </c>
      <c r="CT376" s="42" t="s">
        <v>4211</v>
      </c>
      <c r="CU376" s="45"/>
      <c r="CV376" s="45"/>
      <c r="CW376" s="45"/>
      <c r="CX376" s="45"/>
      <c r="CY376" s="45"/>
      <c r="CZ376" s="48"/>
      <c r="DA376" s="48"/>
      <c r="DB376" s="47"/>
      <c r="DC376" s="47"/>
      <c r="DD376" s="45"/>
      <c r="DE376" s="48"/>
      <c r="DF376" s="48"/>
      <c r="DG376" s="45"/>
      <c r="DH376" s="45"/>
      <c r="DI376" s="47"/>
      <c r="DJ376" s="47"/>
      <c r="DK376" s="45">
        <v>0</v>
      </c>
      <c r="DL376" s="45">
        <v>0</v>
      </c>
      <c r="DM376" s="45">
        <v>0</v>
      </c>
      <c r="DN376" s="45">
        <v>0</v>
      </c>
      <c r="DO376" s="45">
        <v>0</v>
      </c>
      <c r="DP376" s="45">
        <v>0</v>
      </c>
      <c r="DQ376" s="45">
        <v>0</v>
      </c>
      <c r="DR376" s="45">
        <v>0</v>
      </c>
      <c r="DS376" s="45">
        <v>0</v>
      </c>
      <c r="DT376" s="45">
        <v>0</v>
      </c>
      <c r="DU376" s="48"/>
      <c r="DV376" s="45">
        <v>0</v>
      </c>
      <c r="DW376" s="45">
        <v>0</v>
      </c>
      <c r="DX376" s="45">
        <v>0</v>
      </c>
      <c r="DY376" s="45">
        <v>0</v>
      </c>
      <c r="DZ376" s="45">
        <v>0</v>
      </c>
      <c r="EA376" s="45">
        <v>0</v>
      </c>
      <c r="EB376" s="45">
        <v>0</v>
      </c>
      <c r="EC376" s="45">
        <v>0</v>
      </c>
      <c r="ED376" s="45">
        <v>0</v>
      </c>
      <c r="EE376" s="45">
        <v>0</v>
      </c>
      <c r="EF376" s="45">
        <v>0</v>
      </c>
      <c r="EG376" s="45">
        <v>0</v>
      </c>
      <c r="EH376" s="45">
        <v>0</v>
      </c>
      <c r="EI376" s="45">
        <v>0</v>
      </c>
      <c r="EJ376" s="45">
        <v>0</v>
      </c>
      <c r="EK376" s="45">
        <v>0</v>
      </c>
      <c r="EL376" s="45">
        <v>0</v>
      </c>
      <c r="EM376" s="45">
        <v>0</v>
      </c>
      <c r="EN376" s="45">
        <v>0</v>
      </c>
      <c r="EO376" s="45">
        <v>0</v>
      </c>
      <c r="EP376" s="45">
        <v>0</v>
      </c>
      <c r="EQ376" s="45">
        <v>0</v>
      </c>
      <c r="ER376" s="45">
        <v>0</v>
      </c>
      <c r="ES376" s="45">
        <v>0</v>
      </c>
      <c r="ET376" s="45">
        <v>0</v>
      </c>
      <c r="EU376" s="45">
        <v>0</v>
      </c>
      <c r="EV376" s="45">
        <v>0</v>
      </c>
      <c r="EW376" s="45">
        <v>0</v>
      </c>
      <c r="EX376" s="45">
        <v>0</v>
      </c>
      <c r="EY376" s="48"/>
      <c r="EZ376" s="45">
        <v>0</v>
      </c>
      <c r="FA376" s="45">
        <v>0</v>
      </c>
      <c r="FB376" s="45">
        <v>0</v>
      </c>
      <c r="FC376" s="48"/>
      <c r="FD376" s="45">
        <v>0</v>
      </c>
      <c r="FE376" s="45">
        <v>0</v>
      </c>
      <c r="FF376" s="45">
        <v>0</v>
      </c>
      <c r="FG376" s="48"/>
      <c r="FH376" s="45">
        <v>0</v>
      </c>
      <c r="FI376" s="45">
        <v>0</v>
      </c>
      <c r="FJ376" s="45">
        <v>0</v>
      </c>
      <c r="FK376" s="45">
        <v>0</v>
      </c>
      <c r="FL376" s="45">
        <v>0</v>
      </c>
      <c r="FM376" s="48"/>
      <c r="FN376" s="45">
        <v>0</v>
      </c>
      <c r="FO376" s="45">
        <v>0</v>
      </c>
      <c r="FP376" s="48"/>
      <c r="FQ376" s="45">
        <v>0</v>
      </c>
      <c r="FR376" s="45">
        <v>0</v>
      </c>
      <c r="FS376" s="48"/>
      <c r="FT376" s="45">
        <v>0</v>
      </c>
      <c r="FU376" s="45">
        <v>0</v>
      </c>
      <c r="FV376" s="48"/>
      <c r="FW376" s="45">
        <v>0</v>
      </c>
      <c r="FX376" s="45">
        <v>0</v>
      </c>
      <c r="FY376" s="45">
        <v>0</v>
      </c>
      <c r="FZ376" s="45">
        <v>0</v>
      </c>
      <c r="GA376" s="45">
        <v>0</v>
      </c>
      <c r="GB376" s="45">
        <v>0</v>
      </c>
      <c r="GC376" s="45">
        <v>0</v>
      </c>
      <c r="GD376" s="45">
        <v>0</v>
      </c>
      <c r="GE376" s="45">
        <v>0</v>
      </c>
      <c r="GF376" s="45">
        <v>0</v>
      </c>
      <c r="GG376" s="45">
        <v>0</v>
      </c>
      <c r="GH376" s="45">
        <v>0</v>
      </c>
      <c r="GI376" s="45">
        <v>0</v>
      </c>
      <c r="GJ376" s="45">
        <v>0</v>
      </c>
      <c r="GK376" s="45">
        <v>0</v>
      </c>
      <c r="GL376" s="45">
        <v>0</v>
      </c>
      <c r="GM376" s="45">
        <v>0</v>
      </c>
      <c r="GN376" s="45">
        <v>0</v>
      </c>
      <c r="GO376" s="45">
        <v>0</v>
      </c>
      <c r="GP376" s="45"/>
      <c r="GQ376" s="45"/>
      <c r="GR376" s="45"/>
      <c r="GS376" s="45"/>
      <c r="GT376" s="45"/>
      <c r="GU376" s="45"/>
      <c r="GV376" s="45"/>
      <c r="GW376" s="45"/>
      <c r="GX376" s="45">
        <v>0</v>
      </c>
      <c r="GY376" s="45"/>
      <c r="GZ376" s="45"/>
      <c r="HA376" s="45"/>
      <c r="HB376" s="45"/>
      <c r="HC376" s="45"/>
      <c r="HD376" s="45"/>
      <c r="HE376" s="45"/>
      <c r="HF376" s="45"/>
      <c r="HG376" s="45"/>
      <c r="HH376" s="45"/>
      <c r="HI376" s="45"/>
      <c r="HJ376" s="45"/>
      <c r="HK376" s="45"/>
      <c r="HL376" s="45"/>
      <c r="HM376" s="45"/>
      <c r="HN376" s="45"/>
      <c r="HO376" s="45"/>
      <c r="HP376" s="45"/>
      <c r="HQ376" s="45"/>
      <c r="HR376" s="45"/>
      <c r="HS376" s="45"/>
      <c r="HT376" s="45"/>
      <c r="HU376" s="45"/>
      <c r="HV376" s="45"/>
      <c r="HW376" s="45"/>
      <c r="HX376" s="46"/>
      <c r="HY376" s="45"/>
      <c r="HZ376" s="45"/>
      <c r="IA376" s="45"/>
      <c r="IB376" s="45"/>
      <c r="IC376" s="45"/>
      <c r="ID376" s="45"/>
      <c r="IE376" s="45"/>
      <c r="IF376" s="45"/>
      <c r="IG376" s="45"/>
      <c r="IH376" s="45"/>
      <c r="II376" s="48"/>
      <c r="IJ376" s="46"/>
      <c r="IK376" s="45"/>
      <c r="IL376" s="45"/>
      <c r="IM376" s="45"/>
      <c r="IN376" s="43"/>
    </row>
    <row r="377" spans="1:248" ht="54.75" customHeight="1" x14ac:dyDescent="0.15">
      <c r="A377" s="46"/>
      <c r="B377" s="48"/>
      <c r="C377" s="42" t="s">
        <v>12124</v>
      </c>
      <c r="D377" s="42" t="s">
        <v>8551</v>
      </c>
      <c r="E377" s="42" t="s">
        <v>12570</v>
      </c>
      <c r="F377" s="42" t="s">
        <v>11313</v>
      </c>
      <c r="G377" s="42" t="s">
        <v>12305</v>
      </c>
      <c r="H377" s="112" t="s">
        <v>4212</v>
      </c>
      <c r="I377" s="42" t="s">
        <v>11741</v>
      </c>
      <c r="J377" s="42"/>
      <c r="K377" s="42" t="s">
        <v>11784</v>
      </c>
      <c r="L377" s="42" t="s">
        <v>11669</v>
      </c>
      <c r="M377" s="42"/>
      <c r="N377" s="42"/>
      <c r="O377" s="42"/>
      <c r="P377" s="42"/>
      <c r="Q377" s="42" t="s">
        <v>11215</v>
      </c>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3"/>
      <c r="BG377" s="113"/>
      <c r="BH377" s="113"/>
      <c r="BI377" s="113"/>
      <c r="BJ377" s="113"/>
      <c r="BK377" s="113"/>
      <c r="BL377" s="113"/>
      <c r="BM377" s="113"/>
      <c r="BN377" s="45">
        <v>0</v>
      </c>
      <c r="BO377" s="45">
        <v>0</v>
      </c>
      <c r="BP377" s="45">
        <v>0</v>
      </c>
      <c r="BQ377" s="45">
        <v>0</v>
      </c>
      <c r="BR377" s="45">
        <v>0</v>
      </c>
      <c r="BS377" s="45">
        <v>0</v>
      </c>
      <c r="BT377" s="45"/>
      <c r="BU377" s="45">
        <v>0</v>
      </c>
      <c r="BV377" s="45"/>
      <c r="BW377" s="45"/>
      <c r="BX377" s="45"/>
      <c r="BY377" s="45">
        <v>0</v>
      </c>
      <c r="BZ377" s="45">
        <v>0</v>
      </c>
      <c r="CA377" s="45"/>
      <c r="CB377" s="45"/>
      <c r="CC377" s="45"/>
      <c r="CD377" s="45">
        <v>0</v>
      </c>
      <c r="CE377" s="45">
        <v>0</v>
      </c>
      <c r="CF377" s="45">
        <v>0</v>
      </c>
      <c r="CG377" s="45">
        <v>0</v>
      </c>
      <c r="CH377" s="45">
        <v>0</v>
      </c>
      <c r="CI377" s="45">
        <v>0</v>
      </c>
      <c r="CJ377" s="45">
        <v>0</v>
      </c>
      <c r="CK377" s="45">
        <v>0</v>
      </c>
      <c r="CL377" s="45">
        <v>0</v>
      </c>
      <c r="CM377" s="45"/>
      <c r="CN377" s="45">
        <v>0</v>
      </c>
      <c r="CO377" s="45"/>
      <c r="CP377" s="44">
        <v>5</v>
      </c>
      <c r="CQ377" s="44">
        <v>1474104292</v>
      </c>
      <c r="CR377" s="44">
        <v>1522104463</v>
      </c>
      <c r="CS377" s="42" t="s">
        <v>4213</v>
      </c>
      <c r="CT377" s="42" t="s">
        <v>4211</v>
      </c>
      <c r="CU377" s="45"/>
      <c r="CV377" s="45"/>
      <c r="CW377" s="45"/>
      <c r="CX377" s="45"/>
      <c r="CY377" s="45"/>
      <c r="CZ377" s="48"/>
      <c r="DA377" s="48"/>
      <c r="DB377" s="47"/>
      <c r="DC377" s="47"/>
      <c r="DD377" s="45"/>
      <c r="DE377" s="48"/>
      <c r="DF377" s="48"/>
      <c r="DG377" s="45"/>
      <c r="DH377" s="45"/>
      <c r="DI377" s="47"/>
      <c r="DJ377" s="47"/>
      <c r="DK377" s="45">
        <v>0</v>
      </c>
      <c r="DL377" s="45">
        <v>0</v>
      </c>
      <c r="DM377" s="45">
        <v>0</v>
      </c>
      <c r="DN377" s="45">
        <v>0</v>
      </c>
      <c r="DO377" s="45">
        <v>0</v>
      </c>
      <c r="DP377" s="45">
        <v>0</v>
      </c>
      <c r="DQ377" s="45">
        <v>0</v>
      </c>
      <c r="DR377" s="45">
        <v>0</v>
      </c>
      <c r="DS377" s="45">
        <v>0</v>
      </c>
      <c r="DT377" s="45">
        <v>0</v>
      </c>
      <c r="DU377" s="48"/>
      <c r="DV377" s="45">
        <v>0</v>
      </c>
      <c r="DW377" s="45">
        <v>0</v>
      </c>
      <c r="DX377" s="45">
        <v>0</v>
      </c>
      <c r="DY377" s="45">
        <v>0</v>
      </c>
      <c r="DZ377" s="45">
        <v>0</v>
      </c>
      <c r="EA377" s="45">
        <v>0</v>
      </c>
      <c r="EB377" s="45">
        <v>0</v>
      </c>
      <c r="EC377" s="45">
        <v>0</v>
      </c>
      <c r="ED377" s="45">
        <v>0</v>
      </c>
      <c r="EE377" s="45">
        <v>0</v>
      </c>
      <c r="EF377" s="45">
        <v>0</v>
      </c>
      <c r="EG377" s="45">
        <v>0</v>
      </c>
      <c r="EH377" s="45">
        <v>0</v>
      </c>
      <c r="EI377" s="45">
        <v>0</v>
      </c>
      <c r="EJ377" s="45">
        <v>0</v>
      </c>
      <c r="EK377" s="45">
        <v>0</v>
      </c>
      <c r="EL377" s="45">
        <v>0</v>
      </c>
      <c r="EM377" s="45">
        <v>0</v>
      </c>
      <c r="EN377" s="45">
        <v>0</v>
      </c>
      <c r="EO377" s="45">
        <v>0</v>
      </c>
      <c r="EP377" s="45">
        <v>0</v>
      </c>
      <c r="EQ377" s="45">
        <v>0</v>
      </c>
      <c r="ER377" s="45">
        <v>0</v>
      </c>
      <c r="ES377" s="45">
        <v>0</v>
      </c>
      <c r="ET377" s="45">
        <v>0</v>
      </c>
      <c r="EU377" s="45">
        <v>0</v>
      </c>
      <c r="EV377" s="45">
        <v>0</v>
      </c>
      <c r="EW377" s="45">
        <v>0</v>
      </c>
      <c r="EX377" s="45">
        <v>0</v>
      </c>
      <c r="EY377" s="48"/>
      <c r="EZ377" s="45">
        <v>0</v>
      </c>
      <c r="FA377" s="45">
        <v>0</v>
      </c>
      <c r="FB377" s="45">
        <v>0</v>
      </c>
      <c r="FC377" s="48"/>
      <c r="FD377" s="45">
        <v>0</v>
      </c>
      <c r="FE377" s="45">
        <v>0</v>
      </c>
      <c r="FF377" s="45">
        <v>0</v>
      </c>
      <c r="FG377" s="48"/>
      <c r="FH377" s="45">
        <v>0</v>
      </c>
      <c r="FI377" s="45">
        <v>0</v>
      </c>
      <c r="FJ377" s="45">
        <v>0</v>
      </c>
      <c r="FK377" s="45">
        <v>0</v>
      </c>
      <c r="FL377" s="45">
        <v>0</v>
      </c>
      <c r="FM377" s="48"/>
      <c r="FN377" s="45">
        <v>0</v>
      </c>
      <c r="FO377" s="45">
        <v>0</v>
      </c>
      <c r="FP377" s="48"/>
      <c r="FQ377" s="45">
        <v>0</v>
      </c>
      <c r="FR377" s="45">
        <v>0</v>
      </c>
      <c r="FS377" s="48"/>
      <c r="FT377" s="45">
        <v>0</v>
      </c>
      <c r="FU377" s="45">
        <v>0</v>
      </c>
      <c r="FV377" s="48"/>
      <c r="FW377" s="45">
        <v>0</v>
      </c>
      <c r="FX377" s="45">
        <v>0</v>
      </c>
      <c r="FY377" s="45">
        <v>0</v>
      </c>
      <c r="FZ377" s="45">
        <v>0</v>
      </c>
      <c r="GA377" s="45">
        <v>0</v>
      </c>
      <c r="GB377" s="45">
        <v>0</v>
      </c>
      <c r="GC377" s="45">
        <v>0</v>
      </c>
      <c r="GD377" s="45">
        <v>0</v>
      </c>
      <c r="GE377" s="45">
        <v>0</v>
      </c>
      <c r="GF377" s="45">
        <v>0</v>
      </c>
      <c r="GG377" s="45">
        <v>0</v>
      </c>
      <c r="GH377" s="45">
        <v>0</v>
      </c>
      <c r="GI377" s="45">
        <v>0</v>
      </c>
      <c r="GJ377" s="45">
        <v>0</v>
      </c>
      <c r="GK377" s="45">
        <v>0</v>
      </c>
      <c r="GL377" s="45">
        <v>0</v>
      </c>
      <c r="GM377" s="45">
        <v>0</v>
      </c>
      <c r="GN377" s="45">
        <v>0</v>
      </c>
      <c r="GO377" s="45">
        <v>0</v>
      </c>
      <c r="GP377" s="45"/>
      <c r="GQ377" s="45"/>
      <c r="GR377" s="45"/>
      <c r="GS377" s="45"/>
      <c r="GT377" s="45"/>
      <c r="GU377" s="45"/>
      <c r="GV377" s="45"/>
      <c r="GW377" s="45"/>
      <c r="GX377" s="45">
        <v>0</v>
      </c>
      <c r="GY377" s="45"/>
      <c r="GZ377" s="45"/>
      <c r="HA377" s="45"/>
      <c r="HB377" s="45"/>
      <c r="HC377" s="45"/>
      <c r="HD377" s="45"/>
      <c r="HE377" s="45"/>
      <c r="HF377" s="45"/>
      <c r="HG377" s="45"/>
      <c r="HH377" s="45"/>
      <c r="HI377" s="45"/>
      <c r="HJ377" s="45"/>
      <c r="HK377" s="45"/>
      <c r="HL377" s="45"/>
      <c r="HM377" s="45"/>
      <c r="HN377" s="45"/>
      <c r="HO377" s="45"/>
      <c r="HP377" s="45"/>
      <c r="HQ377" s="45"/>
      <c r="HR377" s="45"/>
      <c r="HS377" s="45"/>
      <c r="HT377" s="45"/>
      <c r="HU377" s="45"/>
      <c r="HV377" s="45"/>
      <c r="HW377" s="45"/>
      <c r="HX377" s="46"/>
      <c r="HY377" s="45"/>
      <c r="HZ377" s="45"/>
      <c r="IA377" s="45"/>
      <c r="IB377" s="45"/>
      <c r="IC377" s="45"/>
      <c r="ID377" s="45"/>
      <c r="IE377" s="45"/>
      <c r="IF377" s="45"/>
      <c r="IG377" s="45"/>
      <c r="IH377" s="45"/>
      <c r="II377" s="48"/>
      <c r="IJ377" s="46"/>
      <c r="IK377" s="45"/>
      <c r="IL377" s="45"/>
      <c r="IM377" s="45"/>
      <c r="IN377" s="43"/>
    </row>
    <row r="378" spans="1:248" ht="54.75" customHeight="1" x14ac:dyDescent="0.15">
      <c r="A378" s="46"/>
      <c r="B378" s="48"/>
      <c r="C378" s="42" t="s">
        <v>12125</v>
      </c>
      <c r="D378" s="42" t="s">
        <v>8547</v>
      </c>
      <c r="E378" s="42" t="s">
        <v>12571</v>
      </c>
      <c r="F378" s="42" t="s">
        <v>19158</v>
      </c>
      <c r="G378" s="42" t="s">
        <v>19159</v>
      </c>
      <c r="H378" s="112" t="s">
        <v>6406</v>
      </c>
      <c r="I378" s="42" t="s">
        <v>8504</v>
      </c>
      <c r="J378" s="42"/>
      <c r="K378" s="42" t="s">
        <v>19160</v>
      </c>
      <c r="L378" s="42" t="s">
        <v>19161</v>
      </c>
      <c r="M378" s="42"/>
      <c r="N378" s="42" t="s">
        <v>11569</v>
      </c>
      <c r="O378" s="42" t="s">
        <v>8697</v>
      </c>
      <c r="P378" s="42" t="s">
        <v>12242</v>
      </c>
      <c r="Q378" s="42" t="s">
        <v>6381</v>
      </c>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v>25</v>
      </c>
      <c r="AQ378" s="113">
        <v>12.5</v>
      </c>
      <c r="AR378" s="113">
        <v>25.3037728969156</v>
      </c>
      <c r="AS378" s="113">
        <v>0</v>
      </c>
      <c r="AT378" s="113">
        <v>0</v>
      </c>
      <c r="AU378" s="113">
        <v>69.295774647887299</v>
      </c>
      <c r="AV378" s="113">
        <v>0.91114485721693295</v>
      </c>
      <c r="AW378" s="113">
        <v>0</v>
      </c>
      <c r="AX378" s="113">
        <v>0</v>
      </c>
      <c r="AY378" s="113"/>
      <c r="AZ378" s="113"/>
      <c r="BA378" s="113">
        <v>28.8811151746436</v>
      </c>
      <c r="BB378" s="113">
        <v>31.713535228677401</v>
      </c>
      <c r="BC378" s="113">
        <v>63.569682151589198</v>
      </c>
      <c r="BD378" s="113">
        <v>1.47329785281703</v>
      </c>
      <c r="BE378" s="113">
        <v>1.84677222898904</v>
      </c>
      <c r="BF378" s="113">
        <v>60.738117935448699</v>
      </c>
      <c r="BG378" s="113">
        <v>0</v>
      </c>
      <c r="BH378" s="113">
        <v>100</v>
      </c>
      <c r="BI378" s="113">
        <v>0</v>
      </c>
      <c r="BJ378" s="113">
        <v>36.3684336771408</v>
      </c>
      <c r="BK378" s="113">
        <v>0</v>
      </c>
      <c r="BL378" s="113">
        <v>100</v>
      </c>
      <c r="BM378" s="113">
        <v>0</v>
      </c>
      <c r="BN378" s="45">
        <v>1</v>
      </c>
      <c r="BO378" s="45">
        <v>2</v>
      </c>
      <c r="BP378" s="45">
        <v>94377</v>
      </c>
      <c r="BQ378" s="45">
        <v>0</v>
      </c>
      <c r="BR378" s="45">
        <v>0</v>
      </c>
      <c r="BS378" s="45">
        <v>246</v>
      </c>
      <c r="BT378" s="45">
        <v>0.91114485721693295</v>
      </c>
      <c r="BU378" s="45">
        <v>0</v>
      </c>
      <c r="BV378" s="45">
        <v>0</v>
      </c>
      <c r="BW378" s="45"/>
      <c r="BX378" s="45"/>
      <c r="BY378" s="45">
        <v>27245</v>
      </c>
      <c r="BZ378" s="45">
        <v>8210</v>
      </c>
      <c r="CA378" s="45">
        <v>63.569682151589198</v>
      </c>
      <c r="CB378" s="45">
        <v>1.47329785281703</v>
      </c>
      <c r="CC378" s="45">
        <v>1.84677222898904</v>
      </c>
      <c r="CD378" s="45">
        <v>40140</v>
      </c>
      <c r="CE378" s="45">
        <v>0</v>
      </c>
      <c r="CF378" s="45">
        <v>40140</v>
      </c>
      <c r="CG378" s="45">
        <v>0</v>
      </c>
      <c r="CH378" s="45">
        <v>15162</v>
      </c>
      <c r="CI378" s="45">
        <v>0</v>
      </c>
      <c r="CJ378" s="45">
        <v>0</v>
      </c>
      <c r="CK378" s="45">
        <v>15162</v>
      </c>
      <c r="CL378" s="45">
        <v>0</v>
      </c>
      <c r="CM378" s="45"/>
      <c r="CN378" s="45">
        <v>34.137738822896203</v>
      </c>
      <c r="CO378" s="45">
        <v>0</v>
      </c>
      <c r="CP378" s="44">
        <v>5</v>
      </c>
      <c r="CQ378" s="44">
        <v>1554104577</v>
      </c>
      <c r="CR378" s="44">
        <v>1</v>
      </c>
      <c r="CS378" s="42">
        <v>1</v>
      </c>
      <c r="CT378" s="42" t="s">
        <v>4211</v>
      </c>
      <c r="CU378" s="45"/>
      <c r="CV378" s="45"/>
      <c r="CW378" s="45"/>
      <c r="CX378" s="45"/>
      <c r="CY378" s="45"/>
      <c r="CZ378" s="48"/>
      <c r="DA378" s="48"/>
      <c r="DB378" s="47"/>
      <c r="DC378" s="47"/>
      <c r="DD378" s="45"/>
      <c r="DE378" s="48"/>
      <c r="DF378" s="48"/>
      <c r="DG378" s="45"/>
      <c r="DH378" s="45"/>
      <c r="DI378" s="47"/>
      <c r="DJ378" s="47"/>
      <c r="DK378" s="45">
        <v>67139</v>
      </c>
      <c r="DL378" s="45">
        <v>27245</v>
      </c>
      <c r="DM378" s="45">
        <v>13619</v>
      </c>
      <c r="DN378" s="45">
        <v>13380</v>
      </c>
      <c r="DO378" s="45">
        <v>0</v>
      </c>
      <c r="DP378" s="45">
        <v>40140</v>
      </c>
      <c r="DQ378" s="45">
        <v>0</v>
      </c>
      <c r="DR378" s="45">
        <v>0</v>
      </c>
      <c r="DS378" s="45">
        <v>2</v>
      </c>
      <c r="DT378" s="45">
        <v>1</v>
      </c>
      <c r="DU378" s="48">
        <v>0.5</v>
      </c>
      <c r="DV378" s="45">
        <v>40140</v>
      </c>
      <c r="DW378" s="45">
        <v>0</v>
      </c>
      <c r="DX378" s="45">
        <v>0</v>
      </c>
      <c r="DY378" s="45">
        <v>1</v>
      </c>
      <c r="DZ378" s="45">
        <v>13373</v>
      </c>
      <c r="EA378" s="45">
        <v>13380</v>
      </c>
      <c r="EB378" s="45">
        <v>0</v>
      </c>
      <c r="EC378" s="45">
        <v>0</v>
      </c>
      <c r="ED378" s="45">
        <v>26753</v>
      </c>
      <c r="EE378" s="45">
        <v>246</v>
      </c>
      <c r="EF378" s="45">
        <v>0</v>
      </c>
      <c r="EG378" s="45">
        <v>0</v>
      </c>
      <c r="EH378" s="45">
        <v>246</v>
      </c>
      <c r="EI378" s="45">
        <v>246</v>
      </c>
      <c r="EJ378" s="45">
        <v>0</v>
      </c>
      <c r="EK378" s="45">
        <v>246</v>
      </c>
      <c r="EL378" s="45">
        <v>0</v>
      </c>
      <c r="EM378" s="45">
        <v>0</v>
      </c>
      <c r="EN378" s="45">
        <v>0</v>
      </c>
      <c r="EO378" s="45">
        <v>0</v>
      </c>
      <c r="EP378" s="45">
        <v>0</v>
      </c>
      <c r="EQ378" s="45">
        <v>0</v>
      </c>
      <c r="ER378" s="45">
        <v>0</v>
      </c>
      <c r="ES378" s="45">
        <v>0</v>
      </c>
      <c r="ET378" s="45">
        <v>0</v>
      </c>
      <c r="EU378" s="45">
        <v>0</v>
      </c>
      <c r="EV378" s="45">
        <v>94377</v>
      </c>
      <c r="EW378" s="45">
        <v>0</v>
      </c>
      <c r="EX378" s="45">
        <v>0</v>
      </c>
      <c r="EY378" s="48"/>
      <c r="EZ378" s="45">
        <v>53998</v>
      </c>
      <c r="FA378" s="45">
        <v>0</v>
      </c>
      <c r="FB378" s="45">
        <v>0</v>
      </c>
      <c r="FC378" s="48"/>
      <c r="FD378" s="45">
        <v>40379</v>
      </c>
      <c r="FE378" s="45">
        <v>0</v>
      </c>
      <c r="FF378" s="45">
        <v>0</v>
      </c>
      <c r="FG378" s="48"/>
      <c r="FH378" s="45">
        <v>0</v>
      </c>
      <c r="FI378" s="45">
        <v>0</v>
      </c>
      <c r="FJ378" s="45">
        <v>0</v>
      </c>
      <c r="FK378" s="45">
        <v>0</v>
      </c>
      <c r="FL378" s="45">
        <v>0</v>
      </c>
      <c r="FM378" s="48"/>
      <c r="FN378" s="45">
        <v>2</v>
      </c>
      <c r="FO378" s="45">
        <v>1</v>
      </c>
      <c r="FP378" s="48">
        <v>0.5</v>
      </c>
      <c r="FQ378" s="45">
        <v>0</v>
      </c>
      <c r="FR378" s="45">
        <v>0</v>
      </c>
      <c r="FS378" s="48"/>
      <c r="FT378" s="45">
        <v>1</v>
      </c>
      <c r="FU378" s="45">
        <v>0</v>
      </c>
      <c r="FV378" s="48">
        <v>0</v>
      </c>
      <c r="FW378" s="45">
        <v>0</v>
      </c>
      <c r="FX378" s="45">
        <v>0</v>
      </c>
      <c r="FY378" s="45">
        <v>0</v>
      </c>
      <c r="FZ378" s="45">
        <v>0</v>
      </c>
      <c r="GA378" s="45">
        <v>0</v>
      </c>
      <c r="GB378" s="45">
        <v>0</v>
      </c>
      <c r="GC378" s="45">
        <v>0</v>
      </c>
      <c r="GD378" s="45">
        <v>0</v>
      </c>
      <c r="GE378" s="45">
        <v>0</v>
      </c>
      <c r="GF378" s="45">
        <v>23372</v>
      </c>
      <c r="GG378" s="45">
        <v>8210</v>
      </c>
      <c r="GH378" s="45">
        <v>15162</v>
      </c>
      <c r="GI378" s="45">
        <v>0</v>
      </c>
      <c r="GJ378" s="45">
        <v>0</v>
      </c>
      <c r="GK378" s="45">
        <v>15162</v>
      </c>
      <c r="GL378" s="45">
        <v>0</v>
      </c>
      <c r="GM378" s="45">
        <v>0</v>
      </c>
      <c r="GN378" s="45">
        <v>0</v>
      </c>
      <c r="GO378" s="45">
        <v>0</v>
      </c>
      <c r="GP378" s="45"/>
      <c r="GQ378" s="45"/>
      <c r="GR378" s="45">
        <v>0</v>
      </c>
      <c r="GS378" s="45">
        <v>0</v>
      </c>
      <c r="GT378" s="45"/>
      <c r="GU378" s="45"/>
      <c r="GV378" s="45"/>
      <c r="GW378" s="45"/>
      <c r="GX378" s="45">
        <v>0</v>
      </c>
      <c r="GY378" s="45">
        <v>0</v>
      </c>
      <c r="GZ378" s="45">
        <v>0</v>
      </c>
      <c r="HA378" s="45"/>
      <c r="HB378" s="45"/>
      <c r="HC378" s="45"/>
      <c r="HD378" s="45"/>
      <c r="HE378" s="45"/>
      <c r="HF378" s="45"/>
      <c r="HG378" s="45"/>
      <c r="HH378" s="45"/>
      <c r="HI378" s="45"/>
      <c r="HJ378" s="45"/>
      <c r="HK378" s="45"/>
      <c r="HL378" s="45"/>
      <c r="HM378" s="45"/>
      <c r="HN378" s="45"/>
      <c r="HO378" s="45"/>
      <c r="HP378" s="45"/>
      <c r="HQ378" s="45"/>
      <c r="HR378" s="45"/>
      <c r="HS378" s="45"/>
      <c r="HT378" s="45"/>
      <c r="HU378" s="45"/>
      <c r="HV378" s="45"/>
      <c r="HW378" s="45"/>
      <c r="HX378" s="46"/>
      <c r="HY378" s="45"/>
      <c r="HZ378" s="45"/>
      <c r="IA378" s="45"/>
      <c r="IB378" s="45"/>
      <c r="IC378" s="45"/>
      <c r="ID378" s="45"/>
      <c r="IE378" s="45"/>
      <c r="IF378" s="45"/>
      <c r="IG378" s="45"/>
      <c r="IH378" s="45"/>
      <c r="II378" s="48"/>
      <c r="IJ378" s="46"/>
      <c r="IK378" s="45"/>
      <c r="IL378" s="45"/>
      <c r="IM378" s="45"/>
      <c r="IN378" s="43"/>
    </row>
    <row r="379" spans="1:248" ht="54.75" customHeight="1" x14ac:dyDescent="0.15">
      <c r="A379" s="46"/>
      <c r="B379" s="48"/>
      <c r="C379" s="42" t="s">
        <v>19547</v>
      </c>
      <c r="D379" s="42" t="s">
        <v>8549</v>
      </c>
      <c r="E379" s="42" t="s">
        <v>12572</v>
      </c>
      <c r="F379" s="42" t="s">
        <v>11697</v>
      </c>
      <c r="G379" s="42" t="s">
        <v>19162</v>
      </c>
      <c r="H379" s="112" t="s">
        <v>19163</v>
      </c>
      <c r="I379" s="42" t="s">
        <v>19164</v>
      </c>
      <c r="J379" s="42"/>
      <c r="K379" s="42" t="s">
        <v>19165</v>
      </c>
      <c r="L379" s="42" t="s">
        <v>19166</v>
      </c>
      <c r="M379" s="42"/>
      <c r="N379" s="42"/>
      <c r="O379" s="42" t="s">
        <v>8698</v>
      </c>
      <c r="P379" s="42" t="s">
        <v>12242</v>
      </c>
      <c r="Q379" s="42" t="s">
        <v>11570</v>
      </c>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v>25</v>
      </c>
      <c r="AQ379" s="113">
        <v>12.5</v>
      </c>
      <c r="AR379" s="113">
        <v>15.7254086053794</v>
      </c>
      <c r="AS379" s="113">
        <v>0</v>
      </c>
      <c r="AT379" s="113">
        <v>0</v>
      </c>
      <c r="AU379" s="113">
        <v>6.47887323943662</v>
      </c>
      <c r="AV379" s="113">
        <v>0.17169304269931299</v>
      </c>
      <c r="AW379" s="113">
        <v>0</v>
      </c>
      <c r="AX379" s="113">
        <v>0</v>
      </c>
      <c r="AY379" s="113"/>
      <c r="AZ379" s="113"/>
      <c r="BA379" s="113">
        <v>14.224837017013799</v>
      </c>
      <c r="BB379" s="113">
        <v>12.1909765142151</v>
      </c>
      <c r="BC379" s="113">
        <v>97.560975609756099</v>
      </c>
      <c r="BD379" s="113">
        <v>1.1301885386392401</v>
      </c>
      <c r="BE379" s="113">
        <v>4.8041825095056998</v>
      </c>
      <c r="BF379" s="113">
        <v>22.9485375338569</v>
      </c>
      <c r="BG379" s="113">
        <v>58.449917138782901</v>
      </c>
      <c r="BH379" s="113">
        <v>0</v>
      </c>
      <c r="BI379" s="113">
        <v>0</v>
      </c>
      <c r="BJ379" s="113">
        <v>36.3684336771408</v>
      </c>
      <c r="BK379" s="113">
        <v>0</v>
      </c>
      <c r="BL379" s="113">
        <v>0</v>
      </c>
      <c r="BM379" s="113">
        <v>0</v>
      </c>
      <c r="BN379" s="45">
        <v>1</v>
      </c>
      <c r="BO379" s="45">
        <v>2</v>
      </c>
      <c r="BP379" s="45">
        <v>58652</v>
      </c>
      <c r="BQ379" s="45">
        <v>0</v>
      </c>
      <c r="BR379" s="45">
        <v>0</v>
      </c>
      <c r="BS379" s="45">
        <v>23</v>
      </c>
      <c r="BT379" s="45">
        <v>0.17169304269931299</v>
      </c>
      <c r="BU379" s="45">
        <v>0</v>
      </c>
      <c r="BV379" s="45">
        <v>0</v>
      </c>
      <c r="BW379" s="45"/>
      <c r="BX379" s="45"/>
      <c r="BY379" s="45">
        <v>13419</v>
      </c>
      <c r="BZ379" s="45">
        <v>3156</v>
      </c>
      <c r="CA379" s="45">
        <v>97.560975609756099</v>
      </c>
      <c r="CB379" s="45">
        <v>1.1301885386392401</v>
      </c>
      <c r="CC379" s="45">
        <v>4.8041825095056998</v>
      </c>
      <c r="CD379" s="45">
        <v>15166</v>
      </c>
      <c r="CE379" s="45">
        <v>15166</v>
      </c>
      <c r="CF379" s="45">
        <v>0</v>
      </c>
      <c r="CG379" s="45">
        <v>0</v>
      </c>
      <c r="CH379" s="45">
        <v>15162</v>
      </c>
      <c r="CI379" s="45">
        <v>0</v>
      </c>
      <c r="CJ379" s="45">
        <v>15162</v>
      </c>
      <c r="CK379" s="45">
        <v>0</v>
      </c>
      <c r="CL379" s="45">
        <v>0</v>
      </c>
      <c r="CM379" s="45"/>
      <c r="CN379" s="45">
        <v>16.803136893091899</v>
      </c>
      <c r="CO379" s="45">
        <v>0</v>
      </c>
      <c r="CP379" s="44">
        <v>5</v>
      </c>
      <c r="CQ379" s="44">
        <v>1554104577</v>
      </c>
      <c r="CR379" s="44">
        <v>2</v>
      </c>
      <c r="CS379" s="42">
        <v>2</v>
      </c>
      <c r="CT379" s="42" t="s">
        <v>4211</v>
      </c>
      <c r="CU379" s="45"/>
      <c r="CV379" s="45"/>
      <c r="CW379" s="45"/>
      <c r="CX379" s="45"/>
      <c r="CY379" s="45"/>
      <c r="CZ379" s="48"/>
      <c r="DA379" s="48"/>
      <c r="DB379" s="47"/>
      <c r="DC379" s="47"/>
      <c r="DD379" s="45"/>
      <c r="DE379" s="48"/>
      <c r="DF379" s="48"/>
      <c r="DG379" s="45"/>
      <c r="DH379" s="45"/>
      <c r="DI379" s="47"/>
      <c r="DJ379" s="47"/>
      <c r="DK379" s="45">
        <v>28562</v>
      </c>
      <c r="DL379" s="45">
        <v>13419</v>
      </c>
      <c r="DM379" s="45">
        <v>13396</v>
      </c>
      <c r="DN379" s="45">
        <v>0</v>
      </c>
      <c r="DO379" s="45">
        <v>0</v>
      </c>
      <c r="DP379" s="45">
        <v>15166</v>
      </c>
      <c r="DQ379" s="45">
        <v>15166</v>
      </c>
      <c r="DR379" s="45">
        <v>0</v>
      </c>
      <c r="DS379" s="45">
        <v>2</v>
      </c>
      <c r="DT379" s="45">
        <v>1</v>
      </c>
      <c r="DU379" s="48">
        <v>0.5</v>
      </c>
      <c r="DV379" s="45">
        <v>0</v>
      </c>
      <c r="DW379" s="45">
        <v>0</v>
      </c>
      <c r="DX379" s="45">
        <v>0</v>
      </c>
      <c r="DY379" s="45">
        <v>1</v>
      </c>
      <c r="DZ379" s="45">
        <v>13373</v>
      </c>
      <c r="EA379" s="45">
        <v>0</v>
      </c>
      <c r="EB379" s="45">
        <v>0</v>
      </c>
      <c r="EC379" s="45">
        <v>0</v>
      </c>
      <c r="ED379" s="45">
        <v>13373</v>
      </c>
      <c r="EE379" s="45">
        <v>23</v>
      </c>
      <c r="EF379" s="45">
        <v>0</v>
      </c>
      <c r="EG379" s="45">
        <v>0</v>
      </c>
      <c r="EH379" s="45">
        <v>23</v>
      </c>
      <c r="EI379" s="45">
        <v>23</v>
      </c>
      <c r="EJ379" s="45">
        <v>0</v>
      </c>
      <c r="EK379" s="45">
        <v>23</v>
      </c>
      <c r="EL379" s="45">
        <v>0</v>
      </c>
      <c r="EM379" s="45">
        <v>0</v>
      </c>
      <c r="EN379" s="45">
        <v>0</v>
      </c>
      <c r="EO379" s="45">
        <v>0</v>
      </c>
      <c r="EP379" s="45">
        <v>0</v>
      </c>
      <c r="EQ379" s="45">
        <v>0</v>
      </c>
      <c r="ER379" s="45">
        <v>0</v>
      </c>
      <c r="ES379" s="45">
        <v>0</v>
      </c>
      <c r="ET379" s="45">
        <v>0</v>
      </c>
      <c r="EU379" s="45">
        <v>0</v>
      </c>
      <c r="EV379" s="45">
        <v>58652</v>
      </c>
      <c r="EW379" s="45">
        <v>0</v>
      </c>
      <c r="EX379" s="45">
        <v>0</v>
      </c>
      <c r="EY379" s="48"/>
      <c r="EZ379" s="45">
        <v>40172</v>
      </c>
      <c r="FA379" s="45">
        <v>0</v>
      </c>
      <c r="FB379" s="45">
        <v>0</v>
      </c>
      <c r="FC379" s="48"/>
      <c r="FD379" s="45">
        <v>18480</v>
      </c>
      <c r="FE379" s="45">
        <v>0</v>
      </c>
      <c r="FF379" s="45">
        <v>0</v>
      </c>
      <c r="FG379" s="48"/>
      <c r="FH379" s="45">
        <v>0</v>
      </c>
      <c r="FI379" s="45">
        <v>0</v>
      </c>
      <c r="FJ379" s="45">
        <v>0</v>
      </c>
      <c r="FK379" s="45">
        <v>0</v>
      </c>
      <c r="FL379" s="45">
        <v>0</v>
      </c>
      <c r="FM379" s="48"/>
      <c r="FN379" s="45">
        <v>2</v>
      </c>
      <c r="FO379" s="45">
        <v>1</v>
      </c>
      <c r="FP379" s="48">
        <v>0.5</v>
      </c>
      <c r="FQ379" s="45">
        <v>0</v>
      </c>
      <c r="FR379" s="45">
        <v>0</v>
      </c>
      <c r="FS379" s="48"/>
      <c r="FT379" s="45">
        <v>2</v>
      </c>
      <c r="FU379" s="45">
        <v>1</v>
      </c>
      <c r="FV379" s="48">
        <v>0.5</v>
      </c>
      <c r="FW379" s="45">
        <v>0</v>
      </c>
      <c r="FX379" s="45">
        <v>0</v>
      </c>
      <c r="FY379" s="45">
        <v>0</v>
      </c>
      <c r="FZ379" s="45">
        <v>0</v>
      </c>
      <c r="GA379" s="45">
        <v>0</v>
      </c>
      <c r="GB379" s="45">
        <v>0</v>
      </c>
      <c r="GC379" s="45">
        <v>0</v>
      </c>
      <c r="GD379" s="45">
        <v>0</v>
      </c>
      <c r="GE379" s="45">
        <v>0</v>
      </c>
      <c r="GF379" s="45">
        <v>18318</v>
      </c>
      <c r="GG379" s="45">
        <v>3156</v>
      </c>
      <c r="GH379" s="45">
        <v>15162</v>
      </c>
      <c r="GI379" s="45">
        <v>15162</v>
      </c>
      <c r="GJ379" s="45">
        <v>0</v>
      </c>
      <c r="GK379" s="45">
        <v>0</v>
      </c>
      <c r="GL379" s="45">
        <v>0</v>
      </c>
      <c r="GM379" s="45">
        <v>4</v>
      </c>
      <c r="GN379" s="45">
        <v>0</v>
      </c>
      <c r="GO379" s="45">
        <v>0</v>
      </c>
      <c r="GP379" s="45">
        <v>0</v>
      </c>
      <c r="GQ379" s="45"/>
      <c r="GR379" s="45"/>
      <c r="GS379" s="45">
        <v>0</v>
      </c>
      <c r="GT379" s="45"/>
      <c r="GU379" s="45">
        <v>0</v>
      </c>
      <c r="GV379" s="45"/>
      <c r="GW379" s="45"/>
      <c r="GX379" s="45">
        <v>0</v>
      </c>
      <c r="GY379" s="45">
        <v>0</v>
      </c>
      <c r="GZ379" s="45">
        <v>0</v>
      </c>
      <c r="HA379" s="45"/>
      <c r="HB379" s="45"/>
      <c r="HC379" s="45"/>
      <c r="HD379" s="45"/>
      <c r="HE379" s="45"/>
      <c r="HF379" s="45"/>
      <c r="HG379" s="45"/>
      <c r="HH379" s="45"/>
      <c r="HI379" s="45"/>
      <c r="HJ379" s="45"/>
      <c r="HK379" s="45"/>
      <c r="HL379" s="45"/>
      <c r="HM379" s="45"/>
      <c r="HN379" s="45"/>
      <c r="HO379" s="45"/>
      <c r="HP379" s="45"/>
      <c r="HQ379" s="45"/>
      <c r="HR379" s="45"/>
      <c r="HS379" s="45"/>
      <c r="HT379" s="45"/>
      <c r="HU379" s="45"/>
      <c r="HV379" s="45"/>
      <c r="HW379" s="45"/>
      <c r="HX379" s="46"/>
      <c r="HY379" s="45"/>
      <c r="HZ379" s="45"/>
      <c r="IA379" s="45"/>
      <c r="IB379" s="45"/>
      <c r="IC379" s="45"/>
      <c r="ID379" s="45"/>
      <c r="IE379" s="45"/>
      <c r="IF379" s="45"/>
      <c r="IG379" s="45"/>
      <c r="IH379" s="45"/>
      <c r="II379" s="48"/>
      <c r="IJ379" s="46"/>
      <c r="IK379" s="45"/>
      <c r="IL379" s="45"/>
      <c r="IM379" s="45"/>
      <c r="IN379" s="43"/>
    </row>
    <row r="380" spans="1:248" ht="54.75" customHeight="1" x14ac:dyDescent="0.15">
      <c r="A380" s="46"/>
      <c r="B380" s="48"/>
      <c r="C380" s="42" t="s">
        <v>19548</v>
      </c>
      <c r="D380" s="42" t="s">
        <v>8549</v>
      </c>
      <c r="E380" s="42" t="s">
        <v>12573</v>
      </c>
      <c r="F380" s="42" t="s">
        <v>11655</v>
      </c>
      <c r="G380" s="42" t="s">
        <v>19167</v>
      </c>
      <c r="H380" s="112" t="s">
        <v>19168</v>
      </c>
      <c r="I380" s="42" t="s">
        <v>19169</v>
      </c>
      <c r="J380" s="42" t="s">
        <v>8263</v>
      </c>
      <c r="K380" s="42" t="s">
        <v>19170</v>
      </c>
      <c r="L380" s="42" t="s">
        <v>19171</v>
      </c>
      <c r="M380" s="42"/>
      <c r="N380" s="42"/>
      <c r="O380" s="42" t="s">
        <v>8699</v>
      </c>
      <c r="P380" s="42" t="s">
        <v>12242</v>
      </c>
      <c r="Q380" s="42" t="s">
        <v>11571</v>
      </c>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v>0</v>
      </c>
      <c r="AQ380" s="113">
        <v>25</v>
      </c>
      <c r="AR380" s="113">
        <v>14.3687529492514</v>
      </c>
      <c r="AS380" s="113">
        <v>0</v>
      </c>
      <c r="AT380" s="113">
        <v>0</v>
      </c>
      <c r="AU380" s="113">
        <v>7.0422535211267601</v>
      </c>
      <c r="AV380" s="113">
        <v>0.18659501418122099</v>
      </c>
      <c r="AW380" s="113">
        <v>0</v>
      </c>
      <c r="AX380" s="113">
        <v>0</v>
      </c>
      <c r="AY380" s="113"/>
      <c r="AZ380" s="113"/>
      <c r="BA380" s="113">
        <v>14.229077224784</v>
      </c>
      <c r="BB380" s="113">
        <v>12.1909765142151</v>
      </c>
      <c r="BC380" s="113">
        <v>92.982456140350905</v>
      </c>
      <c r="BD380" s="113">
        <v>2.979959770543E-4</v>
      </c>
      <c r="BE380" s="113">
        <v>0</v>
      </c>
      <c r="BF380" s="113">
        <v>6.0526275969549998E-3</v>
      </c>
      <c r="BG380" s="113">
        <v>1.5416040390025001E-2</v>
      </c>
      <c r="BH380" s="113">
        <v>0</v>
      </c>
      <c r="BI380" s="113">
        <v>0</v>
      </c>
      <c r="BJ380" s="113">
        <v>0</v>
      </c>
      <c r="BK380" s="113">
        <v>0</v>
      </c>
      <c r="BL380" s="113">
        <v>0</v>
      </c>
      <c r="BM380" s="113">
        <v>0</v>
      </c>
      <c r="BN380" s="45">
        <v>0</v>
      </c>
      <c r="BO380" s="45">
        <v>4</v>
      </c>
      <c r="BP380" s="45">
        <v>53592</v>
      </c>
      <c r="BQ380" s="45">
        <v>0</v>
      </c>
      <c r="BR380" s="45">
        <v>0</v>
      </c>
      <c r="BS380" s="45">
        <v>25</v>
      </c>
      <c r="BT380" s="45">
        <v>0.18659501418122099</v>
      </c>
      <c r="BU380" s="45">
        <v>0</v>
      </c>
      <c r="BV380" s="45">
        <v>0</v>
      </c>
      <c r="BW380" s="45"/>
      <c r="BX380" s="45"/>
      <c r="BY380" s="45">
        <v>13423</v>
      </c>
      <c r="BZ380" s="45">
        <v>3156</v>
      </c>
      <c r="CA380" s="45">
        <v>92.982456140350905</v>
      </c>
      <c r="CB380" s="45">
        <v>2.979959770543E-4</v>
      </c>
      <c r="CC380" s="45">
        <v>0</v>
      </c>
      <c r="CD380" s="45">
        <v>4</v>
      </c>
      <c r="CE380" s="45">
        <v>4</v>
      </c>
      <c r="CF380" s="45">
        <v>0</v>
      </c>
      <c r="CG380" s="45">
        <v>0</v>
      </c>
      <c r="CH380" s="45">
        <v>0</v>
      </c>
      <c r="CI380" s="45">
        <v>0</v>
      </c>
      <c r="CJ380" s="45">
        <v>0</v>
      </c>
      <c r="CK380" s="45">
        <v>0</v>
      </c>
      <c r="CL380" s="45">
        <v>0</v>
      </c>
      <c r="CM380" s="45"/>
      <c r="CN380" s="45">
        <v>9.6269173105754806</v>
      </c>
      <c r="CO380" s="45"/>
      <c r="CP380" s="44">
        <v>5</v>
      </c>
      <c r="CQ380" s="44">
        <v>1554104577</v>
      </c>
      <c r="CR380" s="44">
        <v>3</v>
      </c>
      <c r="CS380" s="42">
        <v>2</v>
      </c>
      <c r="CT380" s="42" t="s">
        <v>4211</v>
      </c>
      <c r="CU380" s="45"/>
      <c r="CV380" s="45"/>
      <c r="CW380" s="45"/>
      <c r="CX380" s="45"/>
      <c r="CY380" s="45"/>
      <c r="CZ380" s="48"/>
      <c r="DA380" s="48"/>
      <c r="DB380" s="47"/>
      <c r="DC380" s="47"/>
      <c r="DD380" s="45"/>
      <c r="DE380" s="48"/>
      <c r="DF380" s="48"/>
      <c r="DG380" s="45"/>
      <c r="DH380" s="45"/>
      <c r="DI380" s="47"/>
      <c r="DJ380" s="47"/>
      <c r="DK380" s="45">
        <v>13402</v>
      </c>
      <c r="DL380" s="45">
        <v>13423</v>
      </c>
      <c r="DM380" s="45">
        <v>13398</v>
      </c>
      <c r="DN380" s="45">
        <v>0</v>
      </c>
      <c r="DO380" s="45">
        <v>0</v>
      </c>
      <c r="DP380" s="45">
        <v>4</v>
      </c>
      <c r="DQ380" s="45">
        <v>4</v>
      </c>
      <c r="DR380" s="45">
        <v>0</v>
      </c>
      <c r="DS380" s="45">
        <v>4</v>
      </c>
      <c r="DT380" s="45">
        <v>0</v>
      </c>
      <c r="DU380" s="48">
        <v>0</v>
      </c>
      <c r="DV380" s="45">
        <v>0</v>
      </c>
      <c r="DW380" s="45">
        <v>0</v>
      </c>
      <c r="DX380" s="45">
        <v>0</v>
      </c>
      <c r="DY380" s="45">
        <v>1</v>
      </c>
      <c r="DZ380" s="45">
        <v>13373</v>
      </c>
      <c r="EA380" s="45">
        <v>0</v>
      </c>
      <c r="EB380" s="45">
        <v>0</v>
      </c>
      <c r="EC380" s="45">
        <v>0</v>
      </c>
      <c r="ED380" s="45">
        <v>13373</v>
      </c>
      <c r="EE380" s="45">
        <v>25</v>
      </c>
      <c r="EF380" s="45">
        <v>0</v>
      </c>
      <c r="EG380" s="45">
        <v>0</v>
      </c>
      <c r="EH380" s="45">
        <v>25</v>
      </c>
      <c r="EI380" s="45">
        <v>25</v>
      </c>
      <c r="EJ380" s="45">
        <v>0</v>
      </c>
      <c r="EK380" s="45">
        <v>25</v>
      </c>
      <c r="EL380" s="45">
        <v>0</v>
      </c>
      <c r="EM380" s="45">
        <v>0</v>
      </c>
      <c r="EN380" s="45">
        <v>0</v>
      </c>
      <c r="EO380" s="45">
        <v>0</v>
      </c>
      <c r="EP380" s="45">
        <v>0</v>
      </c>
      <c r="EQ380" s="45">
        <v>0</v>
      </c>
      <c r="ER380" s="45">
        <v>0</v>
      </c>
      <c r="ES380" s="45">
        <v>0</v>
      </c>
      <c r="ET380" s="45">
        <v>0</v>
      </c>
      <c r="EU380" s="45">
        <v>0</v>
      </c>
      <c r="EV380" s="45">
        <v>53592</v>
      </c>
      <c r="EW380" s="45">
        <v>0</v>
      </c>
      <c r="EX380" s="45">
        <v>0</v>
      </c>
      <c r="EY380" s="48"/>
      <c r="EZ380" s="45">
        <v>26796</v>
      </c>
      <c r="FA380" s="45">
        <v>0</v>
      </c>
      <c r="FB380" s="45">
        <v>0</v>
      </c>
      <c r="FC380" s="48"/>
      <c r="FD380" s="45">
        <v>26796</v>
      </c>
      <c r="FE380" s="45">
        <v>0</v>
      </c>
      <c r="FF380" s="45">
        <v>0</v>
      </c>
      <c r="FG380" s="48"/>
      <c r="FH380" s="45">
        <v>0</v>
      </c>
      <c r="FI380" s="45">
        <v>0</v>
      </c>
      <c r="FJ380" s="45">
        <v>0</v>
      </c>
      <c r="FK380" s="45">
        <v>0</v>
      </c>
      <c r="FL380" s="45">
        <v>0</v>
      </c>
      <c r="FM380" s="48"/>
      <c r="FN380" s="45">
        <v>4</v>
      </c>
      <c r="FO380" s="45">
        <v>0</v>
      </c>
      <c r="FP380" s="48">
        <v>0</v>
      </c>
      <c r="FQ380" s="45">
        <v>0</v>
      </c>
      <c r="FR380" s="45">
        <v>0</v>
      </c>
      <c r="FS380" s="48"/>
      <c r="FT380" s="45">
        <v>4</v>
      </c>
      <c r="FU380" s="45">
        <v>0</v>
      </c>
      <c r="FV380" s="48">
        <v>0</v>
      </c>
      <c r="FW380" s="45">
        <v>0</v>
      </c>
      <c r="FX380" s="45">
        <v>0</v>
      </c>
      <c r="FY380" s="45">
        <v>0</v>
      </c>
      <c r="FZ380" s="45">
        <v>0</v>
      </c>
      <c r="GA380" s="45">
        <v>0</v>
      </c>
      <c r="GB380" s="45">
        <v>0</v>
      </c>
      <c r="GC380" s="45">
        <v>0</v>
      </c>
      <c r="GD380" s="45">
        <v>0</v>
      </c>
      <c r="GE380" s="45">
        <v>0</v>
      </c>
      <c r="GF380" s="45">
        <v>3156</v>
      </c>
      <c r="GG380" s="45">
        <v>3156</v>
      </c>
      <c r="GH380" s="45">
        <v>0</v>
      </c>
      <c r="GI380" s="45">
        <v>0</v>
      </c>
      <c r="GJ380" s="45">
        <v>0</v>
      </c>
      <c r="GK380" s="45">
        <v>0</v>
      </c>
      <c r="GL380" s="45">
        <v>0</v>
      </c>
      <c r="GM380" s="45">
        <v>4</v>
      </c>
      <c r="GN380" s="45">
        <v>0</v>
      </c>
      <c r="GO380" s="45">
        <v>0</v>
      </c>
      <c r="GP380" s="45"/>
      <c r="GQ380" s="45"/>
      <c r="GR380" s="45"/>
      <c r="GS380" s="45">
        <v>0</v>
      </c>
      <c r="GT380" s="45"/>
      <c r="GU380" s="45">
        <v>0</v>
      </c>
      <c r="GV380" s="45"/>
      <c r="GW380" s="45"/>
      <c r="GX380" s="45">
        <v>3156</v>
      </c>
      <c r="GY380" s="45">
        <v>0</v>
      </c>
      <c r="GZ380" s="45">
        <v>0</v>
      </c>
      <c r="HA380" s="45"/>
      <c r="HB380" s="45"/>
      <c r="HC380" s="45"/>
      <c r="HD380" s="45"/>
      <c r="HE380" s="45"/>
      <c r="HF380" s="45"/>
      <c r="HG380" s="45"/>
      <c r="HH380" s="45"/>
      <c r="HI380" s="45"/>
      <c r="HJ380" s="45"/>
      <c r="HK380" s="45"/>
      <c r="HL380" s="45"/>
      <c r="HM380" s="45"/>
      <c r="HN380" s="45"/>
      <c r="HO380" s="45"/>
      <c r="HP380" s="45"/>
      <c r="HQ380" s="45"/>
      <c r="HR380" s="45"/>
      <c r="HS380" s="45"/>
      <c r="HT380" s="45"/>
      <c r="HU380" s="45"/>
      <c r="HV380" s="45"/>
      <c r="HW380" s="45"/>
      <c r="HX380" s="46"/>
      <c r="HY380" s="45"/>
      <c r="HZ380" s="45"/>
      <c r="IA380" s="45"/>
      <c r="IB380" s="45"/>
      <c r="IC380" s="45"/>
      <c r="ID380" s="45"/>
      <c r="IE380" s="45"/>
      <c r="IF380" s="45"/>
      <c r="IG380" s="45"/>
      <c r="IH380" s="45"/>
      <c r="II380" s="48"/>
      <c r="IJ380" s="46"/>
      <c r="IK380" s="45"/>
      <c r="IL380" s="45"/>
      <c r="IM380" s="45"/>
      <c r="IN380" s="43"/>
    </row>
    <row r="381" spans="1:248" ht="54.75" customHeight="1" x14ac:dyDescent="0.15">
      <c r="A381" s="46"/>
      <c r="B381" s="48"/>
      <c r="C381" s="42" t="s">
        <v>19549</v>
      </c>
      <c r="D381" s="42" t="s">
        <v>8549</v>
      </c>
      <c r="E381" s="42" t="s">
        <v>12574</v>
      </c>
      <c r="F381" s="42" t="s">
        <v>11708</v>
      </c>
      <c r="G381" s="42" t="s">
        <v>19172</v>
      </c>
      <c r="H381" s="112" t="s">
        <v>19173</v>
      </c>
      <c r="I381" s="42" t="s">
        <v>11572</v>
      </c>
      <c r="J381" s="42"/>
      <c r="K381" s="42" t="s">
        <v>19174</v>
      </c>
      <c r="L381" s="42" t="s">
        <v>19175</v>
      </c>
      <c r="M381" s="42"/>
      <c r="N381" s="42"/>
      <c r="O381" s="42" t="s">
        <v>8700</v>
      </c>
      <c r="P381" s="42" t="s">
        <v>12242</v>
      </c>
      <c r="Q381" s="42" t="s">
        <v>11573</v>
      </c>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v>25</v>
      </c>
      <c r="AQ381" s="113">
        <v>18.75</v>
      </c>
      <c r="AR381" s="113">
        <v>12.1412637810476</v>
      </c>
      <c r="AS381" s="113">
        <v>0</v>
      </c>
      <c r="AT381" s="113">
        <v>0</v>
      </c>
      <c r="AU381" s="113">
        <v>6.47887323943662</v>
      </c>
      <c r="AV381" s="113">
        <v>0.17169304269931299</v>
      </c>
      <c r="AW381" s="113">
        <v>0</v>
      </c>
      <c r="AX381" s="113">
        <v>0</v>
      </c>
      <c r="AY381" s="113"/>
      <c r="AZ381" s="113"/>
      <c r="BA381" s="113">
        <v>14.224837017013799</v>
      </c>
      <c r="BB381" s="113">
        <v>12.1909765142151</v>
      </c>
      <c r="BC381" s="113">
        <v>85.714285714285694</v>
      </c>
      <c r="BD381" s="113">
        <v>2.9808480512704999E-4</v>
      </c>
      <c r="BE381" s="113">
        <v>0</v>
      </c>
      <c r="BF381" s="113">
        <v>6.0526275969549998E-3</v>
      </c>
      <c r="BG381" s="113">
        <v>1.5416040390025001E-2</v>
      </c>
      <c r="BH381" s="113">
        <v>0</v>
      </c>
      <c r="BI381" s="113">
        <v>0</v>
      </c>
      <c r="BJ381" s="113">
        <v>0</v>
      </c>
      <c r="BK381" s="113">
        <v>0</v>
      </c>
      <c r="BL381" s="113">
        <v>0</v>
      </c>
      <c r="BM381" s="113">
        <v>0</v>
      </c>
      <c r="BN381" s="45">
        <v>1</v>
      </c>
      <c r="BO381" s="45">
        <v>3</v>
      </c>
      <c r="BP381" s="45">
        <v>45284</v>
      </c>
      <c r="BQ381" s="45">
        <v>0</v>
      </c>
      <c r="BR381" s="45">
        <v>0</v>
      </c>
      <c r="BS381" s="45">
        <v>23</v>
      </c>
      <c r="BT381" s="45">
        <v>0.17169304269931299</v>
      </c>
      <c r="BU381" s="45">
        <v>0</v>
      </c>
      <c r="BV381" s="45">
        <v>0</v>
      </c>
      <c r="BW381" s="45"/>
      <c r="BX381" s="45"/>
      <c r="BY381" s="45">
        <v>13419</v>
      </c>
      <c r="BZ381" s="45">
        <v>3156</v>
      </c>
      <c r="CA381" s="45">
        <v>85.714285714285694</v>
      </c>
      <c r="CB381" s="45">
        <v>2.9808480512704999E-4</v>
      </c>
      <c r="CC381" s="45">
        <v>0</v>
      </c>
      <c r="CD381" s="45">
        <v>4</v>
      </c>
      <c r="CE381" s="45">
        <v>4</v>
      </c>
      <c r="CF381" s="45">
        <v>0</v>
      </c>
      <c r="CG381" s="45">
        <v>0</v>
      </c>
      <c r="CH381" s="45">
        <v>0</v>
      </c>
      <c r="CI381" s="45">
        <v>0</v>
      </c>
      <c r="CJ381" s="45">
        <v>0</v>
      </c>
      <c r="CK381" s="45">
        <v>0</v>
      </c>
      <c r="CL381" s="45">
        <v>0</v>
      </c>
      <c r="CM381" s="45"/>
      <c r="CN381" s="45">
        <v>9.53273363318341</v>
      </c>
      <c r="CO381" s="45"/>
      <c r="CP381" s="44">
        <v>5</v>
      </c>
      <c r="CQ381" s="44">
        <v>1554104577</v>
      </c>
      <c r="CR381" s="44">
        <v>4</v>
      </c>
      <c r="CS381" s="42">
        <v>2</v>
      </c>
      <c r="CT381" s="42" t="s">
        <v>4211</v>
      </c>
      <c r="CU381" s="45"/>
      <c r="CV381" s="45"/>
      <c r="CW381" s="45"/>
      <c r="CX381" s="45"/>
      <c r="CY381" s="45"/>
      <c r="CZ381" s="48"/>
      <c r="DA381" s="48"/>
      <c r="DB381" s="47"/>
      <c r="DC381" s="47"/>
      <c r="DD381" s="45"/>
      <c r="DE381" s="48"/>
      <c r="DF381" s="48"/>
      <c r="DG381" s="45"/>
      <c r="DH381" s="45"/>
      <c r="DI381" s="47"/>
      <c r="DJ381" s="47"/>
      <c r="DK381" s="45">
        <v>13400</v>
      </c>
      <c r="DL381" s="45">
        <v>13419</v>
      </c>
      <c r="DM381" s="45">
        <v>13396</v>
      </c>
      <c r="DN381" s="45">
        <v>0</v>
      </c>
      <c r="DO381" s="45">
        <v>0</v>
      </c>
      <c r="DP381" s="45">
        <v>4</v>
      </c>
      <c r="DQ381" s="45">
        <v>4</v>
      </c>
      <c r="DR381" s="45">
        <v>0</v>
      </c>
      <c r="DS381" s="45">
        <v>3</v>
      </c>
      <c r="DT381" s="45">
        <v>1</v>
      </c>
      <c r="DU381" s="48">
        <v>0.33333333333333298</v>
      </c>
      <c r="DV381" s="45">
        <v>0</v>
      </c>
      <c r="DW381" s="45">
        <v>0</v>
      </c>
      <c r="DX381" s="45">
        <v>0</v>
      </c>
      <c r="DY381" s="45">
        <v>1</v>
      </c>
      <c r="DZ381" s="45">
        <v>13373</v>
      </c>
      <c r="EA381" s="45">
        <v>0</v>
      </c>
      <c r="EB381" s="45">
        <v>0</v>
      </c>
      <c r="EC381" s="45">
        <v>0</v>
      </c>
      <c r="ED381" s="45">
        <v>13373</v>
      </c>
      <c r="EE381" s="45">
        <v>23</v>
      </c>
      <c r="EF381" s="45">
        <v>0</v>
      </c>
      <c r="EG381" s="45">
        <v>0</v>
      </c>
      <c r="EH381" s="45">
        <v>23</v>
      </c>
      <c r="EI381" s="45">
        <v>23</v>
      </c>
      <c r="EJ381" s="45">
        <v>0</v>
      </c>
      <c r="EK381" s="45">
        <v>23</v>
      </c>
      <c r="EL381" s="45">
        <v>0</v>
      </c>
      <c r="EM381" s="45">
        <v>0</v>
      </c>
      <c r="EN381" s="45">
        <v>0</v>
      </c>
      <c r="EO381" s="45">
        <v>0</v>
      </c>
      <c r="EP381" s="45">
        <v>0</v>
      </c>
      <c r="EQ381" s="45">
        <v>0</v>
      </c>
      <c r="ER381" s="45">
        <v>0</v>
      </c>
      <c r="ES381" s="45">
        <v>0</v>
      </c>
      <c r="ET381" s="45">
        <v>0</v>
      </c>
      <c r="EU381" s="45">
        <v>0</v>
      </c>
      <c r="EV381" s="45">
        <v>45284</v>
      </c>
      <c r="EW381" s="45">
        <v>0</v>
      </c>
      <c r="EX381" s="45">
        <v>0</v>
      </c>
      <c r="EY381" s="48"/>
      <c r="EZ381" s="45">
        <v>26792</v>
      </c>
      <c r="FA381" s="45">
        <v>0</v>
      </c>
      <c r="FB381" s="45">
        <v>0</v>
      </c>
      <c r="FC381" s="48"/>
      <c r="FD381" s="45">
        <v>18492</v>
      </c>
      <c r="FE381" s="45">
        <v>0</v>
      </c>
      <c r="FF381" s="45">
        <v>0</v>
      </c>
      <c r="FG381" s="48"/>
      <c r="FH381" s="45">
        <v>0</v>
      </c>
      <c r="FI381" s="45">
        <v>0</v>
      </c>
      <c r="FJ381" s="45">
        <v>0</v>
      </c>
      <c r="FK381" s="45">
        <v>0</v>
      </c>
      <c r="FL381" s="45">
        <v>0</v>
      </c>
      <c r="FM381" s="48"/>
      <c r="FN381" s="45">
        <v>3</v>
      </c>
      <c r="FO381" s="45">
        <v>1</v>
      </c>
      <c r="FP381" s="48">
        <v>0.33333333333333298</v>
      </c>
      <c r="FQ381" s="45">
        <v>0</v>
      </c>
      <c r="FR381" s="45">
        <v>0</v>
      </c>
      <c r="FS381" s="48"/>
      <c r="FT381" s="45">
        <v>3</v>
      </c>
      <c r="FU381" s="45">
        <v>1</v>
      </c>
      <c r="FV381" s="48">
        <v>0.33333333333333298</v>
      </c>
      <c r="FW381" s="45">
        <v>0</v>
      </c>
      <c r="FX381" s="45">
        <v>0</v>
      </c>
      <c r="FY381" s="45">
        <v>0</v>
      </c>
      <c r="FZ381" s="45">
        <v>0</v>
      </c>
      <c r="GA381" s="45">
        <v>0</v>
      </c>
      <c r="GB381" s="45">
        <v>0</v>
      </c>
      <c r="GC381" s="45">
        <v>0</v>
      </c>
      <c r="GD381" s="45">
        <v>0</v>
      </c>
      <c r="GE381" s="45">
        <v>0</v>
      </c>
      <c r="GF381" s="45">
        <v>3156</v>
      </c>
      <c r="GG381" s="45">
        <v>3156</v>
      </c>
      <c r="GH381" s="45">
        <v>0</v>
      </c>
      <c r="GI381" s="45">
        <v>0</v>
      </c>
      <c r="GJ381" s="45">
        <v>0</v>
      </c>
      <c r="GK381" s="45">
        <v>0</v>
      </c>
      <c r="GL381" s="45">
        <v>0</v>
      </c>
      <c r="GM381" s="45">
        <v>4</v>
      </c>
      <c r="GN381" s="45">
        <v>0</v>
      </c>
      <c r="GO381" s="45">
        <v>0</v>
      </c>
      <c r="GP381" s="45"/>
      <c r="GQ381" s="45"/>
      <c r="GR381" s="45"/>
      <c r="GS381" s="45">
        <v>0</v>
      </c>
      <c r="GT381" s="45"/>
      <c r="GU381" s="45">
        <v>0</v>
      </c>
      <c r="GV381" s="45"/>
      <c r="GW381" s="45"/>
      <c r="GX381" s="45">
        <v>3156</v>
      </c>
      <c r="GY381" s="45">
        <v>0</v>
      </c>
      <c r="GZ381" s="45">
        <v>0</v>
      </c>
      <c r="HA381" s="45"/>
      <c r="HB381" s="45"/>
      <c r="HC381" s="45"/>
      <c r="HD381" s="45"/>
      <c r="HE381" s="45"/>
      <c r="HF381" s="45"/>
      <c r="HG381" s="45"/>
      <c r="HH381" s="45"/>
      <c r="HI381" s="45"/>
      <c r="HJ381" s="45"/>
      <c r="HK381" s="45"/>
      <c r="HL381" s="45"/>
      <c r="HM381" s="45"/>
      <c r="HN381" s="45"/>
      <c r="HO381" s="45"/>
      <c r="HP381" s="45"/>
      <c r="HQ381" s="45"/>
      <c r="HR381" s="45"/>
      <c r="HS381" s="45"/>
      <c r="HT381" s="45"/>
      <c r="HU381" s="45"/>
      <c r="HV381" s="45"/>
      <c r="HW381" s="45"/>
      <c r="HX381" s="46"/>
      <c r="HY381" s="45"/>
      <c r="HZ381" s="45"/>
      <c r="IA381" s="45"/>
      <c r="IB381" s="45"/>
      <c r="IC381" s="45"/>
      <c r="ID381" s="45"/>
      <c r="IE381" s="45"/>
      <c r="IF381" s="45"/>
      <c r="IG381" s="45"/>
      <c r="IH381" s="45"/>
      <c r="II381" s="48"/>
      <c r="IJ381" s="46"/>
      <c r="IK381" s="45"/>
      <c r="IL381" s="45"/>
      <c r="IM381" s="45"/>
      <c r="IN381" s="43"/>
    </row>
    <row r="382" spans="1:248" ht="54.75" customHeight="1" x14ac:dyDescent="0.15">
      <c r="A382" s="46"/>
      <c r="B382" s="48"/>
      <c r="C382" s="42" t="s">
        <v>19550</v>
      </c>
      <c r="D382" s="42" t="s">
        <v>8549</v>
      </c>
      <c r="E382" s="42" t="s">
        <v>12575</v>
      </c>
      <c r="F382" s="42" t="s">
        <v>11738</v>
      </c>
      <c r="G382" s="42" t="s">
        <v>19176</v>
      </c>
      <c r="H382" s="112" t="s">
        <v>19177</v>
      </c>
      <c r="I382" s="42" t="s">
        <v>19178</v>
      </c>
      <c r="J382" s="42" t="s">
        <v>6382</v>
      </c>
      <c r="K382" s="42" t="s">
        <v>19179</v>
      </c>
      <c r="L382" s="42" t="s">
        <v>19180</v>
      </c>
      <c r="M382" s="42"/>
      <c r="N382" s="42"/>
      <c r="O382" s="42" t="s">
        <v>8701</v>
      </c>
      <c r="P382" s="42" t="s">
        <v>12242</v>
      </c>
      <c r="Q382" s="42" t="s">
        <v>11835</v>
      </c>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v>25</v>
      </c>
      <c r="AQ382" s="113">
        <v>31.25</v>
      </c>
      <c r="AR382" s="113">
        <v>32.460801767405897</v>
      </c>
      <c r="AS382" s="113">
        <v>0</v>
      </c>
      <c r="AT382" s="113">
        <v>0</v>
      </c>
      <c r="AU382" s="113">
        <v>10.704225352112701</v>
      </c>
      <c r="AV382" s="113">
        <v>0.14183867716770501</v>
      </c>
      <c r="AW382" s="113">
        <v>0</v>
      </c>
      <c r="AX382" s="113">
        <v>0</v>
      </c>
      <c r="AY382" s="113"/>
      <c r="AZ382" s="113"/>
      <c r="BA382" s="113">
        <v>28.440133566544802</v>
      </c>
      <c r="BB382" s="113">
        <v>31.713535228677401</v>
      </c>
      <c r="BC382" s="113">
        <v>93.827160493827193</v>
      </c>
      <c r="BD382" s="113">
        <v>0.401543106340154</v>
      </c>
      <c r="BE382" s="113">
        <v>1.3844092570036499</v>
      </c>
      <c r="BF382" s="113">
        <v>16.3012392755005</v>
      </c>
      <c r="BG382" s="113">
        <v>41.519250780436998</v>
      </c>
      <c r="BH382" s="113">
        <v>0</v>
      </c>
      <c r="BI382" s="113">
        <v>0</v>
      </c>
      <c r="BJ382" s="113">
        <v>27.2631326457184</v>
      </c>
      <c r="BK382" s="113">
        <v>100</v>
      </c>
      <c r="BL382" s="113">
        <v>0</v>
      </c>
      <c r="BM382" s="113">
        <v>0</v>
      </c>
      <c r="BN382" s="45">
        <v>1</v>
      </c>
      <c r="BO382" s="45">
        <v>5</v>
      </c>
      <c r="BP382" s="45">
        <v>121071</v>
      </c>
      <c r="BQ382" s="45">
        <v>0</v>
      </c>
      <c r="BR382" s="45">
        <v>0</v>
      </c>
      <c r="BS382" s="45">
        <v>38</v>
      </c>
      <c r="BT382" s="45">
        <v>0.14183867716770501</v>
      </c>
      <c r="BU382" s="45">
        <v>0</v>
      </c>
      <c r="BV382" s="45">
        <v>0</v>
      </c>
      <c r="BW382" s="45"/>
      <c r="BX382" s="45"/>
      <c r="BY382" s="45">
        <v>26829</v>
      </c>
      <c r="BZ382" s="45">
        <v>8210</v>
      </c>
      <c r="CA382" s="45">
        <v>93.827160493827193</v>
      </c>
      <c r="CB382" s="45">
        <v>0.401543106340154</v>
      </c>
      <c r="CC382" s="45">
        <v>1.3844092570036499</v>
      </c>
      <c r="CD382" s="45">
        <v>10773</v>
      </c>
      <c r="CE382" s="45">
        <v>10773</v>
      </c>
      <c r="CF382" s="45">
        <v>0</v>
      </c>
      <c r="CG382" s="45">
        <v>0</v>
      </c>
      <c r="CH382" s="45">
        <v>11366</v>
      </c>
      <c r="CI382" s="45">
        <v>5054</v>
      </c>
      <c r="CJ382" s="45">
        <v>6312</v>
      </c>
      <c r="CK382" s="45">
        <v>0</v>
      </c>
      <c r="CL382" s="45">
        <v>0</v>
      </c>
      <c r="CM382" s="45"/>
      <c r="CN382" s="45">
        <v>29.8994733402529</v>
      </c>
      <c r="CO382" s="45">
        <v>0</v>
      </c>
      <c r="CP382" s="44">
        <v>5</v>
      </c>
      <c r="CQ382" s="44">
        <v>1554104577</v>
      </c>
      <c r="CR382" s="44">
        <v>5</v>
      </c>
      <c r="CS382" s="42">
        <v>2</v>
      </c>
      <c r="CT382" s="42" t="s">
        <v>4211</v>
      </c>
      <c r="CU382" s="45"/>
      <c r="CV382" s="45"/>
      <c r="CW382" s="45"/>
      <c r="CX382" s="45"/>
      <c r="CY382" s="45"/>
      <c r="CZ382" s="48"/>
      <c r="DA382" s="48"/>
      <c r="DB382" s="47"/>
      <c r="DC382" s="47"/>
      <c r="DD382" s="45"/>
      <c r="DE382" s="48"/>
      <c r="DF382" s="48"/>
      <c r="DG382" s="45"/>
      <c r="DH382" s="45"/>
      <c r="DI382" s="47"/>
      <c r="DJ382" s="47"/>
      <c r="DK382" s="45">
        <v>37564</v>
      </c>
      <c r="DL382" s="45">
        <v>26829</v>
      </c>
      <c r="DM382" s="45">
        <v>26791</v>
      </c>
      <c r="DN382" s="45">
        <v>0</v>
      </c>
      <c r="DO382" s="45">
        <v>0</v>
      </c>
      <c r="DP382" s="45">
        <v>10773</v>
      </c>
      <c r="DQ382" s="45">
        <v>10773</v>
      </c>
      <c r="DR382" s="45">
        <v>0</v>
      </c>
      <c r="DS382" s="45">
        <v>5</v>
      </c>
      <c r="DT382" s="45">
        <v>1</v>
      </c>
      <c r="DU382" s="48">
        <v>0.2</v>
      </c>
      <c r="DV382" s="45">
        <v>0</v>
      </c>
      <c r="DW382" s="45">
        <v>0</v>
      </c>
      <c r="DX382" s="45">
        <v>0</v>
      </c>
      <c r="DY382" s="45">
        <v>1</v>
      </c>
      <c r="DZ382" s="45">
        <v>26753</v>
      </c>
      <c r="EA382" s="45">
        <v>0</v>
      </c>
      <c r="EB382" s="45">
        <v>0</v>
      </c>
      <c r="EC382" s="45">
        <v>13380</v>
      </c>
      <c r="ED382" s="45">
        <v>26753</v>
      </c>
      <c r="EE382" s="45">
        <v>38</v>
      </c>
      <c r="EF382" s="45">
        <v>0</v>
      </c>
      <c r="EG382" s="45">
        <v>0</v>
      </c>
      <c r="EH382" s="45">
        <v>38</v>
      </c>
      <c r="EI382" s="45">
        <v>38</v>
      </c>
      <c r="EJ382" s="45">
        <v>0</v>
      </c>
      <c r="EK382" s="45">
        <v>38</v>
      </c>
      <c r="EL382" s="45">
        <v>0</v>
      </c>
      <c r="EM382" s="45">
        <v>0</v>
      </c>
      <c r="EN382" s="45">
        <v>0</v>
      </c>
      <c r="EO382" s="45">
        <v>0</v>
      </c>
      <c r="EP382" s="45">
        <v>0</v>
      </c>
      <c r="EQ382" s="45">
        <v>0</v>
      </c>
      <c r="ER382" s="45">
        <v>0</v>
      </c>
      <c r="ES382" s="45">
        <v>0</v>
      </c>
      <c r="ET382" s="45">
        <v>0</v>
      </c>
      <c r="EU382" s="45">
        <v>0</v>
      </c>
      <c r="EV382" s="45">
        <v>121071</v>
      </c>
      <c r="EW382" s="45">
        <v>0</v>
      </c>
      <c r="EX382" s="45">
        <v>0</v>
      </c>
      <c r="EY382" s="48"/>
      <c r="EZ382" s="45">
        <v>67300</v>
      </c>
      <c r="FA382" s="45">
        <v>0</v>
      </c>
      <c r="FB382" s="45">
        <v>0</v>
      </c>
      <c r="FC382" s="48"/>
      <c r="FD382" s="45">
        <v>53771</v>
      </c>
      <c r="FE382" s="45">
        <v>0</v>
      </c>
      <c r="FF382" s="45">
        <v>0</v>
      </c>
      <c r="FG382" s="48"/>
      <c r="FH382" s="45">
        <v>0</v>
      </c>
      <c r="FI382" s="45">
        <v>0</v>
      </c>
      <c r="FJ382" s="45">
        <v>0</v>
      </c>
      <c r="FK382" s="45">
        <v>0</v>
      </c>
      <c r="FL382" s="45">
        <v>0</v>
      </c>
      <c r="FM382" s="48"/>
      <c r="FN382" s="45">
        <v>5</v>
      </c>
      <c r="FO382" s="45">
        <v>1</v>
      </c>
      <c r="FP382" s="48">
        <v>0.2</v>
      </c>
      <c r="FQ382" s="45">
        <v>0</v>
      </c>
      <c r="FR382" s="45">
        <v>0</v>
      </c>
      <c r="FS382" s="48"/>
      <c r="FT382" s="45">
        <v>5</v>
      </c>
      <c r="FU382" s="45">
        <v>1</v>
      </c>
      <c r="FV382" s="48">
        <v>0.2</v>
      </c>
      <c r="FW382" s="45">
        <v>0</v>
      </c>
      <c r="FX382" s="45">
        <v>0</v>
      </c>
      <c r="FY382" s="45">
        <v>0</v>
      </c>
      <c r="FZ382" s="45">
        <v>0</v>
      </c>
      <c r="GA382" s="45">
        <v>0</v>
      </c>
      <c r="GB382" s="45">
        <v>0</v>
      </c>
      <c r="GC382" s="45">
        <v>0</v>
      </c>
      <c r="GD382" s="45">
        <v>0</v>
      </c>
      <c r="GE382" s="45">
        <v>0</v>
      </c>
      <c r="GF382" s="45">
        <v>19576</v>
      </c>
      <c r="GG382" s="45">
        <v>8210</v>
      </c>
      <c r="GH382" s="45">
        <v>11366</v>
      </c>
      <c r="GI382" s="45">
        <v>6312</v>
      </c>
      <c r="GJ382" s="45">
        <v>5054</v>
      </c>
      <c r="GK382" s="45">
        <v>0</v>
      </c>
      <c r="GL382" s="45">
        <v>0</v>
      </c>
      <c r="GM382" s="45">
        <v>9</v>
      </c>
      <c r="GN382" s="45">
        <v>0</v>
      </c>
      <c r="GO382" s="45">
        <v>0</v>
      </c>
      <c r="GP382" s="45">
        <v>0</v>
      </c>
      <c r="GQ382" s="45">
        <v>0</v>
      </c>
      <c r="GR382" s="45"/>
      <c r="GS382" s="45">
        <v>0</v>
      </c>
      <c r="GT382" s="45"/>
      <c r="GU382" s="45">
        <v>0</v>
      </c>
      <c r="GV382" s="45"/>
      <c r="GW382" s="45"/>
      <c r="GX382" s="45">
        <v>0</v>
      </c>
      <c r="GY382" s="45">
        <v>0</v>
      </c>
      <c r="GZ382" s="45">
        <v>0</v>
      </c>
      <c r="HA382" s="45"/>
      <c r="HB382" s="45"/>
      <c r="HC382" s="45"/>
      <c r="HD382" s="45"/>
      <c r="HE382" s="45"/>
      <c r="HF382" s="45"/>
      <c r="HG382" s="45"/>
      <c r="HH382" s="45"/>
      <c r="HI382" s="45"/>
      <c r="HJ382" s="45"/>
      <c r="HK382" s="45"/>
      <c r="HL382" s="45"/>
      <c r="HM382" s="45"/>
      <c r="HN382" s="45"/>
      <c r="HO382" s="45"/>
      <c r="HP382" s="45"/>
      <c r="HQ382" s="45"/>
      <c r="HR382" s="45"/>
      <c r="HS382" s="45"/>
      <c r="HT382" s="45"/>
      <c r="HU382" s="45"/>
      <c r="HV382" s="45"/>
      <c r="HW382" s="45"/>
      <c r="HX382" s="46"/>
      <c r="HY382" s="45"/>
      <c r="HZ382" s="45"/>
      <c r="IA382" s="45"/>
      <c r="IB382" s="45"/>
      <c r="IC382" s="45"/>
      <c r="ID382" s="45"/>
      <c r="IE382" s="45"/>
      <c r="IF382" s="45"/>
      <c r="IG382" s="45"/>
      <c r="IH382" s="45"/>
      <c r="II382" s="48"/>
      <c r="IJ382" s="46"/>
      <c r="IK382" s="45"/>
      <c r="IL382" s="45"/>
      <c r="IM382" s="45"/>
      <c r="IN382" s="43"/>
    </row>
    <row r="383" spans="1:248" ht="54.75" customHeight="1" x14ac:dyDescent="0.15">
      <c r="A383" s="46"/>
      <c r="B383" s="48"/>
      <c r="C383" s="42" t="s">
        <v>12126</v>
      </c>
      <c r="D383" s="42" t="s">
        <v>8550</v>
      </c>
      <c r="E383" s="42" t="s">
        <v>12576</v>
      </c>
      <c r="F383" s="42" t="s">
        <v>4215</v>
      </c>
      <c r="G383" s="42" t="s">
        <v>12577</v>
      </c>
      <c r="H383" s="112" t="s">
        <v>18283</v>
      </c>
      <c r="I383" s="42" t="s">
        <v>19181</v>
      </c>
      <c r="J383" s="42"/>
      <c r="K383" s="42" t="s">
        <v>11784</v>
      </c>
      <c r="L383" s="42" t="s">
        <v>11669</v>
      </c>
      <c r="M383" s="42"/>
      <c r="N383" s="42"/>
      <c r="O383" s="42"/>
      <c r="P383" s="42"/>
      <c r="Q383" s="42" t="s">
        <v>11574</v>
      </c>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45">
        <v>0</v>
      </c>
      <c r="BO383" s="45">
        <v>0</v>
      </c>
      <c r="BP383" s="45">
        <v>0</v>
      </c>
      <c r="BQ383" s="45">
        <v>0</v>
      </c>
      <c r="BR383" s="45">
        <v>0</v>
      </c>
      <c r="BS383" s="45">
        <v>0</v>
      </c>
      <c r="BT383" s="45"/>
      <c r="BU383" s="45">
        <v>0</v>
      </c>
      <c r="BV383" s="45"/>
      <c r="BW383" s="45"/>
      <c r="BX383" s="45"/>
      <c r="BY383" s="45">
        <v>0</v>
      </c>
      <c r="BZ383" s="45">
        <v>0</v>
      </c>
      <c r="CA383" s="45"/>
      <c r="CB383" s="45"/>
      <c r="CC383" s="45"/>
      <c r="CD383" s="45">
        <v>0</v>
      </c>
      <c r="CE383" s="45">
        <v>0</v>
      </c>
      <c r="CF383" s="45">
        <v>0</v>
      </c>
      <c r="CG383" s="45">
        <v>0</v>
      </c>
      <c r="CH383" s="45">
        <v>0</v>
      </c>
      <c r="CI383" s="45">
        <v>0</v>
      </c>
      <c r="CJ383" s="45">
        <v>0</v>
      </c>
      <c r="CK383" s="45">
        <v>0</v>
      </c>
      <c r="CL383" s="45">
        <v>0</v>
      </c>
      <c r="CM383" s="45"/>
      <c r="CN383" s="45">
        <v>0</v>
      </c>
      <c r="CO383" s="45"/>
      <c r="CP383" s="44">
        <v>5</v>
      </c>
      <c r="CQ383" s="44">
        <v>1554104577</v>
      </c>
      <c r="CR383" s="44">
        <v>1602104748</v>
      </c>
      <c r="CS383" s="42" t="s">
        <v>4213</v>
      </c>
      <c r="CT383" s="42" t="s">
        <v>4211</v>
      </c>
      <c r="CU383" s="45"/>
      <c r="CV383" s="45"/>
      <c r="CW383" s="45"/>
      <c r="CX383" s="45"/>
      <c r="CY383" s="45"/>
      <c r="CZ383" s="48"/>
      <c r="DA383" s="48"/>
      <c r="DB383" s="47"/>
      <c r="DC383" s="47"/>
      <c r="DD383" s="45"/>
      <c r="DE383" s="48"/>
      <c r="DF383" s="48"/>
      <c r="DG383" s="45"/>
      <c r="DH383" s="45"/>
      <c r="DI383" s="47"/>
      <c r="DJ383" s="47"/>
      <c r="DK383" s="45">
        <v>0</v>
      </c>
      <c r="DL383" s="45">
        <v>0</v>
      </c>
      <c r="DM383" s="45">
        <v>0</v>
      </c>
      <c r="DN383" s="45">
        <v>0</v>
      </c>
      <c r="DO383" s="45">
        <v>0</v>
      </c>
      <c r="DP383" s="45">
        <v>0</v>
      </c>
      <c r="DQ383" s="45">
        <v>0</v>
      </c>
      <c r="DR383" s="45">
        <v>0</v>
      </c>
      <c r="DS383" s="45">
        <v>0</v>
      </c>
      <c r="DT383" s="45">
        <v>0</v>
      </c>
      <c r="DU383" s="48"/>
      <c r="DV383" s="45">
        <v>0</v>
      </c>
      <c r="DW383" s="45">
        <v>0</v>
      </c>
      <c r="DX383" s="45">
        <v>0</v>
      </c>
      <c r="DY383" s="45">
        <v>0</v>
      </c>
      <c r="DZ383" s="45">
        <v>0</v>
      </c>
      <c r="EA383" s="45">
        <v>0</v>
      </c>
      <c r="EB383" s="45">
        <v>0</v>
      </c>
      <c r="EC383" s="45">
        <v>0</v>
      </c>
      <c r="ED383" s="45">
        <v>0</v>
      </c>
      <c r="EE383" s="45">
        <v>0</v>
      </c>
      <c r="EF383" s="45">
        <v>0</v>
      </c>
      <c r="EG383" s="45">
        <v>0</v>
      </c>
      <c r="EH383" s="45">
        <v>0</v>
      </c>
      <c r="EI383" s="45">
        <v>0</v>
      </c>
      <c r="EJ383" s="45">
        <v>0</v>
      </c>
      <c r="EK383" s="45">
        <v>0</v>
      </c>
      <c r="EL383" s="45">
        <v>0</v>
      </c>
      <c r="EM383" s="45">
        <v>0</v>
      </c>
      <c r="EN383" s="45">
        <v>0</v>
      </c>
      <c r="EO383" s="45">
        <v>0</v>
      </c>
      <c r="EP383" s="45">
        <v>0</v>
      </c>
      <c r="EQ383" s="45">
        <v>0</v>
      </c>
      <c r="ER383" s="45">
        <v>0</v>
      </c>
      <c r="ES383" s="45">
        <v>0</v>
      </c>
      <c r="ET383" s="45">
        <v>0</v>
      </c>
      <c r="EU383" s="45">
        <v>0</v>
      </c>
      <c r="EV383" s="45">
        <v>0</v>
      </c>
      <c r="EW383" s="45">
        <v>0</v>
      </c>
      <c r="EX383" s="45">
        <v>0</v>
      </c>
      <c r="EY383" s="48"/>
      <c r="EZ383" s="45">
        <v>0</v>
      </c>
      <c r="FA383" s="45">
        <v>0</v>
      </c>
      <c r="FB383" s="45">
        <v>0</v>
      </c>
      <c r="FC383" s="48"/>
      <c r="FD383" s="45">
        <v>0</v>
      </c>
      <c r="FE383" s="45">
        <v>0</v>
      </c>
      <c r="FF383" s="45">
        <v>0</v>
      </c>
      <c r="FG383" s="48"/>
      <c r="FH383" s="45">
        <v>0</v>
      </c>
      <c r="FI383" s="45">
        <v>0</v>
      </c>
      <c r="FJ383" s="45">
        <v>0</v>
      </c>
      <c r="FK383" s="45">
        <v>0</v>
      </c>
      <c r="FL383" s="45">
        <v>0</v>
      </c>
      <c r="FM383" s="48"/>
      <c r="FN383" s="45">
        <v>0</v>
      </c>
      <c r="FO383" s="45">
        <v>0</v>
      </c>
      <c r="FP383" s="48"/>
      <c r="FQ383" s="45">
        <v>0</v>
      </c>
      <c r="FR383" s="45">
        <v>0</v>
      </c>
      <c r="FS383" s="48"/>
      <c r="FT383" s="45">
        <v>0</v>
      </c>
      <c r="FU383" s="45">
        <v>0</v>
      </c>
      <c r="FV383" s="48"/>
      <c r="FW383" s="45">
        <v>0</v>
      </c>
      <c r="FX383" s="45">
        <v>0</v>
      </c>
      <c r="FY383" s="45">
        <v>0</v>
      </c>
      <c r="FZ383" s="45">
        <v>0</v>
      </c>
      <c r="GA383" s="45">
        <v>0</v>
      </c>
      <c r="GB383" s="45">
        <v>0</v>
      </c>
      <c r="GC383" s="45">
        <v>0</v>
      </c>
      <c r="GD383" s="45">
        <v>0</v>
      </c>
      <c r="GE383" s="45">
        <v>0</v>
      </c>
      <c r="GF383" s="45">
        <v>0</v>
      </c>
      <c r="GG383" s="45">
        <v>0</v>
      </c>
      <c r="GH383" s="45">
        <v>0</v>
      </c>
      <c r="GI383" s="45">
        <v>0</v>
      </c>
      <c r="GJ383" s="45">
        <v>0</v>
      </c>
      <c r="GK383" s="45">
        <v>0</v>
      </c>
      <c r="GL383" s="45">
        <v>0</v>
      </c>
      <c r="GM383" s="45">
        <v>0</v>
      </c>
      <c r="GN383" s="45">
        <v>0</v>
      </c>
      <c r="GO383" s="45">
        <v>0</v>
      </c>
      <c r="GP383" s="45"/>
      <c r="GQ383" s="45"/>
      <c r="GR383" s="45"/>
      <c r="GS383" s="45"/>
      <c r="GT383" s="45"/>
      <c r="GU383" s="45"/>
      <c r="GV383" s="45"/>
      <c r="GW383" s="45"/>
      <c r="GX383" s="45">
        <v>0</v>
      </c>
      <c r="GY383" s="45"/>
      <c r="GZ383" s="45"/>
      <c r="HA383" s="45"/>
      <c r="HB383" s="45"/>
      <c r="HC383" s="45"/>
      <c r="HD383" s="45"/>
      <c r="HE383" s="45"/>
      <c r="HF383" s="45"/>
      <c r="HG383" s="45"/>
      <c r="HH383" s="45"/>
      <c r="HI383" s="45"/>
      <c r="HJ383" s="45"/>
      <c r="HK383" s="45"/>
      <c r="HL383" s="45"/>
      <c r="HM383" s="45"/>
      <c r="HN383" s="45"/>
      <c r="HO383" s="45"/>
      <c r="HP383" s="45"/>
      <c r="HQ383" s="45"/>
      <c r="HR383" s="45"/>
      <c r="HS383" s="45"/>
      <c r="HT383" s="45"/>
      <c r="HU383" s="45"/>
      <c r="HV383" s="45"/>
      <c r="HW383" s="45"/>
      <c r="HX383" s="46"/>
      <c r="HY383" s="45"/>
      <c r="HZ383" s="45"/>
      <c r="IA383" s="45"/>
      <c r="IB383" s="45"/>
      <c r="IC383" s="45"/>
      <c r="ID383" s="45"/>
      <c r="IE383" s="45"/>
      <c r="IF383" s="45"/>
      <c r="IG383" s="45"/>
      <c r="IH383" s="45"/>
      <c r="II383" s="48"/>
      <c r="IJ383" s="46"/>
      <c r="IK383" s="45"/>
      <c r="IL383" s="45"/>
      <c r="IM383" s="45"/>
      <c r="IN383" s="43"/>
    </row>
    <row r="384" spans="1:248" ht="54.75" customHeight="1" x14ac:dyDescent="0.15">
      <c r="A384" s="46"/>
      <c r="B384" s="48"/>
      <c r="C384" s="42" t="s">
        <v>12126</v>
      </c>
      <c r="D384" s="42" t="s">
        <v>8550</v>
      </c>
      <c r="E384" s="42" t="s">
        <v>12578</v>
      </c>
      <c r="F384" s="42" t="s">
        <v>4215</v>
      </c>
      <c r="G384" s="42" t="s">
        <v>12362</v>
      </c>
      <c r="H384" s="112" t="s">
        <v>18284</v>
      </c>
      <c r="I384" s="42" t="s">
        <v>19182</v>
      </c>
      <c r="J384" s="42"/>
      <c r="K384" s="42" t="s">
        <v>11784</v>
      </c>
      <c r="L384" s="42" t="s">
        <v>11669</v>
      </c>
      <c r="M384" s="42"/>
      <c r="N384" s="42"/>
      <c r="O384" s="42"/>
      <c r="P384" s="42"/>
      <c r="Q384" s="42" t="s">
        <v>11575</v>
      </c>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45">
        <v>0</v>
      </c>
      <c r="BO384" s="45">
        <v>0</v>
      </c>
      <c r="BP384" s="45">
        <v>0</v>
      </c>
      <c r="BQ384" s="45">
        <v>0</v>
      </c>
      <c r="BR384" s="45">
        <v>0</v>
      </c>
      <c r="BS384" s="45">
        <v>0</v>
      </c>
      <c r="BT384" s="45"/>
      <c r="BU384" s="45">
        <v>0</v>
      </c>
      <c r="BV384" s="45"/>
      <c r="BW384" s="45"/>
      <c r="BX384" s="45"/>
      <c r="BY384" s="45">
        <v>0</v>
      </c>
      <c r="BZ384" s="45">
        <v>0</v>
      </c>
      <c r="CA384" s="45"/>
      <c r="CB384" s="45"/>
      <c r="CC384" s="45"/>
      <c r="CD384" s="45">
        <v>0</v>
      </c>
      <c r="CE384" s="45">
        <v>0</v>
      </c>
      <c r="CF384" s="45">
        <v>0</v>
      </c>
      <c r="CG384" s="45">
        <v>0</v>
      </c>
      <c r="CH384" s="45">
        <v>0</v>
      </c>
      <c r="CI384" s="45">
        <v>0</v>
      </c>
      <c r="CJ384" s="45">
        <v>0</v>
      </c>
      <c r="CK384" s="45">
        <v>0</v>
      </c>
      <c r="CL384" s="45">
        <v>0</v>
      </c>
      <c r="CM384" s="45"/>
      <c r="CN384" s="45">
        <v>0</v>
      </c>
      <c r="CO384" s="45"/>
      <c r="CP384" s="44">
        <v>5</v>
      </c>
      <c r="CQ384" s="44">
        <v>1554104577</v>
      </c>
      <c r="CR384" s="44">
        <v>1618104805</v>
      </c>
      <c r="CS384" s="42" t="s">
        <v>4213</v>
      </c>
      <c r="CT384" s="42" t="s">
        <v>4211</v>
      </c>
      <c r="CU384" s="45"/>
      <c r="CV384" s="45"/>
      <c r="CW384" s="45"/>
      <c r="CX384" s="45"/>
      <c r="CY384" s="45"/>
      <c r="CZ384" s="48"/>
      <c r="DA384" s="48"/>
      <c r="DB384" s="47"/>
      <c r="DC384" s="47"/>
      <c r="DD384" s="45"/>
      <c r="DE384" s="48"/>
      <c r="DF384" s="48"/>
      <c r="DG384" s="45"/>
      <c r="DH384" s="45"/>
      <c r="DI384" s="47"/>
      <c r="DJ384" s="47"/>
      <c r="DK384" s="45">
        <v>0</v>
      </c>
      <c r="DL384" s="45">
        <v>0</v>
      </c>
      <c r="DM384" s="45">
        <v>0</v>
      </c>
      <c r="DN384" s="45">
        <v>0</v>
      </c>
      <c r="DO384" s="45">
        <v>0</v>
      </c>
      <c r="DP384" s="45">
        <v>0</v>
      </c>
      <c r="DQ384" s="45">
        <v>0</v>
      </c>
      <c r="DR384" s="45">
        <v>0</v>
      </c>
      <c r="DS384" s="45">
        <v>0</v>
      </c>
      <c r="DT384" s="45">
        <v>0</v>
      </c>
      <c r="DU384" s="48"/>
      <c r="DV384" s="45">
        <v>0</v>
      </c>
      <c r="DW384" s="45">
        <v>0</v>
      </c>
      <c r="DX384" s="45">
        <v>0</v>
      </c>
      <c r="DY384" s="45">
        <v>0</v>
      </c>
      <c r="DZ384" s="45">
        <v>0</v>
      </c>
      <c r="EA384" s="45">
        <v>0</v>
      </c>
      <c r="EB384" s="45">
        <v>0</v>
      </c>
      <c r="EC384" s="45">
        <v>0</v>
      </c>
      <c r="ED384" s="45">
        <v>0</v>
      </c>
      <c r="EE384" s="45">
        <v>0</v>
      </c>
      <c r="EF384" s="45">
        <v>0</v>
      </c>
      <c r="EG384" s="45">
        <v>0</v>
      </c>
      <c r="EH384" s="45">
        <v>0</v>
      </c>
      <c r="EI384" s="45">
        <v>0</v>
      </c>
      <c r="EJ384" s="45">
        <v>0</v>
      </c>
      <c r="EK384" s="45">
        <v>0</v>
      </c>
      <c r="EL384" s="45">
        <v>0</v>
      </c>
      <c r="EM384" s="45">
        <v>0</v>
      </c>
      <c r="EN384" s="45">
        <v>0</v>
      </c>
      <c r="EO384" s="45">
        <v>0</v>
      </c>
      <c r="EP384" s="45">
        <v>0</v>
      </c>
      <c r="EQ384" s="45">
        <v>0</v>
      </c>
      <c r="ER384" s="45">
        <v>0</v>
      </c>
      <c r="ES384" s="45">
        <v>0</v>
      </c>
      <c r="ET384" s="45">
        <v>0</v>
      </c>
      <c r="EU384" s="45">
        <v>0</v>
      </c>
      <c r="EV384" s="45">
        <v>0</v>
      </c>
      <c r="EW384" s="45">
        <v>0</v>
      </c>
      <c r="EX384" s="45">
        <v>0</v>
      </c>
      <c r="EY384" s="48"/>
      <c r="EZ384" s="45">
        <v>0</v>
      </c>
      <c r="FA384" s="45">
        <v>0</v>
      </c>
      <c r="FB384" s="45">
        <v>0</v>
      </c>
      <c r="FC384" s="48"/>
      <c r="FD384" s="45">
        <v>0</v>
      </c>
      <c r="FE384" s="45">
        <v>0</v>
      </c>
      <c r="FF384" s="45">
        <v>0</v>
      </c>
      <c r="FG384" s="48"/>
      <c r="FH384" s="45">
        <v>0</v>
      </c>
      <c r="FI384" s="45">
        <v>0</v>
      </c>
      <c r="FJ384" s="45">
        <v>0</v>
      </c>
      <c r="FK384" s="45">
        <v>0</v>
      </c>
      <c r="FL384" s="45">
        <v>0</v>
      </c>
      <c r="FM384" s="48"/>
      <c r="FN384" s="45">
        <v>0</v>
      </c>
      <c r="FO384" s="45">
        <v>0</v>
      </c>
      <c r="FP384" s="48"/>
      <c r="FQ384" s="45">
        <v>0</v>
      </c>
      <c r="FR384" s="45">
        <v>0</v>
      </c>
      <c r="FS384" s="48"/>
      <c r="FT384" s="45">
        <v>0</v>
      </c>
      <c r="FU384" s="45">
        <v>0</v>
      </c>
      <c r="FV384" s="48"/>
      <c r="FW384" s="45">
        <v>0</v>
      </c>
      <c r="FX384" s="45">
        <v>0</v>
      </c>
      <c r="FY384" s="45">
        <v>0</v>
      </c>
      <c r="FZ384" s="45">
        <v>0</v>
      </c>
      <c r="GA384" s="45">
        <v>0</v>
      </c>
      <c r="GB384" s="45">
        <v>0</v>
      </c>
      <c r="GC384" s="45">
        <v>0</v>
      </c>
      <c r="GD384" s="45">
        <v>0</v>
      </c>
      <c r="GE384" s="45">
        <v>0</v>
      </c>
      <c r="GF384" s="45">
        <v>0</v>
      </c>
      <c r="GG384" s="45">
        <v>0</v>
      </c>
      <c r="GH384" s="45">
        <v>0</v>
      </c>
      <c r="GI384" s="45">
        <v>0</v>
      </c>
      <c r="GJ384" s="45">
        <v>0</v>
      </c>
      <c r="GK384" s="45">
        <v>0</v>
      </c>
      <c r="GL384" s="45">
        <v>0</v>
      </c>
      <c r="GM384" s="45">
        <v>0</v>
      </c>
      <c r="GN384" s="45">
        <v>0</v>
      </c>
      <c r="GO384" s="45">
        <v>0</v>
      </c>
      <c r="GP384" s="45"/>
      <c r="GQ384" s="45"/>
      <c r="GR384" s="45"/>
      <c r="GS384" s="45"/>
      <c r="GT384" s="45"/>
      <c r="GU384" s="45"/>
      <c r="GV384" s="45"/>
      <c r="GW384" s="45"/>
      <c r="GX384" s="45">
        <v>0</v>
      </c>
      <c r="GY384" s="45"/>
      <c r="GZ384" s="45"/>
      <c r="HA384" s="45"/>
      <c r="HB384" s="45"/>
      <c r="HC384" s="45"/>
      <c r="HD384" s="45"/>
      <c r="HE384" s="45"/>
      <c r="HF384" s="45"/>
      <c r="HG384" s="45"/>
      <c r="HH384" s="45"/>
      <c r="HI384" s="45"/>
      <c r="HJ384" s="45"/>
      <c r="HK384" s="45"/>
      <c r="HL384" s="45"/>
      <c r="HM384" s="45"/>
      <c r="HN384" s="45"/>
      <c r="HO384" s="45"/>
      <c r="HP384" s="45"/>
      <c r="HQ384" s="45"/>
      <c r="HR384" s="45"/>
      <c r="HS384" s="45"/>
      <c r="HT384" s="45"/>
      <c r="HU384" s="45"/>
      <c r="HV384" s="45"/>
      <c r="HW384" s="45"/>
      <c r="HX384" s="46"/>
      <c r="HY384" s="45"/>
      <c r="HZ384" s="45"/>
      <c r="IA384" s="45"/>
      <c r="IB384" s="45"/>
      <c r="IC384" s="45"/>
      <c r="ID384" s="45"/>
      <c r="IE384" s="45"/>
      <c r="IF384" s="45"/>
      <c r="IG384" s="45"/>
      <c r="IH384" s="45"/>
      <c r="II384" s="48"/>
      <c r="IJ384" s="46"/>
      <c r="IK384" s="45"/>
      <c r="IL384" s="45"/>
      <c r="IM384" s="45"/>
      <c r="IN384" s="43"/>
    </row>
    <row r="385" spans="1:248" ht="54.75" customHeight="1" x14ac:dyDescent="0.15">
      <c r="A385" s="46"/>
      <c r="B385" s="48"/>
      <c r="C385" s="42" t="s">
        <v>12126</v>
      </c>
      <c r="D385" s="42" t="s">
        <v>8550</v>
      </c>
      <c r="E385" s="42" t="s">
        <v>12579</v>
      </c>
      <c r="F385" s="42" t="s">
        <v>4215</v>
      </c>
      <c r="G385" s="42" t="s">
        <v>12364</v>
      </c>
      <c r="H385" s="112" t="s">
        <v>18285</v>
      </c>
      <c r="I385" s="42" t="s">
        <v>11777</v>
      </c>
      <c r="J385" s="42"/>
      <c r="K385" s="42" t="s">
        <v>11784</v>
      </c>
      <c r="L385" s="42" t="s">
        <v>11669</v>
      </c>
      <c r="M385" s="42"/>
      <c r="N385" s="42"/>
      <c r="O385" s="42"/>
      <c r="P385" s="42"/>
      <c r="Q385" s="42" t="s">
        <v>11576</v>
      </c>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45">
        <v>0</v>
      </c>
      <c r="BO385" s="45">
        <v>0</v>
      </c>
      <c r="BP385" s="45">
        <v>0</v>
      </c>
      <c r="BQ385" s="45">
        <v>0</v>
      </c>
      <c r="BR385" s="45">
        <v>0</v>
      </c>
      <c r="BS385" s="45">
        <v>0</v>
      </c>
      <c r="BT385" s="45"/>
      <c r="BU385" s="45">
        <v>0</v>
      </c>
      <c r="BV385" s="45"/>
      <c r="BW385" s="45"/>
      <c r="BX385" s="45"/>
      <c r="BY385" s="45">
        <v>0</v>
      </c>
      <c r="BZ385" s="45">
        <v>0</v>
      </c>
      <c r="CA385" s="45"/>
      <c r="CB385" s="45"/>
      <c r="CC385" s="45"/>
      <c r="CD385" s="45">
        <v>0</v>
      </c>
      <c r="CE385" s="45">
        <v>0</v>
      </c>
      <c r="CF385" s="45">
        <v>0</v>
      </c>
      <c r="CG385" s="45">
        <v>0</v>
      </c>
      <c r="CH385" s="45">
        <v>0</v>
      </c>
      <c r="CI385" s="45">
        <v>0</v>
      </c>
      <c r="CJ385" s="45">
        <v>0</v>
      </c>
      <c r="CK385" s="45">
        <v>0</v>
      </c>
      <c r="CL385" s="45">
        <v>0</v>
      </c>
      <c r="CM385" s="45"/>
      <c r="CN385" s="45">
        <v>0</v>
      </c>
      <c r="CO385" s="45"/>
      <c r="CP385" s="44">
        <v>5</v>
      </c>
      <c r="CQ385" s="44">
        <v>1554104577</v>
      </c>
      <c r="CR385" s="44">
        <v>1634104862</v>
      </c>
      <c r="CS385" s="42" t="s">
        <v>4213</v>
      </c>
      <c r="CT385" s="42" t="s">
        <v>4211</v>
      </c>
      <c r="CU385" s="45"/>
      <c r="CV385" s="45"/>
      <c r="CW385" s="45"/>
      <c r="CX385" s="45"/>
      <c r="CY385" s="45"/>
      <c r="CZ385" s="48"/>
      <c r="DA385" s="48"/>
      <c r="DB385" s="47"/>
      <c r="DC385" s="47"/>
      <c r="DD385" s="45"/>
      <c r="DE385" s="48"/>
      <c r="DF385" s="48"/>
      <c r="DG385" s="45"/>
      <c r="DH385" s="45"/>
      <c r="DI385" s="47"/>
      <c r="DJ385" s="47"/>
      <c r="DK385" s="45">
        <v>0</v>
      </c>
      <c r="DL385" s="45">
        <v>0</v>
      </c>
      <c r="DM385" s="45">
        <v>0</v>
      </c>
      <c r="DN385" s="45">
        <v>0</v>
      </c>
      <c r="DO385" s="45">
        <v>0</v>
      </c>
      <c r="DP385" s="45">
        <v>0</v>
      </c>
      <c r="DQ385" s="45">
        <v>0</v>
      </c>
      <c r="DR385" s="45">
        <v>0</v>
      </c>
      <c r="DS385" s="45">
        <v>0</v>
      </c>
      <c r="DT385" s="45">
        <v>0</v>
      </c>
      <c r="DU385" s="48"/>
      <c r="DV385" s="45">
        <v>0</v>
      </c>
      <c r="DW385" s="45">
        <v>0</v>
      </c>
      <c r="DX385" s="45">
        <v>0</v>
      </c>
      <c r="DY385" s="45">
        <v>0</v>
      </c>
      <c r="DZ385" s="45">
        <v>0</v>
      </c>
      <c r="EA385" s="45">
        <v>0</v>
      </c>
      <c r="EB385" s="45">
        <v>0</v>
      </c>
      <c r="EC385" s="45">
        <v>0</v>
      </c>
      <c r="ED385" s="45">
        <v>0</v>
      </c>
      <c r="EE385" s="45">
        <v>0</v>
      </c>
      <c r="EF385" s="45">
        <v>0</v>
      </c>
      <c r="EG385" s="45">
        <v>0</v>
      </c>
      <c r="EH385" s="45">
        <v>0</v>
      </c>
      <c r="EI385" s="45">
        <v>0</v>
      </c>
      <c r="EJ385" s="45">
        <v>0</v>
      </c>
      <c r="EK385" s="45">
        <v>0</v>
      </c>
      <c r="EL385" s="45">
        <v>0</v>
      </c>
      <c r="EM385" s="45">
        <v>0</v>
      </c>
      <c r="EN385" s="45">
        <v>0</v>
      </c>
      <c r="EO385" s="45">
        <v>0</v>
      </c>
      <c r="EP385" s="45">
        <v>0</v>
      </c>
      <c r="EQ385" s="45">
        <v>0</v>
      </c>
      <c r="ER385" s="45">
        <v>0</v>
      </c>
      <c r="ES385" s="45">
        <v>0</v>
      </c>
      <c r="ET385" s="45">
        <v>0</v>
      </c>
      <c r="EU385" s="45">
        <v>0</v>
      </c>
      <c r="EV385" s="45">
        <v>0</v>
      </c>
      <c r="EW385" s="45">
        <v>0</v>
      </c>
      <c r="EX385" s="45">
        <v>0</v>
      </c>
      <c r="EY385" s="48"/>
      <c r="EZ385" s="45">
        <v>0</v>
      </c>
      <c r="FA385" s="45">
        <v>0</v>
      </c>
      <c r="FB385" s="45">
        <v>0</v>
      </c>
      <c r="FC385" s="48"/>
      <c r="FD385" s="45">
        <v>0</v>
      </c>
      <c r="FE385" s="45">
        <v>0</v>
      </c>
      <c r="FF385" s="45">
        <v>0</v>
      </c>
      <c r="FG385" s="48"/>
      <c r="FH385" s="45">
        <v>0</v>
      </c>
      <c r="FI385" s="45">
        <v>0</v>
      </c>
      <c r="FJ385" s="45">
        <v>0</v>
      </c>
      <c r="FK385" s="45">
        <v>0</v>
      </c>
      <c r="FL385" s="45">
        <v>0</v>
      </c>
      <c r="FM385" s="48"/>
      <c r="FN385" s="45">
        <v>0</v>
      </c>
      <c r="FO385" s="45">
        <v>0</v>
      </c>
      <c r="FP385" s="48"/>
      <c r="FQ385" s="45">
        <v>0</v>
      </c>
      <c r="FR385" s="45">
        <v>0</v>
      </c>
      <c r="FS385" s="48"/>
      <c r="FT385" s="45">
        <v>0</v>
      </c>
      <c r="FU385" s="45">
        <v>0</v>
      </c>
      <c r="FV385" s="48"/>
      <c r="FW385" s="45">
        <v>0</v>
      </c>
      <c r="FX385" s="45">
        <v>0</v>
      </c>
      <c r="FY385" s="45">
        <v>0</v>
      </c>
      <c r="FZ385" s="45">
        <v>0</v>
      </c>
      <c r="GA385" s="45">
        <v>0</v>
      </c>
      <c r="GB385" s="45">
        <v>0</v>
      </c>
      <c r="GC385" s="45">
        <v>0</v>
      </c>
      <c r="GD385" s="45">
        <v>0</v>
      </c>
      <c r="GE385" s="45">
        <v>0</v>
      </c>
      <c r="GF385" s="45">
        <v>0</v>
      </c>
      <c r="GG385" s="45">
        <v>0</v>
      </c>
      <c r="GH385" s="45">
        <v>0</v>
      </c>
      <c r="GI385" s="45">
        <v>0</v>
      </c>
      <c r="GJ385" s="45">
        <v>0</v>
      </c>
      <c r="GK385" s="45">
        <v>0</v>
      </c>
      <c r="GL385" s="45">
        <v>0</v>
      </c>
      <c r="GM385" s="45">
        <v>0</v>
      </c>
      <c r="GN385" s="45">
        <v>0</v>
      </c>
      <c r="GO385" s="45">
        <v>0</v>
      </c>
      <c r="GP385" s="45"/>
      <c r="GQ385" s="45"/>
      <c r="GR385" s="45"/>
      <c r="GS385" s="45"/>
      <c r="GT385" s="45"/>
      <c r="GU385" s="45"/>
      <c r="GV385" s="45"/>
      <c r="GW385" s="45"/>
      <c r="GX385" s="45">
        <v>0</v>
      </c>
      <c r="GY385" s="45"/>
      <c r="GZ385" s="45"/>
      <c r="HA385" s="45"/>
      <c r="HB385" s="45"/>
      <c r="HC385" s="45"/>
      <c r="HD385" s="45"/>
      <c r="HE385" s="45"/>
      <c r="HF385" s="45"/>
      <c r="HG385" s="45"/>
      <c r="HH385" s="45"/>
      <c r="HI385" s="45"/>
      <c r="HJ385" s="45"/>
      <c r="HK385" s="45"/>
      <c r="HL385" s="45"/>
      <c r="HM385" s="45"/>
      <c r="HN385" s="45"/>
      <c r="HO385" s="45"/>
      <c r="HP385" s="45"/>
      <c r="HQ385" s="45"/>
      <c r="HR385" s="45"/>
      <c r="HS385" s="45"/>
      <c r="HT385" s="45"/>
      <c r="HU385" s="45"/>
      <c r="HV385" s="45"/>
      <c r="HW385" s="45"/>
      <c r="HX385" s="46"/>
      <c r="HY385" s="45"/>
      <c r="HZ385" s="45"/>
      <c r="IA385" s="45"/>
      <c r="IB385" s="45"/>
      <c r="IC385" s="45"/>
      <c r="ID385" s="45"/>
      <c r="IE385" s="45"/>
      <c r="IF385" s="45"/>
      <c r="IG385" s="45"/>
      <c r="IH385" s="45"/>
      <c r="II385" s="48"/>
      <c r="IJ385" s="46"/>
      <c r="IK385" s="45"/>
      <c r="IL385" s="45"/>
      <c r="IM385" s="45"/>
      <c r="IN385" s="43"/>
    </row>
    <row r="386" spans="1:248" ht="54.75" customHeight="1" x14ac:dyDescent="0.15">
      <c r="A386" s="46"/>
      <c r="B386" s="48"/>
      <c r="C386" s="42" t="s">
        <v>12127</v>
      </c>
      <c r="D386" s="42" t="s">
        <v>8551</v>
      </c>
      <c r="E386" s="42" t="s">
        <v>12580</v>
      </c>
      <c r="F386" s="42" t="s">
        <v>11313</v>
      </c>
      <c r="G386" s="42" t="s">
        <v>12305</v>
      </c>
      <c r="H386" s="112" t="s">
        <v>4212</v>
      </c>
      <c r="I386" s="42" t="s">
        <v>11741</v>
      </c>
      <c r="J386" s="42"/>
      <c r="K386" s="42" t="s">
        <v>11784</v>
      </c>
      <c r="L386" s="42" t="s">
        <v>11669</v>
      </c>
      <c r="M386" s="42"/>
      <c r="N386" s="42"/>
      <c r="O386" s="42"/>
      <c r="P386" s="42"/>
      <c r="Q386" s="42" t="s">
        <v>11216</v>
      </c>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45">
        <v>0</v>
      </c>
      <c r="BO386" s="45">
        <v>0</v>
      </c>
      <c r="BP386" s="45">
        <v>0</v>
      </c>
      <c r="BQ386" s="45">
        <v>0</v>
      </c>
      <c r="BR386" s="45">
        <v>0</v>
      </c>
      <c r="BS386" s="45">
        <v>0</v>
      </c>
      <c r="BT386" s="45"/>
      <c r="BU386" s="45">
        <v>0</v>
      </c>
      <c r="BV386" s="45"/>
      <c r="BW386" s="45"/>
      <c r="BX386" s="45"/>
      <c r="BY386" s="45">
        <v>0</v>
      </c>
      <c r="BZ386" s="45">
        <v>0</v>
      </c>
      <c r="CA386" s="45"/>
      <c r="CB386" s="45"/>
      <c r="CC386" s="45"/>
      <c r="CD386" s="45">
        <v>0</v>
      </c>
      <c r="CE386" s="45">
        <v>0</v>
      </c>
      <c r="CF386" s="45">
        <v>0</v>
      </c>
      <c r="CG386" s="45">
        <v>0</v>
      </c>
      <c r="CH386" s="45">
        <v>0</v>
      </c>
      <c r="CI386" s="45">
        <v>0</v>
      </c>
      <c r="CJ386" s="45">
        <v>0</v>
      </c>
      <c r="CK386" s="45">
        <v>0</v>
      </c>
      <c r="CL386" s="45">
        <v>0</v>
      </c>
      <c r="CM386" s="45"/>
      <c r="CN386" s="45">
        <v>0</v>
      </c>
      <c r="CO386" s="45"/>
      <c r="CP386" s="44">
        <v>5</v>
      </c>
      <c r="CQ386" s="44">
        <v>1554104577</v>
      </c>
      <c r="CR386" s="44">
        <v>1650104919</v>
      </c>
      <c r="CS386" s="42" t="s">
        <v>4213</v>
      </c>
      <c r="CT386" s="42" t="s">
        <v>4211</v>
      </c>
      <c r="CU386" s="45"/>
      <c r="CV386" s="45"/>
      <c r="CW386" s="45"/>
      <c r="CX386" s="45"/>
      <c r="CY386" s="45"/>
      <c r="CZ386" s="48"/>
      <c r="DA386" s="48"/>
      <c r="DB386" s="47"/>
      <c r="DC386" s="47"/>
      <c r="DD386" s="45"/>
      <c r="DE386" s="48"/>
      <c r="DF386" s="48"/>
      <c r="DG386" s="45"/>
      <c r="DH386" s="45"/>
      <c r="DI386" s="47"/>
      <c r="DJ386" s="47"/>
      <c r="DK386" s="45">
        <v>0</v>
      </c>
      <c r="DL386" s="45">
        <v>0</v>
      </c>
      <c r="DM386" s="45">
        <v>0</v>
      </c>
      <c r="DN386" s="45">
        <v>0</v>
      </c>
      <c r="DO386" s="45">
        <v>0</v>
      </c>
      <c r="DP386" s="45">
        <v>0</v>
      </c>
      <c r="DQ386" s="45">
        <v>0</v>
      </c>
      <c r="DR386" s="45">
        <v>0</v>
      </c>
      <c r="DS386" s="45">
        <v>0</v>
      </c>
      <c r="DT386" s="45">
        <v>0</v>
      </c>
      <c r="DU386" s="48"/>
      <c r="DV386" s="45">
        <v>0</v>
      </c>
      <c r="DW386" s="45">
        <v>0</v>
      </c>
      <c r="DX386" s="45">
        <v>0</v>
      </c>
      <c r="DY386" s="45">
        <v>0</v>
      </c>
      <c r="DZ386" s="45">
        <v>0</v>
      </c>
      <c r="EA386" s="45">
        <v>0</v>
      </c>
      <c r="EB386" s="45">
        <v>0</v>
      </c>
      <c r="EC386" s="45">
        <v>0</v>
      </c>
      <c r="ED386" s="45">
        <v>0</v>
      </c>
      <c r="EE386" s="45">
        <v>0</v>
      </c>
      <c r="EF386" s="45">
        <v>0</v>
      </c>
      <c r="EG386" s="45">
        <v>0</v>
      </c>
      <c r="EH386" s="45">
        <v>0</v>
      </c>
      <c r="EI386" s="45">
        <v>0</v>
      </c>
      <c r="EJ386" s="45">
        <v>0</v>
      </c>
      <c r="EK386" s="45">
        <v>0</v>
      </c>
      <c r="EL386" s="45">
        <v>0</v>
      </c>
      <c r="EM386" s="45">
        <v>0</v>
      </c>
      <c r="EN386" s="45">
        <v>0</v>
      </c>
      <c r="EO386" s="45">
        <v>0</v>
      </c>
      <c r="EP386" s="45">
        <v>0</v>
      </c>
      <c r="EQ386" s="45">
        <v>0</v>
      </c>
      <c r="ER386" s="45">
        <v>0</v>
      </c>
      <c r="ES386" s="45">
        <v>0</v>
      </c>
      <c r="ET386" s="45">
        <v>0</v>
      </c>
      <c r="EU386" s="45">
        <v>0</v>
      </c>
      <c r="EV386" s="45">
        <v>0</v>
      </c>
      <c r="EW386" s="45">
        <v>0</v>
      </c>
      <c r="EX386" s="45">
        <v>0</v>
      </c>
      <c r="EY386" s="48"/>
      <c r="EZ386" s="45">
        <v>0</v>
      </c>
      <c r="FA386" s="45">
        <v>0</v>
      </c>
      <c r="FB386" s="45">
        <v>0</v>
      </c>
      <c r="FC386" s="48"/>
      <c r="FD386" s="45">
        <v>0</v>
      </c>
      <c r="FE386" s="45">
        <v>0</v>
      </c>
      <c r="FF386" s="45">
        <v>0</v>
      </c>
      <c r="FG386" s="48"/>
      <c r="FH386" s="45">
        <v>0</v>
      </c>
      <c r="FI386" s="45">
        <v>0</v>
      </c>
      <c r="FJ386" s="45">
        <v>0</v>
      </c>
      <c r="FK386" s="45">
        <v>0</v>
      </c>
      <c r="FL386" s="45">
        <v>0</v>
      </c>
      <c r="FM386" s="48"/>
      <c r="FN386" s="45">
        <v>0</v>
      </c>
      <c r="FO386" s="45">
        <v>0</v>
      </c>
      <c r="FP386" s="48"/>
      <c r="FQ386" s="45">
        <v>0</v>
      </c>
      <c r="FR386" s="45">
        <v>0</v>
      </c>
      <c r="FS386" s="48"/>
      <c r="FT386" s="45">
        <v>0</v>
      </c>
      <c r="FU386" s="45">
        <v>0</v>
      </c>
      <c r="FV386" s="48"/>
      <c r="FW386" s="45">
        <v>0</v>
      </c>
      <c r="FX386" s="45">
        <v>0</v>
      </c>
      <c r="FY386" s="45">
        <v>0</v>
      </c>
      <c r="FZ386" s="45">
        <v>0</v>
      </c>
      <c r="GA386" s="45">
        <v>0</v>
      </c>
      <c r="GB386" s="45">
        <v>0</v>
      </c>
      <c r="GC386" s="45">
        <v>0</v>
      </c>
      <c r="GD386" s="45">
        <v>0</v>
      </c>
      <c r="GE386" s="45">
        <v>0</v>
      </c>
      <c r="GF386" s="45">
        <v>0</v>
      </c>
      <c r="GG386" s="45">
        <v>0</v>
      </c>
      <c r="GH386" s="45">
        <v>0</v>
      </c>
      <c r="GI386" s="45">
        <v>0</v>
      </c>
      <c r="GJ386" s="45">
        <v>0</v>
      </c>
      <c r="GK386" s="45">
        <v>0</v>
      </c>
      <c r="GL386" s="45">
        <v>0</v>
      </c>
      <c r="GM386" s="45">
        <v>0</v>
      </c>
      <c r="GN386" s="45">
        <v>0</v>
      </c>
      <c r="GO386" s="45">
        <v>0</v>
      </c>
      <c r="GP386" s="45"/>
      <c r="GQ386" s="45"/>
      <c r="GR386" s="45"/>
      <c r="GS386" s="45"/>
      <c r="GT386" s="45"/>
      <c r="GU386" s="45"/>
      <c r="GV386" s="45"/>
      <c r="GW386" s="45"/>
      <c r="GX386" s="45">
        <v>0</v>
      </c>
      <c r="GY386" s="45"/>
      <c r="GZ386" s="45"/>
      <c r="HA386" s="45"/>
      <c r="HB386" s="45"/>
      <c r="HC386" s="45"/>
      <c r="HD386" s="45"/>
      <c r="HE386" s="45"/>
      <c r="HF386" s="45"/>
      <c r="HG386" s="45"/>
      <c r="HH386" s="45"/>
      <c r="HI386" s="45"/>
      <c r="HJ386" s="45"/>
      <c r="HK386" s="45"/>
      <c r="HL386" s="45"/>
      <c r="HM386" s="45"/>
      <c r="HN386" s="45"/>
      <c r="HO386" s="45"/>
      <c r="HP386" s="45"/>
      <c r="HQ386" s="45"/>
      <c r="HR386" s="45"/>
      <c r="HS386" s="45"/>
      <c r="HT386" s="45"/>
      <c r="HU386" s="45"/>
      <c r="HV386" s="45"/>
      <c r="HW386" s="45"/>
      <c r="HX386" s="46"/>
      <c r="HY386" s="45"/>
      <c r="HZ386" s="45"/>
      <c r="IA386" s="45"/>
      <c r="IB386" s="45"/>
      <c r="IC386" s="45"/>
      <c r="ID386" s="45"/>
      <c r="IE386" s="45"/>
      <c r="IF386" s="45"/>
      <c r="IG386" s="45"/>
      <c r="IH386" s="45"/>
      <c r="II386" s="48"/>
      <c r="IJ386" s="46"/>
      <c r="IK386" s="45"/>
      <c r="IL386" s="45"/>
      <c r="IM386" s="45"/>
      <c r="IN386" s="43"/>
    </row>
    <row r="387" spans="1:248" ht="54.75" customHeight="1" x14ac:dyDescent="0.15">
      <c r="A387" s="46"/>
      <c r="B387" s="48"/>
      <c r="C387" s="42" t="s">
        <v>18286</v>
      </c>
      <c r="D387" s="42" t="s">
        <v>8547</v>
      </c>
      <c r="E387" s="42" t="s">
        <v>19183</v>
      </c>
      <c r="F387" s="42" t="s">
        <v>18681</v>
      </c>
      <c r="G387" s="42" t="s">
        <v>19184</v>
      </c>
      <c r="H387" s="112" t="s">
        <v>19185</v>
      </c>
      <c r="I387" s="42" t="s">
        <v>11577</v>
      </c>
      <c r="J387" s="42"/>
      <c r="K387" s="42" t="s">
        <v>19186</v>
      </c>
      <c r="L387" s="42" t="s">
        <v>19187</v>
      </c>
      <c r="M387" s="42"/>
      <c r="N387" s="42"/>
      <c r="O387" s="42" t="s">
        <v>8702</v>
      </c>
      <c r="P387" s="42" t="s">
        <v>12242</v>
      </c>
      <c r="Q387" s="42"/>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v>0</v>
      </c>
      <c r="AQ387" s="113">
        <v>0</v>
      </c>
      <c r="AR387" s="113">
        <v>100</v>
      </c>
      <c r="AS387" s="113">
        <v>0</v>
      </c>
      <c r="AT387" s="113">
        <v>0</v>
      </c>
      <c r="AU387" s="113">
        <v>100</v>
      </c>
      <c r="AV387" s="113">
        <v>27.826086956521699</v>
      </c>
      <c r="AW387" s="113">
        <v>0</v>
      </c>
      <c r="AX387" s="113">
        <v>0</v>
      </c>
      <c r="AY387" s="113"/>
      <c r="AZ387" s="113"/>
      <c r="BA387" s="113">
        <v>100</v>
      </c>
      <c r="BB387" s="113">
        <v>100</v>
      </c>
      <c r="BC387" s="113">
        <v>75.688073394495405</v>
      </c>
      <c r="BD387" s="113">
        <v>0.22789115646258501</v>
      </c>
      <c r="BE387" s="113">
        <v>1.5384615384615399E-2</v>
      </c>
      <c r="BF387" s="113">
        <v>100</v>
      </c>
      <c r="BG387" s="113">
        <v>100</v>
      </c>
      <c r="BH387" s="113">
        <v>0</v>
      </c>
      <c r="BI387" s="113">
        <v>0</v>
      </c>
      <c r="BJ387" s="113">
        <v>100</v>
      </c>
      <c r="BK387" s="113">
        <v>100</v>
      </c>
      <c r="BL387" s="113">
        <v>0</v>
      </c>
      <c r="BM387" s="113">
        <v>100</v>
      </c>
      <c r="BN387" s="45">
        <v>0</v>
      </c>
      <c r="BO387" s="45">
        <v>0</v>
      </c>
      <c r="BP387" s="45">
        <v>704</v>
      </c>
      <c r="BQ387" s="45">
        <v>0</v>
      </c>
      <c r="BR387" s="45">
        <v>0</v>
      </c>
      <c r="BS387" s="45">
        <v>64</v>
      </c>
      <c r="BT387" s="45">
        <v>27.826086956521699</v>
      </c>
      <c r="BU387" s="45">
        <v>0</v>
      </c>
      <c r="BV387" s="45">
        <v>0</v>
      </c>
      <c r="BW387" s="45"/>
      <c r="BX387" s="45"/>
      <c r="BY387" s="45">
        <v>294</v>
      </c>
      <c r="BZ387" s="45">
        <v>130</v>
      </c>
      <c r="CA387" s="45">
        <v>75.688073394495405</v>
      </c>
      <c r="CB387" s="45">
        <v>0.22789115646258501</v>
      </c>
      <c r="CC387" s="45">
        <v>1.5384615384615399E-2</v>
      </c>
      <c r="CD387" s="45">
        <v>67</v>
      </c>
      <c r="CE387" s="45">
        <v>4</v>
      </c>
      <c r="CF387" s="45">
        <v>0</v>
      </c>
      <c r="CG387" s="45">
        <v>0</v>
      </c>
      <c r="CH387" s="45">
        <v>2</v>
      </c>
      <c r="CI387" s="45">
        <v>2</v>
      </c>
      <c r="CJ387" s="45">
        <v>0</v>
      </c>
      <c r="CK387" s="45">
        <v>0</v>
      </c>
      <c r="CL387" s="45">
        <v>37</v>
      </c>
      <c r="CM387" s="45"/>
      <c r="CN387" s="45">
        <v>100</v>
      </c>
      <c r="CO387" s="45">
        <v>0</v>
      </c>
      <c r="CP387" s="44">
        <v>5</v>
      </c>
      <c r="CQ387" s="44">
        <v>1557580587</v>
      </c>
      <c r="CR387" s="44">
        <v>1</v>
      </c>
      <c r="CS387" s="42">
        <v>1</v>
      </c>
      <c r="CT387" s="42" t="s">
        <v>4211</v>
      </c>
      <c r="CU387" s="45"/>
      <c r="CV387" s="45"/>
      <c r="CW387" s="45"/>
      <c r="CX387" s="45"/>
      <c r="CY387" s="45"/>
      <c r="CZ387" s="48"/>
      <c r="DA387" s="48"/>
      <c r="DB387" s="47"/>
      <c r="DC387" s="47"/>
      <c r="DD387" s="45"/>
      <c r="DE387" s="48"/>
      <c r="DF387" s="48"/>
      <c r="DG387" s="45"/>
      <c r="DH387" s="45"/>
      <c r="DI387" s="47"/>
      <c r="DJ387" s="47"/>
      <c r="DK387" s="45">
        <v>318</v>
      </c>
      <c r="DL387" s="45">
        <v>294</v>
      </c>
      <c r="DM387" s="45">
        <v>230</v>
      </c>
      <c r="DN387" s="45">
        <v>0</v>
      </c>
      <c r="DO387" s="45">
        <v>0</v>
      </c>
      <c r="DP387" s="45">
        <v>67</v>
      </c>
      <c r="DQ387" s="45">
        <v>4</v>
      </c>
      <c r="DR387" s="45">
        <v>0</v>
      </c>
      <c r="DS387" s="45">
        <v>0</v>
      </c>
      <c r="DT387" s="45">
        <v>0</v>
      </c>
      <c r="DU387" s="48"/>
      <c r="DV387" s="45">
        <v>0</v>
      </c>
      <c r="DW387" s="45">
        <v>0</v>
      </c>
      <c r="DX387" s="45">
        <v>0</v>
      </c>
      <c r="DY387" s="45">
        <v>1</v>
      </c>
      <c r="DZ387" s="45">
        <v>130</v>
      </c>
      <c r="EA387" s="45">
        <v>0</v>
      </c>
      <c r="EB387" s="45">
        <v>0</v>
      </c>
      <c r="EC387" s="45">
        <v>0</v>
      </c>
      <c r="ED387" s="45">
        <v>130</v>
      </c>
      <c r="EE387" s="45">
        <v>63</v>
      </c>
      <c r="EF387" s="45">
        <v>0</v>
      </c>
      <c r="EG387" s="45">
        <v>0</v>
      </c>
      <c r="EH387" s="45">
        <v>63</v>
      </c>
      <c r="EI387" s="45">
        <v>63</v>
      </c>
      <c r="EJ387" s="45">
        <v>1</v>
      </c>
      <c r="EK387" s="45">
        <v>64</v>
      </c>
      <c r="EL387" s="45">
        <v>0</v>
      </c>
      <c r="EM387" s="45">
        <v>0</v>
      </c>
      <c r="EN387" s="45">
        <v>0</v>
      </c>
      <c r="EO387" s="45">
        <v>0</v>
      </c>
      <c r="EP387" s="45">
        <v>0</v>
      </c>
      <c r="EQ387" s="45">
        <v>37</v>
      </c>
      <c r="ER387" s="45">
        <v>0</v>
      </c>
      <c r="ES387" s="45">
        <v>0</v>
      </c>
      <c r="ET387" s="45">
        <v>0</v>
      </c>
      <c r="EU387" s="45">
        <v>0</v>
      </c>
      <c r="EV387" s="45">
        <v>704</v>
      </c>
      <c r="EW387" s="45">
        <v>0</v>
      </c>
      <c r="EX387" s="45">
        <v>0</v>
      </c>
      <c r="EY387" s="48"/>
      <c r="EZ387" s="45">
        <v>386</v>
      </c>
      <c r="FA387" s="45">
        <v>0</v>
      </c>
      <c r="FB387" s="45">
        <v>0</v>
      </c>
      <c r="FC387" s="48"/>
      <c r="FD387" s="45">
        <v>318</v>
      </c>
      <c r="FE387" s="45">
        <v>0</v>
      </c>
      <c r="FF387" s="45">
        <v>0</v>
      </c>
      <c r="FG387" s="48"/>
      <c r="FH387" s="45">
        <v>0</v>
      </c>
      <c r="FI387" s="45">
        <v>0</v>
      </c>
      <c r="FJ387" s="45">
        <v>0</v>
      </c>
      <c r="FK387" s="45">
        <v>0</v>
      </c>
      <c r="FL387" s="45">
        <v>0</v>
      </c>
      <c r="FM387" s="48"/>
      <c r="FN387" s="45">
        <v>0</v>
      </c>
      <c r="FO387" s="45">
        <v>0</v>
      </c>
      <c r="FP387" s="48"/>
      <c r="FQ387" s="45">
        <v>0</v>
      </c>
      <c r="FR387" s="45">
        <v>0</v>
      </c>
      <c r="FS387" s="48"/>
      <c r="FT387" s="45">
        <v>0</v>
      </c>
      <c r="FU387" s="45">
        <v>0</v>
      </c>
      <c r="FV387" s="48"/>
      <c r="FW387" s="45">
        <v>63</v>
      </c>
      <c r="FX387" s="45">
        <v>58</v>
      </c>
      <c r="FY387" s="45">
        <v>5</v>
      </c>
      <c r="FZ387" s="45">
        <v>0</v>
      </c>
      <c r="GA387" s="45">
        <v>0</v>
      </c>
      <c r="GB387" s="45">
        <v>0</v>
      </c>
      <c r="GC387" s="45">
        <v>0</v>
      </c>
      <c r="GD387" s="45">
        <v>0</v>
      </c>
      <c r="GE387" s="45">
        <v>0</v>
      </c>
      <c r="GF387" s="45">
        <v>132</v>
      </c>
      <c r="GG387" s="45">
        <v>130</v>
      </c>
      <c r="GH387" s="45">
        <v>2</v>
      </c>
      <c r="GI387" s="45">
        <v>0</v>
      </c>
      <c r="GJ387" s="45">
        <v>2</v>
      </c>
      <c r="GK387" s="45">
        <v>0</v>
      </c>
      <c r="GL387" s="45">
        <v>0</v>
      </c>
      <c r="GM387" s="45">
        <v>5</v>
      </c>
      <c r="GN387" s="45">
        <v>0</v>
      </c>
      <c r="GO387" s="45">
        <v>0</v>
      </c>
      <c r="GP387" s="45"/>
      <c r="GQ387" s="45">
        <v>0</v>
      </c>
      <c r="GR387" s="45"/>
      <c r="GS387" s="45">
        <v>0</v>
      </c>
      <c r="GT387" s="45"/>
      <c r="GU387" s="45">
        <v>0</v>
      </c>
      <c r="GV387" s="45"/>
      <c r="GW387" s="45"/>
      <c r="GX387" s="45">
        <v>0</v>
      </c>
      <c r="GY387" s="45">
        <v>0</v>
      </c>
      <c r="GZ387" s="45">
        <v>0</v>
      </c>
      <c r="HA387" s="45"/>
      <c r="HB387" s="45"/>
      <c r="HC387" s="45"/>
      <c r="HD387" s="45"/>
      <c r="HE387" s="45"/>
      <c r="HF387" s="45"/>
      <c r="HG387" s="45"/>
      <c r="HH387" s="45"/>
      <c r="HI387" s="45"/>
      <c r="HJ387" s="45"/>
      <c r="HK387" s="45"/>
      <c r="HL387" s="45"/>
      <c r="HM387" s="45"/>
      <c r="HN387" s="45"/>
      <c r="HO387" s="45"/>
      <c r="HP387" s="45"/>
      <c r="HQ387" s="45"/>
      <c r="HR387" s="45"/>
      <c r="HS387" s="45"/>
      <c r="HT387" s="45"/>
      <c r="HU387" s="45"/>
      <c r="HV387" s="45"/>
      <c r="HW387" s="45"/>
      <c r="HX387" s="46"/>
      <c r="HY387" s="45"/>
      <c r="HZ387" s="45"/>
      <c r="IA387" s="45"/>
      <c r="IB387" s="45"/>
      <c r="IC387" s="45"/>
      <c r="ID387" s="45"/>
      <c r="IE387" s="45"/>
      <c r="IF387" s="45"/>
      <c r="IG387" s="45"/>
      <c r="IH387" s="45"/>
      <c r="II387" s="48"/>
      <c r="IJ387" s="46"/>
      <c r="IK387" s="45"/>
      <c r="IL387" s="45"/>
      <c r="IM387" s="45"/>
      <c r="IN387" s="43"/>
    </row>
    <row r="388" spans="1:248" ht="54.75" customHeight="1" x14ac:dyDescent="0.15">
      <c r="A388" s="128"/>
      <c r="B388" s="129"/>
      <c r="C388" s="137" t="s">
        <v>12129</v>
      </c>
      <c r="D388" s="137" t="s">
        <v>12023</v>
      </c>
      <c r="E388" s="137" t="s">
        <v>12585</v>
      </c>
      <c r="F388" s="137"/>
      <c r="G388" s="137" t="s">
        <v>11724</v>
      </c>
      <c r="H388" s="130"/>
      <c r="I388" s="137"/>
      <c r="J388" s="137"/>
      <c r="K388" s="137" t="s">
        <v>11791</v>
      </c>
      <c r="L388" s="137" t="s">
        <v>19607</v>
      </c>
      <c r="M388" s="137"/>
      <c r="N388" s="137"/>
      <c r="O388" s="137"/>
      <c r="P388" s="137"/>
      <c r="Q388" s="137"/>
      <c r="R388" s="131"/>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45">
        <v>0</v>
      </c>
      <c r="BO388" s="45">
        <v>0</v>
      </c>
      <c r="BP388" s="45">
        <v>0</v>
      </c>
      <c r="BQ388" s="45">
        <v>0</v>
      </c>
      <c r="BR388" s="45">
        <v>0</v>
      </c>
      <c r="BS388" s="45">
        <v>0</v>
      </c>
      <c r="BT388" s="45"/>
      <c r="BU388" s="45">
        <v>0</v>
      </c>
      <c r="BV388" s="45"/>
      <c r="BW388" s="45"/>
      <c r="BX388" s="45"/>
      <c r="BY388" s="45">
        <v>0</v>
      </c>
      <c r="BZ388" s="45">
        <v>0</v>
      </c>
      <c r="CA388" s="45"/>
      <c r="CB388" s="45"/>
      <c r="CC388" s="45"/>
      <c r="CD388" s="45">
        <v>49</v>
      </c>
      <c r="CE388" s="45">
        <v>39</v>
      </c>
      <c r="CF388" s="45">
        <v>10</v>
      </c>
      <c r="CG388" s="45">
        <v>0</v>
      </c>
      <c r="CH388" s="45">
        <v>0</v>
      </c>
      <c r="CI388" s="45">
        <v>0</v>
      </c>
      <c r="CJ388" s="45">
        <v>0</v>
      </c>
      <c r="CK388" s="45">
        <v>0</v>
      </c>
      <c r="CL388" s="45">
        <v>0</v>
      </c>
      <c r="CM388" s="45"/>
      <c r="CN388" s="45"/>
      <c r="CO388" s="45"/>
      <c r="CP388" s="44">
        <v>5</v>
      </c>
      <c r="CQ388" s="44">
        <v>1175675236</v>
      </c>
      <c r="CR388" s="44">
        <v>1175675236</v>
      </c>
      <c r="CS388" s="42" t="s">
        <v>4216</v>
      </c>
      <c r="CT388" s="42" t="s">
        <v>6358</v>
      </c>
      <c r="CU388" s="45"/>
      <c r="CV388" s="45"/>
      <c r="CW388" s="45"/>
      <c r="CX388" s="45"/>
      <c r="CY388" s="45"/>
      <c r="CZ388" s="48"/>
      <c r="DA388" s="48"/>
      <c r="DB388" s="47"/>
      <c r="DC388" s="47"/>
      <c r="DD388" s="45"/>
      <c r="DE388" s="48"/>
      <c r="DF388" s="48"/>
      <c r="DG388" s="45"/>
      <c r="DH388" s="45"/>
      <c r="DI388" s="47"/>
      <c r="DJ388" s="47"/>
      <c r="DK388" s="45">
        <v>49</v>
      </c>
      <c r="DL388" s="45">
        <v>0</v>
      </c>
      <c r="DM388" s="45">
        <v>0</v>
      </c>
      <c r="DN388" s="45">
        <v>0</v>
      </c>
      <c r="DO388" s="45">
        <v>0</v>
      </c>
      <c r="DP388" s="45">
        <v>49</v>
      </c>
      <c r="DQ388" s="45">
        <v>39</v>
      </c>
      <c r="DR388" s="45">
        <v>0</v>
      </c>
      <c r="DS388" s="45">
        <v>0</v>
      </c>
      <c r="DT388" s="45">
        <v>0</v>
      </c>
      <c r="DU388" s="48"/>
      <c r="DV388" s="45"/>
      <c r="DW388" s="45"/>
      <c r="DX388" s="45"/>
      <c r="DY388" s="45"/>
      <c r="DZ388" s="45"/>
      <c r="EA388" s="45"/>
      <c r="EB388" s="45"/>
      <c r="EC388" s="45"/>
      <c r="ED388" s="45"/>
      <c r="EE388" s="45"/>
      <c r="EF388" s="45"/>
      <c r="EG388" s="45"/>
      <c r="EH388" s="45"/>
      <c r="EI388" s="45"/>
      <c r="EJ388" s="45"/>
      <c r="EK388" s="45"/>
      <c r="EL388" s="45"/>
      <c r="EM388" s="45"/>
      <c r="EN388" s="45"/>
      <c r="EO388" s="45"/>
      <c r="EP388" s="45"/>
      <c r="EQ388" s="45"/>
      <c r="ER388" s="45"/>
      <c r="ES388" s="45"/>
      <c r="ET388" s="45"/>
      <c r="EU388" s="45"/>
      <c r="EV388" s="45"/>
      <c r="EW388" s="45"/>
      <c r="EX388" s="45"/>
      <c r="EY388" s="48"/>
      <c r="EZ388" s="45"/>
      <c r="FA388" s="45"/>
      <c r="FB388" s="45"/>
      <c r="FC388" s="48"/>
      <c r="FD388" s="45"/>
      <c r="FE388" s="45"/>
      <c r="FF388" s="45"/>
      <c r="FG388" s="48"/>
      <c r="FH388" s="45"/>
      <c r="FI388" s="45"/>
      <c r="FJ388" s="45"/>
      <c r="FK388" s="45"/>
      <c r="FL388" s="45"/>
      <c r="FM388" s="48"/>
      <c r="FN388" s="45"/>
      <c r="FO388" s="45"/>
      <c r="FP388" s="48"/>
      <c r="FQ388" s="45"/>
      <c r="FR388" s="45"/>
      <c r="FS388" s="48"/>
      <c r="FT388" s="45"/>
      <c r="FU388" s="45"/>
      <c r="FV388" s="48"/>
      <c r="FW388" s="45"/>
      <c r="FX388" s="45"/>
      <c r="FY388" s="45"/>
      <c r="FZ388" s="45"/>
      <c r="GA388" s="45"/>
      <c r="GB388" s="45"/>
      <c r="GC388" s="45"/>
      <c r="GD388" s="45"/>
      <c r="GE388" s="45"/>
      <c r="GF388" s="45"/>
      <c r="GG388" s="45"/>
      <c r="GH388" s="45"/>
      <c r="GI388" s="45"/>
      <c r="GJ388" s="45"/>
      <c r="GK388" s="45"/>
      <c r="GL388" s="45"/>
      <c r="GM388" s="45"/>
      <c r="GN388" s="45"/>
      <c r="GO388" s="45"/>
      <c r="GP388" s="45"/>
      <c r="GQ388" s="45"/>
      <c r="GR388" s="45"/>
      <c r="GS388" s="45"/>
      <c r="GT388" s="45"/>
      <c r="GU388" s="45"/>
      <c r="GV388" s="45"/>
      <c r="GW388" s="45"/>
      <c r="GX388" s="45"/>
      <c r="GY388" s="45"/>
      <c r="GZ388" s="45"/>
      <c r="HA388" s="45"/>
      <c r="HB388" s="45"/>
      <c r="HC388" s="45"/>
      <c r="HD388" s="45"/>
      <c r="HE388" s="45"/>
      <c r="HF388" s="45"/>
      <c r="HG388" s="45"/>
      <c r="HH388" s="45"/>
      <c r="HI388" s="45"/>
      <c r="HJ388" s="45"/>
      <c r="HK388" s="45"/>
      <c r="HL388" s="45"/>
      <c r="HM388" s="45"/>
      <c r="HN388" s="45"/>
      <c r="HO388" s="45"/>
      <c r="HP388" s="45"/>
      <c r="HQ388" s="45"/>
      <c r="HR388" s="45"/>
      <c r="HS388" s="45"/>
      <c r="HT388" s="45"/>
      <c r="HU388" s="45"/>
      <c r="HV388" s="45"/>
      <c r="HW388" s="45"/>
      <c r="HX388" s="46"/>
      <c r="HY388" s="45"/>
      <c r="HZ388" s="45"/>
      <c r="IA388" s="45"/>
      <c r="IB388" s="45"/>
      <c r="IC388" s="45"/>
      <c r="ID388" s="45"/>
      <c r="IE388" s="45"/>
      <c r="IF388" s="45"/>
      <c r="IG388" s="45"/>
      <c r="IH388" s="45"/>
      <c r="II388" s="48"/>
      <c r="IJ388" s="46"/>
      <c r="IK388" s="45"/>
      <c r="IL388" s="45"/>
      <c r="IM388" s="45"/>
      <c r="IN388" s="43"/>
    </row>
    <row r="389" spans="1:248" ht="54.75" customHeight="1" x14ac:dyDescent="0.15">
      <c r="A389" s="46"/>
      <c r="B389" s="48"/>
      <c r="C389" s="42" t="s">
        <v>12128</v>
      </c>
      <c r="D389" s="42" t="s">
        <v>12020</v>
      </c>
      <c r="E389" s="42" t="s">
        <v>12582</v>
      </c>
      <c r="F389" s="42" t="s">
        <v>18699</v>
      </c>
      <c r="G389" s="42" t="s">
        <v>11899</v>
      </c>
      <c r="H389" s="112" t="s">
        <v>4212</v>
      </c>
      <c r="I389" s="42" t="s">
        <v>6402</v>
      </c>
      <c r="J389" s="42"/>
      <c r="K389" s="42" t="s">
        <v>11788</v>
      </c>
      <c r="L389" s="42" t="s">
        <v>11878</v>
      </c>
      <c r="M389" s="42"/>
      <c r="N389" s="42"/>
      <c r="O389" s="42" t="s">
        <v>8614</v>
      </c>
      <c r="P389" s="42" t="s">
        <v>12242</v>
      </c>
      <c r="Q389" s="42"/>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v>0</v>
      </c>
      <c r="AQ389" s="113">
        <v>0</v>
      </c>
      <c r="AR389" s="113">
        <v>0</v>
      </c>
      <c r="AS389" s="113">
        <v>0</v>
      </c>
      <c r="AT389" s="113">
        <v>0</v>
      </c>
      <c r="AU389" s="113">
        <v>0</v>
      </c>
      <c r="AV389" s="113">
        <v>0</v>
      </c>
      <c r="AW389" s="113">
        <v>0</v>
      </c>
      <c r="AX389" s="113">
        <v>0</v>
      </c>
      <c r="AY389" s="113"/>
      <c r="AZ389" s="113"/>
      <c r="BA389" s="113">
        <v>0</v>
      </c>
      <c r="BB389" s="113">
        <v>0</v>
      </c>
      <c r="BC389" s="113"/>
      <c r="BD389" s="113"/>
      <c r="BE389" s="113"/>
      <c r="BF389" s="113">
        <v>1.0406043830256E-2</v>
      </c>
      <c r="BG389" s="113">
        <v>0</v>
      </c>
      <c r="BH389" s="113">
        <v>0</v>
      </c>
      <c r="BI389" s="113">
        <v>0</v>
      </c>
      <c r="BJ389" s="113">
        <v>0</v>
      </c>
      <c r="BK389" s="113">
        <v>0</v>
      </c>
      <c r="BL389" s="113">
        <v>0</v>
      </c>
      <c r="BM389" s="113">
        <v>0</v>
      </c>
      <c r="BN389" s="45">
        <v>0</v>
      </c>
      <c r="BO389" s="45">
        <v>0</v>
      </c>
      <c r="BP389" s="45">
        <v>0</v>
      </c>
      <c r="BQ389" s="45">
        <v>0</v>
      </c>
      <c r="BR389" s="45">
        <v>0</v>
      </c>
      <c r="BS389" s="45">
        <v>0</v>
      </c>
      <c r="BT389" s="45"/>
      <c r="BU389" s="45">
        <v>0</v>
      </c>
      <c r="BV389" s="45"/>
      <c r="BW389" s="45"/>
      <c r="BX389" s="45"/>
      <c r="BY389" s="45">
        <v>0</v>
      </c>
      <c r="BZ389" s="45">
        <v>0</v>
      </c>
      <c r="CA389" s="45"/>
      <c r="CB389" s="45">
        <v>99.9</v>
      </c>
      <c r="CC389" s="45">
        <v>99.9</v>
      </c>
      <c r="CD389" s="45">
        <v>10</v>
      </c>
      <c r="CE389" s="45">
        <v>0</v>
      </c>
      <c r="CF389" s="45">
        <v>10</v>
      </c>
      <c r="CG389" s="45">
        <v>0</v>
      </c>
      <c r="CH389" s="45">
        <v>0</v>
      </c>
      <c r="CI389" s="45">
        <v>0</v>
      </c>
      <c r="CJ389" s="45">
        <v>0</v>
      </c>
      <c r="CK389" s="45">
        <v>0</v>
      </c>
      <c r="CL389" s="45">
        <v>0</v>
      </c>
      <c r="CM389" s="45"/>
      <c r="CN389" s="45"/>
      <c r="CO389" s="45"/>
      <c r="CP389" s="44">
        <v>5</v>
      </c>
      <c r="CQ389" s="44">
        <v>1175675236</v>
      </c>
      <c r="CR389" s="44">
        <v>1</v>
      </c>
      <c r="CS389" s="42">
        <v>1</v>
      </c>
      <c r="CT389" s="42" t="s">
        <v>4211</v>
      </c>
      <c r="CU389" s="45"/>
      <c r="CV389" s="45"/>
      <c r="CW389" s="45"/>
      <c r="CX389" s="45"/>
      <c r="CY389" s="45"/>
      <c r="CZ389" s="48"/>
      <c r="DA389" s="48"/>
      <c r="DB389" s="47"/>
      <c r="DC389" s="47"/>
      <c r="DD389" s="45"/>
      <c r="DE389" s="48"/>
      <c r="DF389" s="48"/>
      <c r="DG389" s="45"/>
      <c r="DH389" s="45"/>
      <c r="DI389" s="47"/>
      <c r="DJ389" s="47"/>
      <c r="DK389" s="45">
        <v>10</v>
      </c>
      <c r="DL389" s="45">
        <v>0</v>
      </c>
      <c r="DM389" s="45">
        <v>0</v>
      </c>
      <c r="DN389" s="45">
        <v>0</v>
      </c>
      <c r="DO389" s="45">
        <v>0</v>
      </c>
      <c r="DP389" s="45">
        <v>10</v>
      </c>
      <c r="DQ389" s="45">
        <v>0</v>
      </c>
      <c r="DR389" s="45">
        <v>0</v>
      </c>
      <c r="DS389" s="45">
        <v>0</v>
      </c>
      <c r="DT389" s="45">
        <v>0</v>
      </c>
      <c r="DU389" s="48"/>
      <c r="DV389" s="45">
        <v>10</v>
      </c>
      <c r="DW389" s="45">
        <v>0</v>
      </c>
      <c r="DX389" s="45">
        <v>0</v>
      </c>
      <c r="DY389" s="45">
        <v>1</v>
      </c>
      <c r="DZ389" s="45">
        <v>0</v>
      </c>
      <c r="EA389" s="45">
        <v>0</v>
      </c>
      <c r="EB389" s="45">
        <v>0</v>
      </c>
      <c r="EC389" s="45">
        <v>0</v>
      </c>
      <c r="ED389" s="45">
        <v>0</v>
      </c>
      <c r="EE389" s="45">
        <v>0</v>
      </c>
      <c r="EF389" s="45">
        <v>0</v>
      </c>
      <c r="EG389" s="45">
        <v>0</v>
      </c>
      <c r="EH389" s="45">
        <v>0</v>
      </c>
      <c r="EI389" s="45">
        <v>0</v>
      </c>
      <c r="EJ389" s="45">
        <v>0</v>
      </c>
      <c r="EK389" s="45">
        <v>0</v>
      </c>
      <c r="EL389" s="45">
        <v>0</v>
      </c>
      <c r="EM389" s="45">
        <v>0</v>
      </c>
      <c r="EN389" s="45">
        <v>0</v>
      </c>
      <c r="EO389" s="45">
        <v>0</v>
      </c>
      <c r="EP389" s="45">
        <v>0</v>
      </c>
      <c r="EQ389" s="45">
        <v>0</v>
      </c>
      <c r="ER389" s="45">
        <v>0</v>
      </c>
      <c r="ES389" s="45">
        <v>0</v>
      </c>
      <c r="ET389" s="45">
        <v>0</v>
      </c>
      <c r="EU389" s="45">
        <v>0</v>
      </c>
      <c r="EV389" s="45">
        <v>0</v>
      </c>
      <c r="EW389" s="45">
        <v>0</v>
      </c>
      <c r="EX389" s="45">
        <v>0</v>
      </c>
      <c r="EY389" s="48"/>
      <c r="EZ389" s="45">
        <v>0</v>
      </c>
      <c r="FA389" s="45">
        <v>0</v>
      </c>
      <c r="FB389" s="45">
        <v>0</v>
      </c>
      <c r="FC389" s="48"/>
      <c r="FD389" s="45">
        <v>0</v>
      </c>
      <c r="FE389" s="45">
        <v>0</v>
      </c>
      <c r="FF389" s="45">
        <v>0</v>
      </c>
      <c r="FG389" s="48"/>
      <c r="FH389" s="45">
        <v>0</v>
      </c>
      <c r="FI389" s="45">
        <v>0</v>
      </c>
      <c r="FJ389" s="45">
        <v>0</v>
      </c>
      <c r="FK389" s="45">
        <v>0</v>
      </c>
      <c r="FL389" s="45">
        <v>0</v>
      </c>
      <c r="FM389" s="48"/>
      <c r="FN389" s="45">
        <v>0</v>
      </c>
      <c r="FO389" s="45">
        <v>0</v>
      </c>
      <c r="FP389" s="48"/>
      <c r="FQ389" s="45">
        <v>0</v>
      </c>
      <c r="FR389" s="45">
        <v>0</v>
      </c>
      <c r="FS389" s="48"/>
      <c r="FT389" s="45">
        <v>0</v>
      </c>
      <c r="FU389" s="45">
        <v>0</v>
      </c>
      <c r="FV389" s="48"/>
      <c r="FW389" s="45">
        <v>0</v>
      </c>
      <c r="FX389" s="45">
        <v>0</v>
      </c>
      <c r="FY389" s="45">
        <v>0</v>
      </c>
      <c r="FZ389" s="45">
        <v>0</v>
      </c>
      <c r="GA389" s="45">
        <v>0</v>
      </c>
      <c r="GB389" s="45">
        <v>0</v>
      </c>
      <c r="GC389" s="45">
        <v>0</v>
      </c>
      <c r="GD389" s="45">
        <v>0</v>
      </c>
      <c r="GE389" s="45">
        <v>0</v>
      </c>
      <c r="GF389" s="45">
        <v>0</v>
      </c>
      <c r="GG389" s="45">
        <v>0</v>
      </c>
      <c r="GH389" s="45">
        <v>0</v>
      </c>
      <c r="GI389" s="45">
        <v>0</v>
      </c>
      <c r="GJ389" s="45">
        <v>0</v>
      </c>
      <c r="GK389" s="45">
        <v>0</v>
      </c>
      <c r="GL389" s="45">
        <v>0</v>
      </c>
      <c r="GM389" s="45">
        <v>0</v>
      </c>
      <c r="GN389" s="45">
        <v>0</v>
      </c>
      <c r="GO389" s="45">
        <v>0</v>
      </c>
      <c r="GP389" s="45"/>
      <c r="GQ389" s="45"/>
      <c r="GR389" s="45"/>
      <c r="GS389" s="45"/>
      <c r="GT389" s="45"/>
      <c r="GU389" s="45"/>
      <c r="GV389" s="45"/>
      <c r="GW389" s="45"/>
      <c r="GX389" s="45">
        <v>0</v>
      </c>
      <c r="GY389" s="45"/>
      <c r="GZ389" s="45"/>
      <c r="HA389" s="45"/>
      <c r="HB389" s="45"/>
      <c r="HC389" s="45"/>
      <c r="HD389" s="45"/>
      <c r="HE389" s="45"/>
      <c r="HF389" s="45"/>
      <c r="HG389" s="45"/>
      <c r="HH389" s="45"/>
      <c r="HI389" s="45"/>
      <c r="HJ389" s="45"/>
      <c r="HK389" s="45"/>
      <c r="HL389" s="45"/>
      <c r="HM389" s="45"/>
      <c r="HN389" s="45"/>
      <c r="HO389" s="45"/>
      <c r="HP389" s="45"/>
      <c r="HQ389" s="45"/>
      <c r="HR389" s="45"/>
      <c r="HS389" s="45"/>
      <c r="HT389" s="45"/>
      <c r="HU389" s="45"/>
      <c r="HV389" s="45"/>
      <c r="HW389" s="45"/>
      <c r="HX389" s="46"/>
      <c r="HY389" s="45"/>
      <c r="HZ389" s="45"/>
      <c r="IA389" s="45"/>
      <c r="IB389" s="45"/>
      <c r="IC389" s="45"/>
      <c r="ID389" s="45"/>
      <c r="IE389" s="45"/>
      <c r="IF389" s="45"/>
      <c r="IG389" s="45"/>
      <c r="IH389" s="45"/>
      <c r="II389" s="48"/>
      <c r="IJ389" s="46"/>
      <c r="IK389" s="45"/>
      <c r="IL389" s="45"/>
      <c r="IM389" s="45"/>
      <c r="IN389" s="43"/>
    </row>
    <row r="390" spans="1:248" ht="54.75" customHeight="1" x14ac:dyDescent="0.15">
      <c r="A390" s="46"/>
      <c r="B390" s="48"/>
      <c r="C390" s="42" t="s">
        <v>19551</v>
      </c>
      <c r="D390" s="42" t="s">
        <v>12021</v>
      </c>
      <c r="E390" s="42" t="s">
        <v>12583</v>
      </c>
      <c r="F390" s="42" t="s">
        <v>8540</v>
      </c>
      <c r="G390" s="42" t="s">
        <v>12370</v>
      </c>
      <c r="H390" s="112" t="s">
        <v>11320</v>
      </c>
      <c r="I390" s="42" t="s">
        <v>11343</v>
      </c>
      <c r="J390" s="42"/>
      <c r="K390" s="42" t="s">
        <v>11789</v>
      </c>
      <c r="L390" s="42" t="s">
        <v>11859</v>
      </c>
      <c r="M390" s="42"/>
      <c r="N390" s="42"/>
      <c r="O390" s="42" t="s">
        <v>8620</v>
      </c>
      <c r="P390" s="42" t="s">
        <v>12242</v>
      </c>
      <c r="Q390" s="42"/>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v>0</v>
      </c>
      <c r="AQ390" s="113">
        <v>0</v>
      </c>
      <c r="AR390" s="113">
        <v>0</v>
      </c>
      <c r="AS390" s="113">
        <v>0</v>
      </c>
      <c r="AT390" s="113">
        <v>0</v>
      </c>
      <c r="AU390" s="113">
        <v>0</v>
      </c>
      <c r="AV390" s="113">
        <v>0</v>
      </c>
      <c r="AW390" s="113">
        <v>0</v>
      </c>
      <c r="AX390" s="113">
        <v>0</v>
      </c>
      <c r="AY390" s="113"/>
      <c r="AZ390" s="113"/>
      <c r="BA390" s="113">
        <v>0</v>
      </c>
      <c r="BB390" s="113">
        <v>0</v>
      </c>
      <c r="BC390" s="113"/>
      <c r="BD390" s="113"/>
      <c r="BE390" s="113"/>
      <c r="BF390" s="113">
        <v>0</v>
      </c>
      <c r="BG390" s="113">
        <v>0</v>
      </c>
      <c r="BH390" s="113">
        <v>0</v>
      </c>
      <c r="BI390" s="113">
        <v>0</v>
      </c>
      <c r="BJ390" s="113">
        <v>0</v>
      </c>
      <c r="BK390" s="113">
        <v>0</v>
      </c>
      <c r="BL390" s="113">
        <v>0</v>
      </c>
      <c r="BM390" s="113">
        <v>0</v>
      </c>
      <c r="BN390" s="45">
        <v>0</v>
      </c>
      <c r="BO390" s="45">
        <v>0</v>
      </c>
      <c r="BP390" s="45">
        <v>0</v>
      </c>
      <c r="BQ390" s="45">
        <v>0</v>
      </c>
      <c r="BR390" s="45">
        <v>0</v>
      </c>
      <c r="BS390" s="45">
        <v>0</v>
      </c>
      <c r="BT390" s="45"/>
      <c r="BU390" s="45">
        <v>0</v>
      </c>
      <c r="BV390" s="45"/>
      <c r="BW390" s="45"/>
      <c r="BX390" s="45"/>
      <c r="BY390" s="45">
        <v>0</v>
      </c>
      <c r="BZ390" s="45">
        <v>0</v>
      </c>
      <c r="CA390" s="45"/>
      <c r="CB390" s="45">
        <v>99.9</v>
      </c>
      <c r="CC390" s="45">
        <v>99.9</v>
      </c>
      <c r="CD390" s="45">
        <v>0</v>
      </c>
      <c r="CE390" s="45">
        <v>0</v>
      </c>
      <c r="CF390" s="45">
        <v>0</v>
      </c>
      <c r="CG390" s="45">
        <v>0</v>
      </c>
      <c r="CH390" s="45">
        <v>0</v>
      </c>
      <c r="CI390" s="45">
        <v>0</v>
      </c>
      <c r="CJ390" s="45">
        <v>0</v>
      </c>
      <c r="CK390" s="45">
        <v>0</v>
      </c>
      <c r="CL390" s="45">
        <v>0</v>
      </c>
      <c r="CM390" s="45"/>
      <c r="CN390" s="45"/>
      <c r="CO390" s="45"/>
      <c r="CP390" s="44">
        <v>5</v>
      </c>
      <c r="CQ390" s="44">
        <v>1175675236</v>
      </c>
      <c r="CR390" s="44">
        <v>2</v>
      </c>
      <c r="CS390" s="42">
        <v>2</v>
      </c>
      <c r="CT390" s="42" t="s">
        <v>4211</v>
      </c>
      <c r="CU390" s="45"/>
      <c r="CV390" s="45"/>
      <c r="CW390" s="45"/>
      <c r="CX390" s="45"/>
      <c r="CY390" s="45"/>
      <c r="CZ390" s="48"/>
      <c r="DA390" s="48"/>
      <c r="DB390" s="47"/>
      <c r="DC390" s="47"/>
      <c r="DD390" s="45"/>
      <c r="DE390" s="48"/>
      <c r="DF390" s="48"/>
      <c r="DG390" s="45"/>
      <c r="DH390" s="45"/>
      <c r="DI390" s="47"/>
      <c r="DJ390" s="47"/>
      <c r="DK390" s="45">
        <v>0</v>
      </c>
      <c r="DL390" s="45">
        <v>0</v>
      </c>
      <c r="DM390" s="45">
        <v>0</v>
      </c>
      <c r="DN390" s="45">
        <v>0</v>
      </c>
      <c r="DO390" s="45">
        <v>0</v>
      </c>
      <c r="DP390" s="45">
        <v>0</v>
      </c>
      <c r="DQ390" s="45">
        <v>0</v>
      </c>
      <c r="DR390" s="45">
        <v>0</v>
      </c>
      <c r="DS390" s="45">
        <v>0</v>
      </c>
      <c r="DT390" s="45">
        <v>0</v>
      </c>
      <c r="DU390" s="48"/>
      <c r="DV390" s="45">
        <v>0</v>
      </c>
      <c r="DW390" s="45">
        <v>0</v>
      </c>
      <c r="DX390" s="45">
        <v>0</v>
      </c>
      <c r="DY390" s="45">
        <v>1</v>
      </c>
      <c r="DZ390" s="45">
        <v>0</v>
      </c>
      <c r="EA390" s="45">
        <v>0</v>
      </c>
      <c r="EB390" s="45">
        <v>0</v>
      </c>
      <c r="EC390" s="45">
        <v>0</v>
      </c>
      <c r="ED390" s="45">
        <v>0</v>
      </c>
      <c r="EE390" s="45">
        <v>0</v>
      </c>
      <c r="EF390" s="45">
        <v>0</v>
      </c>
      <c r="EG390" s="45">
        <v>0</v>
      </c>
      <c r="EH390" s="45">
        <v>0</v>
      </c>
      <c r="EI390" s="45">
        <v>0</v>
      </c>
      <c r="EJ390" s="45">
        <v>0</v>
      </c>
      <c r="EK390" s="45">
        <v>0</v>
      </c>
      <c r="EL390" s="45">
        <v>0</v>
      </c>
      <c r="EM390" s="45">
        <v>0</v>
      </c>
      <c r="EN390" s="45">
        <v>0</v>
      </c>
      <c r="EO390" s="45">
        <v>0</v>
      </c>
      <c r="EP390" s="45">
        <v>0</v>
      </c>
      <c r="EQ390" s="45">
        <v>0</v>
      </c>
      <c r="ER390" s="45">
        <v>0</v>
      </c>
      <c r="ES390" s="45">
        <v>0</v>
      </c>
      <c r="ET390" s="45">
        <v>0</v>
      </c>
      <c r="EU390" s="45">
        <v>0</v>
      </c>
      <c r="EV390" s="45">
        <v>0</v>
      </c>
      <c r="EW390" s="45">
        <v>0</v>
      </c>
      <c r="EX390" s="45">
        <v>0</v>
      </c>
      <c r="EY390" s="48"/>
      <c r="EZ390" s="45">
        <v>0</v>
      </c>
      <c r="FA390" s="45">
        <v>0</v>
      </c>
      <c r="FB390" s="45">
        <v>0</v>
      </c>
      <c r="FC390" s="48"/>
      <c r="FD390" s="45">
        <v>0</v>
      </c>
      <c r="FE390" s="45">
        <v>0</v>
      </c>
      <c r="FF390" s="45">
        <v>0</v>
      </c>
      <c r="FG390" s="48"/>
      <c r="FH390" s="45">
        <v>0</v>
      </c>
      <c r="FI390" s="45">
        <v>0</v>
      </c>
      <c r="FJ390" s="45">
        <v>0</v>
      </c>
      <c r="FK390" s="45">
        <v>0</v>
      </c>
      <c r="FL390" s="45">
        <v>0</v>
      </c>
      <c r="FM390" s="48"/>
      <c r="FN390" s="45">
        <v>0</v>
      </c>
      <c r="FO390" s="45">
        <v>0</v>
      </c>
      <c r="FP390" s="48"/>
      <c r="FQ390" s="45">
        <v>0</v>
      </c>
      <c r="FR390" s="45">
        <v>0</v>
      </c>
      <c r="FS390" s="48"/>
      <c r="FT390" s="45">
        <v>0</v>
      </c>
      <c r="FU390" s="45">
        <v>0</v>
      </c>
      <c r="FV390" s="48"/>
      <c r="FW390" s="45">
        <v>0</v>
      </c>
      <c r="FX390" s="45">
        <v>0</v>
      </c>
      <c r="FY390" s="45">
        <v>0</v>
      </c>
      <c r="FZ390" s="45">
        <v>0</v>
      </c>
      <c r="GA390" s="45">
        <v>0</v>
      </c>
      <c r="GB390" s="45">
        <v>0</v>
      </c>
      <c r="GC390" s="45">
        <v>0</v>
      </c>
      <c r="GD390" s="45">
        <v>0</v>
      </c>
      <c r="GE390" s="45">
        <v>0</v>
      </c>
      <c r="GF390" s="45">
        <v>0</v>
      </c>
      <c r="GG390" s="45">
        <v>0</v>
      </c>
      <c r="GH390" s="45">
        <v>0</v>
      </c>
      <c r="GI390" s="45">
        <v>0</v>
      </c>
      <c r="GJ390" s="45">
        <v>0</v>
      </c>
      <c r="GK390" s="45">
        <v>0</v>
      </c>
      <c r="GL390" s="45">
        <v>0</v>
      </c>
      <c r="GM390" s="45">
        <v>0</v>
      </c>
      <c r="GN390" s="45">
        <v>0</v>
      </c>
      <c r="GO390" s="45">
        <v>0</v>
      </c>
      <c r="GP390" s="45"/>
      <c r="GQ390" s="45"/>
      <c r="GR390" s="45"/>
      <c r="GS390" s="45"/>
      <c r="GT390" s="45"/>
      <c r="GU390" s="45"/>
      <c r="GV390" s="45"/>
      <c r="GW390" s="45"/>
      <c r="GX390" s="45">
        <v>0</v>
      </c>
      <c r="GY390" s="45"/>
      <c r="GZ390" s="45"/>
      <c r="HA390" s="45"/>
      <c r="HB390" s="45"/>
      <c r="HC390" s="45"/>
      <c r="HD390" s="45"/>
      <c r="HE390" s="45"/>
      <c r="HF390" s="45"/>
      <c r="HG390" s="45"/>
      <c r="HH390" s="45"/>
      <c r="HI390" s="45"/>
      <c r="HJ390" s="45"/>
      <c r="HK390" s="45"/>
      <c r="HL390" s="45"/>
      <c r="HM390" s="45"/>
      <c r="HN390" s="45"/>
      <c r="HO390" s="45"/>
      <c r="HP390" s="45"/>
      <c r="HQ390" s="45"/>
      <c r="HR390" s="45"/>
      <c r="HS390" s="45"/>
      <c r="HT390" s="45"/>
      <c r="HU390" s="45"/>
      <c r="HV390" s="45"/>
      <c r="HW390" s="45"/>
      <c r="HX390" s="46"/>
      <c r="HY390" s="45"/>
      <c r="HZ390" s="45"/>
      <c r="IA390" s="45"/>
      <c r="IB390" s="45"/>
      <c r="IC390" s="45"/>
      <c r="ID390" s="45"/>
      <c r="IE390" s="45"/>
      <c r="IF390" s="45"/>
      <c r="IG390" s="45"/>
      <c r="IH390" s="45"/>
      <c r="II390" s="48"/>
      <c r="IJ390" s="46"/>
      <c r="IK390" s="45"/>
      <c r="IL390" s="45"/>
      <c r="IM390" s="45"/>
      <c r="IN390" s="43"/>
    </row>
    <row r="391" spans="1:248" ht="54.75" customHeight="1" x14ac:dyDescent="0.15">
      <c r="A391" s="46"/>
      <c r="B391" s="48"/>
      <c r="C391" s="42" t="s">
        <v>19552</v>
      </c>
      <c r="D391" s="42" t="s">
        <v>12021</v>
      </c>
      <c r="E391" s="42" t="s">
        <v>12584</v>
      </c>
      <c r="F391" s="42" t="s">
        <v>11864</v>
      </c>
      <c r="G391" s="42" t="s">
        <v>19608</v>
      </c>
      <c r="H391" s="112" t="s">
        <v>11344</v>
      </c>
      <c r="I391" s="42" t="s">
        <v>11345</v>
      </c>
      <c r="J391" s="42"/>
      <c r="K391" s="42" t="s">
        <v>11790</v>
      </c>
      <c r="L391" s="42" t="s">
        <v>19609</v>
      </c>
      <c r="M391" s="42"/>
      <c r="N391" s="42"/>
      <c r="O391" s="42" t="s">
        <v>8621</v>
      </c>
      <c r="P391" s="42" t="s">
        <v>12242</v>
      </c>
      <c r="Q391" s="42"/>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v>0</v>
      </c>
      <c r="AQ391" s="113">
        <v>0</v>
      </c>
      <c r="AR391" s="113">
        <v>0</v>
      </c>
      <c r="AS391" s="113">
        <v>0</v>
      </c>
      <c r="AT391" s="113">
        <v>0</v>
      </c>
      <c r="AU391" s="113">
        <v>0</v>
      </c>
      <c r="AV391" s="113">
        <v>0</v>
      </c>
      <c r="AW391" s="113">
        <v>0</v>
      </c>
      <c r="AX391" s="113">
        <v>0</v>
      </c>
      <c r="AY391" s="113"/>
      <c r="AZ391" s="113"/>
      <c r="BA391" s="113">
        <v>0</v>
      </c>
      <c r="BB391" s="113">
        <v>0</v>
      </c>
      <c r="BC391" s="113"/>
      <c r="BD391" s="113"/>
      <c r="BE391" s="113"/>
      <c r="BF391" s="113">
        <v>4.0583570938000003E-2</v>
      </c>
      <c r="BG391" s="113">
        <v>0</v>
      </c>
      <c r="BH391" s="113">
        <v>0</v>
      </c>
      <c r="BI391" s="113">
        <v>0</v>
      </c>
      <c r="BJ391" s="113">
        <v>0</v>
      </c>
      <c r="BK391" s="113">
        <v>0</v>
      </c>
      <c r="BL391" s="113">
        <v>0</v>
      </c>
      <c r="BM391" s="113">
        <v>0</v>
      </c>
      <c r="BN391" s="45">
        <v>0</v>
      </c>
      <c r="BO391" s="45">
        <v>0</v>
      </c>
      <c r="BP391" s="45">
        <v>0</v>
      </c>
      <c r="BQ391" s="45">
        <v>0</v>
      </c>
      <c r="BR391" s="45">
        <v>0</v>
      </c>
      <c r="BS391" s="45">
        <v>0</v>
      </c>
      <c r="BT391" s="45"/>
      <c r="BU391" s="45">
        <v>0</v>
      </c>
      <c r="BV391" s="45"/>
      <c r="BW391" s="45"/>
      <c r="BX391" s="45"/>
      <c r="BY391" s="45">
        <v>0</v>
      </c>
      <c r="BZ391" s="45">
        <v>0</v>
      </c>
      <c r="CA391" s="45"/>
      <c r="CB391" s="45">
        <v>99.9</v>
      </c>
      <c r="CC391" s="45">
        <v>99.9</v>
      </c>
      <c r="CD391" s="45">
        <v>39</v>
      </c>
      <c r="CE391" s="45">
        <v>39</v>
      </c>
      <c r="CF391" s="45">
        <v>0</v>
      </c>
      <c r="CG391" s="45">
        <v>0</v>
      </c>
      <c r="CH391" s="45">
        <v>0</v>
      </c>
      <c r="CI391" s="45">
        <v>0</v>
      </c>
      <c r="CJ391" s="45">
        <v>0</v>
      </c>
      <c r="CK391" s="45">
        <v>0</v>
      </c>
      <c r="CL391" s="45">
        <v>0</v>
      </c>
      <c r="CM391" s="45"/>
      <c r="CN391" s="45"/>
      <c r="CO391" s="45"/>
      <c r="CP391" s="44">
        <v>5</v>
      </c>
      <c r="CQ391" s="44">
        <v>1175675236</v>
      </c>
      <c r="CR391" s="44">
        <v>3</v>
      </c>
      <c r="CS391" s="42">
        <v>2</v>
      </c>
      <c r="CT391" s="42" t="s">
        <v>4211</v>
      </c>
      <c r="CU391" s="45"/>
      <c r="CV391" s="45"/>
      <c r="CW391" s="45"/>
      <c r="CX391" s="45"/>
      <c r="CY391" s="45"/>
      <c r="CZ391" s="48"/>
      <c r="DA391" s="48"/>
      <c r="DB391" s="47"/>
      <c r="DC391" s="47"/>
      <c r="DD391" s="45"/>
      <c r="DE391" s="48"/>
      <c r="DF391" s="48"/>
      <c r="DG391" s="45"/>
      <c r="DH391" s="45"/>
      <c r="DI391" s="47"/>
      <c r="DJ391" s="47"/>
      <c r="DK391" s="45">
        <v>39</v>
      </c>
      <c r="DL391" s="45">
        <v>0</v>
      </c>
      <c r="DM391" s="45">
        <v>0</v>
      </c>
      <c r="DN391" s="45">
        <v>0</v>
      </c>
      <c r="DO391" s="45">
        <v>0</v>
      </c>
      <c r="DP391" s="45">
        <v>39</v>
      </c>
      <c r="DQ391" s="45">
        <v>39</v>
      </c>
      <c r="DR391" s="45">
        <v>0</v>
      </c>
      <c r="DS391" s="45">
        <v>0</v>
      </c>
      <c r="DT391" s="45">
        <v>0</v>
      </c>
      <c r="DU391" s="48"/>
      <c r="DV391" s="45">
        <v>0</v>
      </c>
      <c r="DW391" s="45">
        <v>0</v>
      </c>
      <c r="DX391" s="45">
        <v>0</v>
      </c>
      <c r="DY391" s="45">
        <v>1</v>
      </c>
      <c r="DZ391" s="45">
        <v>0</v>
      </c>
      <c r="EA391" s="45">
        <v>0</v>
      </c>
      <c r="EB391" s="45">
        <v>0</v>
      </c>
      <c r="EC391" s="45">
        <v>0</v>
      </c>
      <c r="ED391" s="45">
        <v>0</v>
      </c>
      <c r="EE391" s="45">
        <v>0</v>
      </c>
      <c r="EF391" s="45">
        <v>0</v>
      </c>
      <c r="EG391" s="45">
        <v>0</v>
      </c>
      <c r="EH391" s="45">
        <v>0</v>
      </c>
      <c r="EI391" s="45">
        <v>0</v>
      </c>
      <c r="EJ391" s="45">
        <v>0</v>
      </c>
      <c r="EK391" s="45">
        <v>0</v>
      </c>
      <c r="EL391" s="45">
        <v>0</v>
      </c>
      <c r="EM391" s="45">
        <v>0</v>
      </c>
      <c r="EN391" s="45">
        <v>0</v>
      </c>
      <c r="EO391" s="45">
        <v>0</v>
      </c>
      <c r="EP391" s="45">
        <v>0</v>
      </c>
      <c r="EQ391" s="45">
        <v>0</v>
      </c>
      <c r="ER391" s="45">
        <v>0</v>
      </c>
      <c r="ES391" s="45">
        <v>0</v>
      </c>
      <c r="ET391" s="45">
        <v>0</v>
      </c>
      <c r="EU391" s="45">
        <v>0</v>
      </c>
      <c r="EV391" s="45">
        <v>0</v>
      </c>
      <c r="EW391" s="45">
        <v>0</v>
      </c>
      <c r="EX391" s="45">
        <v>0</v>
      </c>
      <c r="EY391" s="48"/>
      <c r="EZ391" s="45">
        <v>0</v>
      </c>
      <c r="FA391" s="45">
        <v>0</v>
      </c>
      <c r="FB391" s="45">
        <v>0</v>
      </c>
      <c r="FC391" s="48"/>
      <c r="FD391" s="45">
        <v>0</v>
      </c>
      <c r="FE391" s="45">
        <v>0</v>
      </c>
      <c r="FF391" s="45">
        <v>0</v>
      </c>
      <c r="FG391" s="48"/>
      <c r="FH391" s="45">
        <v>0</v>
      </c>
      <c r="FI391" s="45">
        <v>0</v>
      </c>
      <c r="FJ391" s="45">
        <v>0</v>
      </c>
      <c r="FK391" s="45">
        <v>0</v>
      </c>
      <c r="FL391" s="45">
        <v>0</v>
      </c>
      <c r="FM391" s="48"/>
      <c r="FN391" s="45">
        <v>0</v>
      </c>
      <c r="FO391" s="45">
        <v>0</v>
      </c>
      <c r="FP391" s="48"/>
      <c r="FQ391" s="45">
        <v>0</v>
      </c>
      <c r="FR391" s="45">
        <v>0</v>
      </c>
      <c r="FS391" s="48"/>
      <c r="FT391" s="45">
        <v>0</v>
      </c>
      <c r="FU391" s="45">
        <v>0</v>
      </c>
      <c r="FV391" s="48"/>
      <c r="FW391" s="45">
        <v>0</v>
      </c>
      <c r="FX391" s="45">
        <v>0</v>
      </c>
      <c r="FY391" s="45">
        <v>0</v>
      </c>
      <c r="FZ391" s="45">
        <v>0</v>
      </c>
      <c r="GA391" s="45">
        <v>0</v>
      </c>
      <c r="GB391" s="45">
        <v>0</v>
      </c>
      <c r="GC391" s="45">
        <v>0</v>
      </c>
      <c r="GD391" s="45">
        <v>0</v>
      </c>
      <c r="GE391" s="45">
        <v>0</v>
      </c>
      <c r="GF391" s="45">
        <v>0</v>
      </c>
      <c r="GG391" s="45">
        <v>0</v>
      </c>
      <c r="GH391" s="45">
        <v>0</v>
      </c>
      <c r="GI391" s="45">
        <v>0</v>
      </c>
      <c r="GJ391" s="45">
        <v>0</v>
      </c>
      <c r="GK391" s="45">
        <v>0</v>
      </c>
      <c r="GL391" s="45">
        <v>0</v>
      </c>
      <c r="GM391" s="45">
        <v>0</v>
      </c>
      <c r="GN391" s="45">
        <v>0</v>
      </c>
      <c r="GO391" s="45">
        <v>0</v>
      </c>
      <c r="GP391" s="45"/>
      <c r="GQ391" s="45"/>
      <c r="GR391" s="45"/>
      <c r="GS391" s="45"/>
      <c r="GT391" s="45"/>
      <c r="GU391" s="45"/>
      <c r="GV391" s="45"/>
      <c r="GW391" s="45"/>
      <c r="GX391" s="45">
        <v>0</v>
      </c>
      <c r="GY391" s="45"/>
      <c r="GZ391" s="45"/>
      <c r="HA391" s="45"/>
      <c r="HB391" s="45"/>
      <c r="HC391" s="45"/>
      <c r="HD391" s="45"/>
      <c r="HE391" s="45"/>
      <c r="HF391" s="45"/>
      <c r="HG391" s="45"/>
      <c r="HH391" s="45"/>
      <c r="HI391" s="45"/>
      <c r="HJ391" s="45"/>
      <c r="HK391" s="45"/>
      <c r="HL391" s="45"/>
      <c r="HM391" s="45"/>
      <c r="HN391" s="45"/>
      <c r="HO391" s="45"/>
      <c r="HP391" s="45"/>
      <c r="HQ391" s="45"/>
      <c r="HR391" s="45"/>
      <c r="HS391" s="45"/>
      <c r="HT391" s="45"/>
      <c r="HU391" s="45"/>
      <c r="HV391" s="45"/>
      <c r="HW391" s="45"/>
      <c r="HX391" s="46"/>
      <c r="HY391" s="45"/>
      <c r="HZ391" s="45"/>
      <c r="IA391" s="45"/>
      <c r="IB391" s="45"/>
      <c r="IC391" s="45"/>
      <c r="ID391" s="45"/>
      <c r="IE391" s="45"/>
      <c r="IF391" s="45"/>
      <c r="IG391" s="45"/>
      <c r="IH391" s="45"/>
      <c r="II391" s="48"/>
      <c r="IJ391" s="46"/>
      <c r="IK391" s="45"/>
      <c r="IL391" s="45"/>
      <c r="IM391" s="45"/>
      <c r="IN391" s="43"/>
    </row>
    <row r="392" spans="1:248" ht="54.75" customHeight="1" x14ac:dyDescent="0.15">
      <c r="A392" s="128"/>
      <c r="B392" s="129"/>
      <c r="C392" s="137" t="s">
        <v>12131</v>
      </c>
      <c r="D392" s="137" t="s">
        <v>12027</v>
      </c>
      <c r="E392" s="137" t="s">
        <v>12587</v>
      </c>
      <c r="F392" s="137"/>
      <c r="G392" s="137" t="s">
        <v>11725</v>
      </c>
      <c r="H392" s="130"/>
      <c r="I392" s="137"/>
      <c r="J392" s="137"/>
      <c r="K392" s="137" t="s">
        <v>11786</v>
      </c>
      <c r="L392" s="137" t="s">
        <v>11866</v>
      </c>
      <c r="M392" s="137"/>
      <c r="N392" s="137"/>
      <c r="O392" s="137"/>
      <c r="P392" s="137"/>
      <c r="Q392" s="137"/>
      <c r="R392" s="131"/>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45">
        <v>0</v>
      </c>
      <c r="BO392" s="45">
        <v>0</v>
      </c>
      <c r="BP392" s="45">
        <v>0</v>
      </c>
      <c r="BQ392" s="45">
        <v>0</v>
      </c>
      <c r="BR392" s="45">
        <v>0</v>
      </c>
      <c r="BS392" s="45">
        <v>0</v>
      </c>
      <c r="BT392" s="45"/>
      <c r="BU392" s="45">
        <v>0</v>
      </c>
      <c r="BV392" s="45"/>
      <c r="BW392" s="45"/>
      <c r="BX392" s="45"/>
      <c r="BY392" s="45">
        <v>0</v>
      </c>
      <c r="BZ392" s="45">
        <v>0</v>
      </c>
      <c r="CA392" s="45"/>
      <c r="CB392" s="45"/>
      <c r="CC392" s="45"/>
      <c r="CD392" s="45">
        <v>18</v>
      </c>
      <c r="CE392" s="45">
        <v>18</v>
      </c>
      <c r="CF392" s="45">
        <v>0</v>
      </c>
      <c r="CG392" s="45">
        <v>0</v>
      </c>
      <c r="CH392" s="45">
        <v>0</v>
      </c>
      <c r="CI392" s="45">
        <v>0</v>
      </c>
      <c r="CJ392" s="45">
        <v>0</v>
      </c>
      <c r="CK392" s="45">
        <v>0</v>
      </c>
      <c r="CL392" s="45">
        <v>0</v>
      </c>
      <c r="CM392" s="45"/>
      <c r="CN392" s="45"/>
      <c r="CO392" s="45"/>
      <c r="CP392" s="44">
        <v>5</v>
      </c>
      <c r="CQ392" s="44">
        <v>1191675293</v>
      </c>
      <c r="CR392" s="44">
        <v>1191675293</v>
      </c>
      <c r="CS392" s="42" t="s">
        <v>4216</v>
      </c>
      <c r="CT392" s="42" t="s">
        <v>6358</v>
      </c>
      <c r="CU392" s="45"/>
      <c r="CV392" s="45"/>
      <c r="CW392" s="45"/>
      <c r="CX392" s="45"/>
      <c r="CY392" s="45"/>
      <c r="CZ392" s="48"/>
      <c r="DA392" s="48"/>
      <c r="DB392" s="47"/>
      <c r="DC392" s="47"/>
      <c r="DD392" s="45"/>
      <c r="DE392" s="48"/>
      <c r="DF392" s="48"/>
      <c r="DG392" s="45"/>
      <c r="DH392" s="45"/>
      <c r="DI392" s="47"/>
      <c r="DJ392" s="47"/>
      <c r="DK392" s="45">
        <v>18</v>
      </c>
      <c r="DL392" s="45">
        <v>0</v>
      </c>
      <c r="DM392" s="45">
        <v>0</v>
      </c>
      <c r="DN392" s="45">
        <v>0</v>
      </c>
      <c r="DO392" s="45">
        <v>0</v>
      </c>
      <c r="DP392" s="45">
        <v>18</v>
      </c>
      <c r="DQ392" s="45">
        <v>18</v>
      </c>
      <c r="DR392" s="45">
        <v>0</v>
      </c>
      <c r="DS392" s="45">
        <v>0</v>
      </c>
      <c r="DT392" s="45">
        <v>0</v>
      </c>
      <c r="DU392" s="48"/>
      <c r="DV392" s="45"/>
      <c r="DW392" s="45"/>
      <c r="DX392" s="45"/>
      <c r="DY392" s="45"/>
      <c r="DZ392" s="45"/>
      <c r="EA392" s="45"/>
      <c r="EB392" s="45"/>
      <c r="EC392" s="45"/>
      <c r="ED392" s="45"/>
      <c r="EE392" s="45"/>
      <c r="EF392" s="45"/>
      <c r="EG392" s="45"/>
      <c r="EH392" s="45"/>
      <c r="EI392" s="45"/>
      <c r="EJ392" s="45"/>
      <c r="EK392" s="45"/>
      <c r="EL392" s="45"/>
      <c r="EM392" s="45"/>
      <c r="EN392" s="45"/>
      <c r="EO392" s="45"/>
      <c r="EP392" s="45"/>
      <c r="EQ392" s="45"/>
      <c r="ER392" s="45"/>
      <c r="ES392" s="45"/>
      <c r="ET392" s="45"/>
      <c r="EU392" s="45"/>
      <c r="EV392" s="45"/>
      <c r="EW392" s="45"/>
      <c r="EX392" s="45"/>
      <c r="EY392" s="48"/>
      <c r="EZ392" s="45"/>
      <c r="FA392" s="45"/>
      <c r="FB392" s="45"/>
      <c r="FC392" s="48"/>
      <c r="FD392" s="45"/>
      <c r="FE392" s="45"/>
      <c r="FF392" s="45"/>
      <c r="FG392" s="48"/>
      <c r="FH392" s="45"/>
      <c r="FI392" s="45"/>
      <c r="FJ392" s="45"/>
      <c r="FK392" s="45"/>
      <c r="FL392" s="45"/>
      <c r="FM392" s="48"/>
      <c r="FN392" s="45"/>
      <c r="FO392" s="45"/>
      <c r="FP392" s="48"/>
      <c r="FQ392" s="45"/>
      <c r="FR392" s="45"/>
      <c r="FS392" s="48"/>
      <c r="FT392" s="45"/>
      <c r="FU392" s="45"/>
      <c r="FV392" s="48"/>
      <c r="FW392" s="45"/>
      <c r="FX392" s="45"/>
      <c r="FY392" s="45"/>
      <c r="FZ392" s="45"/>
      <c r="GA392" s="45"/>
      <c r="GB392" s="45"/>
      <c r="GC392" s="45"/>
      <c r="GD392" s="45"/>
      <c r="GE392" s="45"/>
      <c r="GF392" s="45"/>
      <c r="GG392" s="45"/>
      <c r="GH392" s="45"/>
      <c r="GI392" s="45"/>
      <c r="GJ392" s="45"/>
      <c r="GK392" s="45"/>
      <c r="GL392" s="45"/>
      <c r="GM392" s="45"/>
      <c r="GN392" s="45"/>
      <c r="GO392" s="45"/>
      <c r="GP392" s="45"/>
      <c r="GQ392" s="45"/>
      <c r="GR392" s="45"/>
      <c r="GS392" s="45"/>
      <c r="GT392" s="45"/>
      <c r="GU392" s="45"/>
      <c r="GV392" s="45"/>
      <c r="GW392" s="45"/>
      <c r="GX392" s="45"/>
      <c r="GY392" s="45"/>
      <c r="GZ392" s="45"/>
      <c r="HA392" s="45"/>
      <c r="HB392" s="45"/>
      <c r="HC392" s="45"/>
      <c r="HD392" s="45"/>
      <c r="HE392" s="45"/>
      <c r="HF392" s="45"/>
      <c r="HG392" s="45"/>
      <c r="HH392" s="45"/>
      <c r="HI392" s="45"/>
      <c r="HJ392" s="45"/>
      <c r="HK392" s="45"/>
      <c r="HL392" s="45"/>
      <c r="HM392" s="45"/>
      <c r="HN392" s="45"/>
      <c r="HO392" s="45"/>
      <c r="HP392" s="45"/>
      <c r="HQ392" s="45"/>
      <c r="HR392" s="45"/>
      <c r="HS392" s="45"/>
      <c r="HT392" s="45"/>
      <c r="HU392" s="45"/>
      <c r="HV392" s="45"/>
      <c r="HW392" s="45"/>
      <c r="HX392" s="46"/>
      <c r="HY392" s="45"/>
      <c r="HZ392" s="45"/>
      <c r="IA392" s="45"/>
      <c r="IB392" s="45"/>
      <c r="IC392" s="45"/>
      <c r="ID392" s="45"/>
      <c r="IE392" s="45"/>
      <c r="IF392" s="45"/>
      <c r="IG392" s="45"/>
      <c r="IH392" s="45"/>
      <c r="II392" s="48"/>
      <c r="IJ392" s="46"/>
      <c r="IK392" s="45"/>
      <c r="IL392" s="45"/>
      <c r="IM392" s="45"/>
      <c r="IN392" s="43"/>
    </row>
    <row r="393" spans="1:248" ht="54.75" customHeight="1" x14ac:dyDescent="0.15">
      <c r="A393" s="46"/>
      <c r="B393" s="48"/>
      <c r="C393" s="42" t="s">
        <v>12130</v>
      </c>
      <c r="D393" s="42" t="s">
        <v>12025</v>
      </c>
      <c r="E393" s="42" t="s">
        <v>12586</v>
      </c>
      <c r="F393" s="42" t="s">
        <v>18699</v>
      </c>
      <c r="G393" s="42" t="s">
        <v>19610</v>
      </c>
      <c r="H393" s="112" t="s">
        <v>11320</v>
      </c>
      <c r="I393" s="42" t="s">
        <v>11321</v>
      </c>
      <c r="J393" s="42"/>
      <c r="K393" s="42" t="s">
        <v>11785</v>
      </c>
      <c r="L393" s="42" t="s">
        <v>11879</v>
      </c>
      <c r="M393" s="42"/>
      <c r="N393" s="42"/>
      <c r="O393" s="42" t="s">
        <v>8614</v>
      </c>
      <c r="P393" s="42" t="s">
        <v>12242</v>
      </c>
      <c r="Q393" s="42"/>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v>0</v>
      </c>
      <c r="AQ393" s="113">
        <v>0</v>
      </c>
      <c r="AR393" s="113">
        <v>0</v>
      </c>
      <c r="AS393" s="113">
        <v>0</v>
      </c>
      <c r="AT393" s="113">
        <v>0</v>
      </c>
      <c r="AU393" s="113">
        <v>0</v>
      </c>
      <c r="AV393" s="113">
        <v>0</v>
      </c>
      <c r="AW393" s="113">
        <v>0</v>
      </c>
      <c r="AX393" s="113">
        <v>0</v>
      </c>
      <c r="AY393" s="113"/>
      <c r="AZ393" s="113"/>
      <c r="BA393" s="113">
        <v>0</v>
      </c>
      <c r="BB393" s="113">
        <v>0</v>
      </c>
      <c r="BC393" s="113"/>
      <c r="BD393" s="113"/>
      <c r="BE393" s="113"/>
      <c r="BF393" s="113">
        <v>1.8730878894461001E-2</v>
      </c>
      <c r="BG393" s="113">
        <v>0</v>
      </c>
      <c r="BH393" s="113">
        <v>0</v>
      </c>
      <c r="BI393" s="113">
        <v>0</v>
      </c>
      <c r="BJ393" s="113">
        <v>0</v>
      </c>
      <c r="BK393" s="113">
        <v>0</v>
      </c>
      <c r="BL393" s="113">
        <v>0</v>
      </c>
      <c r="BM393" s="113">
        <v>0</v>
      </c>
      <c r="BN393" s="45">
        <v>0</v>
      </c>
      <c r="BO393" s="45">
        <v>0</v>
      </c>
      <c r="BP393" s="45">
        <v>0</v>
      </c>
      <c r="BQ393" s="45">
        <v>0</v>
      </c>
      <c r="BR393" s="45">
        <v>0</v>
      </c>
      <c r="BS393" s="45">
        <v>0</v>
      </c>
      <c r="BT393" s="45"/>
      <c r="BU393" s="45">
        <v>0</v>
      </c>
      <c r="BV393" s="45"/>
      <c r="BW393" s="45"/>
      <c r="BX393" s="45"/>
      <c r="BY393" s="45">
        <v>0</v>
      </c>
      <c r="BZ393" s="45">
        <v>0</v>
      </c>
      <c r="CA393" s="45"/>
      <c r="CB393" s="45">
        <v>99.9</v>
      </c>
      <c r="CC393" s="45">
        <v>99.9</v>
      </c>
      <c r="CD393" s="45">
        <v>18</v>
      </c>
      <c r="CE393" s="45">
        <v>18</v>
      </c>
      <c r="CF393" s="45">
        <v>0</v>
      </c>
      <c r="CG393" s="45">
        <v>0</v>
      </c>
      <c r="CH393" s="45">
        <v>0</v>
      </c>
      <c r="CI393" s="45">
        <v>0</v>
      </c>
      <c r="CJ393" s="45">
        <v>0</v>
      </c>
      <c r="CK393" s="45">
        <v>0</v>
      </c>
      <c r="CL393" s="45">
        <v>0</v>
      </c>
      <c r="CM393" s="45"/>
      <c r="CN393" s="45"/>
      <c r="CO393" s="45"/>
      <c r="CP393" s="44">
        <v>5</v>
      </c>
      <c r="CQ393" s="44">
        <v>1191675293</v>
      </c>
      <c r="CR393" s="44">
        <v>1</v>
      </c>
      <c r="CS393" s="42">
        <v>1</v>
      </c>
      <c r="CT393" s="42" t="s">
        <v>4211</v>
      </c>
      <c r="CU393" s="45"/>
      <c r="CV393" s="45"/>
      <c r="CW393" s="45"/>
      <c r="CX393" s="45"/>
      <c r="CY393" s="45"/>
      <c r="CZ393" s="48"/>
      <c r="DA393" s="48"/>
      <c r="DB393" s="47"/>
      <c r="DC393" s="47"/>
      <c r="DD393" s="45"/>
      <c r="DE393" s="48"/>
      <c r="DF393" s="48"/>
      <c r="DG393" s="45"/>
      <c r="DH393" s="45"/>
      <c r="DI393" s="47"/>
      <c r="DJ393" s="47"/>
      <c r="DK393" s="45">
        <v>18</v>
      </c>
      <c r="DL393" s="45">
        <v>0</v>
      </c>
      <c r="DM393" s="45">
        <v>0</v>
      </c>
      <c r="DN393" s="45">
        <v>0</v>
      </c>
      <c r="DO393" s="45">
        <v>0</v>
      </c>
      <c r="DP393" s="45">
        <v>18</v>
      </c>
      <c r="DQ393" s="45">
        <v>18</v>
      </c>
      <c r="DR393" s="45">
        <v>0</v>
      </c>
      <c r="DS393" s="45">
        <v>0</v>
      </c>
      <c r="DT393" s="45">
        <v>0</v>
      </c>
      <c r="DU393" s="48"/>
      <c r="DV393" s="45">
        <v>0</v>
      </c>
      <c r="DW393" s="45">
        <v>0</v>
      </c>
      <c r="DX393" s="45">
        <v>0</v>
      </c>
      <c r="DY393" s="45">
        <v>1</v>
      </c>
      <c r="DZ393" s="45">
        <v>0</v>
      </c>
      <c r="EA393" s="45">
        <v>0</v>
      </c>
      <c r="EB393" s="45">
        <v>0</v>
      </c>
      <c r="EC393" s="45">
        <v>0</v>
      </c>
      <c r="ED393" s="45">
        <v>0</v>
      </c>
      <c r="EE393" s="45">
        <v>0</v>
      </c>
      <c r="EF393" s="45">
        <v>0</v>
      </c>
      <c r="EG393" s="45">
        <v>0</v>
      </c>
      <c r="EH393" s="45">
        <v>0</v>
      </c>
      <c r="EI393" s="45">
        <v>0</v>
      </c>
      <c r="EJ393" s="45">
        <v>0</v>
      </c>
      <c r="EK393" s="45">
        <v>0</v>
      </c>
      <c r="EL393" s="45">
        <v>0</v>
      </c>
      <c r="EM393" s="45">
        <v>0</v>
      </c>
      <c r="EN393" s="45">
        <v>0</v>
      </c>
      <c r="EO393" s="45">
        <v>0</v>
      </c>
      <c r="EP393" s="45">
        <v>0</v>
      </c>
      <c r="EQ393" s="45">
        <v>0</v>
      </c>
      <c r="ER393" s="45">
        <v>0</v>
      </c>
      <c r="ES393" s="45">
        <v>0</v>
      </c>
      <c r="ET393" s="45">
        <v>0</v>
      </c>
      <c r="EU393" s="45">
        <v>0</v>
      </c>
      <c r="EV393" s="45">
        <v>0</v>
      </c>
      <c r="EW393" s="45">
        <v>0</v>
      </c>
      <c r="EX393" s="45">
        <v>0</v>
      </c>
      <c r="EY393" s="48"/>
      <c r="EZ393" s="45">
        <v>0</v>
      </c>
      <c r="FA393" s="45">
        <v>0</v>
      </c>
      <c r="FB393" s="45">
        <v>0</v>
      </c>
      <c r="FC393" s="48"/>
      <c r="FD393" s="45">
        <v>0</v>
      </c>
      <c r="FE393" s="45">
        <v>0</v>
      </c>
      <c r="FF393" s="45">
        <v>0</v>
      </c>
      <c r="FG393" s="48"/>
      <c r="FH393" s="45">
        <v>0</v>
      </c>
      <c r="FI393" s="45">
        <v>0</v>
      </c>
      <c r="FJ393" s="45">
        <v>0</v>
      </c>
      <c r="FK393" s="45">
        <v>0</v>
      </c>
      <c r="FL393" s="45">
        <v>0</v>
      </c>
      <c r="FM393" s="48"/>
      <c r="FN393" s="45">
        <v>0</v>
      </c>
      <c r="FO393" s="45">
        <v>0</v>
      </c>
      <c r="FP393" s="48"/>
      <c r="FQ393" s="45">
        <v>0</v>
      </c>
      <c r="FR393" s="45">
        <v>0</v>
      </c>
      <c r="FS393" s="48"/>
      <c r="FT393" s="45">
        <v>0</v>
      </c>
      <c r="FU393" s="45">
        <v>0</v>
      </c>
      <c r="FV393" s="48"/>
      <c r="FW393" s="45">
        <v>0</v>
      </c>
      <c r="FX393" s="45">
        <v>0</v>
      </c>
      <c r="FY393" s="45">
        <v>0</v>
      </c>
      <c r="FZ393" s="45">
        <v>0</v>
      </c>
      <c r="GA393" s="45">
        <v>0</v>
      </c>
      <c r="GB393" s="45">
        <v>0</v>
      </c>
      <c r="GC393" s="45">
        <v>0</v>
      </c>
      <c r="GD393" s="45">
        <v>0</v>
      </c>
      <c r="GE393" s="45">
        <v>0</v>
      </c>
      <c r="GF393" s="45">
        <v>0</v>
      </c>
      <c r="GG393" s="45">
        <v>0</v>
      </c>
      <c r="GH393" s="45">
        <v>0</v>
      </c>
      <c r="GI393" s="45">
        <v>0</v>
      </c>
      <c r="GJ393" s="45">
        <v>0</v>
      </c>
      <c r="GK393" s="45">
        <v>0</v>
      </c>
      <c r="GL393" s="45">
        <v>0</v>
      </c>
      <c r="GM393" s="45">
        <v>0</v>
      </c>
      <c r="GN393" s="45">
        <v>0</v>
      </c>
      <c r="GO393" s="45">
        <v>0</v>
      </c>
      <c r="GP393" s="45"/>
      <c r="GQ393" s="45"/>
      <c r="GR393" s="45"/>
      <c r="GS393" s="45"/>
      <c r="GT393" s="45"/>
      <c r="GU393" s="45"/>
      <c r="GV393" s="45"/>
      <c r="GW393" s="45"/>
      <c r="GX393" s="45">
        <v>0</v>
      </c>
      <c r="GY393" s="45"/>
      <c r="GZ393" s="45"/>
      <c r="HA393" s="45"/>
      <c r="HB393" s="45"/>
      <c r="HC393" s="45"/>
      <c r="HD393" s="45"/>
      <c r="HE393" s="45"/>
      <c r="HF393" s="45"/>
      <c r="HG393" s="45"/>
      <c r="HH393" s="45"/>
      <c r="HI393" s="45"/>
      <c r="HJ393" s="45"/>
      <c r="HK393" s="45"/>
      <c r="HL393" s="45"/>
      <c r="HM393" s="45"/>
      <c r="HN393" s="45"/>
      <c r="HO393" s="45"/>
      <c r="HP393" s="45"/>
      <c r="HQ393" s="45"/>
      <c r="HR393" s="45"/>
      <c r="HS393" s="45"/>
      <c r="HT393" s="45"/>
      <c r="HU393" s="45"/>
      <c r="HV393" s="45"/>
      <c r="HW393" s="45"/>
      <c r="HX393" s="46"/>
      <c r="HY393" s="45"/>
      <c r="HZ393" s="45"/>
      <c r="IA393" s="45"/>
      <c r="IB393" s="45"/>
      <c r="IC393" s="45"/>
      <c r="ID393" s="45"/>
      <c r="IE393" s="45"/>
      <c r="IF393" s="45"/>
      <c r="IG393" s="45"/>
      <c r="IH393" s="45"/>
      <c r="II393" s="48"/>
      <c r="IJ393" s="46"/>
      <c r="IK393" s="45"/>
      <c r="IL393" s="45"/>
      <c r="IM393" s="45"/>
      <c r="IN393" s="43"/>
    </row>
    <row r="394" spans="1:248" ht="54.75" customHeight="1" x14ac:dyDescent="0.15">
      <c r="A394" s="128"/>
      <c r="B394" s="129"/>
      <c r="C394" s="137" t="s">
        <v>12133</v>
      </c>
      <c r="D394" s="137" t="s">
        <v>12031</v>
      </c>
      <c r="E394" s="137" t="s">
        <v>12589</v>
      </c>
      <c r="F394" s="137"/>
      <c r="G394" s="137" t="s">
        <v>11816</v>
      </c>
      <c r="H394" s="130"/>
      <c r="I394" s="137"/>
      <c r="J394" s="137"/>
      <c r="K394" s="137" t="s">
        <v>12590</v>
      </c>
      <c r="L394" s="137" t="s">
        <v>11712</v>
      </c>
      <c r="M394" s="137"/>
      <c r="N394" s="137"/>
      <c r="O394" s="137"/>
      <c r="P394" s="137"/>
      <c r="Q394" s="137"/>
      <c r="R394" s="131"/>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c r="AX394" s="113"/>
      <c r="AY394" s="113"/>
      <c r="AZ394" s="113"/>
      <c r="BA394" s="113"/>
      <c r="BB394" s="113"/>
      <c r="BC394" s="113"/>
      <c r="BD394" s="113"/>
      <c r="BE394" s="113"/>
      <c r="BF394" s="113"/>
      <c r="BG394" s="113"/>
      <c r="BH394" s="113"/>
      <c r="BI394" s="113"/>
      <c r="BJ394" s="113"/>
      <c r="BK394" s="113"/>
      <c r="BL394" s="113"/>
      <c r="BM394" s="113"/>
      <c r="BN394" s="45">
        <v>0</v>
      </c>
      <c r="BO394" s="45">
        <v>0</v>
      </c>
      <c r="BP394" s="45">
        <v>39</v>
      </c>
      <c r="BQ394" s="45">
        <v>0</v>
      </c>
      <c r="BR394" s="45">
        <v>0</v>
      </c>
      <c r="BS394" s="45">
        <v>1</v>
      </c>
      <c r="BT394" s="45">
        <v>9.0909090909090899</v>
      </c>
      <c r="BU394" s="45">
        <v>0</v>
      </c>
      <c r="BV394" s="45">
        <v>0</v>
      </c>
      <c r="BW394" s="45"/>
      <c r="BX394" s="45"/>
      <c r="BY394" s="45">
        <v>12</v>
      </c>
      <c r="BZ394" s="45">
        <v>0</v>
      </c>
      <c r="CA394" s="45">
        <v>22.2222222222222</v>
      </c>
      <c r="CB394" s="45"/>
      <c r="CC394" s="45"/>
      <c r="CD394" s="45">
        <v>11</v>
      </c>
      <c r="CE394" s="45">
        <v>1</v>
      </c>
      <c r="CF394" s="45">
        <v>10</v>
      </c>
      <c r="CG394" s="45">
        <v>0</v>
      </c>
      <c r="CH394" s="45">
        <v>0</v>
      </c>
      <c r="CI394" s="45">
        <v>0</v>
      </c>
      <c r="CJ394" s="45">
        <v>0</v>
      </c>
      <c r="CK394" s="45">
        <v>0</v>
      </c>
      <c r="CL394" s="45">
        <v>0</v>
      </c>
      <c r="CM394" s="45"/>
      <c r="CN394" s="45"/>
      <c r="CO394" s="45"/>
      <c r="CP394" s="44">
        <v>5</v>
      </c>
      <c r="CQ394" s="44">
        <v>1207675350</v>
      </c>
      <c r="CR394" s="44">
        <v>1207675350</v>
      </c>
      <c r="CS394" s="42" t="s">
        <v>4216</v>
      </c>
      <c r="CT394" s="42" t="s">
        <v>6358</v>
      </c>
      <c r="CU394" s="45"/>
      <c r="CV394" s="45"/>
      <c r="CW394" s="45"/>
      <c r="CX394" s="45"/>
      <c r="CY394" s="45"/>
      <c r="CZ394" s="48"/>
      <c r="DA394" s="48"/>
      <c r="DB394" s="47"/>
      <c r="DC394" s="47"/>
      <c r="DD394" s="45"/>
      <c r="DE394" s="48"/>
      <c r="DF394" s="48"/>
      <c r="DG394" s="45"/>
      <c r="DH394" s="45"/>
      <c r="DI394" s="47"/>
      <c r="DJ394" s="47"/>
      <c r="DK394" s="45">
        <v>22</v>
      </c>
      <c r="DL394" s="45">
        <v>12</v>
      </c>
      <c r="DM394" s="45">
        <v>11</v>
      </c>
      <c r="DN394" s="45">
        <v>0</v>
      </c>
      <c r="DO394" s="45">
        <v>0</v>
      </c>
      <c r="DP394" s="45">
        <v>11</v>
      </c>
      <c r="DQ394" s="45">
        <v>1</v>
      </c>
      <c r="DR394" s="45">
        <v>0</v>
      </c>
      <c r="DS394" s="45">
        <v>0</v>
      </c>
      <c r="DT394" s="45">
        <v>0</v>
      </c>
      <c r="DU394" s="48"/>
      <c r="DV394" s="45"/>
      <c r="DW394" s="45"/>
      <c r="DX394" s="45"/>
      <c r="DY394" s="45"/>
      <c r="DZ394" s="45"/>
      <c r="EA394" s="45"/>
      <c r="EB394" s="45"/>
      <c r="EC394" s="45"/>
      <c r="ED394" s="45"/>
      <c r="EE394" s="45"/>
      <c r="EF394" s="45"/>
      <c r="EG394" s="45"/>
      <c r="EH394" s="45"/>
      <c r="EI394" s="45"/>
      <c r="EJ394" s="45"/>
      <c r="EK394" s="45"/>
      <c r="EL394" s="45"/>
      <c r="EM394" s="45"/>
      <c r="EN394" s="45"/>
      <c r="EO394" s="45"/>
      <c r="EP394" s="45"/>
      <c r="EQ394" s="45"/>
      <c r="ER394" s="45"/>
      <c r="ES394" s="45"/>
      <c r="ET394" s="45"/>
      <c r="EU394" s="45"/>
      <c r="EV394" s="45"/>
      <c r="EW394" s="45"/>
      <c r="EX394" s="45"/>
      <c r="EY394" s="48"/>
      <c r="EZ394" s="45"/>
      <c r="FA394" s="45"/>
      <c r="FB394" s="45"/>
      <c r="FC394" s="48"/>
      <c r="FD394" s="45"/>
      <c r="FE394" s="45"/>
      <c r="FF394" s="45"/>
      <c r="FG394" s="48"/>
      <c r="FH394" s="45"/>
      <c r="FI394" s="45"/>
      <c r="FJ394" s="45"/>
      <c r="FK394" s="45"/>
      <c r="FL394" s="45"/>
      <c r="FM394" s="48"/>
      <c r="FN394" s="45"/>
      <c r="FO394" s="45"/>
      <c r="FP394" s="48"/>
      <c r="FQ394" s="45"/>
      <c r="FR394" s="45"/>
      <c r="FS394" s="48"/>
      <c r="FT394" s="45"/>
      <c r="FU394" s="45"/>
      <c r="FV394" s="48"/>
      <c r="FW394" s="45"/>
      <c r="FX394" s="45"/>
      <c r="FY394" s="45"/>
      <c r="FZ394" s="45"/>
      <c r="GA394" s="45"/>
      <c r="GB394" s="45"/>
      <c r="GC394" s="45"/>
      <c r="GD394" s="45"/>
      <c r="GE394" s="45"/>
      <c r="GF394" s="45"/>
      <c r="GG394" s="45"/>
      <c r="GH394" s="45"/>
      <c r="GI394" s="45"/>
      <c r="GJ394" s="45"/>
      <c r="GK394" s="45"/>
      <c r="GL394" s="45"/>
      <c r="GM394" s="45"/>
      <c r="GN394" s="45"/>
      <c r="GO394" s="45"/>
      <c r="GP394" s="45"/>
      <c r="GQ394" s="45"/>
      <c r="GR394" s="45"/>
      <c r="GS394" s="45"/>
      <c r="GT394" s="45"/>
      <c r="GU394" s="45"/>
      <c r="GV394" s="45"/>
      <c r="GW394" s="45"/>
      <c r="GX394" s="45"/>
      <c r="GY394" s="45"/>
      <c r="GZ394" s="45"/>
      <c r="HA394" s="45"/>
      <c r="HB394" s="45"/>
      <c r="HC394" s="45"/>
      <c r="HD394" s="45"/>
      <c r="HE394" s="45"/>
      <c r="HF394" s="45"/>
      <c r="HG394" s="45"/>
      <c r="HH394" s="45"/>
      <c r="HI394" s="45"/>
      <c r="HJ394" s="45"/>
      <c r="HK394" s="45"/>
      <c r="HL394" s="45"/>
      <c r="HM394" s="45"/>
      <c r="HN394" s="45"/>
      <c r="HO394" s="45"/>
      <c r="HP394" s="45"/>
      <c r="HQ394" s="45"/>
      <c r="HR394" s="45"/>
      <c r="HS394" s="45"/>
      <c r="HT394" s="45"/>
      <c r="HU394" s="45"/>
      <c r="HV394" s="45"/>
      <c r="HW394" s="45"/>
      <c r="HX394" s="46"/>
      <c r="HY394" s="45"/>
      <c r="HZ394" s="45"/>
      <c r="IA394" s="45"/>
      <c r="IB394" s="45"/>
      <c r="IC394" s="45"/>
      <c r="ID394" s="45"/>
      <c r="IE394" s="45"/>
      <c r="IF394" s="45"/>
      <c r="IG394" s="45"/>
      <c r="IH394" s="45"/>
      <c r="II394" s="48"/>
      <c r="IJ394" s="46"/>
      <c r="IK394" s="45"/>
      <c r="IL394" s="45"/>
      <c r="IM394" s="45"/>
      <c r="IN394" s="43"/>
    </row>
    <row r="395" spans="1:248" ht="54.75" customHeight="1" x14ac:dyDescent="0.15">
      <c r="A395" s="46"/>
      <c r="B395" s="48"/>
      <c r="C395" s="42" t="s">
        <v>12132</v>
      </c>
      <c r="D395" s="42" t="s">
        <v>12029</v>
      </c>
      <c r="E395" s="42" t="s">
        <v>12588</v>
      </c>
      <c r="F395" s="42" t="s">
        <v>18699</v>
      </c>
      <c r="G395" s="42" t="s">
        <v>19611</v>
      </c>
      <c r="H395" s="112" t="s">
        <v>6347</v>
      </c>
      <c r="I395" s="42" t="s">
        <v>5085</v>
      </c>
      <c r="J395" s="42"/>
      <c r="K395" s="42" t="s">
        <v>19188</v>
      </c>
      <c r="L395" s="42" t="s">
        <v>11880</v>
      </c>
      <c r="M395" s="42"/>
      <c r="N395" s="42"/>
      <c r="O395" s="42" t="s">
        <v>8614</v>
      </c>
      <c r="P395" s="42" t="s">
        <v>12242</v>
      </c>
      <c r="Q395" s="42"/>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v>0</v>
      </c>
      <c r="AQ395" s="113">
        <v>0</v>
      </c>
      <c r="AR395" s="113">
        <v>0</v>
      </c>
      <c r="AS395" s="113">
        <v>0</v>
      </c>
      <c r="AT395" s="113">
        <v>0</v>
      </c>
      <c r="AU395" s="113">
        <v>0</v>
      </c>
      <c r="AV395" s="113">
        <v>9.0909090909090899</v>
      </c>
      <c r="AW395" s="113">
        <v>0</v>
      </c>
      <c r="AX395" s="113">
        <v>0</v>
      </c>
      <c r="AY395" s="113"/>
      <c r="AZ395" s="113"/>
      <c r="BA395" s="113">
        <v>0</v>
      </c>
      <c r="BB395" s="113">
        <v>0</v>
      </c>
      <c r="BC395" s="113">
        <v>22.2222222222222</v>
      </c>
      <c r="BD395" s="113">
        <v>0.91666666666666696</v>
      </c>
      <c r="BE395" s="113"/>
      <c r="BF395" s="113">
        <v>1.1446648213282E-2</v>
      </c>
      <c r="BG395" s="113">
        <v>0</v>
      </c>
      <c r="BH395" s="113">
        <v>0</v>
      </c>
      <c r="BI395" s="113">
        <v>0</v>
      </c>
      <c r="BJ395" s="113">
        <v>0</v>
      </c>
      <c r="BK395" s="113">
        <v>0</v>
      </c>
      <c r="BL395" s="113">
        <v>0</v>
      </c>
      <c r="BM395" s="113">
        <v>0</v>
      </c>
      <c r="BN395" s="45">
        <v>0</v>
      </c>
      <c r="BO395" s="45">
        <v>0</v>
      </c>
      <c r="BP395" s="45">
        <v>39</v>
      </c>
      <c r="BQ395" s="45">
        <v>0</v>
      </c>
      <c r="BR395" s="45">
        <v>0</v>
      </c>
      <c r="BS395" s="45">
        <v>1</v>
      </c>
      <c r="BT395" s="45">
        <v>9.0909090909090899</v>
      </c>
      <c r="BU395" s="45">
        <v>0</v>
      </c>
      <c r="BV395" s="45">
        <v>0</v>
      </c>
      <c r="BW395" s="45"/>
      <c r="BX395" s="45"/>
      <c r="BY395" s="45">
        <v>12</v>
      </c>
      <c r="BZ395" s="45">
        <v>0</v>
      </c>
      <c r="CA395" s="45">
        <v>22.2222222222222</v>
      </c>
      <c r="CB395" s="45">
        <v>0.91666666666666696</v>
      </c>
      <c r="CC395" s="45">
        <v>99.9</v>
      </c>
      <c r="CD395" s="45">
        <v>11</v>
      </c>
      <c r="CE395" s="45">
        <v>1</v>
      </c>
      <c r="CF395" s="45">
        <v>10</v>
      </c>
      <c r="CG395" s="45">
        <v>0</v>
      </c>
      <c r="CH395" s="45">
        <v>0</v>
      </c>
      <c r="CI395" s="45">
        <v>0</v>
      </c>
      <c r="CJ395" s="45">
        <v>0</v>
      </c>
      <c r="CK395" s="45">
        <v>0</v>
      </c>
      <c r="CL395" s="45">
        <v>0</v>
      </c>
      <c r="CM395" s="45"/>
      <c r="CN395" s="45"/>
      <c r="CO395" s="45"/>
      <c r="CP395" s="44">
        <v>5</v>
      </c>
      <c r="CQ395" s="44">
        <v>1207675350</v>
      </c>
      <c r="CR395" s="44">
        <v>1</v>
      </c>
      <c r="CS395" s="42">
        <v>1</v>
      </c>
      <c r="CT395" s="42" t="s">
        <v>4211</v>
      </c>
      <c r="CU395" s="45"/>
      <c r="CV395" s="45"/>
      <c r="CW395" s="45"/>
      <c r="CX395" s="45"/>
      <c r="CY395" s="45"/>
      <c r="CZ395" s="48"/>
      <c r="DA395" s="48"/>
      <c r="DB395" s="47"/>
      <c r="DC395" s="47"/>
      <c r="DD395" s="45"/>
      <c r="DE395" s="48"/>
      <c r="DF395" s="48"/>
      <c r="DG395" s="45"/>
      <c r="DH395" s="45"/>
      <c r="DI395" s="47"/>
      <c r="DJ395" s="47"/>
      <c r="DK395" s="45">
        <v>22</v>
      </c>
      <c r="DL395" s="45">
        <v>12</v>
      </c>
      <c r="DM395" s="45">
        <v>11</v>
      </c>
      <c r="DN395" s="45">
        <v>0</v>
      </c>
      <c r="DO395" s="45">
        <v>0</v>
      </c>
      <c r="DP395" s="45">
        <v>11</v>
      </c>
      <c r="DQ395" s="45">
        <v>1</v>
      </c>
      <c r="DR395" s="45">
        <v>0</v>
      </c>
      <c r="DS395" s="45">
        <v>0</v>
      </c>
      <c r="DT395" s="45">
        <v>0</v>
      </c>
      <c r="DU395" s="48"/>
      <c r="DV395" s="45">
        <v>10</v>
      </c>
      <c r="DW395" s="45">
        <v>0</v>
      </c>
      <c r="DX395" s="45">
        <v>0</v>
      </c>
      <c r="DY395" s="45">
        <v>1</v>
      </c>
      <c r="DZ395" s="45">
        <v>10</v>
      </c>
      <c r="EA395" s="45">
        <v>0</v>
      </c>
      <c r="EB395" s="45">
        <v>0</v>
      </c>
      <c r="EC395" s="45">
        <v>0</v>
      </c>
      <c r="ED395" s="45">
        <v>10</v>
      </c>
      <c r="EE395" s="45">
        <v>1</v>
      </c>
      <c r="EF395" s="45">
        <v>0</v>
      </c>
      <c r="EG395" s="45">
        <v>0</v>
      </c>
      <c r="EH395" s="45">
        <v>1</v>
      </c>
      <c r="EI395" s="45">
        <v>1</v>
      </c>
      <c r="EJ395" s="45">
        <v>0</v>
      </c>
      <c r="EK395" s="45">
        <v>1</v>
      </c>
      <c r="EL395" s="45">
        <v>0</v>
      </c>
      <c r="EM395" s="45">
        <v>0</v>
      </c>
      <c r="EN395" s="45">
        <v>0</v>
      </c>
      <c r="EO395" s="45">
        <v>0</v>
      </c>
      <c r="EP395" s="45">
        <v>0</v>
      </c>
      <c r="EQ395" s="45">
        <v>0</v>
      </c>
      <c r="ER395" s="45">
        <v>0</v>
      </c>
      <c r="ES395" s="45">
        <v>0</v>
      </c>
      <c r="ET395" s="45">
        <v>0</v>
      </c>
      <c r="EU395" s="45">
        <v>0</v>
      </c>
      <c r="EV395" s="45">
        <v>39</v>
      </c>
      <c r="EW395" s="45">
        <v>0</v>
      </c>
      <c r="EX395" s="45">
        <v>0</v>
      </c>
      <c r="EY395" s="48"/>
      <c r="EZ395" s="45">
        <v>20</v>
      </c>
      <c r="FA395" s="45">
        <v>0</v>
      </c>
      <c r="FB395" s="45">
        <v>0</v>
      </c>
      <c r="FC395" s="48"/>
      <c r="FD395" s="45">
        <v>19</v>
      </c>
      <c r="FE395" s="45">
        <v>0</v>
      </c>
      <c r="FF395" s="45">
        <v>0</v>
      </c>
      <c r="FG395" s="48"/>
      <c r="FH395" s="45">
        <v>0</v>
      </c>
      <c r="FI395" s="45">
        <v>0</v>
      </c>
      <c r="FJ395" s="45">
        <v>0</v>
      </c>
      <c r="FK395" s="45">
        <v>0</v>
      </c>
      <c r="FL395" s="45">
        <v>0</v>
      </c>
      <c r="FM395" s="48"/>
      <c r="FN395" s="45">
        <v>0</v>
      </c>
      <c r="FO395" s="45">
        <v>0</v>
      </c>
      <c r="FP395" s="48"/>
      <c r="FQ395" s="45">
        <v>0</v>
      </c>
      <c r="FR395" s="45">
        <v>0</v>
      </c>
      <c r="FS395" s="48"/>
      <c r="FT395" s="45">
        <v>0</v>
      </c>
      <c r="FU395" s="45">
        <v>0</v>
      </c>
      <c r="FV395" s="48"/>
      <c r="FW395" s="45">
        <v>0</v>
      </c>
      <c r="FX395" s="45">
        <v>0</v>
      </c>
      <c r="FY395" s="45">
        <v>0</v>
      </c>
      <c r="FZ395" s="45">
        <v>0</v>
      </c>
      <c r="GA395" s="45">
        <v>0</v>
      </c>
      <c r="GB395" s="45">
        <v>0</v>
      </c>
      <c r="GC395" s="45">
        <v>0</v>
      </c>
      <c r="GD395" s="45">
        <v>0</v>
      </c>
      <c r="GE395" s="45">
        <v>0</v>
      </c>
      <c r="GF395" s="45">
        <v>0</v>
      </c>
      <c r="GG395" s="45">
        <v>0</v>
      </c>
      <c r="GH395" s="45">
        <v>0</v>
      </c>
      <c r="GI395" s="45">
        <v>0</v>
      </c>
      <c r="GJ395" s="45">
        <v>0</v>
      </c>
      <c r="GK395" s="45">
        <v>0</v>
      </c>
      <c r="GL395" s="45">
        <v>0</v>
      </c>
      <c r="GM395" s="45">
        <v>0</v>
      </c>
      <c r="GN395" s="45">
        <v>0</v>
      </c>
      <c r="GO395" s="45">
        <v>0</v>
      </c>
      <c r="GP395" s="45"/>
      <c r="GQ395" s="45"/>
      <c r="GR395" s="45"/>
      <c r="GS395" s="45"/>
      <c r="GT395" s="45"/>
      <c r="GU395" s="45"/>
      <c r="GV395" s="45"/>
      <c r="GW395" s="45"/>
      <c r="GX395" s="45">
        <v>0</v>
      </c>
      <c r="GY395" s="45"/>
      <c r="GZ395" s="45"/>
      <c r="HA395" s="45"/>
      <c r="HB395" s="45"/>
      <c r="HC395" s="45"/>
      <c r="HD395" s="45"/>
      <c r="HE395" s="45"/>
      <c r="HF395" s="45"/>
      <c r="HG395" s="45"/>
      <c r="HH395" s="45"/>
      <c r="HI395" s="45"/>
      <c r="HJ395" s="45"/>
      <c r="HK395" s="45"/>
      <c r="HL395" s="45"/>
      <c r="HM395" s="45"/>
      <c r="HN395" s="45"/>
      <c r="HO395" s="45"/>
      <c r="HP395" s="45"/>
      <c r="HQ395" s="45"/>
      <c r="HR395" s="45"/>
      <c r="HS395" s="45"/>
      <c r="HT395" s="45"/>
      <c r="HU395" s="45"/>
      <c r="HV395" s="45"/>
      <c r="HW395" s="45"/>
      <c r="HX395" s="46"/>
      <c r="HY395" s="45"/>
      <c r="HZ395" s="45"/>
      <c r="IA395" s="45"/>
      <c r="IB395" s="45"/>
      <c r="IC395" s="45"/>
      <c r="ID395" s="45"/>
      <c r="IE395" s="45"/>
      <c r="IF395" s="45"/>
      <c r="IG395" s="45"/>
      <c r="IH395" s="45"/>
      <c r="II395" s="48"/>
      <c r="IJ395" s="46"/>
      <c r="IK395" s="45"/>
      <c r="IL395" s="45"/>
      <c r="IM395" s="45"/>
      <c r="IN395" s="43"/>
    </row>
    <row r="396" spans="1:248" ht="54.75" customHeight="1" x14ac:dyDescent="0.15">
      <c r="A396" s="128"/>
      <c r="B396" s="129"/>
      <c r="C396" s="137" t="s">
        <v>12135</v>
      </c>
      <c r="D396" s="137" t="s">
        <v>12035</v>
      </c>
      <c r="E396" s="137" t="s">
        <v>12592</v>
      </c>
      <c r="F396" s="137"/>
      <c r="G396" s="137" t="s">
        <v>11808</v>
      </c>
      <c r="H396" s="130"/>
      <c r="I396" s="137"/>
      <c r="J396" s="137"/>
      <c r="K396" s="137" t="s">
        <v>12380</v>
      </c>
      <c r="L396" s="137" t="s">
        <v>19191</v>
      </c>
      <c r="M396" s="137"/>
      <c r="N396" s="137"/>
      <c r="O396" s="137"/>
      <c r="P396" s="137"/>
      <c r="Q396" s="137"/>
      <c r="R396" s="131"/>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45">
        <v>33</v>
      </c>
      <c r="BO396" s="45">
        <v>5</v>
      </c>
      <c r="BP396" s="45">
        <v>37</v>
      </c>
      <c r="BQ396" s="45">
        <v>0</v>
      </c>
      <c r="BR396" s="45">
        <v>0</v>
      </c>
      <c r="BS396" s="45">
        <v>1</v>
      </c>
      <c r="BT396" s="45">
        <v>12.5</v>
      </c>
      <c r="BU396" s="45">
        <v>0</v>
      </c>
      <c r="BV396" s="45">
        <v>0</v>
      </c>
      <c r="BW396" s="45"/>
      <c r="BX396" s="45"/>
      <c r="BY396" s="45">
        <v>9</v>
      </c>
      <c r="BZ396" s="45">
        <v>0</v>
      </c>
      <c r="CA396" s="45">
        <v>22.2222222222222</v>
      </c>
      <c r="CB396" s="45"/>
      <c r="CC396" s="45"/>
      <c r="CD396" s="45">
        <v>8</v>
      </c>
      <c r="CE396" s="45">
        <v>3</v>
      </c>
      <c r="CF396" s="45">
        <v>5</v>
      </c>
      <c r="CG396" s="45">
        <v>0</v>
      </c>
      <c r="CH396" s="45">
        <v>0</v>
      </c>
      <c r="CI396" s="45">
        <v>0</v>
      </c>
      <c r="CJ396" s="45">
        <v>0</v>
      </c>
      <c r="CK396" s="45">
        <v>0</v>
      </c>
      <c r="CL396" s="45">
        <v>0</v>
      </c>
      <c r="CM396" s="45"/>
      <c r="CN396" s="45"/>
      <c r="CO396" s="45"/>
      <c r="CP396" s="44">
        <v>5</v>
      </c>
      <c r="CQ396" s="44">
        <v>1223675407</v>
      </c>
      <c r="CR396" s="44">
        <v>1223675407</v>
      </c>
      <c r="CS396" s="42" t="s">
        <v>4216</v>
      </c>
      <c r="CT396" s="42" t="s">
        <v>6358</v>
      </c>
      <c r="CU396" s="45"/>
      <c r="CV396" s="45"/>
      <c r="CW396" s="45"/>
      <c r="CX396" s="45"/>
      <c r="CY396" s="45"/>
      <c r="CZ396" s="48"/>
      <c r="DA396" s="48"/>
      <c r="DB396" s="47"/>
      <c r="DC396" s="47"/>
      <c r="DD396" s="45"/>
      <c r="DE396" s="48"/>
      <c r="DF396" s="48"/>
      <c r="DG396" s="45"/>
      <c r="DH396" s="45"/>
      <c r="DI396" s="47"/>
      <c r="DJ396" s="47"/>
      <c r="DK396" s="45">
        <v>16</v>
      </c>
      <c r="DL396" s="45">
        <v>9</v>
      </c>
      <c r="DM396" s="45">
        <v>8</v>
      </c>
      <c r="DN396" s="45">
        <v>0</v>
      </c>
      <c r="DO396" s="45">
        <v>0</v>
      </c>
      <c r="DP396" s="45">
        <v>8</v>
      </c>
      <c r="DQ396" s="45">
        <v>3</v>
      </c>
      <c r="DR396" s="45">
        <v>0</v>
      </c>
      <c r="DS396" s="45">
        <v>5</v>
      </c>
      <c r="DT396" s="45">
        <v>33</v>
      </c>
      <c r="DU396" s="48">
        <v>6.6</v>
      </c>
      <c r="DV396" s="45"/>
      <c r="DW396" s="45"/>
      <c r="DX396" s="45"/>
      <c r="DY396" s="45"/>
      <c r="DZ396" s="45"/>
      <c r="EA396" s="45"/>
      <c r="EB396" s="45"/>
      <c r="EC396" s="45"/>
      <c r="ED396" s="45"/>
      <c r="EE396" s="45"/>
      <c r="EF396" s="45"/>
      <c r="EG396" s="45"/>
      <c r="EH396" s="45"/>
      <c r="EI396" s="45"/>
      <c r="EJ396" s="45"/>
      <c r="EK396" s="45"/>
      <c r="EL396" s="45"/>
      <c r="EM396" s="45"/>
      <c r="EN396" s="45"/>
      <c r="EO396" s="45"/>
      <c r="EP396" s="45"/>
      <c r="EQ396" s="45"/>
      <c r="ER396" s="45"/>
      <c r="ES396" s="45"/>
      <c r="ET396" s="45"/>
      <c r="EU396" s="45"/>
      <c r="EV396" s="45"/>
      <c r="EW396" s="45"/>
      <c r="EX396" s="45"/>
      <c r="EY396" s="48"/>
      <c r="EZ396" s="45"/>
      <c r="FA396" s="45"/>
      <c r="FB396" s="45"/>
      <c r="FC396" s="48"/>
      <c r="FD396" s="45"/>
      <c r="FE396" s="45"/>
      <c r="FF396" s="45"/>
      <c r="FG396" s="48"/>
      <c r="FH396" s="45"/>
      <c r="FI396" s="45"/>
      <c r="FJ396" s="45"/>
      <c r="FK396" s="45"/>
      <c r="FL396" s="45"/>
      <c r="FM396" s="48"/>
      <c r="FN396" s="45"/>
      <c r="FO396" s="45"/>
      <c r="FP396" s="48"/>
      <c r="FQ396" s="45"/>
      <c r="FR396" s="45"/>
      <c r="FS396" s="48"/>
      <c r="FT396" s="45"/>
      <c r="FU396" s="45"/>
      <c r="FV396" s="48"/>
      <c r="FW396" s="45"/>
      <c r="FX396" s="45"/>
      <c r="FY396" s="45"/>
      <c r="FZ396" s="45"/>
      <c r="GA396" s="45"/>
      <c r="GB396" s="45"/>
      <c r="GC396" s="45"/>
      <c r="GD396" s="45"/>
      <c r="GE396" s="45"/>
      <c r="GF396" s="45"/>
      <c r="GG396" s="45"/>
      <c r="GH396" s="45"/>
      <c r="GI396" s="45"/>
      <c r="GJ396" s="45"/>
      <c r="GK396" s="45"/>
      <c r="GL396" s="45"/>
      <c r="GM396" s="45"/>
      <c r="GN396" s="45"/>
      <c r="GO396" s="45"/>
      <c r="GP396" s="45"/>
      <c r="GQ396" s="45"/>
      <c r="GR396" s="45"/>
      <c r="GS396" s="45"/>
      <c r="GT396" s="45"/>
      <c r="GU396" s="45"/>
      <c r="GV396" s="45"/>
      <c r="GW396" s="45"/>
      <c r="GX396" s="45"/>
      <c r="GY396" s="45"/>
      <c r="GZ396" s="45"/>
      <c r="HA396" s="45"/>
      <c r="HB396" s="45"/>
      <c r="HC396" s="45"/>
      <c r="HD396" s="45"/>
      <c r="HE396" s="45"/>
      <c r="HF396" s="45"/>
      <c r="HG396" s="45"/>
      <c r="HH396" s="45"/>
      <c r="HI396" s="45"/>
      <c r="HJ396" s="45"/>
      <c r="HK396" s="45"/>
      <c r="HL396" s="45"/>
      <c r="HM396" s="45"/>
      <c r="HN396" s="45"/>
      <c r="HO396" s="45"/>
      <c r="HP396" s="45"/>
      <c r="HQ396" s="45"/>
      <c r="HR396" s="45"/>
      <c r="HS396" s="45"/>
      <c r="HT396" s="45"/>
      <c r="HU396" s="45"/>
      <c r="HV396" s="45"/>
      <c r="HW396" s="45"/>
      <c r="HX396" s="46"/>
      <c r="HY396" s="45"/>
      <c r="HZ396" s="45"/>
      <c r="IA396" s="45"/>
      <c r="IB396" s="45"/>
      <c r="IC396" s="45"/>
      <c r="ID396" s="45"/>
      <c r="IE396" s="45"/>
      <c r="IF396" s="45"/>
      <c r="IG396" s="45"/>
      <c r="IH396" s="45"/>
      <c r="II396" s="48"/>
      <c r="IJ396" s="46"/>
      <c r="IK396" s="45"/>
      <c r="IL396" s="45"/>
      <c r="IM396" s="45"/>
      <c r="IN396" s="43"/>
    </row>
    <row r="397" spans="1:248" ht="54.75" customHeight="1" x14ac:dyDescent="0.15">
      <c r="A397" s="46"/>
      <c r="B397" s="48"/>
      <c r="C397" s="42" t="s">
        <v>12134</v>
      </c>
      <c r="D397" s="42" t="s">
        <v>12033</v>
      </c>
      <c r="E397" s="42" t="s">
        <v>12591</v>
      </c>
      <c r="F397" s="42" t="s">
        <v>18737</v>
      </c>
      <c r="G397" s="42" t="s">
        <v>19612</v>
      </c>
      <c r="H397" s="112" t="s">
        <v>11325</v>
      </c>
      <c r="I397" s="42" t="s">
        <v>11315</v>
      </c>
      <c r="J397" s="42"/>
      <c r="K397" s="42" t="s">
        <v>19189</v>
      </c>
      <c r="L397" s="42" t="s">
        <v>19190</v>
      </c>
      <c r="M397" s="42"/>
      <c r="N397" s="42"/>
      <c r="O397" s="42" t="s">
        <v>8548</v>
      </c>
      <c r="P397" s="42" t="s">
        <v>12242</v>
      </c>
      <c r="Q397" s="42"/>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v>0</v>
      </c>
      <c r="AQ397" s="113">
        <v>0</v>
      </c>
      <c r="AR397" s="113">
        <v>0</v>
      </c>
      <c r="AS397" s="113">
        <v>0</v>
      </c>
      <c r="AT397" s="113">
        <v>0</v>
      </c>
      <c r="AU397" s="113">
        <v>0</v>
      </c>
      <c r="AV397" s="113">
        <v>12.5</v>
      </c>
      <c r="AW397" s="113">
        <v>0</v>
      </c>
      <c r="AX397" s="113">
        <v>0</v>
      </c>
      <c r="AY397" s="113"/>
      <c r="AZ397" s="113"/>
      <c r="BA397" s="113">
        <v>0</v>
      </c>
      <c r="BB397" s="113">
        <v>0</v>
      </c>
      <c r="BC397" s="113">
        <v>22.2222222222222</v>
      </c>
      <c r="BD397" s="113">
        <v>0.88888888888888895</v>
      </c>
      <c r="BE397" s="113"/>
      <c r="BF397" s="113">
        <v>8.3248350642049999E-3</v>
      </c>
      <c r="BG397" s="113">
        <v>0</v>
      </c>
      <c r="BH397" s="113">
        <v>0</v>
      </c>
      <c r="BI397" s="113">
        <v>0</v>
      </c>
      <c r="BJ397" s="113">
        <v>0</v>
      </c>
      <c r="BK397" s="113">
        <v>0</v>
      </c>
      <c r="BL397" s="113">
        <v>0</v>
      </c>
      <c r="BM397" s="113">
        <v>0</v>
      </c>
      <c r="BN397" s="45">
        <v>33</v>
      </c>
      <c r="BO397" s="45">
        <v>5</v>
      </c>
      <c r="BP397" s="45">
        <v>37</v>
      </c>
      <c r="BQ397" s="45">
        <v>0</v>
      </c>
      <c r="BR397" s="45">
        <v>0</v>
      </c>
      <c r="BS397" s="45">
        <v>1</v>
      </c>
      <c r="BT397" s="45">
        <v>12.5</v>
      </c>
      <c r="BU397" s="45">
        <v>0</v>
      </c>
      <c r="BV397" s="45">
        <v>0</v>
      </c>
      <c r="BW397" s="45"/>
      <c r="BX397" s="45"/>
      <c r="BY397" s="45">
        <v>9</v>
      </c>
      <c r="BZ397" s="45">
        <v>0</v>
      </c>
      <c r="CA397" s="45">
        <v>22.2222222222222</v>
      </c>
      <c r="CB397" s="45">
        <v>0.88888888888888895</v>
      </c>
      <c r="CC397" s="45">
        <v>99.9</v>
      </c>
      <c r="CD397" s="45">
        <v>8</v>
      </c>
      <c r="CE397" s="45">
        <v>3</v>
      </c>
      <c r="CF397" s="45">
        <v>5</v>
      </c>
      <c r="CG397" s="45">
        <v>0</v>
      </c>
      <c r="CH397" s="45">
        <v>0</v>
      </c>
      <c r="CI397" s="45">
        <v>0</v>
      </c>
      <c r="CJ397" s="45">
        <v>0</v>
      </c>
      <c r="CK397" s="45">
        <v>0</v>
      </c>
      <c r="CL397" s="45">
        <v>0</v>
      </c>
      <c r="CM397" s="45"/>
      <c r="CN397" s="45"/>
      <c r="CO397" s="45"/>
      <c r="CP397" s="44">
        <v>5</v>
      </c>
      <c r="CQ397" s="44">
        <v>1223675407</v>
      </c>
      <c r="CR397" s="44">
        <v>1</v>
      </c>
      <c r="CS397" s="42">
        <v>1</v>
      </c>
      <c r="CT397" s="42" t="s">
        <v>4211</v>
      </c>
      <c r="CU397" s="45"/>
      <c r="CV397" s="45"/>
      <c r="CW397" s="45"/>
      <c r="CX397" s="45"/>
      <c r="CY397" s="45"/>
      <c r="CZ397" s="48"/>
      <c r="DA397" s="48"/>
      <c r="DB397" s="47"/>
      <c r="DC397" s="47"/>
      <c r="DD397" s="45"/>
      <c r="DE397" s="48"/>
      <c r="DF397" s="48"/>
      <c r="DG397" s="45"/>
      <c r="DH397" s="45"/>
      <c r="DI397" s="47"/>
      <c r="DJ397" s="47"/>
      <c r="DK397" s="45">
        <v>16</v>
      </c>
      <c r="DL397" s="45">
        <v>9</v>
      </c>
      <c r="DM397" s="45">
        <v>8</v>
      </c>
      <c r="DN397" s="45">
        <v>0</v>
      </c>
      <c r="DO397" s="45">
        <v>0</v>
      </c>
      <c r="DP397" s="45">
        <v>8</v>
      </c>
      <c r="DQ397" s="45">
        <v>3</v>
      </c>
      <c r="DR397" s="45">
        <v>0</v>
      </c>
      <c r="DS397" s="45">
        <v>5</v>
      </c>
      <c r="DT397" s="45">
        <v>33</v>
      </c>
      <c r="DU397" s="48">
        <v>6.6</v>
      </c>
      <c r="DV397" s="45">
        <v>5</v>
      </c>
      <c r="DW397" s="45">
        <v>0</v>
      </c>
      <c r="DX397" s="45">
        <v>0</v>
      </c>
      <c r="DY397" s="45">
        <v>1</v>
      </c>
      <c r="DZ397" s="45">
        <v>7</v>
      </c>
      <c r="EA397" s="45">
        <v>0</v>
      </c>
      <c r="EB397" s="45">
        <v>0</v>
      </c>
      <c r="EC397" s="45">
        <v>4</v>
      </c>
      <c r="ED397" s="45">
        <v>7</v>
      </c>
      <c r="EE397" s="45">
        <v>1</v>
      </c>
      <c r="EF397" s="45">
        <v>0</v>
      </c>
      <c r="EG397" s="45">
        <v>0</v>
      </c>
      <c r="EH397" s="45">
        <v>1</v>
      </c>
      <c r="EI397" s="45">
        <v>1</v>
      </c>
      <c r="EJ397" s="45">
        <v>0</v>
      </c>
      <c r="EK397" s="45">
        <v>1</v>
      </c>
      <c r="EL397" s="45">
        <v>0</v>
      </c>
      <c r="EM397" s="45">
        <v>0</v>
      </c>
      <c r="EN397" s="45">
        <v>0</v>
      </c>
      <c r="EO397" s="45">
        <v>0</v>
      </c>
      <c r="EP397" s="45">
        <v>0</v>
      </c>
      <c r="EQ397" s="45">
        <v>0</v>
      </c>
      <c r="ER397" s="45">
        <v>0</v>
      </c>
      <c r="ES397" s="45">
        <v>0</v>
      </c>
      <c r="ET397" s="45">
        <v>0</v>
      </c>
      <c r="EU397" s="45">
        <v>0</v>
      </c>
      <c r="EV397" s="45">
        <v>37</v>
      </c>
      <c r="EW397" s="45">
        <v>1</v>
      </c>
      <c r="EX397" s="45">
        <v>31</v>
      </c>
      <c r="EY397" s="48">
        <v>31</v>
      </c>
      <c r="EZ397" s="45">
        <v>20</v>
      </c>
      <c r="FA397" s="45">
        <v>1</v>
      </c>
      <c r="FB397" s="45">
        <v>31</v>
      </c>
      <c r="FC397" s="48">
        <v>31</v>
      </c>
      <c r="FD397" s="45">
        <v>17</v>
      </c>
      <c r="FE397" s="45">
        <v>0</v>
      </c>
      <c r="FF397" s="45">
        <v>0</v>
      </c>
      <c r="FG397" s="48"/>
      <c r="FH397" s="45">
        <v>0</v>
      </c>
      <c r="FI397" s="45">
        <v>0</v>
      </c>
      <c r="FJ397" s="45">
        <v>0</v>
      </c>
      <c r="FK397" s="45">
        <v>4</v>
      </c>
      <c r="FL397" s="45">
        <v>2</v>
      </c>
      <c r="FM397" s="48">
        <v>0.5</v>
      </c>
      <c r="FN397" s="45">
        <v>0</v>
      </c>
      <c r="FO397" s="45">
        <v>0</v>
      </c>
      <c r="FP397" s="48"/>
      <c r="FQ397" s="45">
        <v>0</v>
      </c>
      <c r="FR397" s="45">
        <v>0</v>
      </c>
      <c r="FS397" s="48"/>
      <c r="FT397" s="45">
        <v>0</v>
      </c>
      <c r="FU397" s="45">
        <v>0</v>
      </c>
      <c r="FV397" s="48"/>
      <c r="FW397" s="45">
        <v>0</v>
      </c>
      <c r="FX397" s="45">
        <v>0</v>
      </c>
      <c r="FY397" s="45">
        <v>0</v>
      </c>
      <c r="FZ397" s="45">
        <v>0</v>
      </c>
      <c r="GA397" s="45">
        <v>0</v>
      </c>
      <c r="GB397" s="45">
        <v>0</v>
      </c>
      <c r="GC397" s="45">
        <v>0</v>
      </c>
      <c r="GD397" s="45">
        <v>0</v>
      </c>
      <c r="GE397" s="45">
        <v>0</v>
      </c>
      <c r="GF397" s="45">
        <v>0</v>
      </c>
      <c r="GG397" s="45">
        <v>0</v>
      </c>
      <c r="GH397" s="45">
        <v>0</v>
      </c>
      <c r="GI397" s="45">
        <v>0</v>
      </c>
      <c r="GJ397" s="45">
        <v>0</v>
      </c>
      <c r="GK397" s="45">
        <v>0</v>
      </c>
      <c r="GL397" s="45">
        <v>0</v>
      </c>
      <c r="GM397" s="45">
        <v>0</v>
      </c>
      <c r="GN397" s="45">
        <v>0</v>
      </c>
      <c r="GO397" s="45">
        <v>0</v>
      </c>
      <c r="GP397" s="45"/>
      <c r="GQ397" s="45"/>
      <c r="GR397" s="45"/>
      <c r="GS397" s="45"/>
      <c r="GT397" s="45"/>
      <c r="GU397" s="45"/>
      <c r="GV397" s="45"/>
      <c r="GW397" s="45"/>
      <c r="GX397" s="45">
        <v>0</v>
      </c>
      <c r="GY397" s="45"/>
      <c r="GZ397" s="45"/>
      <c r="HA397" s="45"/>
      <c r="HB397" s="45"/>
      <c r="HC397" s="45"/>
      <c r="HD397" s="45"/>
      <c r="HE397" s="45"/>
      <c r="HF397" s="45"/>
      <c r="HG397" s="45"/>
      <c r="HH397" s="45"/>
      <c r="HI397" s="45"/>
      <c r="HJ397" s="45"/>
      <c r="HK397" s="45"/>
      <c r="HL397" s="45"/>
      <c r="HM397" s="45"/>
      <c r="HN397" s="45"/>
      <c r="HO397" s="45"/>
      <c r="HP397" s="45"/>
      <c r="HQ397" s="45"/>
      <c r="HR397" s="45"/>
      <c r="HS397" s="45"/>
      <c r="HT397" s="45"/>
      <c r="HU397" s="45"/>
      <c r="HV397" s="45"/>
      <c r="HW397" s="45"/>
      <c r="HX397" s="46"/>
      <c r="HY397" s="45"/>
      <c r="HZ397" s="45"/>
      <c r="IA397" s="45"/>
      <c r="IB397" s="45"/>
      <c r="IC397" s="45"/>
      <c r="ID397" s="45"/>
      <c r="IE397" s="45"/>
      <c r="IF397" s="45"/>
      <c r="IG397" s="45"/>
      <c r="IH397" s="45"/>
      <c r="II397" s="48"/>
      <c r="IJ397" s="46"/>
      <c r="IK397" s="45"/>
      <c r="IL397" s="45"/>
      <c r="IM397" s="45"/>
      <c r="IN397" s="43"/>
    </row>
    <row r="398" spans="1:248" ht="54.75" customHeight="1" x14ac:dyDescent="0.15">
      <c r="A398" s="46"/>
      <c r="B398" s="48"/>
      <c r="C398" s="42" t="s">
        <v>12136</v>
      </c>
      <c r="D398" s="42" t="s">
        <v>8547</v>
      </c>
      <c r="E398" s="42" t="s">
        <v>12593</v>
      </c>
      <c r="F398" s="42" t="s">
        <v>19106</v>
      </c>
      <c r="G398" s="42" t="s">
        <v>19613</v>
      </c>
      <c r="H398" s="112" t="s">
        <v>6347</v>
      </c>
      <c r="I398" s="42" t="s">
        <v>8505</v>
      </c>
      <c r="J398" s="42"/>
      <c r="K398" s="42" t="s">
        <v>19192</v>
      </c>
      <c r="L398" s="42" t="s">
        <v>19193</v>
      </c>
      <c r="M398" s="42"/>
      <c r="N398" s="42" t="s">
        <v>11579</v>
      </c>
      <c r="O398" s="42" t="s">
        <v>8703</v>
      </c>
      <c r="P398" s="42" t="s">
        <v>12242</v>
      </c>
      <c r="Q398" s="42" t="s">
        <v>6383</v>
      </c>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v>0</v>
      </c>
      <c r="AQ398" s="113">
        <v>14.285714285714301</v>
      </c>
      <c r="AR398" s="113">
        <v>99.959089196318004</v>
      </c>
      <c r="AS398" s="113">
        <v>0</v>
      </c>
      <c r="AT398" s="113">
        <v>0</v>
      </c>
      <c r="AU398" s="113">
        <v>0</v>
      </c>
      <c r="AV398" s="113">
        <v>0</v>
      </c>
      <c r="AW398" s="113">
        <v>0</v>
      </c>
      <c r="AX398" s="113">
        <v>0</v>
      </c>
      <c r="AY398" s="113"/>
      <c r="AZ398" s="113"/>
      <c r="BA398" s="113">
        <v>0</v>
      </c>
      <c r="BB398" s="113">
        <v>0</v>
      </c>
      <c r="BC398" s="113">
        <v>22.2222222222222</v>
      </c>
      <c r="BD398" s="113"/>
      <c r="BE398" s="113"/>
      <c r="BF398" s="113">
        <v>96.622198172698702</v>
      </c>
      <c r="BG398" s="113">
        <v>9.7222222222222197</v>
      </c>
      <c r="BH398" s="113">
        <v>96.687355507883296</v>
      </c>
      <c r="BI398" s="113">
        <v>0</v>
      </c>
      <c r="BJ398" s="113">
        <v>96.646477526298995</v>
      </c>
      <c r="BK398" s="113">
        <v>100</v>
      </c>
      <c r="BL398" s="113">
        <v>0</v>
      </c>
      <c r="BM398" s="113">
        <v>0</v>
      </c>
      <c r="BN398" s="45">
        <v>0</v>
      </c>
      <c r="BO398" s="45">
        <v>1</v>
      </c>
      <c r="BP398" s="45">
        <v>185694</v>
      </c>
      <c r="BQ398" s="45">
        <v>0</v>
      </c>
      <c r="BR398" s="45">
        <v>0</v>
      </c>
      <c r="BS398" s="45">
        <v>0</v>
      </c>
      <c r="BT398" s="45"/>
      <c r="BU398" s="45">
        <v>0</v>
      </c>
      <c r="BV398" s="45"/>
      <c r="BW398" s="45"/>
      <c r="BX398" s="45"/>
      <c r="BY398" s="45">
        <v>0</v>
      </c>
      <c r="BZ398" s="45">
        <v>0</v>
      </c>
      <c r="CA398" s="45">
        <v>22.2222222222222</v>
      </c>
      <c r="CB398" s="45">
        <v>99.9</v>
      </c>
      <c r="CC398" s="45">
        <v>99.9</v>
      </c>
      <c r="CD398" s="45">
        <v>92852</v>
      </c>
      <c r="CE398" s="45">
        <v>7</v>
      </c>
      <c r="CF398" s="45">
        <v>92845</v>
      </c>
      <c r="CG398" s="45">
        <v>0</v>
      </c>
      <c r="CH398" s="45">
        <v>90954</v>
      </c>
      <c r="CI398" s="45">
        <v>2</v>
      </c>
      <c r="CJ398" s="45">
        <v>90952</v>
      </c>
      <c r="CK398" s="45">
        <v>0</v>
      </c>
      <c r="CL398" s="45">
        <v>0</v>
      </c>
      <c r="CM398" s="45"/>
      <c r="CN398" s="45">
        <v>96.485683987274697</v>
      </c>
      <c r="CO398" s="45">
        <v>0</v>
      </c>
      <c r="CP398" s="44">
        <v>5</v>
      </c>
      <c r="CQ398" s="44">
        <v>1573580644</v>
      </c>
      <c r="CR398" s="44">
        <v>1</v>
      </c>
      <c r="CS398" s="42">
        <v>1</v>
      </c>
      <c r="CT398" s="42" t="s">
        <v>4211</v>
      </c>
      <c r="CU398" s="45"/>
      <c r="CV398" s="45"/>
      <c r="CW398" s="45"/>
      <c r="CX398" s="45"/>
      <c r="CY398" s="45"/>
      <c r="CZ398" s="48"/>
      <c r="DA398" s="48"/>
      <c r="DB398" s="47"/>
      <c r="DC398" s="47"/>
      <c r="DD398" s="45"/>
      <c r="DE398" s="48"/>
      <c r="DF398" s="48"/>
      <c r="DG398" s="45"/>
      <c r="DH398" s="45"/>
      <c r="DI398" s="47"/>
      <c r="DJ398" s="47"/>
      <c r="DK398" s="45">
        <v>92852</v>
      </c>
      <c r="DL398" s="45">
        <v>0</v>
      </c>
      <c r="DM398" s="45">
        <v>0</v>
      </c>
      <c r="DN398" s="45">
        <v>0</v>
      </c>
      <c r="DO398" s="45">
        <v>0</v>
      </c>
      <c r="DP398" s="45">
        <v>92852</v>
      </c>
      <c r="DQ398" s="45">
        <v>7</v>
      </c>
      <c r="DR398" s="45">
        <v>0</v>
      </c>
      <c r="DS398" s="45">
        <v>1</v>
      </c>
      <c r="DT398" s="45">
        <v>0</v>
      </c>
      <c r="DU398" s="48">
        <v>0</v>
      </c>
      <c r="DV398" s="45">
        <v>92845</v>
      </c>
      <c r="DW398" s="45">
        <v>0</v>
      </c>
      <c r="DX398" s="45">
        <v>0</v>
      </c>
      <c r="DY398" s="45">
        <v>1</v>
      </c>
      <c r="DZ398" s="45">
        <v>0</v>
      </c>
      <c r="EA398" s="45">
        <v>0</v>
      </c>
      <c r="EB398" s="45">
        <v>0</v>
      </c>
      <c r="EC398" s="45">
        <v>0</v>
      </c>
      <c r="ED398" s="45">
        <v>0</v>
      </c>
      <c r="EE398" s="45">
        <v>0</v>
      </c>
      <c r="EF398" s="45">
        <v>0</v>
      </c>
      <c r="EG398" s="45">
        <v>0</v>
      </c>
      <c r="EH398" s="45">
        <v>0</v>
      </c>
      <c r="EI398" s="45">
        <v>0</v>
      </c>
      <c r="EJ398" s="45">
        <v>0</v>
      </c>
      <c r="EK398" s="45">
        <v>0</v>
      </c>
      <c r="EL398" s="45">
        <v>0</v>
      </c>
      <c r="EM398" s="45">
        <v>0</v>
      </c>
      <c r="EN398" s="45">
        <v>0</v>
      </c>
      <c r="EO398" s="45">
        <v>0</v>
      </c>
      <c r="EP398" s="45">
        <v>0</v>
      </c>
      <c r="EQ398" s="45">
        <v>0</v>
      </c>
      <c r="ER398" s="45">
        <v>0</v>
      </c>
      <c r="ES398" s="45">
        <v>0</v>
      </c>
      <c r="ET398" s="45">
        <v>0</v>
      </c>
      <c r="EU398" s="45">
        <v>0</v>
      </c>
      <c r="EV398" s="45">
        <v>185694</v>
      </c>
      <c r="EW398" s="45">
        <v>0</v>
      </c>
      <c r="EX398" s="45">
        <v>0</v>
      </c>
      <c r="EY398" s="48"/>
      <c r="EZ398" s="45">
        <v>92845</v>
      </c>
      <c r="FA398" s="45">
        <v>0</v>
      </c>
      <c r="FB398" s="45">
        <v>0</v>
      </c>
      <c r="FC398" s="48"/>
      <c r="FD398" s="45">
        <v>92849</v>
      </c>
      <c r="FE398" s="45">
        <v>0</v>
      </c>
      <c r="FF398" s="45">
        <v>0</v>
      </c>
      <c r="FG398" s="48"/>
      <c r="FH398" s="45">
        <v>0</v>
      </c>
      <c r="FI398" s="45">
        <v>0</v>
      </c>
      <c r="FJ398" s="45">
        <v>0</v>
      </c>
      <c r="FK398" s="45">
        <v>0</v>
      </c>
      <c r="FL398" s="45">
        <v>0</v>
      </c>
      <c r="FM398" s="48"/>
      <c r="FN398" s="45">
        <v>1</v>
      </c>
      <c r="FO398" s="45">
        <v>0</v>
      </c>
      <c r="FP398" s="48">
        <v>0</v>
      </c>
      <c r="FQ398" s="45">
        <v>0</v>
      </c>
      <c r="FR398" s="45">
        <v>0</v>
      </c>
      <c r="FS398" s="48"/>
      <c r="FT398" s="45">
        <v>0</v>
      </c>
      <c r="FU398" s="45">
        <v>0</v>
      </c>
      <c r="FV398" s="48"/>
      <c r="FW398" s="45">
        <v>0</v>
      </c>
      <c r="FX398" s="45">
        <v>0</v>
      </c>
      <c r="FY398" s="45">
        <v>0</v>
      </c>
      <c r="FZ398" s="45">
        <v>0</v>
      </c>
      <c r="GA398" s="45">
        <v>0</v>
      </c>
      <c r="GB398" s="45">
        <v>0</v>
      </c>
      <c r="GC398" s="45">
        <v>0</v>
      </c>
      <c r="GD398" s="45">
        <v>0</v>
      </c>
      <c r="GE398" s="45">
        <v>0</v>
      </c>
      <c r="GF398" s="45">
        <v>90954</v>
      </c>
      <c r="GG398" s="45">
        <v>0</v>
      </c>
      <c r="GH398" s="45">
        <v>90954</v>
      </c>
      <c r="GI398" s="45">
        <v>90952</v>
      </c>
      <c r="GJ398" s="45">
        <v>2</v>
      </c>
      <c r="GK398" s="45">
        <v>0</v>
      </c>
      <c r="GL398" s="45">
        <v>0</v>
      </c>
      <c r="GM398" s="45">
        <v>1</v>
      </c>
      <c r="GN398" s="45">
        <v>0</v>
      </c>
      <c r="GO398" s="45">
        <v>0</v>
      </c>
      <c r="GP398" s="45">
        <v>0</v>
      </c>
      <c r="GQ398" s="45">
        <v>0</v>
      </c>
      <c r="GR398" s="45"/>
      <c r="GS398" s="45"/>
      <c r="GT398" s="45"/>
      <c r="GU398" s="45">
        <v>0</v>
      </c>
      <c r="GV398" s="45"/>
      <c r="GW398" s="45"/>
      <c r="GX398" s="45">
        <v>0</v>
      </c>
      <c r="GY398" s="45">
        <v>0</v>
      </c>
      <c r="GZ398" s="45"/>
      <c r="HA398" s="45"/>
      <c r="HB398" s="45"/>
      <c r="HC398" s="45"/>
      <c r="HD398" s="45"/>
      <c r="HE398" s="45"/>
      <c r="HF398" s="45"/>
      <c r="HG398" s="45"/>
      <c r="HH398" s="45"/>
      <c r="HI398" s="45"/>
      <c r="HJ398" s="45"/>
      <c r="HK398" s="45"/>
      <c r="HL398" s="45"/>
      <c r="HM398" s="45"/>
      <c r="HN398" s="45"/>
      <c r="HO398" s="45"/>
      <c r="HP398" s="45"/>
      <c r="HQ398" s="45"/>
      <c r="HR398" s="45"/>
      <c r="HS398" s="45"/>
      <c r="HT398" s="45"/>
      <c r="HU398" s="45"/>
      <c r="HV398" s="45"/>
      <c r="HW398" s="45"/>
      <c r="HX398" s="46"/>
      <c r="HY398" s="45"/>
      <c r="HZ398" s="45"/>
      <c r="IA398" s="45"/>
      <c r="IB398" s="45"/>
      <c r="IC398" s="45"/>
      <c r="ID398" s="45"/>
      <c r="IE398" s="45"/>
      <c r="IF398" s="45"/>
      <c r="IG398" s="45"/>
      <c r="IH398" s="45"/>
      <c r="II398" s="48"/>
      <c r="IJ398" s="46"/>
      <c r="IK398" s="45"/>
      <c r="IL398" s="45"/>
      <c r="IM398" s="45"/>
      <c r="IN398" s="43"/>
    </row>
    <row r="399" spans="1:248" ht="54.75" customHeight="1" x14ac:dyDescent="0.15">
      <c r="A399" s="46"/>
      <c r="B399" s="48"/>
      <c r="C399" s="42" t="s">
        <v>12137</v>
      </c>
      <c r="D399" s="42" t="s">
        <v>8628</v>
      </c>
      <c r="E399" s="42" t="s">
        <v>12595</v>
      </c>
      <c r="F399" s="42" t="s">
        <v>11890</v>
      </c>
      <c r="G399" s="42" t="s">
        <v>19614</v>
      </c>
      <c r="H399" s="112" t="s">
        <v>6364</v>
      </c>
      <c r="I399" s="42" t="s">
        <v>8539</v>
      </c>
      <c r="J399" s="42" t="s">
        <v>11663</v>
      </c>
      <c r="K399" s="42" t="s">
        <v>11895</v>
      </c>
      <c r="L399" s="42" t="s">
        <v>11859</v>
      </c>
      <c r="M399" s="42"/>
      <c r="N399" s="42"/>
      <c r="O399" s="42"/>
      <c r="P399" s="42" t="s">
        <v>12242</v>
      </c>
      <c r="Q399" s="42" t="s">
        <v>6384</v>
      </c>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v>0</v>
      </c>
      <c r="AQ399" s="113">
        <v>0</v>
      </c>
      <c r="AR399" s="113">
        <v>0</v>
      </c>
      <c r="AS399" s="113">
        <v>0</v>
      </c>
      <c r="AT399" s="113">
        <v>0</v>
      </c>
      <c r="AU399" s="113">
        <v>0</v>
      </c>
      <c r="AV399" s="113">
        <v>0</v>
      </c>
      <c r="AW399" s="113">
        <v>0</v>
      </c>
      <c r="AX399" s="113">
        <v>0</v>
      </c>
      <c r="AY399" s="113"/>
      <c r="AZ399" s="113"/>
      <c r="BA399" s="113">
        <v>0</v>
      </c>
      <c r="BB399" s="113">
        <v>0</v>
      </c>
      <c r="BC399" s="113"/>
      <c r="BD399" s="113"/>
      <c r="BE399" s="113"/>
      <c r="BF399" s="113">
        <v>0</v>
      </c>
      <c r="BG399" s="113">
        <v>0</v>
      </c>
      <c r="BH399" s="113">
        <v>0</v>
      </c>
      <c r="BI399" s="113">
        <v>0</v>
      </c>
      <c r="BJ399" s="113">
        <v>0</v>
      </c>
      <c r="BK399" s="113">
        <v>0</v>
      </c>
      <c r="BL399" s="113">
        <v>0</v>
      </c>
      <c r="BM399" s="113">
        <v>0</v>
      </c>
      <c r="BN399" s="45">
        <v>0</v>
      </c>
      <c r="BO399" s="45">
        <v>0</v>
      </c>
      <c r="BP399" s="45">
        <v>0</v>
      </c>
      <c r="BQ399" s="45">
        <v>0</v>
      </c>
      <c r="BR399" s="45">
        <v>0</v>
      </c>
      <c r="BS399" s="45">
        <v>0</v>
      </c>
      <c r="BT399" s="45"/>
      <c r="BU399" s="45">
        <v>0</v>
      </c>
      <c r="BV399" s="45"/>
      <c r="BW399" s="45"/>
      <c r="BX399" s="45"/>
      <c r="BY399" s="45">
        <v>0</v>
      </c>
      <c r="BZ399" s="45">
        <v>0</v>
      </c>
      <c r="CA399" s="45"/>
      <c r="CB399" s="45">
        <v>99.9</v>
      </c>
      <c r="CC399" s="45">
        <v>99.9</v>
      </c>
      <c r="CD399" s="45">
        <v>0</v>
      </c>
      <c r="CE399" s="45">
        <v>0</v>
      </c>
      <c r="CF399" s="45">
        <v>0</v>
      </c>
      <c r="CG399" s="45">
        <v>0</v>
      </c>
      <c r="CH399" s="45">
        <v>0</v>
      </c>
      <c r="CI399" s="45">
        <v>0</v>
      </c>
      <c r="CJ399" s="45">
        <v>0</v>
      </c>
      <c r="CK399" s="45">
        <v>0</v>
      </c>
      <c r="CL399" s="45">
        <v>0</v>
      </c>
      <c r="CM399" s="45"/>
      <c r="CN399" s="45">
        <v>0</v>
      </c>
      <c r="CO399" s="45"/>
      <c r="CP399" s="44">
        <v>5</v>
      </c>
      <c r="CQ399" s="44">
        <v>1573580644</v>
      </c>
      <c r="CR399" s="44">
        <v>1573580644</v>
      </c>
      <c r="CS399" s="42" t="s">
        <v>4221</v>
      </c>
      <c r="CT399" s="42" t="s">
        <v>4211</v>
      </c>
      <c r="CU399" s="45"/>
      <c r="CV399" s="45"/>
      <c r="CW399" s="45"/>
      <c r="CX399" s="45"/>
      <c r="CY399" s="45"/>
      <c r="CZ399" s="48"/>
      <c r="DA399" s="48"/>
      <c r="DB399" s="47"/>
      <c r="DC399" s="47"/>
      <c r="DD399" s="45"/>
      <c r="DE399" s="48"/>
      <c r="DF399" s="48"/>
      <c r="DG399" s="45"/>
      <c r="DH399" s="45"/>
      <c r="DI399" s="47"/>
      <c r="DJ399" s="47"/>
      <c r="DK399" s="45">
        <v>0</v>
      </c>
      <c r="DL399" s="45">
        <v>0</v>
      </c>
      <c r="DM399" s="45">
        <v>0</v>
      </c>
      <c r="DN399" s="45">
        <v>0</v>
      </c>
      <c r="DO399" s="45">
        <v>0</v>
      </c>
      <c r="DP399" s="45">
        <v>0</v>
      </c>
      <c r="DQ399" s="45">
        <v>0</v>
      </c>
      <c r="DR399" s="45">
        <v>0</v>
      </c>
      <c r="DS399" s="45">
        <v>0</v>
      </c>
      <c r="DT399" s="45">
        <v>0</v>
      </c>
      <c r="DU399" s="48"/>
      <c r="DV399" s="45">
        <v>0</v>
      </c>
      <c r="DW399" s="45">
        <v>0</v>
      </c>
      <c r="DX399" s="45">
        <v>0</v>
      </c>
      <c r="DY399" s="45">
        <v>0</v>
      </c>
      <c r="DZ399" s="45">
        <v>0</v>
      </c>
      <c r="EA399" s="45">
        <v>0</v>
      </c>
      <c r="EB399" s="45">
        <v>0</v>
      </c>
      <c r="EC399" s="45">
        <v>0</v>
      </c>
      <c r="ED399" s="45">
        <v>0</v>
      </c>
      <c r="EE399" s="45">
        <v>0</v>
      </c>
      <c r="EF399" s="45">
        <v>0</v>
      </c>
      <c r="EG399" s="45">
        <v>0</v>
      </c>
      <c r="EH399" s="45">
        <v>0</v>
      </c>
      <c r="EI399" s="45">
        <v>0</v>
      </c>
      <c r="EJ399" s="45">
        <v>0</v>
      </c>
      <c r="EK399" s="45">
        <v>0</v>
      </c>
      <c r="EL399" s="45">
        <v>0</v>
      </c>
      <c r="EM399" s="45">
        <v>0</v>
      </c>
      <c r="EN399" s="45">
        <v>0</v>
      </c>
      <c r="EO399" s="45">
        <v>0</v>
      </c>
      <c r="EP399" s="45">
        <v>0</v>
      </c>
      <c r="EQ399" s="45">
        <v>0</v>
      </c>
      <c r="ER399" s="45">
        <v>0</v>
      </c>
      <c r="ES399" s="45">
        <v>0</v>
      </c>
      <c r="ET399" s="45">
        <v>0</v>
      </c>
      <c r="EU399" s="45">
        <v>0</v>
      </c>
      <c r="EV399" s="45">
        <v>0</v>
      </c>
      <c r="EW399" s="45">
        <v>0</v>
      </c>
      <c r="EX399" s="45">
        <v>0</v>
      </c>
      <c r="EY399" s="48"/>
      <c r="EZ399" s="45">
        <v>0</v>
      </c>
      <c r="FA399" s="45">
        <v>0</v>
      </c>
      <c r="FB399" s="45">
        <v>0</v>
      </c>
      <c r="FC399" s="48"/>
      <c r="FD399" s="45">
        <v>0</v>
      </c>
      <c r="FE399" s="45">
        <v>0</v>
      </c>
      <c r="FF399" s="45">
        <v>0</v>
      </c>
      <c r="FG399" s="48"/>
      <c r="FH399" s="45">
        <v>0</v>
      </c>
      <c r="FI399" s="45">
        <v>0</v>
      </c>
      <c r="FJ399" s="45">
        <v>0</v>
      </c>
      <c r="FK399" s="45">
        <v>0</v>
      </c>
      <c r="FL399" s="45">
        <v>0</v>
      </c>
      <c r="FM399" s="48"/>
      <c r="FN399" s="45">
        <v>0</v>
      </c>
      <c r="FO399" s="45">
        <v>0</v>
      </c>
      <c r="FP399" s="48"/>
      <c r="FQ399" s="45">
        <v>0</v>
      </c>
      <c r="FR399" s="45">
        <v>0</v>
      </c>
      <c r="FS399" s="48"/>
      <c r="FT399" s="45">
        <v>0</v>
      </c>
      <c r="FU399" s="45">
        <v>0</v>
      </c>
      <c r="FV399" s="48"/>
      <c r="FW399" s="45">
        <v>0</v>
      </c>
      <c r="FX399" s="45">
        <v>0</v>
      </c>
      <c r="FY399" s="45">
        <v>0</v>
      </c>
      <c r="FZ399" s="45">
        <v>0</v>
      </c>
      <c r="GA399" s="45">
        <v>0</v>
      </c>
      <c r="GB399" s="45">
        <v>0</v>
      </c>
      <c r="GC399" s="45">
        <v>0</v>
      </c>
      <c r="GD399" s="45">
        <v>0</v>
      </c>
      <c r="GE399" s="45">
        <v>0</v>
      </c>
      <c r="GF399" s="45">
        <v>0</v>
      </c>
      <c r="GG399" s="45">
        <v>0</v>
      </c>
      <c r="GH399" s="45">
        <v>0</v>
      </c>
      <c r="GI399" s="45">
        <v>0</v>
      </c>
      <c r="GJ399" s="45">
        <v>0</v>
      </c>
      <c r="GK399" s="45">
        <v>0</v>
      </c>
      <c r="GL399" s="45">
        <v>0</v>
      </c>
      <c r="GM399" s="45">
        <v>0</v>
      </c>
      <c r="GN399" s="45">
        <v>0</v>
      </c>
      <c r="GO399" s="45">
        <v>0</v>
      </c>
      <c r="GP399" s="45"/>
      <c r="GQ399" s="45"/>
      <c r="GR399" s="45"/>
      <c r="GS399" s="45"/>
      <c r="GT399" s="45"/>
      <c r="GU399" s="45"/>
      <c r="GV399" s="45"/>
      <c r="GW399" s="45"/>
      <c r="GX399" s="45">
        <v>0</v>
      </c>
      <c r="GY399" s="45"/>
      <c r="GZ399" s="45"/>
      <c r="HA399" s="45"/>
      <c r="HB399" s="45"/>
      <c r="HC399" s="45"/>
      <c r="HD399" s="45"/>
      <c r="HE399" s="45"/>
      <c r="HF399" s="45"/>
      <c r="HG399" s="45"/>
      <c r="HH399" s="45"/>
      <c r="HI399" s="45"/>
      <c r="HJ399" s="45"/>
      <c r="HK399" s="45"/>
      <c r="HL399" s="45"/>
      <c r="HM399" s="45"/>
      <c r="HN399" s="45"/>
      <c r="HO399" s="45"/>
      <c r="HP399" s="45"/>
      <c r="HQ399" s="45"/>
      <c r="HR399" s="45"/>
      <c r="HS399" s="45"/>
      <c r="HT399" s="45"/>
      <c r="HU399" s="45"/>
      <c r="HV399" s="45"/>
      <c r="HW399" s="45"/>
      <c r="HX399" s="46"/>
      <c r="HY399" s="45"/>
      <c r="HZ399" s="45"/>
      <c r="IA399" s="45"/>
      <c r="IB399" s="45"/>
      <c r="IC399" s="45"/>
      <c r="ID399" s="45"/>
      <c r="IE399" s="45"/>
      <c r="IF399" s="45"/>
      <c r="IG399" s="45"/>
      <c r="IH399" s="45"/>
      <c r="II399" s="48"/>
      <c r="IJ399" s="46"/>
      <c r="IK399" s="45"/>
      <c r="IL399" s="45"/>
      <c r="IM399" s="45"/>
      <c r="IN399" s="43"/>
    </row>
    <row r="400" spans="1:248" ht="54.75" customHeight="1" x14ac:dyDescent="0.15">
      <c r="A400" s="46"/>
      <c r="B400" s="48"/>
      <c r="C400" s="42" t="s">
        <v>19553</v>
      </c>
      <c r="D400" s="42" t="s">
        <v>8549</v>
      </c>
      <c r="E400" s="42" t="s">
        <v>12594</v>
      </c>
      <c r="F400" s="42" t="s">
        <v>11719</v>
      </c>
      <c r="G400" s="42" t="s">
        <v>19615</v>
      </c>
      <c r="H400" s="112" t="s">
        <v>11350</v>
      </c>
      <c r="I400" s="42" t="s">
        <v>11580</v>
      </c>
      <c r="J400" s="42" t="s">
        <v>11663</v>
      </c>
      <c r="K400" s="42" t="s">
        <v>19194</v>
      </c>
      <c r="L400" s="42" t="s">
        <v>19195</v>
      </c>
      <c r="M400" s="42"/>
      <c r="N400" s="42" t="s">
        <v>8704</v>
      </c>
      <c r="O400" s="42" t="s">
        <v>8705</v>
      </c>
      <c r="P400" s="42" t="s">
        <v>12242</v>
      </c>
      <c r="Q400" s="42" t="s">
        <v>6384</v>
      </c>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v>0</v>
      </c>
      <c r="AQ400" s="113">
        <v>14.285714285714301</v>
      </c>
      <c r="AR400" s="113">
        <v>0</v>
      </c>
      <c r="AS400" s="113">
        <v>0</v>
      </c>
      <c r="AT400" s="113">
        <v>0</v>
      </c>
      <c r="AU400" s="113">
        <v>0</v>
      </c>
      <c r="AV400" s="113">
        <v>0</v>
      </c>
      <c r="AW400" s="113">
        <v>0</v>
      </c>
      <c r="AX400" s="113">
        <v>0</v>
      </c>
      <c r="AY400" s="113"/>
      <c r="AZ400" s="113"/>
      <c r="BA400" s="113">
        <v>0</v>
      </c>
      <c r="BB400" s="113">
        <v>0</v>
      </c>
      <c r="BC400" s="113">
        <v>22.2222222222222</v>
      </c>
      <c r="BD400" s="113"/>
      <c r="BE400" s="113"/>
      <c r="BF400" s="113">
        <v>3.2851880372120101</v>
      </c>
      <c r="BG400" s="113">
        <v>1.3888888888888899</v>
      </c>
      <c r="BH400" s="113">
        <v>3.2866098764917799</v>
      </c>
      <c r="BI400" s="113">
        <v>0</v>
      </c>
      <c r="BJ400" s="113">
        <v>3.3535224737009899</v>
      </c>
      <c r="BK400" s="113">
        <v>0</v>
      </c>
      <c r="BL400" s="113">
        <v>0</v>
      </c>
      <c r="BM400" s="113">
        <v>0</v>
      </c>
      <c r="BN400" s="45">
        <v>0</v>
      </c>
      <c r="BO400" s="45">
        <v>1</v>
      </c>
      <c r="BP400" s="45">
        <v>0</v>
      </c>
      <c r="BQ400" s="45">
        <v>0</v>
      </c>
      <c r="BR400" s="45">
        <v>0</v>
      </c>
      <c r="BS400" s="45">
        <v>0</v>
      </c>
      <c r="BT400" s="45"/>
      <c r="BU400" s="45">
        <v>0</v>
      </c>
      <c r="BV400" s="45"/>
      <c r="BW400" s="45"/>
      <c r="BX400" s="45"/>
      <c r="BY400" s="45">
        <v>0</v>
      </c>
      <c r="BZ400" s="45">
        <v>0</v>
      </c>
      <c r="CA400" s="45">
        <v>22.2222222222222</v>
      </c>
      <c r="CB400" s="45">
        <v>99.9</v>
      </c>
      <c r="CC400" s="45">
        <v>99.9</v>
      </c>
      <c r="CD400" s="45">
        <v>3157</v>
      </c>
      <c r="CE400" s="45">
        <v>1</v>
      </c>
      <c r="CF400" s="45">
        <v>3156</v>
      </c>
      <c r="CG400" s="45">
        <v>0</v>
      </c>
      <c r="CH400" s="45">
        <v>3156</v>
      </c>
      <c r="CI400" s="45">
        <v>0</v>
      </c>
      <c r="CJ400" s="45">
        <v>3156</v>
      </c>
      <c r="CK400" s="45">
        <v>0</v>
      </c>
      <c r="CL400" s="45">
        <v>0</v>
      </c>
      <c r="CM400" s="45"/>
      <c r="CN400" s="45">
        <v>3.3806998939554598</v>
      </c>
      <c r="CO400" s="45">
        <v>0</v>
      </c>
      <c r="CP400" s="44">
        <v>5</v>
      </c>
      <c r="CQ400" s="44">
        <v>1573580644</v>
      </c>
      <c r="CR400" s="44">
        <v>2</v>
      </c>
      <c r="CS400" s="42">
        <v>2</v>
      </c>
      <c r="CT400" s="42" t="s">
        <v>4211</v>
      </c>
      <c r="CU400" s="45"/>
      <c r="CV400" s="45"/>
      <c r="CW400" s="45"/>
      <c r="CX400" s="45"/>
      <c r="CY400" s="45"/>
      <c r="CZ400" s="48"/>
      <c r="DA400" s="48"/>
      <c r="DB400" s="47"/>
      <c r="DC400" s="47"/>
      <c r="DD400" s="45"/>
      <c r="DE400" s="48"/>
      <c r="DF400" s="48"/>
      <c r="DG400" s="45"/>
      <c r="DH400" s="45"/>
      <c r="DI400" s="47"/>
      <c r="DJ400" s="47"/>
      <c r="DK400" s="45">
        <v>3157</v>
      </c>
      <c r="DL400" s="45">
        <v>0</v>
      </c>
      <c r="DM400" s="45">
        <v>0</v>
      </c>
      <c r="DN400" s="45">
        <v>0</v>
      </c>
      <c r="DO400" s="45">
        <v>0</v>
      </c>
      <c r="DP400" s="45">
        <v>3157</v>
      </c>
      <c r="DQ400" s="45">
        <v>1</v>
      </c>
      <c r="DR400" s="45">
        <v>0</v>
      </c>
      <c r="DS400" s="45">
        <v>1</v>
      </c>
      <c r="DT400" s="45">
        <v>0</v>
      </c>
      <c r="DU400" s="48">
        <v>0</v>
      </c>
      <c r="DV400" s="45">
        <v>3156</v>
      </c>
      <c r="DW400" s="45">
        <v>0</v>
      </c>
      <c r="DX400" s="45">
        <v>0</v>
      </c>
      <c r="DY400" s="45">
        <v>1</v>
      </c>
      <c r="DZ400" s="45">
        <v>0</v>
      </c>
      <c r="EA400" s="45">
        <v>0</v>
      </c>
      <c r="EB400" s="45">
        <v>0</v>
      </c>
      <c r="EC400" s="45">
        <v>0</v>
      </c>
      <c r="ED400" s="45">
        <v>0</v>
      </c>
      <c r="EE400" s="45">
        <v>0</v>
      </c>
      <c r="EF400" s="45">
        <v>0</v>
      </c>
      <c r="EG400" s="45">
        <v>0</v>
      </c>
      <c r="EH400" s="45">
        <v>0</v>
      </c>
      <c r="EI400" s="45">
        <v>0</v>
      </c>
      <c r="EJ400" s="45">
        <v>0</v>
      </c>
      <c r="EK400" s="45">
        <v>0</v>
      </c>
      <c r="EL400" s="45">
        <v>0</v>
      </c>
      <c r="EM400" s="45">
        <v>0</v>
      </c>
      <c r="EN400" s="45">
        <v>0</v>
      </c>
      <c r="EO400" s="45">
        <v>0</v>
      </c>
      <c r="EP400" s="45">
        <v>0</v>
      </c>
      <c r="EQ400" s="45">
        <v>0</v>
      </c>
      <c r="ER400" s="45">
        <v>0</v>
      </c>
      <c r="ES400" s="45">
        <v>0</v>
      </c>
      <c r="ET400" s="45">
        <v>0</v>
      </c>
      <c r="EU400" s="45">
        <v>0</v>
      </c>
      <c r="EV400" s="45">
        <v>0</v>
      </c>
      <c r="EW400" s="45">
        <v>0</v>
      </c>
      <c r="EX400" s="45">
        <v>0</v>
      </c>
      <c r="EY400" s="48"/>
      <c r="EZ400" s="45">
        <v>0</v>
      </c>
      <c r="FA400" s="45">
        <v>0</v>
      </c>
      <c r="FB400" s="45">
        <v>0</v>
      </c>
      <c r="FC400" s="48"/>
      <c r="FD400" s="45">
        <v>0</v>
      </c>
      <c r="FE400" s="45">
        <v>0</v>
      </c>
      <c r="FF400" s="45">
        <v>0</v>
      </c>
      <c r="FG400" s="48"/>
      <c r="FH400" s="45">
        <v>0</v>
      </c>
      <c r="FI400" s="45">
        <v>0</v>
      </c>
      <c r="FJ400" s="45">
        <v>0</v>
      </c>
      <c r="FK400" s="45">
        <v>0</v>
      </c>
      <c r="FL400" s="45">
        <v>0</v>
      </c>
      <c r="FM400" s="48"/>
      <c r="FN400" s="45">
        <v>1</v>
      </c>
      <c r="FO400" s="45">
        <v>0</v>
      </c>
      <c r="FP400" s="48">
        <v>0</v>
      </c>
      <c r="FQ400" s="45">
        <v>0</v>
      </c>
      <c r="FR400" s="45">
        <v>0</v>
      </c>
      <c r="FS400" s="48"/>
      <c r="FT400" s="45">
        <v>1</v>
      </c>
      <c r="FU400" s="45">
        <v>0</v>
      </c>
      <c r="FV400" s="48">
        <v>0</v>
      </c>
      <c r="FW400" s="45">
        <v>0</v>
      </c>
      <c r="FX400" s="45">
        <v>0</v>
      </c>
      <c r="FY400" s="45">
        <v>0</v>
      </c>
      <c r="FZ400" s="45">
        <v>0</v>
      </c>
      <c r="GA400" s="45">
        <v>0</v>
      </c>
      <c r="GB400" s="45">
        <v>0</v>
      </c>
      <c r="GC400" s="45">
        <v>0</v>
      </c>
      <c r="GD400" s="45">
        <v>0</v>
      </c>
      <c r="GE400" s="45">
        <v>0</v>
      </c>
      <c r="GF400" s="45">
        <v>3156</v>
      </c>
      <c r="GG400" s="45">
        <v>0</v>
      </c>
      <c r="GH400" s="45">
        <v>3156</v>
      </c>
      <c r="GI400" s="45">
        <v>3156</v>
      </c>
      <c r="GJ400" s="45">
        <v>0</v>
      </c>
      <c r="GK400" s="45">
        <v>0</v>
      </c>
      <c r="GL400" s="45">
        <v>0</v>
      </c>
      <c r="GM400" s="45">
        <v>1</v>
      </c>
      <c r="GN400" s="45">
        <v>0</v>
      </c>
      <c r="GO400" s="45">
        <v>0</v>
      </c>
      <c r="GP400" s="45">
        <v>0</v>
      </c>
      <c r="GQ400" s="45"/>
      <c r="GR400" s="45"/>
      <c r="GS400" s="45"/>
      <c r="GT400" s="45"/>
      <c r="GU400" s="45">
        <v>0</v>
      </c>
      <c r="GV400" s="45"/>
      <c r="GW400" s="45"/>
      <c r="GX400" s="45">
        <v>0</v>
      </c>
      <c r="GY400" s="45">
        <v>0</v>
      </c>
      <c r="GZ400" s="45"/>
      <c r="HA400" s="45"/>
      <c r="HB400" s="45"/>
      <c r="HC400" s="45"/>
      <c r="HD400" s="45"/>
      <c r="HE400" s="45"/>
      <c r="HF400" s="45"/>
      <c r="HG400" s="45"/>
      <c r="HH400" s="45"/>
      <c r="HI400" s="45"/>
      <c r="HJ400" s="45"/>
      <c r="HK400" s="45"/>
      <c r="HL400" s="45"/>
      <c r="HM400" s="45"/>
      <c r="HN400" s="45"/>
      <c r="HO400" s="45"/>
      <c r="HP400" s="45"/>
      <c r="HQ400" s="45"/>
      <c r="HR400" s="45"/>
      <c r="HS400" s="45"/>
      <c r="HT400" s="45"/>
      <c r="HU400" s="45"/>
      <c r="HV400" s="45"/>
      <c r="HW400" s="45"/>
      <c r="HX400" s="46"/>
      <c r="HY400" s="45"/>
      <c r="HZ400" s="45"/>
      <c r="IA400" s="45"/>
      <c r="IB400" s="45"/>
      <c r="IC400" s="45"/>
      <c r="ID400" s="45"/>
      <c r="IE400" s="45"/>
      <c r="IF400" s="45"/>
      <c r="IG400" s="45"/>
      <c r="IH400" s="45"/>
      <c r="II400" s="48"/>
      <c r="IJ400" s="46"/>
      <c r="IK400" s="45"/>
      <c r="IL400" s="45"/>
      <c r="IM400" s="45"/>
      <c r="IN400" s="43"/>
    </row>
    <row r="401" spans="1:248" ht="54.75" customHeight="1" x14ac:dyDescent="0.15">
      <c r="A401" s="46"/>
      <c r="B401" s="48"/>
      <c r="C401" s="42" t="s">
        <v>12138</v>
      </c>
      <c r="D401" s="42" t="s">
        <v>8551</v>
      </c>
      <c r="E401" s="42" t="s">
        <v>12596</v>
      </c>
      <c r="F401" s="42" t="s">
        <v>11313</v>
      </c>
      <c r="G401" s="42" t="s">
        <v>12305</v>
      </c>
      <c r="H401" s="112" t="s">
        <v>4212</v>
      </c>
      <c r="I401" s="42" t="s">
        <v>11741</v>
      </c>
      <c r="J401" s="42"/>
      <c r="K401" s="42" t="s">
        <v>11784</v>
      </c>
      <c r="L401" s="42" t="s">
        <v>11669</v>
      </c>
      <c r="M401" s="42"/>
      <c r="N401" s="42"/>
      <c r="O401" s="42"/>
      <c r="P401" s="42"/>
      <c r="Q401" s="42" t="s">
        <v>11217</v>
      </c>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45">
        <v>0</v>
      </c>
      <c r="BO401" s="45">
        <v>0</v>
      </c>
      <c r="BP401" s="45">
        <v>0</v>
      </c>
      <c r="BQ401" s="45">
        <v>0</v>
      </c>
      <c r="BR401" s="45">
        <v>0</v>
      </c>
      <c r="BS401" s="45">
        <v>0</v>
      </c>
      <c r="BT401" s="45"/>
      <c r="BU401" s="45">
        <v>0</v>
      </c>
      <c r="BV401" s="45"/>
      <c r="BW401" s="45"/>
      <c r="BX401" s="45"/>
      <c r="BY401" s="45">
        <v>0</v>
      </c>
      <c r="BZ401" s="45">
        <v>0</v>
      </c>
      <c r="CA401" s="45"/>
      <c r="CB401" s="45"/>
      <c r="CC401" s="45"/>
      <c r="CD401" s="45">
        <v>0</v>
      </c>
      <c r="CE401" s="45">
        <v>0</v>
      </c>
      <c r="CF401" s="45">
        <v>0</v>
      </c>
      <c r="CG401" s="45">
        <v>0</v>
      </c>
      <c r="CH401" s="45">
        <v>0</v>
      </c>
      <c r="CI401" s="45">
        <v>0</v>
      </c>
      <c r="CJ401" s="45">
        <v>0</v>
      </c>
      <c r="CK401" s="45">
        <v>0</v>
      </c>
      <c r="CL401" s="45">
        <v>0</v>
      </c>
      <c r="CM401" s="45"/>
      <c r="CN401" s="45">
        <v>0</v>
      </c>
      <c r="CO401" s="45"/>
      <c r="CP401" s="44">
        <v>5</v>
      </c>
      <c r="CQ401" s="44">
        <v>1573580644</v>
      </c>
      <c r="CR401" s="44">
        <v>1637580872</v>
      </c>
      <c r="CS401" s="42" t="s">
        <v>4213</v>
      </c>
      <c r="CT401" s="42" t="s">
        <v>4211</v>
      </c>
      <c r="CU401" s="45"/>
      <c r="CV401" s="45"/>
      <c r="CW401" s="45"/>
      <c r="CX401" s="45"/>
      <c r="CY401" s="45"/>
      <c r="CZ401" s="48"/>
      <c r="DA401" s="48"/>
      <c r="DB401" s="47"/>
      <c r="DC401" s="47"/>
      <c r="DD401" s="45"/>
      <c r="DE401" s="48"/>
      <c r="DF401" s="48"/>
      <c r="DG401" s="45"/>
      <c r="DH401" s="45"/>
      <c r="DI401" s="47"/>
      <c r="DJ401" s="47"/>
      <c r="DK401" s="45">
        <v>0</v>
      </c>
      <c r="DL401" s="45">
        <v>0</v>
      </c>
      <c r="DM401" s="45">
        <v>0</v>
      </c>
      <c r="DN401" s="45">
        <v>0</v>
      </c>
      <c r="DO401" s="45">
        <v>0</v>
      </c>
      <c r="DP401" s="45">
        <v>0</v>
      </c>
      <c r="DQ401" s="45">
        <v>0</v>
      </c>
      <c r="DR401" s="45">
        <v>0</v>
      </c>
      <c r="DS401" s="45">
        <v>0</v>
      </c>
      <c r="DT401" s="45">
        <v>0</v>
      </c>
      <c r="DU401" s="48"/>
      <c r="DV401" s="45">
        <v>0</v>
      </c>
      <c r="DW401" s="45">
        <v>0</v>
      </c>
      <c r="DX401" s="45">
        <v>0</v>
      </c>
      <c r="DY401" s="45">
        <v>0</v>
      </c>
      <c r="DZ401" s="45">
        <v>0</v>
      </c>
      <c r="EA401" s="45">
        <v>0</v>
      </c>
      <c r="EB401" s="45">
        <v>0</v>
      </c>
      <c r="EC401" s="45">
        <v>0</v>
      </c>
      <c r="ED401" s="45">
        <v>0</v>
      </c>
      <c r="EE401" s="45">
        <v>0</v>
      </c>
      <c r="EF401" s="45">
        <v>0</v>
      </c>
      <c r="EG401" s="45">
        <v>0</v>
      </c>
      <c r="EH401" s="45">
        <v>0</v>
      </c>
      <c r="EI401" s="45">
        <v>0</v>
      </c>
      <c r="EJ401" s="45">
        <v>0</v>
      </c>
      <c r="EK401" s="45">
        <v>0</v>
      </c>
      <c r="EL401" s="45">
        <v>0</v>
      </c>
      <c r="EM401" s="45">
        <v>0</v>
      </c>
      <c r="EN401" s="45">
        <v>0</v>
      </c>
      <c r="EO401" s="45">
        <v>0</v>
      </c>
      <c r="EP401" s="45">
        <v>0</v>
      </c>
      <c r="EQ401" s="45">
        <v>0</v>
      </c>
      <c r="ER401" s="45">
        <v>0</v>
      </c>
      <c r="ES401" s="45">
        <v>0</v>
      </c>
      <c r="ET401" s="45">
        <v>0</v>
      </c>
      <c r="EU401" s="45">
        <v>0</v>
      </c>
      <c r="EV401" s="45">
        <v>0</v>
      </c>
      <c r="EW401" s="45">
        <v>0</v>
      </c>
      <c r="EX401" s="45">
        <v>0</v>
      </c>
      <c r="EY401" s="48"/>
      <c r="EZ401" s="45">
        <v>0</v>
      </c>
      <c r="FA401" s="45">
        <v>0</v>
      </c>
      <c r="FB401" s="45">
        <v>0</v>
      </c>
      <c r="FC401" s="48"/>
      <c r="FD401" s="45">
        <v>0</v>
      </c>
      <c r="FE401" s="45">
        <v>0</v>
      </c>
      <c r="FF401" s="45">
        <v>0</v>
      </c>
      <c r="FG401" s="48"/>
      <c r="FH401" s="45">
        <v>0</v>
      </c>
      <c r="FI401" s="45">
        <v>0</v>
      </c>
      <c r="FJ401" s="45">
        <v>0</v>
      </c>
      <c r="FK401" s="45">
        <v>0</v>
      </c>
      <c r="FL401" s="45">
        <v>0</v>
      </c>
      <c r="FM401" s="48"/>
      <c r="FN401" s="45">
        <v>0</v>
      </c>
      <c r="FO401" s="45">
        <v>0</v>
      </c>
      <c r="FP401" s="48"/>
      <c r="FQ401" s="45">
        <v>0</v>
      </c>
      <c r="FR401" s="45">
        <v>0</v>
      </c>
      <c r="FS401" s="48"/>
      <c r="FT401" s="45">
        <v>0</v>
      </c>
      <c r="FU401" s="45">
        <v>0</v>
      </c>
      <c r="FV401" s="48"/>
      <c r="FW401" s="45">
        <v>0</v>
      </c>
      <c r="FX401" s="45">
        <v>0</v>
      </c>
      <c r="FY401" s="45">
        <v>0</v>
      </c>
      <c r="FZ401" s="45">
        <v>0</v>
      </c>
      <c r="GA401" s="45">
        <v>0</v>
      </c>
      <c r="GB401" s="45">
        <v>0</v>
      </c>
      <c r="GC401" s="45">
        <v>0</v>
      </c>
      <c r="GD401" s="45">
        <v>0</v>
      </c>
      <c r="GE401" s="45">
        <v>0</v>
      </c>
      <c r="GF401" s="45">
        <v>0</v>
      </c>
      <c r="GG401" s="45">
        <v>0</v>
      </c>
      <c r="GH401" s="45">
        <v>0</v>
      </c>
      <c r="GI401" s="45">
        <v>0</v>
      </c>
      <c r="GJ401" s="45">
        <v>0</v>
      </c>
      <c r="GK401" s="45">
        <v>0</v>
      </c>
      <c r="GL401" s="45">
        <v>0</v>
      </c>
      <c r="GM401" s="45">
        <v>0</v>
      </c>
      <c r="GN401" s="45">
        <v>0</v>
      </c>
      <c r="GO401" s="45">
        <v>0</v>
      </c>
      <c r="GP401" s="45"/>
      <c r="GQ401" s="45"/>
      <c r="GR401" s="45"/>
      <c r="GS401" s="45"/>
      <c r="GT401" s="45"/>
      <c r="GU401" s="45"/>
      <c r="GV401" s="45"/>
      <c r="GW401" s="45"/>
      <c r="GX401" s="45">
        <v>0</v>
      </c>
      <c r="GY401" s="45"/>
      <c r="GZ401" s="45"/>
      <c r="HA401" s="45"/>
      <c r="HB401" s="45"/>
      <c r="HC401" s="45"/>
      <c r="HD401" s="45"/>
      <c r="HE401" s="45"/>
      <c r="HF401" s="45"/>
      <c r="HG401" s="45"/>
      <c r="HH401" s="45"/>
      <c r="HI401" s="45"/>
      <c r="HJ401" s="45"/>
      <c r="HK401" s="45"/>
      <c r="HL401" s="45"/>
      <c r="HM401" s="45"/>
      <c r="HN401" s="45"/>
      <c r="HO401" s="45"/>
      <c r="HP401" s="45"/>
      <c r="HQ401" s="45"/>
      <c r="HR401" s="45"/>
      <c r="HS401" s="45"/>
      <c r="HT401" s="45"/>
      <c r="HU401" s="45"/>
      <c r="HV401" s="45"/>
      <c r="HW401" s="45"/>
      <c r="HX401" s="46"/>
      <c r="HY401" s="45"/>
      <c r="HZ401" s="45"/>
      <c r="IA401" s="45"/>
      <c r="IB401" s="45"/>
      <c r="IC401" s="45"/>
      <c r="ID401" s="45"/>
      <c r="IE401" s="45"/>
      <c r="IF401" s="45"/>
      <c r="IG401" s="45"/>
      <c r="IH401" s="45"/>
      <c r="II401" s="48"/>
      <c r="IJ401" s="46"/>
      <c r="IK401" s="45"/>
      <c r="IL401" s="45"/>
      <c r="IM401" s="45"/>
      <c r="IN401" s="43"/>
    </row>
    <row r="402" spans="1:248" ht="54.75" customHeight="1" x14ac:dyDescent="0.15">
      <c r="A402" s="128"/>
      <c r="B402" s="129"/>
      <c r="C402" s="137" t="s">
        <v>18288</v>
      </c>
      <c r="D402" s="137" t="s">
        <v>12043</v>
      </c>
      <c r="E402" s="137" t="s">
        <v>19198</v>
      </c>
      <c r="F402" s="137"/>
      <c r="G402" s="137" t="s">
        <v>11817</v>
      </c>
      <c r="H402" s="130"/>
      <c r="I402" s="137"/>
      <c r="J402" s="137"/>
      <c r="K402" s="137" t="s">
        <v>12597</v>
      </c>
      <c r="L402" s="137" t="s">
        <v>11720</v>
      </c>
      <c r="M402" s="137"/>
      <c r="N402" s="137"/>
      <c r="O402" s="137"/>
      <c r="P402" s="137"/>
      <c r="Q402" s="137"/>
      <c r="R402" s="131"/>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45">
        <v>0</v>
      </c>
      <c r="BO402" s="45">
        <v>0</v>
      </c>
      <c r="BP402" s="45">
        <v>0</v>
      </c>
      <c r="BQ402" s="45">
        <v>0</v>
      </c>
      <c r="BR402" s="45">
        <v>0</v>
      </c>
      <c r="BS402" s="45">
        <v>1</v>
      </c>
      <c r="BT402" s="45">
        <v>7.6923076923076898</v>
      </c>
      <c r="BU402" s="45">
        <v>0</v>
      </c>
      <c r="BV402" s="45">
        <v>0</v>
      </c>
      <c r="BW402" s="45"/>
      <c r="BX402" s="45"/>
      <c r="BY402" s="45">
        <v>14</v>
      </c>
      <c r="BZ402" s="45">
        <v>0</v>
      </c>
      <c r="CA402" s="45">
        <v>22.2222222222222</v>
      </c>
      <c r="CB402" s="45"/>
      <c r="CC402" s="45"/>
      <c r="CD402" s="45">
        <v>3</v>
      </c>
      <c r="CE402" s="45">
        <v>3</v>
      </c>
      <c r="CF402" s="45">
        <v>0</v>
      </c>
      <c r="CG402" s="45">
        <v>0</v>
      </c>
      <c r="CH402" s="45">
        <v>0</v>
      </c>
      <c r="CI402" s="45">
        <v>0</v>
      </c>
      <c r="CJ402" s="45">
        <v>0</v>
      </c>
      <c r="CK402" s="45">
        <v>0</v>
      </c>
      <c r="CL402" s="45">
        <v>0</v>
      </c>
      <c r="CM402" s="45"/>
      <c r="CN402" s="45"/>
      <c r="CO402" s="45"/>
      <c r="CP402" s="44">
        <v>5</v>
      </c>
      <c r="CQ402" s="44">
        <v>1671677003</v>
      </c>
      <c r="CR402" s="44">
        <v>1671677003</v>
      </c>
      <c r="CS402" s="42" t="s">
        <v>4216</v>
      </c>
      <c r="CT402" s="42" t="s">
        <v>6358</v>
      </c>
      <c r="CU402" s="45"/>
      <c r="CV402" s="45"/>
      <c r="CW402" s="45"/>
      <c r="CX402" s="45"/>
      <c r="CY402" s="45"/>
      <c r="CZ402" s="48"/>
      <c r="DA402" s="48"/>
      <c r="DB402" s="47"/>
      <c r="DC402" s="47"/>
      <c r="DD402" s="45"/>
      <c r="DE402" s="48"/>
      <c r="DF402" s="48"/>
      <c r="DG402" s="45"/>
      <c r="DH402" s="45"/>
      <c r="DI402" s="47"/>
      <c r="DJ402" s="47"/>
      <c r="DK402" s="45">
        <v>16</v>
      </c>
      <c r="DL402" s="45">
        <v>14</v>
      </c>
      <c r="DM402" s="45">
        <v>13</v>
      </c>
      <c r="DN402" s="45">
        <v>0</v>
      </c>
      <c r="DO402" s="45">
        <v>0</v>
      </c>
      <c r="DP402" s="45">
        <v>3</v>
      </c>
      <c r="DQ402" s="45">
        <v>3</v>
      </c>
      <c r="DR402" s="45">
        <v>0</v>
      </c>
      <c r="DS402" s="45">
        <v>0</v>
      </c>
      <c r="DT402" s="45">
        <v>0</v>
      </c>
      <c r="DU402" s="48"/>
      <c r="DV402" s="45"/>
      <c r="DW402" s="45"/>
      <c r="DX402" s="45"/>
      <c r="DY402" s="45"/>
      <c r="DZ402" s="45"/>
      <c r="EA402" s="45"/>
      <c r="EB402" s="45"/>
      <c r="EC402" s="45"/>
      <c r="ED402" s="45"/>
      <c r="EE402" s="45"/>
      <c r="EF402" s="45"/>
      <c r="EG402" s="45"/>
      <c r="EH402" s="45"/>
      <c r="EI402" s="45"/>
      <c r="EJ402" s="45"/>
      <c r="EK402" s="45"/>
      <c r="EL402" s="45"/>
      <c r="EM402" s="45"/>
      <c r="EN402" s="45"/>
      <c r="EO402" s="45"/>
      <c r="EP402" s="45"/>
      <c r="EQ402" s="45"/>
      <c r="ER402" s="45"/>
      <c r="ES402" s="45"/>
      <c r="ET402" s="45"/>
      <c r="EU402" s="45"/>
      <c r="EV402" s="45"/>
      <c r="EW402" s="45"/>
      <c r="EX402" s="45"/>
      <c r="EY402" s="48"/>
      <c r="EZ402" s="45"/>
      <c r="FA402" s="45"/>
      <c r="FB402" s="45"/>
      <c r="FC402" s="48"/>
      <c r="FD402" s="45"/>
      <c r="FE402" s="45"/>
      <c r="FF402" s="45"/>
      <c r="FG402" s="48"/>
      <c r="FH402" s="45"/>
      <c r="FI402" s="45"/>
      <c r="FJ402" s="45"/>
      <c r="FK402" s="45"/>
      <c r="FL402" s="45"/>
      <c r="FM402" s="48"/>
      <c r="FN402" s="45"/>
      <c r="FO402" s="45"/>
      <c r="FP402" s="48"/>
      <c r="FQ402" s="45"/>
      <c r="FR402" s="45"/>
      <c r="FS402" s="48"/>
      <c r="FT402" s="45"/>
      <c r="FU402" s="45"/>
      <c r="FV402" s="48"/>
      <c r="FW402" s="45"/>
      <c r="FX402" s="45"/>
      <c r="FY402" s="45"/>
      <c r="FZ402" s="45"/>
      <c r="GA402" s="45"/>
      <c r="GB402" s="45"/>
      <c r="GC402" s="45"/>
      <c r="GD402" s="45"/>
      <c r="GE402" s="45"/>
      <c r="GF402" s="45"/>
      <c r="GG402" s="45"/>
      <c r="GH402" s="45"/>
      <c r="GI402" s="45"/>
      <c r="GJ402" s="45"/>
      <c r="GK402" s="45"/>
      <c r="GL402" s="45"/>
      <c r="GM402" s="45"/>
      <c r="GN402" s="45"/>
      <c r="GO402" s="45"/>
      <c r="GP402" s="45"/>
      <c r="GQ402" s="45"/>
      <c r="GR402" s="45"/>
      <c r="GS402" s="45"/>
      <c r="GT402" s="45"/>
      <c r="GU402" s="45"/>
      <c r="GV402" s="45"/>
      <c r="GW402" s="45"/>
      <c r="GX402" s="45"/>
      <c r="GY402" s="45"/>
      <c r="GZ402" s="45"/>
      <c r="HA402" s="45"/>
      <c r="HB402" s="45"/>
      <c r="HC402" s="45"/>
      <c r="HD402" s="45"/>
      <c r="HE402" s="45"/>
      <c r="HF402" s="45"/>
      <c r="HG402" s="45"/>
      <c r="HH402" s="45"/>
      <c r="HI402" s="45"/>
      <c r="HJ402" s="45"/>
      <c r="HK402" s="45"/>
      <c r="HL402" s="45"/>
      <c r="HM402" s="45"/>
      <c r="HN402" s="45"/>
      <c r="HO402" s="45"/>
      <c r="HP402" s="45"/>
      <c r="HQ402" s="45"/>
      <c r="HR402" s="45"/>
      <c r="HS402" s="45"/>
      <c r="HT402" s="45"/>
      <c r="HU402" s="45"/>
      <c r="HV402" s="45"/>
      <c r="HW402" s="45"/>
      <c r="HX402" s="46"/>
      <c r="HY402" s="45"/>
      <c r="HZ402" s="45"/>
      <c r="IA402" s="45"/>
      <c r="IB402" s="45"/>
      <c r="IC402" s="45"/>
      <c r="ID402" s="45"/>
      <c r="IE402" s="45"/>
      <c r="IF402" s="45"/>
      <c r="IG402" s="45"/>
      <c r="IH402" s="45"/>
      <c r="II402" s="48"/>
      <c r="IJ402" s="46"/>
      <c r="IK402" s="45"/>
      <c r="IL402" s="45"/>
      <c r="IM402" s="45"/>
      <c r="IN402" s="43"/>
    </row>
    <row r="403" spans="1:248" ht="54.75" customHeight="1" x14ac:dyDescent="0.15">
      <c r="A403" s="46"/>
      <c r="B403" s="48"/>
      <c r="C403" s="42" t="s">
        <v>18287</v>
      </c>
      <c r="D403" s="42" t="s">
        <v>12042</v>
      </c>
      <c r="E403" s="42" t="s">
        <v>19196</v>
      </c>
      <c r="F403" s="42" t="s">
        <v>18699</v>
      </c>
      <c r="G403" s="42" t="s">
        <v>19616</v>
      </c>
      <c r="H403" s="112" t="s">
        <v>11582</v>
      </c>
      <c r="I403" s="42" t="s">
        <v>11583</v>
      </c>
      <c r="J403" s="42"/>
      <c r="K403" s="42" t="s">
        <v>19197</v>
      </c>
      <c r="L403" s="42" t="s">
        <v>11883</v>
      </c>
      <c r="M403" s="42"/>
      <c r="N403" s="42"/>
      <c r="O403" s="42" t="s">
        <v>8548</v>
      </c>
      <c r="P403" s="42" t="s">
        <v>12242</v>
      </c>
      <c r="Q403" s="42"/>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v>0</v>
      </c>
      <c r="AQ403" s="113">
        <v>0</v>
      </c>
      <c r="AR403" s="113">
        <v>0</v>
      </c>
      <c r="AS403" s="113">
        <v>0</v>
      </c>
      <c r="AT403" s="113">
        <v>0</v>
      </c>
      <c r="AU403" s="113">
        <v>0</v>
      </c>
      <c r="AV403" s="113">
        <v>7.6923076923076898</v>
      </c>
      <c r="AW403" s="113">
        <v>0</v>
      </c>
      <c r="AX403" s="113">
        <v>0</v>
      </c>
      <c r="AY403" s="113"/>
      <c r="AZ403" s="113"/>
      <c r="BA403" s="113">
        <v>0</v>
      </c>
      <c r="BB403" s="113">
        <v>0</v>
      </c>
      <c r="BC403" s="113">
        <v>22.2222222222222</v>
      </c>
      <c r="BD403" s="113">
        <v>0.214285714285714</v>
      </c>
      <c r="BE403" s="113"/>
      <c r="BF403" s="113">
        <v>3.121813149076E-3</v>
      </c>
      <c r="BG403" s="113">
        <v>0</v>
      </c>
      <c r="BH403" s="113">
        <v>0</v>
      </c>
      <c r="BI403" s="113">
        <v>0</v>
      </c>
      <c r="BJ403" s="113">
        <v>0</v>
      </c>
      <c r="BK403" s="113">
        <v>0</v>
      </c>
      <c r="BL403" s="113">
        <v>0</v>
      </c>
      <c r="BM403" s="113">
        <v>0</v>
      </c>
      <c r="BN403" s="45">
        <v>0</v>
      </c>
      <c r="BO403" s="45">
        <v>0</v>
      </c>
      <c r="BP403" s="45">
        <v>0</v>
      </c>
      <c r="BQ403" s="45">
        <v>0</v>
      </c>
      <c r="BR403" s="45">
        <v>0</v>
      </c>
      <c r="BS403" s="45">
        <v>1</v>
      </c>
      <c r="BT403" s="45">
        <v>7.6923076923076898</v>
      </c>
      <c r="BU403" s="45">
        <v>0</v>
      </c>
      <c r="BV403" s="45">
        <v>0</v>
      </c>
      <c r="BW403" s="45"/>
      <c r="BX403" s="45"/>
      <c r="BY403" s="45">
        <v>14</v>
      </c>
      <c r="BZ403" s="45">
        <v>0</v>
      </c>
      <c r="CA403" s="45">
        <v>22.2222222222222</v>
      </c>
      <c r="CB403" s="45">
        <v>0.214285714285714</v>
      </c>
      <c r="CC403" s="45">
        <v>99.9</v>
      </c>
      <c r="CD403" s="45">
        <v>3</v>
      </c>
      <c r="CE403" s="45">
        <v>3</v>
      </c>
      <c r="CF403" s="45">
        <v>0</v>
      </c>
      <c r="CG403" s="45">
        <v>0</v>
      </c>
      <c r="CH403" s="45">
        <v>0</v>
      </c>
      <c r="CI403" s="45">
        <v>0</v>
      </c>
      <c r="CJ403" s="45">
        <v>0</v>
      </c>
      <c r="CK403" s="45">
        <v>0</v>
      </c>
      <c r="CL403" s="45">
        <v>0</v>
      </c>
      <c r="CM403" s="45"/>
      <c r="CN403" s="45"/>
      <c r="CO403" s="45"/>
      <c r="CP403" s="44">
        <v>5</v>
      </c>
      <c r="CQ403" s="44">
        <v>1671677003</v>
      </c>
      <c r="CR403" s="44">
        <v>1</v>
      </c>
      <c r="CS403" s="42">
        <v>1</v>
      </c>
      <c r="CT403" s="42" t="s">
        <v>4211</v>
      </c>
      <c r="CU403" s="45"/>
      <c r="CV403" s="45"/>
      <c r="CW403" s="45"/>
      <c r="CX403" s="45"/>
      <c r="CY403" s="45"/>
      <c r="CZ403" s="48"/>
      <c r="DA403" s="48"/>
      <c r="DB403" s="47"/>
      <c r="DC403" s="47"/>
      <c r="DD403" s="45"/>
      <c r="DE403" s="48"/>
      <c r="DF403" s="48"/>
      <c r="DG403" s="45"/>
      <c r="DH403" s="45"/>
      <c r="DI403" s="47"/>
      <c r="DJ403" s="47"/>
      <c r="DK403" s="45">
        <v>16</v>
      </c>
      <c r="DL403" s="45">
        <v>14</v>
      </c>
      <c r="DM403" s="45">
        <v>13</v>
      </c>
      <c r="DN403" s="45">
        <v>0</v>
      </c>
      <c r="DO403" s="45">
        <v>0</v>
      </c>
      <c r="DP403" s="45">
        <v>3</v>
      </c>
      <c r="DQ403" s="45">
        <v>3</v>
      </c>
      <c r="DR403" s="45">
        <v>0</v>
      </c>
      <c r="DS403" s="45">
        <v>0</v>
      </c>
      <c r="DT403" s="45">
        <v>0</v>
      </c>
      <c r="DU403" s="48"/>
      <c r="DV403" s="45">
        <v>0</v>
      </c>
      <c r="DW403" s="45">
        <v>0</v>
      </c>
      <c r="DX403" s="45">
        <v>0</v>
      </c>
      <c r="DY403" s="45">
        <v>1</v>
      </c>
      <c r="DZ403" s="45">
        <v>12</v>
      </c>
      <c r="EA403" s="45">
        <v>0</v>
      </c>
      <c r="EB403" s="45">
        <v>0</v>
      </c>
      <c r="EC403" s="45">
        <v>0</v>
      </c>
      <c r="ED403" s="45">
        <v>12</v>
      </c>
      <c r="EE403" s="45">
        <v>1</v>
      </c>
      <c r="EF403" s="45">
        <v>0</v>
      </c>
      <c r="EG403" s="45">
        <v>0</v>
      </c>
      <c r="EH403" s="45">
        <v>1</v>
      </c>
      <c r="EI403" s="45">
        <v>1</v>
      </c>
      <c r="EJ403" s="45">
        <v>0</v>
      </c>
      <c r="EK403" s="45">
        <v>1</v>
      </c>
      <c r="EL403" s="45">
        <v>0</v>
      </c>
      <c r="EM403" s="45">
        <v>0</v>
      </c>
      <c r="EN403" s="45">
        <v>0</v>
      </c>
      <c r="EO403" s="45">
        <v>0</v>
      </c>
      <c r="EP403" s="45">
        <v>0</v>
      </c>
      <c r="EQ403" s="45">
        <v>0</v>
      </c>
      <c r="ER403" s="45">
        <v>0</v>
      </c>
      <c r="ES403" s="45">
        <v>0</v>
      </c>
      <c r="ET403" s="45">
        <v>0</v>
      </c>
      <c r="EU403" s="45">
        <v>0</v>
      </c>
      <c r="EV403" s="45">
        <v>0</v>
      </c>
      <c r="EW403" s="45">
        <v>0</v>
      </c>
      <c r="EX403" s="45">
        <v>0</v>
      </c>
      <c r="EY403" s="48"/>
      <c r="EZ403" s="45">
        <v>0</v>
      </c>
      <c r="FA403" s="45">
        <v>0</v>
      </c>
      <c r="FB403" s="45">
        <v>0</v>
      </c>
      <c r="FC403" s="48"/>
      <c r="FD403" s="45">
        <v>0</v>
      </c>
      <c r="FE403" s="45">
        <v>0</v>
      </c>
      <c r="FF403" s="45">
        <v>0</v>
      </c>
      <c r="FG403" s="48"/>
      <c r="FH403" s="45">
        <v>0</v>
      </c>
      <c r="FI403" s="45">
        <v>0</v>
      </c>
      <c r="FJ403" s="45">
        <v>0</v>
      </c>
      <c r="FK403" s="45">
        <v>0</v>
      </c>
      <c r="FL403" s="45">
        <v>0</v>
      </c>
      <c r="FM403" s="48"/>
      <c r="FN403" s="45">
        <v>0</v>
      </c>
      <c r="FO403" s="45">
        <v>0</v>
      </c>
      <c r="FP403" s="48"/>
      <c r="FQ403" s="45">
        <v>0</v>
      </c>
      <c r="FR403" s="45">
        <v>0</v>
      </c>
      <c r="FS403" s="48"/>
      <c r="FT403" s="45">
        <v>0</v>
      </c>
      <c r="FU403" s="45">
        <v>0</v>
      </c>
      <c r="FV403" s="48"/>
      <c r="FW403" s="45">
        <v>0</v>
      </c>
      <c r="FX403" s="45">
        <v>0</v>
      </c>
      <c r="FY403" s="45">
        <v>0</v>
      </c>
      <c r="FZ403" s="45">
        <v>0</v>
      </c>
      <c r="GA403" s="45">
        <v>0</v>
      </c>
      <c r="GB403" s="45">
        <v>0</v>
      </c>
      <c r="GC403" s="45">
        <v>0</v>
      </c>
      <c r="GD403" s="45">
        <v>0</v>
      </c>
      <c r="GE403" s="45">
        <v>0</v>
      </c>
      <c r="GF403" s="45">
        <v>0</v>
      </c>
      <c r="GG403" s="45">
        <v>0</v>
      </c>
      <c r="GH403" s="45">
        <v>0</v>
      </c>
      <c r="GI403" s="45">
        <v>0</v>
      </c>
      <c r="GJ403" s="45">
        <v>0</v>
      </c>
      <c r="GK403" s="45">
        <v>0</v>
      </c>
      <c r="GL403" s="45">
        <v>0</v>
      </c>
      <c r="GM403" s="45">
        <v>0</v>
      </c>
      <c r="GN403" s="45">
        <v>0</v>
      </c>
      <c r="GO403" s="45">
        <v>0</v>
      </c>
      <c r="GP403" s="45"/>
      <c r="GQ403" s="45"/>
      <c r="GR403" s="45"/>
      <c r="GS403" s="45"/>
      <c r="GT403" s="45"/>
      <c r="GU403" s="45"/>
      <c r="GV403" s="45"/>
      <c r="GW403" s="45"/>
      <c r="GX403" s="45">
        <v>0</v>
      </c>
      <c r="GY403" s="45"/>
      <c r="GZ403" s="45"/>
      <c r="HA403" s="45"/>
      <c r="HB403" s="45"/>
      <c r="HC403" s="45"/>
      <c r="HD403" s="45"/>
      <c r="HE403" s="45"/>
      <c r="HF403" s="45"/>
      <c r="HG403" s="45"/>
      <c r="HH403" s="45"/>
      <c r="HI403" s="45"/>
      <c r="HJ403" s="45"/>
      <c r="HK403" s="45"/>
      <c r="HL403" s="45"/>
      <c r="HM403" s="45"/>
      <c r="HN403" s="45"/>
      <c r="HO403" s="45"/>
      <c r="HP403" s="45"/>
      <c r="HQ403" s="45"/>
      <c r="HR403" s="45"/>
      <c r="HS403" s="45"/>
      <c r="HT403" s="45"/>
      <c r="HU403" s="45"/>
      <c r="HV403" s="45"/>
      <c r="HW403" s="45"/>
      <c r="HX403" s="46"/>
      <c r="HY403" s="45"/>
      <c r="HZ403" s="45"/>
      <c r="IA403" s="45"/>
      <c r="IB403" s="45"/>
      <c r="IC403" s="45"/>
      <c r="ID403" s="45"/>
      <c r="IE403" s="45"/>
      <c r="IF403" s="45"/>
      <c r="IG403" s="45"/>
      <c r="IH403" s="45"/>
      <c r="II403" s="48"/>
      <c r="IJ403" s="46"/>
      <c r="IK403" s="45"/>
      <c r="IL403" s="45"/>
      <c r="IM403" s="45"/>
      <c r="IN403" s="43"/>
    </row>
    <row r="404" spans="1:248" ht="54.75" customHeight="1" x14ac:dyDescent="0.15">
      <c r="A404" s="46"/>
      <c r="B404" s="48"/>
      <c r="C404" s="42" t="s">
        <v>18289</v>
      </c>
      <c r="D404" s="42" t="s">
        <v>8547</v>
      </c>
      <c r="E404" s="42" t="s">
        <v>19199</v>
      </c>
      <c r="F404" s="42" t="s">
        <v>18507</v>
      </c>
      <c r="G404" s="42" t="s">
        <v>18626</v>
      </c>
      <c r="H404" s="112" t="s">
        <v>11322</v>
      </c>
      <c r="I404" s="42" t="s">
        <v>11323</v>
      </c>
      <c r="J404" s="42"/>
      <c r="K404" s="42" t="s">
        <v>18509</v>
      </c>
      <c r="L404" s="42" t="s">
        <v>18627</v>
      </c>
      <c r="M404" s="42"/>
      <c r="N404" s="42"/>
      <c r="O404" s="42" t="s">
        <v>8706</v>
      </c>
      <c r="P404" s="42" t="s">
        <v>12242</v>
      </c>
      <c r="Q404" s="42"/>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v>0</v>
      </c>
      <c r="AQ404" s="113">
        <v>0</v>
      </c>
      <c r="AR404" s="113">
        <v>0</v>
      </c>
      <c r="AS404" s="113">
        <v>0</v>
      </c>
      <c r="AT404" s="113">
        <v>0</v>
      </c>
      <c r="AU404" s="113">
        <v>0</v>
      </c>
      <c r="AV404" s="113">
        <v>0</v>
      </c>
      <c r="AW404" s="113">
        <v>0</v>
      </c>
      <c r="AX404" s="113">
        <v>0</v>
      </c>
      <c r="AY404" s="113"/>
      <c r="AZ404" s="113"/>
      <c r="BA404" s="113">
        <v>0</v>
      </c>
      <c r="BB404" s="113">
        <v>0</v>
      </c>
      <c r="BC404" s="113">
        <v>22.2222222222222</v>
      </c>
      <c r="BD404" s="113"/>
      <c r="BE404" s="113"/>
      <c r="BF404" s="113">
        <v>100</v>
      </c>
      <c r="BG404" s="113">
        <v>100</v>
      </c>
      <c r="BH404" s="113">
        <v>0</v>
      </c>
      <c r="BI404" s="113">
        <v>0</v>
      </c>
      <c r="BJ404" s="113">
        <v>100</v>
      </c>
      <c r="BK404" s="113">
        <v>100</v>
      </c>
      <c r="BL404" s="113">
        <v>0</v>
      </c>
      <c r="BM404" s="113">
        <v>0</v>
      </c>
      <c r="BN404" s="45">
        <v>0</v>
      </c>
      <c r="BO404" s="45">
        <v>0</v>
      </c>
      <c r="BP404" s="45">
        <v>0</v>
      </c>
      <c r="BQ404" s="45">
        <v>0</v>
      </c>
      <c r="BR404" s="45">
        <v>0</v>
      </c>
      <c r="BS404" s="45">
        <v>0</v>
      </c>
      <c r="BT404" s="45"/>
      <c r="BU404" s="45">
        <v>0</v>
      </c>
      <c r="BV404" s="45"/>
      <c r="BW404" s="45"/>
      <c r="BX404" s="45"/>
      <c r="BY404" s="45">
        <v>0</v>
      </c>
      <c r="BZ404" s="45">
        <v>0</v>
      </c>
      <c r="CA404" s="45">
        <v>22.2222222222222</v>
      </c>
      <c r="CB404" s="45">
        <v>99.9</v>
      </c>
      <c r="CC404" s="45">
        <v>99.9</v>
      </c>
      <c r="CD404" s="45">
        <v>3</v>
      </c>
      <c r="CE404" s="45">
        <v>3</v>
      </c>
      <c r="CF404" s="45">
        <v>0</v>
      </c>
      <c r="CG404" s="45">
        <v>0</v>
      </c>
      <c r="CH404" s="45">
        <v>1</v>
      </c>
      <c r="CI404" s="45">
        <v>1</v>
      </c>
      <c r="CJ404" s="45">
        <v>0</v>
      </c>
      <c r="CK404" s="45">
        <v>0</v>
      </c>
      <c r="CL404" s="45">
        <v>0</v>
      </c>
      <c r="CM404" s="45"/>
      <c r="CN404" s="45">
        <v>100</v>
      </c>
      <c r="CO404" s="45">
        <v>0</v>
      </c>
      <c r="CP404" s="44">
        <v>5</v>
      </c>
      <c r="CQ404" s="44">
        <v>1653580929</v>
      </c>
      <c r="CR404" s="44">
        <v>1</v>
      </c>
      <c r="CS404" s="42">
        <v>1</v>
      </c>
      <c r="CT404" s="42" t="s">
        <v>4211</v>
      </c>
      <c r="CU404" s="45"/>
      <c r="CV404" s="45"/>
      <c r="CW404" s="45"/>
      <c r="CX404" s="45"/>
      <c r="CY404" s="45"/>
      <c r="CZ404" s="48"/>
      <c r="DA404" s="48"/>
      <c r="DB404" s="47"/>
      <c r="DC404" s="47"/>
      <c r="DD404" s="45"/>
      <c r="DE404" s="48"/>
      <c r="DF404" s="48"/>
      <c r="DG404" s="45"/>
      <c r="DH404" s="45"/>
      <c r="DI404" s="47"/>
      <c r="DJ404" s="47"/>
      <c r="DK404" s="45">
        <v>3</v>
      </c>
      <c r="DL404" s="45">
        <v>0</v>
      </c>
      <c r="DM404" s="45">
        <v>0</v>
      </c>
      <c r="DN404" s="45">
        <v>0</v>
      </c>
      <c r="DO404" s="45">
        <v>0</v>
      </c>
      <c r="DP404" s="45">
        <v>3</v>
      </c>
      <c r="DQ404" s="45">
        <v>3</v>
      </c>
      <c r="DR404" s="45">
        <v>0</v>
      </c>
      <c r="DS404" s="45">
        <v>0</v>
      </c>
      <c r="DT404" s="45">
        <v>0</v>
      </c>
      <c r="DU404" s="48"/>
      <c r="DV404" s="45">
        <v>0</v>
      </c>
      <c r="DW404" s="45">
        <v>0</v>
      </c>
      <c r="DX404" s="45">
        <v>0</v>
      </c>
      <c r="DY404" s="45">
        <v>1</v>
      </c>
      <c r="DZ404" s="45">
        <v>0</v>
      </c>
      <c r="EA404" s="45">
        <v>0</v>
      </c>
      <c r="EB404" s="45">
        <v>0</v>
      </c>
      <c r="EC404" s="45">
        <v>0</v>
      </c>
      <c r="ED404" s="45">
        <v>0</v>
      </c>
      <c r="EE404" s="45">
        <v>0</v>
      </c>
      <c r="EF404" s="45">
        <v>0</v>
      </c>
      <c r="EG404" s="45">
        <v>0</v>
      </c>
      <c r="EH404" s="45">
        <v>0</v>
      </c>
      <c r="EI404" s="45">
        <v>0</v>
      </c>
      <c r="EJ404" s="45">
        <v>0</v>
      </c>
      <c r="EK404" s="45">
        <v>0</v>
      </c>
      <c r="EL404" s="45">
        <v>0</v>
      </c>
      <c r="EM404" s="45">
        <v>0</v>
      </c>
      <c r="EN404" s="45">
        <v>0</v>
      </c>
      <c r="EO404" s="45">
        <v>0</v>
      </c>
      <c r="EP404" s="45">
        <v>0</v>
      </c>
      <c r="EQ404" s="45">
        <v>0</v>
      </c>
      <c r="ER404" s="45">
        <v>0</v>
      </c>
      <c r="ES404" s="45">
        <v>0</v>
      </c>
      <c r="ET404" s="45">
        <v>0</v>
      </c>
      <c r="EU404" s="45">
        <v>0</v>
      </c>
      <c r="EV404" s="45">
        <v>0</v>
      </c>
      <c r="EW404" s="45">
        <v>0</v>
      </c>
      <c r="EX404" s="45">
        <v>0</v>
      </c>
      <c r="EY404" s="48"/>
      <c r="EZ404" s="45">
        <v>0</v>
      </c>
      <c r="FA404" s="45">
        <v>0</v>
      </c>
      <c r="FB404" s="45">
        <v>0</v>
      </c>
      <c r="FC404" s="48"/>
      <c r="FD404" s="45">
        <v>0</v>
      </c>
      <c r="FE404" s="45">
        <v>0</v>
      </c>
      <c r="FF404" s="45">
        <v>0</v>
      </c>
      <c r="FG404" s="48"/>
      <c r="FH404" s="45">
        <v>0</v>
      </c>
      <c r="FI404" s="45">
        <v>0</v>
      </c>
      <c r="FJ404" s="45">
        <v>0</v>
      </c>
      <c r="FK404" s="45">
        <v>0</v>
      </c>
      <c r="FL404" s="45">
        <v>0</v>
      </c>
      <c r="FM404" s="48"/>
      <c r="FN404" s="45">
        <v>0</v>
      </c>
      <c r="FO404" s="45">
        <v>0</v>
      </c>
      <c r="FP404" s="48"/>
      <c r="FQ404" s="45">
        <v>0</v>
      </c>
      <c r="FR404" s="45">
        <v>0</v>
      </c>
      <c r="FS404" s="48"/>
      <c r="FT404" s="45">
        <v>0</v>
      </c>
      <c r="FU404" s="45">
        <v>0</v>
      </c>
      <c r="FV404" s="48"/>
      <c r="FW404" s="45">
        <v>0</v>
      </c>
      <c r="FX404" s="45">
        <v>0</v>
      </c>
      <c r="FY404" s="45">
        <v>0</v>
      </c>
      <c r="FZ404" s="45">
        <v>0</v>
      </c>
      <c r="GA404" s="45">
        <v>0</v>
      </c>
      <c r="GB404" s="45">
        <v>0</v>
      </c>
      <c r="GC404" s="45">
        <v>0</v>
      </c>
      <c r="GD404" s="45">
        <v>0</v>
      </c>
      <c r="GE404" s="45">
        <v>0</v>
      </c>
      <c r="GF404" s="45">
        <v>1</v>
      </c>
      <c r="GG404" s="45">
        <v>0</v>
      </c>
      <c r="GH404" s="45">
        <v>1</v>
      </c>
      <c r="GI404" s="45">
        <v>0</v>
      </c>
      <c r="GJ404" s="45">
        <v>1</v>
      </c>
      <c r="GK404" s="45">
        <v>0</v>
      </c>
      <c r="GL404" s="45">
        <v>0</v>
      </c>
      <c r="GM404" s="45">
        <v>4</v>
      </c>
      <c r="GN404" s="45">
        <v>0</v>
      </c>
      <c r="GO404" s="45">
        <v>0</v>
      </c>
      <c r="GP404" s="45"/>
      <c r="GQ404" s="45">
        <v>0</v>
      </c>
      <c r="GR404" s="45"/>
      <c r="GS404" s="45"/>
      <c r="GT404" s="45"/>
      <c r="GU404" s="45">
        <v>0</v>
      </c>
      <c r="GV404" s="45"/>
      <c r="GW404" s="45"/>
      <c r="GX404" s="45">
        <v>0</v>
      </c>
      <c r="GY404" s="45">
        <v>0</v>
      </c>
      <c r="GZ404" s="45"/>
      <c r="HA404" s="45"/>
      <c r="HB404" s="45"/>
      <c r="HC404" s="45"/>
      <c r="HD404" s="45"/>
      <c r="HE404" s="45"/>
      <c r="HF404" s="45"/>
      <c r="HG404" s="45"/>
      <c r="HH404" s="45"/>
      <c r="HI404" s="45"/>
      <c r="HJ404" s="45"/>
      <c r="HK404" s="45"/>
      <c r="HL404" s="45"/>
      <c r="HM404" s="45"/>
      <c r="HN404" s="45"/>
      <c r="HO404" s="45"/>
      <c r="HP404" s="45"/>
      <c r="HQ404" s="45"/>
      <c r="HR404" s="45"/>
      <c r="HS404" s="45"/>
      <c r="HT404" s="45"/>
      <c r="HU404" s="45"/>
      <c r="HV404" s="45"/>
      <c r="HW404" s="45"/>
      <c r="HX404" s="46"/>
      <c r="HY404" s="45"/>
      <c r="HZ404" s="45"/>
      <c r="IA404" s="45"/>
      <c r="IB404" s="45"/>
      <c r="IC404" s="45"/>
      <c r="ID404" s="45"/>
      <c r="IE404" s="45"/>
      <c r="IF404" s="45"/>
      <c r="IG404" s="45"/>
      <c r="IH404" s="45"/>
      <c r="II404" s="48"/>
      <c r="IJ404" s="46"/>
      <c r="IK404" s="45"/>
      <c r="IL404" s="45"/>
      <c r="IM404" s="45"/>
      <c r="IN404" s="43"/>
    </row>
    <row r="405" spans="1:248" ht="54.75" customHeight="1" x14ac:dyDescent="0.15">
      <c r="A405" s="46"/>
      <c r="B405" s="48"/>
      <c r="C405" s="42" t="s">
        <v>12139</v>
      </c>
      <c r="D405" s="42" t="s">
        <v>8547</v>
      </c>
      <c r="E405" s="42" t="s">
        <v>12598</v>
      </c>
      <c r="F405" s="42" t="s">
        <v>18586</v>
      </c>
      <c r="G405" s="42" t="s">
        <v>19200</v>
      </c>
      <c r="H405" s="112" t="s">
        <v>4235</v>
      </c>
      <c r="I405" s="42" t="s">
        <v>8506</v>
      </c>
      <c r="J405" s="42"/>
      <c r="K405" s="42" t="s">
        <v>19201</v>
      </c>
      <c r="L405" s="42" t="s">
        <v>19202</v>
      </c>
      <c r="M405" s="42"/>
      <c r="N405" s="42" t="s">
        <v>11584</v>
      </c>
      <c r="O405" s="42" t="s">
        <v>8707</v>
      </c>
      <c r="P405" s="42" t="s">
        <v>12242</v>
      </c>
      <c r="Q405" s="42" t="s">
        <v>6385</v>
      </c>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v>100</v>
      </c>
      <c r="AQ405" s="113">
        <v>50</v>
      </c>
      <c r="AR405" s="113">
        <v>100</v>
      </c>
      <c r="AS405" s="113">
        <v>0</v>
      </c>
      <c r="AT405" s="113">
        <v>0</v>
      </c>
      <c r="AU405" s="113">
        <v>0</v>
      </c>
      <c r="AV405" s="113">
        <v>0</v>
      </c>
      <c r="AW405" s="113">
        <v>0</v>
      </c>
      <c r="AX405" s="113">
        <v>0</v>
      </c>
      <c r="AY405" s="113"/>
      <c r="AZ405" s="113"/>
      <c r="BA405" s="113">
        <v>0</v>
      </c>
      <c r="BB405" s="113">
        <v>0</v>
      </c>
      <c r="BC405" s="113">
        <v>22.2222222222222</v>
      </c>
      <c r="BD405" s="113"/>
      <c r="BE405" s="113"/>
      <c r="BF405" s="113">
        <v>50.001515074996199</v>
      </c>
      <c r="BG405" s="113">
        <v>80</v>
      </c>
      <c r="BH405" s="113">
        <v>50</v>
      </c>
      <c r="BI405" s="113">
        <v>0</v>
      </c>
      <c r="BJ405" s="113">
        <v>50.005772338951701</v>
      </c>
      <c r="BK405" s="113">
        <v>100</v>
      </c>
      <c r="BL405" s="113">
        <v>0</v>
      </c>
      <c r="BM405" s="113">
        <v>0</v>
      </c>
      <c r="BN405" s="45">
        <v>1</v>
      </c>
      <c r="BO405" s="45">
        <v>1</v>
      </c>
      <c r="BP405" s="45">
        <v>99000</v>
      </c>
      <c r="BQ405" s="45">
        <v>0</v>
      </c>
      <c r="BR405" s="45">
        <v>0</v>
      </c>
      <c r="BS405" s="45">
        <v>0</v>
      </c>
      <c r="BT405" s="45"/>
      <c r="BU405" s="45">
        <v>0</v>
      </c>
      <c r="BV405" s="45"/>
      <c r="BW405" s="45"/>
      <c r="BX405" s="45"/>
      <c r="BY405" s="45">
        <v>0</v>
      </c>
      <c r="BZ405" s="45">
        <v>0</v>
      </c>
      <c r="CA405" s="45">
        <v>22.2222222222222</v>
      </c>
      <c r="CB405" s="45">
        <v>99.9</v>
      </c>
      <c r="CC405" s="45">
        <v>99.9</v>
      </c>
      <c r="CD405" s="45">
        <v>49504</v>
      </c>
      <c r="CE405" s="45">
        <v>4</v>
      </c>
      <c r="CF405" s="45">
        <v>49500</v>
      </c>
      <c r="CG405" s="45">
        <v>0</v>
      </c>
      <c r="CH405" s="45">
        <v>8663</v>
      </c>
      <c r="CI405" s="45">
        <v>2</v>
      </c>
      <c r="CJ405" s="45">
        <v>8661</v>
      </c>
      <c r="CK405" s="45">
        <v>0</v>
      </c>
      <c r="CL405" s="45">
        <v>0</v>
      </c>
      <c r="CM405" s="45"/>
      <c r="CN405" s="45">
        <v>50.005751092707598</v>
      </c>
      <c r="CO405" s="45">
        <v>0</v>
      </c>
      <c r="CP405" s="44">
        <v>5</v>
      </c>
      <c r="CQ405" s="44">
        <v>1669580986</v>
      </c>
      <c r="CR405" s="44">
        <v>1</v>
      </c>
      <c r="CS405" s="42">
        <v>1</v>
      </c>
      <c r="CT405" s="42" t="s">
        <v>4211</v>
      </c>
      <c r="CU405" s="45"/>
      <c r="CV405" s="45"/>
      <c r="CW405" s="45"/>
      <c r="CX405" s="45"/>
      <c r="CY405" s="45"/>
      <c r="CZ405" s="48"/>
      <c r="DA405" s="48"/>
      <c r="DB405" s="47"/>
      <c r="DC405" s="47"/>
      <c r="DD405" s="45"/>
      <c r="DE405" s="48"/>
      <c r="DF405" s="48"/>
      <c r="DG405" s="45"/>
      <c r="DH405" s="45"/>
      <c r="DI405" s="47"/>
      <c r="DJ405" s="47"/>
      <c r="DK405" s="45">
        <v>49504</v>
      </c>
      <c r="DL405" s="45">
        <v>0</v>
      </c>
      <c r="DM405" s="45">
        <v>0</v>
      </c>
      <c r="DN405" s="45">
        <v>0</v>
      </c>
      <c r="DO405" s="45">
        <v>0</v>
      </c>
      <c r="DP405" s="45">
        <v>49504</v>
      </c>
      <c r="DQ405" s="45">
        <v>4</v>
      </c>
      <c r="DR405" s="45">
        <v>0</v>
      </c>
      <c r="DS405" s="45">
        <v>1</v>
      </c>
      <c r="DT405" s="45">
        <v>1</v>
      </c>
      <c r="DU405" s="48">
        <v>1</v>
      </c>
      <c r="DV405" s="45">
        <v>49500</v>
      </c>
      <c r="DW405" s="45">
        <v>0</v>
      </c>
      <c r="DX405" s="45">
        <v>0</v>
      </c>
      <c r="DY405" s="45">
        <v>1</v>
      </c>
      <c r="DZ405" s="45">
        <v>0</v>
      </c>
      <c r="EA405" s="45">
        <v>0</v>
      </c>
      <c r="EB405" s="45">
        <v>0</v>
      </c>
      <c r="EC405" s="45">
        <v>0</v>
      </c>
      <c r="ED405" s="45">
        <v>0</v>
      </c>
      <c r="EE405" s="45">
        <v>0</v>
      </c>
      <c r="EF405" s="45">
        <v>0</v>
      </c>
      <c r="EG405" s="45">
        <v>0</v>
      </c>
      <c r="EH405" s="45">
        <v>0</v>
      </c>
      <c r="EI405" s="45">
        <v>0</v>
      </c>
      <c r="EJ405" s="45">
        <v>0</v>
      </c>
      <c r="EK405" s="45">
        <v>0</v>
      </c>
      <c r="EL405" s="45">
        <v>0</v>
      </c>
      <c r="EM405" s="45">
        <v>0</v>
      </c>
      <c r="EN405" s="45">
        <v>0</v>
      </c>
      <c r="EO405" s="45">
        <v>0</v>
      </c>
      <c r="EP405" s="45">
        <v>0</v>
      </c>
      <c r="EQ405" s="45">
        <v>0</v>
      </c>
      <c r="ER405" s="45">
        <v>0</v>
      </c>
      <c r="ES405" s="45">
        <v>0</v>
      </c>
      <c r="ET405" s="45">
        <v>0</v>
      </c>
      <c r="EU405" s="45">
        <v>0</v>
      </c>
      <c r="EV405" s="45">
        <v>99000</v>
      </c>
      <c r="EW405" s="45">
        <v>0</v>
      </c>
      <c r="EX405" s="45">
        <v>0</v>
      </c>
      <c r="EY405" s="48"/>
      <c r="EZ405" s="45">
        <v>49500</v>
      </c>
      <c r="FA405" s="45">
        <v>0</v>
      </c>
      <c r="FB405" s="45">
        <v>0</v>
      </c>
      <c r="FC405" s="48"/>
      <c r="FD405" s="45">
        <v>49500</v>
      </c>
      <c r="FE405" s="45">
        <v>0</v>
      </c>
      <c r="FF405" s="45">
        <v>0</v>
      </c>
      <c r="FG405" s="48"/>
      <c r="FH405" s="45">
        <v>0</v>
      </c>
      <c r="FI405" s="45">
        <v>0</v>
      </c>
      <c r="FJ405" s="45">
        <v>0</v>
      </c>
      <c r="FK405" s="45">
        <v>0</v>
      </c>
      <c r="FL405" s="45">
        <v>0</v>
      </c>
      <c r="FM405" s="48"/>
      <c r="FN405" s="45">
        <v>1</v>
      </c>
      <c r="FO405" s="45">
        <v>1</v>
      </c>
      <c r="FP405" s="48">
        <v>1</v>
      </c>
      <c r="FQ405" s="45">
        <v>0</v>
      </c>
      <c r="FR405" s="45">
        <v>0</v>
      </c>
      <c r="FS405" s="48"/>
      <c r="FT405" s="45">
        <v>0</v>
      </c>
      <c r="FU405" s="45">
        <v>0</v>
      </c>
      <c r="FV405" s="48"/>
      <c r="FW405" s="45">
        <v>0</v>
      </c>
      <c r="FX405" s="45">
        <v>0</v>
      </c>
      <c r="FY405" s="45">
        <v>0</v>
      </c>
      <c r="FZ405" s="45">
        <v>0</v>
      </c>
      <c r="GA405" s="45">
        <v>0</v>
      </c>
      <c r="GB405" s="45">
        <v>0</v>
      </c>
      <c r="GC405" s="45">
        <v>0</v>
      </c>
      <c r="GD405" s="45">
        <v>0</v>
      </c>
      <c r="GE405" s="45">
        <v>0</v>
      </c>
      <c r="GF405" s="45">
        <v>8663</v>
      </c>
      <c r="GG405" s="45">
        <v>0</v>
      </c>
      <c r="GH405" s="45">
        <v>8663</v>
      </c>
      <c r="GI405" s="45">
        <v>8661</v>
      </c>
      <c r="GJ405" s="45">
        <v>2</v>
      </c>
      <c r="GK405" s="45">
        <v>0</v>
      </c>
      <c r="GL405" s="45">
        <v>0</v>
      </c>
      <c r="GM405" s="45">
        <v>2</v>
      </c>
      <c r="GN405" s="45">
        <v>0</v>
      </c>
      <c r="GO405" s="45">
        <v>0</v>
      </c>
      <c r="GP405" s="45">
        <v>0</v>
      </c>
      <c r="GQ405" s="45">
        <v>0</v>
      </c>
      <c r="GR405" s="45"/>
      <c r="GS405" s="45"/>
      <c r="GT405" s="45"/>
      <c r="GU405" s="45">
        <v>0</v>
      </c>
      <c r="GV405" s="45"/>
      <c r="GW405" s="45"/>
      <c r="GX405" s="45">
        <v>0</v>
      </c>
      <c r="GY405" s="45">
        <v>0</v>
      </c>
      <c r="GZ405" s="45"/>
      <c r="HA405" s="45"/>
      <c r="HB405" s="45"/>
      <c r="HC405" s="45"/>
      <c r="HD405" s="45"/>
      <c r="HE405" s="45"/>
      <c r="HF405" s="45"/>
      <c r="HG405" s="45"/>
      <c r="HH405" s="45"/>
      <c r="HI405" s="45"/>
      <c r="HJ405" s="45"/>
      <c r="HK405" s="45"/>
      <c r="HL405" s="45"/>
      <c r="HM405" s="45"/>
      <c r="HN405" s="45"/>
      <c r="HO405" s="45"/>
      <c r="HP405" s="45"/>
      <c r="HQ405" s="45"/>
      <c r="HR405" s="45"/>
      <c r="HS405" s="45"/>
      <c r="HT405" s="45"/>
      <c r="HU405" s="45"/>
      <c r="HV405" s="45"/>
      <c r="HW405" s="45"/>
      <c r="HX405" s="46"/>
      <c r="HY405" s="45"/>
      <c r="HZ405" s="45"/>
      <c r="IA405" s="45"/>
      <c r="IB405" s="45"/>
      <c r="IC405" s="45"/>
      <c r="ID405" s="45"/>
      <c r="IE405" s="45"/>
      <c r="IF405" s="45"/>
      <c r="IG405" s="45"/>
      <c r="IH405" s="45"/>
      <c r="II405" s="48"/>
      <c r="IJ405" s="46"/>
      <c r="IK405" s="45"/>
      <c r="IL405" s="45"/>
      <c r="IM405" s="45"/>
      <c r="IN405" s="43"/>
    </row>
    <row r="406" spans="1:248" ht="54.75" customHeight="1" x14ac:dyDescent="0.15">
      <c r="A406" s="46"/>
      <c r="B406" s="48"/>
      <c r="C406" s="42" t="s">
        <v>19554</v>
      </c>
      <c r="D406" s="42" t="s">
        <v>8549</v>
      </c>
      <c r="E406" s="42" t="s">
        <v>12599</v>
      </c>
      <c r="F406" s="42" t="s">
        <v>11691</v>
      </c>
      <c r="G406" s="42" t="s">
        <v>19203</v>
      </c>
      <c r="H406" s="112" t="s">
        <v>11585</v>
      </c>
      <c r="I406" s="42" t="s">
        <v>11586</v>
      </c>
      <c r="J406" s="42"/>
      <c r="K406" s="42" t="s">
        <v>19204</v>
      </c>
      <c r="L406" s="42" t="s">
        <v>19205</v>
      </c>
      <c r="M406" s="42"/>
      <c r="N406" s="42" t="s">
        <v>8708</v>
      </c>
      <c r="O406" s="42" t="s">
        <v>8709</v>
      </c>
      <c r="P406" s="42" t="s">
        <v>12242</v>
      </c>
      <c r="Q406" s="42" t="s">
        <v>6386</v>
      </c>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v>0</v>
      </c>
      <c r="AQ406" s="113">
        <v>50</v>
      </c>
      <c r="AR406" s="113">
        <v>0</v>
      </c>
      <c r="AS406" s="113">
        <v>0</v>
      </c>
      <c r="AT406" s="113">
        <v>0</v>
      </c>
      <c r="AU406" s="113">
        <v>0</v>
      </c>
      <c r="AV406" s="113">
        <v>0</v>
      </c>
      <c r="AW406" s="113">
        <v>0</v>
      </c>
      <c r="AX406" s="113">
        <v>0</v>
      </c>
      <c r="AY406" s="113"/>
      <c r="AZ406" s="113"/>
      <c r="BA406" s="113">
        <v>0</v>
      </c>
      <c r="BB406" s="113">
        <v>0</v>
      </c>
      <c r="BC406" s="113">
        <v>22.2222222222222</v>
      </c>
      <c r="BD406" s="113"/>
      <c r="BE406" s="113"/>
      <c r="BF406" s="113">
        <v>49.998484925003801</v>
      </c>
      <c r="BG406" s="113">
        <v>20</v>
      </c>
      <c r="BH406" s="113">
        <v>50</v>
      </c>
      <c r="BI406" s="113">
        <v>0</v>
      </c>
      <c r="BJ406" s="113">
        <v>49.994227661048299</v>
      </c>
      <c r="BK406" s="113">
        <v>0</v>
      </c>
      <c r="BL406" s="113">
        <v>0</v>
      </c>
      <c r="BM406" s="113">
        <v>0</v>
      </c>
      <c r="BN406" s="45">
        <v>0</v>
      </c>
      <c r="BO406" s="45">
        <v>1</v>
      </c>
      <c r="BP406" s="45">
        <v>0</v>
      </c>
      <c r="BQ406" s="45">
        <v>0</v>
      </c>
      <c r="BR406" s="45">
        <v>0</v>
      </c>
      <c r="BS406" s="45">
        <v>0</v>
      </c>
      <c r="BT406" s="45"/>
      <c r="BU406" s="45">
        <v>0</v>
      </c>
      <c r="BV406" s="45"/>
      <c r="BW406" s="45"/>
      <c r="BX406" s="45"/>
      <c r="BY406" s="45">
        <v>0</v>
      </c>
      <c r="BZ406" s="45">
        <v>0</v>
      </c>
      <c r="CA406" s="45">
        <v>22.2222222222222</v>
      </c>
      <c r="CB406" s="45">
        <v>99.9</v>
      </c>
      <c r="CC406" s="45">
        <v>99.9</v>
      </c>
      <c r="CD406" s="45">
        <v>49501</v>
      </c>
      <c r="CE406" s="45">
        <v>1</v>
      </c>
      <c r="CF406" s="45">
        <v>49500</v>
      </c>
      <c r="CG406" s="45">
        <v>0</v>
      </c>
      <c r="CH406" s="45">
        <v>8661</v>
      </c>
      <c r="CI406" s="45">
        <v>0</v>
      </c>
      <c r="CJ406" s="45">
        <v>8661</v>
      </c>
      <c r="CK406" s="45">
        <v>0</v>
      </c>
      <c r="CL406" s="45">
        <v>0</v>
      </c>
      <c r="CM406" s="45"/>
      <c r="CN406" s="45">
        <v>49.994248907292402</v>
      </c>
      <c r="CO406" s="45">
        <v>0</v>
      </c>
      <c r="CP406" s="44">
        <v>5</v>
      </c>
      <c r="CQ406" s="44">
        <v>1669580986</v>
      </c>
      <c r="CR406" s="44">
        <v>2</v>
      </c>
      <c r="CS406" s="42">
        <v>2</v>
      </c>
      <c r="CT406" s="42" t="s">
        <v>4211</v>
      </c>
      <c r="CU406" s="45"/>
      <c r="CV406" s="45"/>
      <c r="CW406" s="45"/>
      <c r="CX406" s="45"/>
      <c r="CY406" s="45"/>
      <c r="CZ406" s="48"/>
      <c r="DA406" s="48"/>
      <c r="DB406" s="47"/>
      <c r="DC406" s="47"/>
      <c r="DD406" s="45"/>
      <c r="DE406" s="48"/>
      <c r="DF406" s="48"/>
      <c r="DG406" s="45"/>
      <c r="DH406" s="45"/>
      <c r="DI406" s="47"/>
      <c r="DJ406" s="47"/>
      <c r="DK406" s="45">
        <v>49501</v>
      </c>
      <c r="DL406" s="45">
        <v>0</v>
      </c>
      <c r="DM406" s="45">
        <v>0</v>
      </c>
      <c r="DN406" s="45">
        <v>0</v>
      </c>
      <c r="DO406" s="45">
        <v>0</v>
      </c>
      <c r="DP406" s="45">
        <v>49501</v>
      </c>
      <c r="DQ406" s="45">
        <v>1</v>
      </c>
      <c r="DR406" s="45">
        <v>0</v>
      </c>
      <c r="DS406" s="45">
        <v>1</v>
      </c>
      <c r="DT406" s="45">
        <v>0</v>
      </c>
      <c r="DU406" s="48">
        <v>0</v>
      </c>
      <c r="DV406" s="45">
        <v>49500</v>
      </c>
      <c r="DW406" s="45">
        <v>0</v>
      </c>
      <c r="DX406" s="45">
        <v>0</v>
      </c>
      <c r="DY406" s="45">
        <v>1</v>
      </c>
      <c r="DZ406" s="45">
        <v>0</v>
      </c>
      <c r="EA406" s="45">
        <v>0</v>
      </c>
      <c r="EB406" s="45">
        <v>0</v>
      </c>
      <c r="EC406" s="45">
        <v>0</v>
      </c>
      <c r="ED406" s="45">
        <v>0</v>
      </c>
      <c r="EE406" s="45">
        <v>0</v>
      </c>
      <c r="EF406" s="45">
        <v>0</v>
      </c>
      <c r="EG406" s="45">
        <v>0</v>
      </c>
      <c r="EH406" s="45">
        <v>0</v>
      </c>
      <c r="EI406" s="45">
        <v>0</v>
      </c>
      <c r="EJ406" s="45">
        <v>0</v>
      </c>
      <c r="EK406" s="45">
        <v>0</v>
      </c>
      <c r="EL406" s="45">
        <v>0</v>
      </c>
      <c r="EM406" s="45">
        <v>0</v>
      </c>
      <c r="EN406" s="45">
        <v>0</v>
      </c>
      <c r="EO406" s="45">
        <v>0</v>
      </c>
      <c r="EP406" s="45">
        <v>0</v>
      </c>
      <c r="EQ406" s="45">
        <v>0</v>
      </c>
      <c r="ER406" s="45">
        <v>0</v>
      </c>
      <c r="ES406" s="45">
        <v>0</v>
      </c>
      <c r="ET406" s="45">
        <v>0</v>
      </c>
      <c r="EU406" s="45">
        <v>0</v>
      </c>
      <c r="EV406" s="45">
        <v>0</v>
      </c>
      <c r="EW406" s="45">
        <v>0</v>
      </c>
      <c r="EX406" s="45">
        <v>0</v>
      </c>
      <c r="EY406" s="48"/>
      <c r="EZ406" s="45">
        <v>0</v>
      </c>
      <c r="FA406" s="45">
        <v>0</v>
      </c>
      <c r="FB406" s="45">
        <v>0</v>
      </c>
      <c r="FC406" s="48"/>
      <c r="FD406" s="45">
        <v>0</v>
      </c>
      <c r="FE406" s="45">
        <v>0</v>
      </c>
      <c r="FF406" s="45">
        <v>0</v>
      </c>
      <c r="FG406" s="48"/>
      <c r="FH406" s="45">
        <v>0</v>
      </c>
      <c r="FI406" s="45">
        <v>0</v>
      </c>
      <c r="FJ406" s="45">
        <v>0</v>
      </c>
      <c r="FK406" s="45">
        <v>0</v>
      </c>
      <c r="FL406" s="45">
        <v>0</v>
      </c>
      <c r="FM406" s="48"/>
      <c r="FN406" s="45">
        <v>1</v>
      </c>
      <c r="FO406" s="45">
        <v>0</v>
      </c>
      <c r="FP406" s="48">
        <v>0</v>
      </c>
      <c r="FQ406" s="45">
        <v>0</v>
      </c>
      <c r="FR406" s="45">
        <v>0</v>
      </c>
      <c r="FS406" s="48"/>
      <c r="FT406" s="45">
        <v>1</v>
      </c>
      <c r="FU406" s="45">
        <v>0</v>
      </c>
      <c r="FV406" s="48">
        <v>0</v>
      </c>
      <c r="FW406" s="45">
        <v>0</v>
      </c>
      <c r="FX406" s="45">
        <v>0</v>
      </c>
      <c r="FY406" s="45">
        <v>0</v>
      </c>
      <c r="FZ406" s="45">
        <v>0</v>
      </c>
      <c r="GA406" s="45">
        <v>0</v>
      </c>
      <c r="GB406" s="45">
        <v>0</v>
      </c>
      <c r="GC406" s="45">
        <v>0</v>
      </c>
      <c r="GD406" s="45">
        <v>0</v>
      </c>
      <c r="GE406" s="45">
        <v>0</v>
      </c>
      <c r="GF406" s="45">
        <v>8661</v>
      </c>
      <c r="GG406" s="45">
        <v>0</v>
      </c>
      <c r="GH406" s="45">
        <v>8661</v>
      </c>
      <c r="GI406" s="45">
        <v>8661</v>
      </c>
      <c r="GJ406" s="45">
        <v>0</v>
      </c>
      <c r="GK406" s="45">
        <v>0</v>
      </c>
      <c r="GL406" s="45">
        <v>0</v>
      </c>
      <c r="GM406" s="45">
        <v>1</v>
      </c>
      <c r="GN406" s="45">
        <v>0</v>
      </c>
      <c r="GO406" s="45">
        <v>0</v>
      </c>
      <c r="GP406" s="45">
        <v>0</v>
      </c>
      <c r="GQ406" s="45"/>
      <c r="GR406" s="45"/>
      <c r="GS406" s="45"/>
      <c r="GT406" s="45"/>
      <c r="GU406" s="45">
        <v>0</v>
      </c>
      <c r="GV406" s="45"/>
      <c r="GW406" s="45"/>
      <c r="GX406" s="45">
        <v>0</v>
      </c>
      <c r="GY406" s="45">
        <v>0</v>
      </c>
      <c r="GZ406" s="45"/>
      <c r="HA406" s="45"/>
      <c r="HB406" s="45"/>
      <c r="HC406" s="45"/>
      <c r="HD406" s="45"/>
      <c r="HE406" s="45"/>
      <c r="HF406" s="45"/>
      <c r="HG406" s="45"/>
      <c r="HH406" s="45"/>
      <c r="HI406" s="45"/>
      <c r="HJ406" s="45"/>
      <c r="HK406" s="45"/>
      <c r="HL406" s="45"/>
      <c r="HM406" s="45"/>
      <c r="HN406" s="45"/>
      <c r="HO406" s="45"/>
      <c r="HP406" s="45"/>
      <c r="HQ406" s="45"/>
      <c r="HR406" s="45"/>
      <c r="HS406" s="45"/>
      <c r="HT406" s="45"/>
      <c r="HU406" s="45"/>
      <c r="HV406" s="45"/>
      <c r="HW406" s="45"/>
      <c r="HX406" s="46"/>
      <c r="HY406" s="45"/>
      <c r="HZ406" s="45"/>
      <c r="IA406" s="45"/>
      <c r="IB406" s="45"/>
      <c r="IC406" s="45"/>
      <c r="ID406" s="45"/>
      <c r="IE406" s="45"/>
      <c r="IF406" s="45"/>
      <c r="IG406" s="45"/>
      <c r="IH406" s="45"/>
      <c r="II406" s="48"/>
      <c r="IJ406" s="46"/>
      <c r="IK406" s="45"/>
      <c r="IL406" s="45"/>
      <c r="IM406" s="45"/>
      <c r="IN406" s="43"/>
    </row>
    <row r="407" spans="1:248" ht="54.75" customHeight="1" x14ac:dyDescent="0.15">
      <c r="A407" s="46"/>
      <c r="B407" s="48"/>
      <c r="C407" s="42" t="s">
        <v>12140</v>
      </c>
      <c r="D407" s="42" t="s">
        <v>8551</v>
      </c>
      <c r="E407" s="42" t="s">
        <v>12600</v>
      </c>
      <c r="F407" s="42" t="s">
        <v>11313</v>
      </c>
      <c r="G407" s="42" t="s">
        <v>12305</v>
      </c>
      <c r="H407" s="112" t="s">
        <v>4212</v>
      </c>
      <c r="I407" s="42" t="s">
        <v>11741</v>
      </c>
      <c r="J407" s="42"/>
      <c r="K407" s="42" t="s">
        <v>11784</v>
      </c>
      <c r="L407" s="42" t="s">
        <v>11669</v>
      </c>
      <c r="M407" s="42"/>
      <c r="N407" s="42"/>
      <c r="O407" s="42"/>
      <c r="P407" s="42"/>
      <c r="Q407" s="42" t="s">
        <v>11218</v>
      </c>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45">
        <v>0</v>
      </c>
      <c r="BO407" s="45">
        <v>0</v>
      </c>
      <c r="BP407" s="45">
        <v>0</v>
      </c>
      <c r="BQ407" s="45">
        <v>0</v>
      </c>
      <c r="BR407" s="45">
        <v>0</v>
      </c>
      <c r="BS407" s="45">
        <v>0</v>
      </c>
      <c r="BT407" s="45"/>
      <c r="BU407" s="45">
        <v>0</v>
      </c>
      <c r="BV407" s="45"/>
      <c r="BW407" s="45"/>
      <c r="BX407" s="45"/>
      <c r="BY407" s="45">
        <v>0</v>
      </c>
      <c r="BZ407" s="45">
        <v>0</v>
      </c>
      <c r="CA407" s="45"/>
      <c r="CB407" s="45"/>
      <c r="CC407" s="45"/>
      <c r="CD407" s="45">
        <v>0</v>
      </c>
      <c r="CE407" s="45">
        <v>0</v>
      </c>
      <c r="CF407" s="45">
        <v>0</v>
      </c>
      <c r="CG407" s="45">
        <v>0</v>
      </c>
      <c r="CH407" s="45">
        <v>0</v>
      </c>
      <c r="CI407" s="45">
        <v>0</v>
      </c>
      <c r="CJ407" s="45">
        <v>0</v>
      </c>
      <c r="CK407" s="45">
        <v>0</v>
      </c>
      <c r="CL407" s="45">
        <v>0</v>
      </c>
      <c r="CM407" s="45"/>
      <c r="CN407" s="45">
        <v>0</v>
      </c>
      <c r="CO407" s="45"/>
      <c r="CP407" s="44">
        <v>5</v>
      </c>
      <c r="CQ407" s="44">
        <v>1669580986</v>
      </c>
      <c r="CR407" s="44">
        <v>1733581214</v>
      </c>
      <c r="CS407" s="42" t="s">
        <v>4213</v>
      </c>
      <c r="CT407" s="42" t="s">
        <v>4211</v>
      </c>
      <c r="CU407" s="45"/>
      <c r="CV407" s="45"/>
      <c r="CW407" s="45"/>
      <c r="CX407" s="45"/>
      <c r="CY407" s="45"/>
      <c r="CZ407" s="48"/>
      <c r="DA407" s="48"/>
      <c r="DB407" s="47"/>
      <c r="DC407" s="47"/>
      <c r="DD407" s="45"/>
      <c r="DE407" s="48"/>
      <c r="DF407" s="48"/>
      <c r="DG407" s="45"/>
      <c r="DH407" s="45"/>
      <c r="DI407" s="47"/>
      <c r="DJ407" s="47"/>
      <c r="DK407" s="45">
        <v>0</v>
      </c>
      <c r="DL407" s="45">
        <v>0</v>
      </c>
      <c r="DM407" s="45">
        <v>0</v>
      </c>
      <c r="DN407" s="45">
        <v>0</v>
      </c>
      <c r="DO407" s="45">
        <v>0</v>
      </c>
      <c r="DP407" s="45">
        <v>0</v>
      </c>
      <c r="DQ407" s="45">
        <v>0</v>
      </c>
      <c r="DR407" s="45">
        <v>0</v>
      </c>
      <c r="DS407" s="45">
        <v>0</v>
      </c>
      <c r="DT407" s="45">
        <v>0</v>
      </c>
      <c r="DU407" s="48"/>
      <c r="DV407" s="45">
        <v>0</v>
      </c>
      <c r="DW407" s="45">
        <v>0</v>
      </c>
      <c r="DX407" s="45">
        <v>0</v>
      </c>
      <c r="DY407" s="45">
        <v>0</v>
      </c>
      <c r="DZ407" s="45">
        <v>0</v>
      </c>
      <c r="EA407" s="45">
        <v>0</v>
      </c>
      <c r="EB407" s="45">
        <v>0</v>
      </c>
      <c r="EC407" s="45">
        <v>0</v>
      </c>
      <c r="ED407" s="45">
        <v>0</v>
      </c>
      <c r="EE407" s="45">
        <v>0</v>
      </c>
      <c r="EF407" s="45">
        <v>0</v>
      </c>
      <c r="EG407" s="45">
        <v>0</v>
      </c>
      <c r="EH407" s="45">
        <v>0</v>
      </c>
      <c r="EI407" s="45">
        <v>0</v>
      </c>
      <c r="EJ407" s="45">
        <v>0</v>
      </c>
      <c r="EK407" s="45">
        <v>0</v>
      </c>
      <c r="EL407" s="45">
        <v>0</v>
      </c>
      <c r="EM407" s="45">
        <v>0</v>
      </c>
      <c r="EN407" s="45">
        <v>0</v>
      </c>
      <c r="EO407" s="45">
        <v>0</v>
      </c>
      <c r="EP407" s="45">
        <v>0</v>
      </c>
      <c r="EQ407" s="45">
        <v>0</v>
      </c>
      <c r="ER407" s="45">
        <v>0</v>
      </c>
      <c r="ES407" s="45">
        <v>0</v>
      </c>
      <c r="ET407" s="45">
        <v>0</v>
      </c>
      <c r="EU407" s="45">
        <v>0</v>
      </c>
      <c r="EV407" s="45">
        <v>0</v>
      </c>
      <c r="EW407" s="45">
        <v>0</v>
      </c>
      <c r="EX407" s="45">
        <v>0</v>
      </c>
      <c r="EY407" s="48"/>
      <c r="EZ407" s="45">
        <v>0</v>
      </c>
      <c r="FA407" s="45">
        <v>0</v>
      </c>
      <c r="FB407" s="45">
        <v>0</v>
      </c>
      <c r="FC407" s="48"/>
      <c r="FD407" s="45">
        <v>0</v>
      </c>
      <c r="FE407" s="45">
        <v>0</v>
      </c>
      <c r="FF407" s="45">
        <v>0</v>
      </c>
      <c r="FG407" s="48"/>
      <c r="FH407" s="45">
        <v>0</v>
      </c>
      <c r="FI407" s="45">
        <v>0</v>
      </c>
      <c r="FJ407" s="45">
        <v>0</v>
      </c>
      <c r="FK407" s="45">
        <v>0</v>
      </c>
      <c r="FL407" s="45">
        <v>0</v>
      </c>
      <c r="FM407" s="48"/>
      <c r="FN407" s="45">
        <v>0</v>
      </c>
      <c r="FO407" s="45">
        <v>0</v>
      </c>
      <c r="FP407" s="48"/>
      <c r="FQ407" s="45">
        <v>0</v>
      </c>
      <c r="FR407" s="45">
        <v>0</v>
      </c>
      <c r="FS407" s="48"/>
      <c r="FT407" s="45">
        <v>0</v>
      </c>
      <c r="FU407" s="45">
        <v>0</v>
      </c>
      <c r="FV407" s="48"/>
      <c r="FW407" s="45">
        <v>0</v>
      </c>
      <c r="FX407" s="45">
        <v>0</v>
      </c>
      <c r="FY407" s="45">
        <v>0</v>
      </c>
      <c r="FZ407" s="45">
        <v>0</v>
      </c>
      <c r="GA407" s="45">
        <v>0</v>
      </c>
      <c r="GB407" s="45">
        <v>0</v>
      </c>
      <c r="GC407" s="45">
        <v>0</v>
      </c>
      <c r="GD407" s="45">
        <v>0</v>
      </c>
      <c r="GE407" s="45">
        <v>0</v>
      </c>
      <c r="GF407" s="45">
        <v>0</v>
      </c>
      <c r="GG407" s="45">
        <v>0</v>
      </c>
      <c r="GH407" s="45">
        <v>0</v>
      </c>
      <c r="GI407" s="45">
        <v>0</v>
      </c>
      <c r="GJ407" s="45">
        <v>0</v>
      </c>
      <c r="GK407" s="45">
        <v>0</v>
      </c>
      <c r="GL407" s="45">
        <v>0</v>
      </c>
      <c r="GM407" s="45">
        <v>0</v>
      </c>
      <c r="GN407" s="45">
        <v>0</v>
      </c>
      <c r="GO407" s="45">
        <v>0</v>
      </c>
      <c r="GP407" s="45"/>
      <c r="GQ407" s="45"/>
      <c r="GR407" s="45"/>
      <c r="GS407" s="45"/>
      <c r="GT407" s="45"/>
      <c r="GU407" s="45"/>
      <c r="GV407" s="45"/>
      <c r="GW407" s="45"/>
      <c r="GX407" s="45">
        <v>0</v>
      </c>
      <c r="GY407" s="45"/>
      <c r="GZ407" s="45"/>
      <c r="HA407" s="45"/>
      <c r="HB407" s="45"/>
      <c r="HC407" s="45"/>
      <c r="HD407" s="45"/>
      <c r="HE407" s="45"/>
      <c r="HF407" s="45"/>
      <c r="HG407" s="45"/>
      <c r="HH407" s="45"/>
      <c r="HI407" s="45"/>
      <c r="HJ407" s="45"/>
      <c r="HK407" s="45"/>
      <c r="HL407" s="45"/>
      <c r="HM407" s="45"/>
      <c r="HN407" s="45"/>
      <c r="HO407" s="45"/>
      <c r="HP407" s="45"/>
      <c r="HQ407" s="45"/>
      <c r="HR407" s="45"/>
      <c r="HS407" s="45"/>
      <c r="HT407" s="45"/>
      <c r="HU407" s="45"/>
      <c r="HV407" s="45"/>
      <c r="HW407" s="45"/>
      <c r="HX407" s="46"/>
      <c r="HY407" s="45"/>
      <c r="HZ407" s="45"/>
      <c r="IA407" s="45"/>
      <c r="IB407" s="45"/>
      <c r="IC407" s="45"/>
      <c r="ID407" s="45"/>
      <c r="IE407" s="45"/>
      <c r="IF407" s="45"/>
      <c r="IG407" s="45"/>
      <c r="IH407" s="45"/>
      <c r="II407" s="48"/>
      <c r="IJ407" s="46"/>
      <c r="IK407" s="45"/>
      <c r="IL407" s="45"/>
      <c r="IM407" s="45"/>
      <c r="IN407" s="43"/>
    </row>
    <row r="408" spans="1:248" ht="54.75" customHeight="1" x14ac:dyDescent="0.15">
      <c r="A408" s="46"/>
      <c r="B408" s="48"/>
      <c r="C408" s="42" t="s">
        <v>12141</v>
      </c>
      <c r="D408" s="42" t="s">
        <v>8547</v>
      </c>
      <c r="E408" s="42" t="s">
        <v>12601</v>
      </c>
      <c r="F408" s="42" t="s">
        <v>19206</v>
      </c>
      <c r="G408" s="42" t="s">
        <v>19207</v>
      </c>
      <c r="H408" s="112" t="s">
        <v>11670</v>
      </c>
      <c r="I408" s="42" t="s">
        <v>11587</v>
      </c>
      <c r="J408" s="42"/>
      <c r="K408" s="42" t="s">
        <v>19208</v>
      </c>
      <c r="L408" s="42" t="s">
        <v>19209</v>
      </c>
      <c r="M408" s="42"/>
      <c r="N408" s="42"/>
      <c r="O408" s="42" t="s">
        <v>8710</v>
      </c>
      <c r="P408" s="42" t="s">
        <v>12313</v>
      </c>
      <c r="Q408" s="42" t="s">
        <v>6354</v>
      </c>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v>25</v>
      </c>
      <c r="AQ408" s="113">
        <v>1.1661807580174901</v>
      </c>
      <c r="AR408" s="113">
        <v>23.8918273500562</v>
      </c>
      <c r="AS408" s="113">
        <v>0</v>
      </c>
      <c r="AT408" s="113">
        <v>0</v>
      </c>
      <c r="AU408" s="113">
        <v>42.857142857142897</v>
      </c>
      <c r="AV408" s="113">
        <v>0.67652895543929203</v>
      </c>
      <c r="AW408" s="113">
        <v>0</v>
      </c>
      <c r="AX408" s="113">
        <v>0</v>
      </c>
      <c r="AY408" s="113"/>
      <c r="AZ408" s="113"/>
      <c r="BA408" s="113">
        <v>21.404598891509899</v>
      </c>
      <c r="BB408" s="113">
        <v>15.102568653802299</v>
      </c>
      <c r="BC408" s="113">
        <v>69.696969696969703</v>
      </c>
      <c r="BD408" s="113">
        <v>1.33670818027059</v>
      </c>
      <c r="BE408" s="113">
        <v>0.151443922095366</v>
      </c>
      <c r="BF408" s="113">
        <v>67.3240072202166</v>
      </c>
      <c r="BG408" s="113">
        <v>10.8163265306122</v>
      </c>
      <c r="BH408" s="113">
        <v>74.348046676813794</v>
      </c>
      <c r="BI408" s="113">
        <v>0</v>
      </c>
      <c r="BJ408" s="113">
        <v>51.220897217490098</v>
      </c>
      <c r="BK408" s="113">
        <v>100</v>
      </c>
      <c r="BL408" s="113">
        <v>100</v>
      </c>
      <c r="BM408" s="113">
        <v>0</v>
      </c>
      <c r="BN408" s="45">
        <v>3</v>
      </c>
      <c r="BO408" s="45">
        <v>8</v>
      </c>
      <c r="BP408" s="45">
        <v>48423</v>
      </c>
      <c r="BQ408" s="45">
        <v>0</v>
      </c>
      <c r="BR408" s="45">
        <v>0</v>
      </c>
      <c r="BS408" s="45">
        <v>75</v>
      </c>
      <c r="BT408" s="45">
        <v>0.67652895543929203</v>
      </c>
      <c r="BU408" s="45">
        <v>0</v>
      </c>
      <c r="BV408" s="45">
        <v>0</v>
      </c>
      <c r="BW408" s="45"/>
      <c r="BX408" s="45"/>
      <c r="BY408" s="45">
        <v>11161</v>
      </c>
      <c r="BZ408" s="45">
        <v>5956</v>
      </c>
      <c r="CA408" s="45">
        <v>69.696969696969703</v>
      </c>
      <c r="CB408" s="45">
        <v>1.33670818027059</v>
      </c>
      <c r="CC408" s="45">
        <v>0.151443922095366</v>
      </c>
      <c r="CD408" s="45">
        <v>14919</v>
      </c>
      <c r="CE408" s="45">
        <v>265</v>
      </c>
      <c r="CF408" s="45">
        <v>14654</v>
      </c>
      <c r="CG408" s="45">
        <v>0</v>
      </c>
      <c r="CH408" s="45">
        <v>902</v>
      </c>
      <c r="CI408" s="45">
        <v>43</v>
      </c>
      <c r="CJ408" s="45">
        <v>0</v>
      </c>
      <c r="CK408" s="45">
        <v>859</v>
      </c>
      <c r="CL408" s="45">
        <v>0</v>
      </c>
      <c r="CM408" s="45"/>
      <c r="CN408" s="45">
        <v>16.0179011110612</v>
      </c>
      <c r="CO408" s="45">
        <v>0</v>
      </c>
      <c r="CP408" s="44">
        <v>5</v>
      </c>
      <c r="CQ408" s="44">
        <v>1682105033</v>
      </c>
      <c r="CR408" s="44">
        <v>1</v>
      </c>
      <c r="CS408" s="42">
        <v>1</v>
      </c>
      <c r="CT408" s="42" t="s">
        <v>4211</v>
      </c>
      <c r="CU408" s="45"/>
      <c r="CV408" s="45"/>
      <c r="CW408" s="45"/>
      <c r="CX408" s="45"/>
      <c r="CY408" s="45"/>
      <c r="CZ408" s="48"/>
      <c r="DA408" s="48"/>
      <c r="DB408" s="47"/>
      <c r="DC408" s="47"/>
      <c r="DD408" s="45"/>
      <c r="DE408" s="48"/>
      <c r="DF408" s="48"/>
      <c r="DG408" s="45"/>
      <c r="DH408" s="45"/>
      <c r="DI408" s="47"/>
      <c r="DJ408" s="47"/>
      <c r="DK408" s="45">
        <v>26005</v>
      </c>
      <c r="DL408" s="45">
        <v>11161</v>
      </c>
      <c r="DM408" s="45">
        <v>6030</v>
      </c>
      <c r="DN408" s="45">
        <v>5056</v>
      </c>
      <c r="DO408" s="45">
        <v>0</v>
      </c>
      <c r="DP408" s="45">
        <v>14919</v>
      </c>
      <c r="DQ408" s="45">
        <v>265</v>
      </c>
      <c r="DR408" s="45">
        <v>0</v>
      </c>
      <c r="DS408" s="45">
        <v>8</v>
      </c>
      <c r="DT408" s="45">
        <v>3</v>
      </c>
      <c r="DU408" s="48">
        <v>0.375</v>
      </c>
      <c r="DV408" s="45">
        <v>14654</v>
      </c>
      <c r="DW408" s="45">
        <v>0</v>
      </c>
      <c r="DX408" s="45">
        <v>0</v>
      </c>
      <c r="DY408" s="45">
        <v>5</v>
      </c>
      <c r="DZ408" s="45">
        <v>5956</v>
      </c>
      <c r="EA408" s="45">
        <v>5056</v>
      </c>
      <c r="EB408" s="45">
        <v>0</v>
      </c>
      <c r="EC408" s="45">
        <v>0</v>
      </c>
      <c r="ED408" s="45">
        <v>11012</v>
      </c>
      <c r="EE408" s="45">
        <v>74</v>
      </c>
      <c r="EF408" s="45">
        <v>0</v>
      </c>
      <c r="EG408" s="45">
        <v>0</v>
      </c>
      <c r="EH408" s="45">
        <v>74</v>
      </c>
      <c r="EI408" s="45">
        <v>74</v>
      </c>
      <c r="EJ408" s="45">
        <v>1</v>
      </c>
      <c r="EK408" s="45">
        <v>75</v>
      </c>
      <c r="EL408" s="45">
        <v>0</v>
      </c>
      <c r="EM408" s="45">
        <v>0</v>
      </c>
      <c r="EN408" s="45">
        <v>0</v>
      </c>
      <c r="EO408" s="45">
        <v>0</v>
      </c>
      <c r="EP408" s="45">
        <v>0</v>
      </c>
      <c r="EQ408" s="45">
        <v>0</v>
      </c>
      <c r="ER408" s="45">
        <v>0</v>
      </c>
      <c r="ES408" s="45">
        <v>0</v>
      </c>
      <c r="ET408" s="45">
        <v>0</v>
      </c>
      <c r="EU408" s="45">
        <v>0</v>
      </c>
      <c r="EV408" s="45">
        <v>48423</v>
      </c>
      <c r="EW408" s="45">
        <v>0</v>
      </c>
      <c r="EX408" s="45">
        <v>0</v>
      </c>
      <c r="EY408" s="48"/>
      <c r="EZ408" s="45">
        <v>27226</v>
      </c>
      <c r="FA408" s="45">
        <v>0</v>
      </c>
      <c r="FB408" s="45">
        <v>0</v>
      </c>
      <c r="FC408" s="48"/>
      <c r="FD408" s="45">
        <v>21197</v>
      </c>
      <c r="FE408" s="45">
        <v>0</v>
      </c>
      <c r="FF408" s="45">
        <v>0</v>
      </c>
      <c r="FG408" s="48"/>
      <c r="FH408" s="45">
        <v>0</v>
      </c>
      <c r="FI408" s="45">
        <v>0</v>
      </c>
      <c r="FJ408" s="45">
        <v>0</v>
      </c>
      <c r="FK408" s="45">
        <v>0</v>
      </c>
      <c r="FL408" s="45">
        <v>0</v>
      </c>
      <c r="FM408" s="48"/>
      <c r="FN408" s="45">
        <v>8</v>
      </c>
      <c r="FO408" s="45">
        <v>3</v>
      </c>
      <c r="FP408" s="48">
        <v>0.375</v>
      </c>
      <c r="FQ408" s="45">
        <v>0</v>
      </c>
      <c r="FR408" s="45">
        <v>0</v>
      </c>
      <c r="FS408" s="48"/>
      <c r="FT408" s="45">
        <v>4</v>
      </c>
      <c r="FU408" s="45">
        <v>2</v>
      </c>
      <c r="FV408" s="48">
        <v>0.5</v>
      </c>
      <c r="FW408" s="45">
        <v>0</v>
      </c>
      <c r="FX408" s="45">
        <v>0</v>
      </c>
      <c r="FY408" s="45">
        <v>0</v>
      </c>
      <c r="FZ408" s="45">
        <v>0</v>
      </c>
      <c r="GA408" s="45">
        <v>0</v>
      </c>
      <c r="GB408" s="45">
        <v>0</v>
      </c>
      <c r="GC408" s="45">
        <v>0</v>
      </c>
      <c r="GD408" s="45">
        <v>0</v>
      </c>
      <c r="GE408" s="45">
        <v>0</v>
      </c>
      <c r="GF408" s="45">
        <v>6858</v>
      </c>
      <c r="GG408" s="45">
        <v>5956</v>
      </c>
      <c r="GH408" s="45">
        <v>902</v>
      </c>
      <c r="GI408" s="45">
        <v>0</v>
      </c>
      <c r="GJ408" s="45">
        <v>43</v>
      </c>
      <c r="GK408" s="45">
        <v>859</v>
      </c>
      <c r="GL408" s="45">
        <v>0</v>
      </c>
      <c r="GM408" s="45">
        <v>10</v>
      </c>
      <c r="GN408" s="45">
        <v>0</v>
      </c>
      <c r="GO408" s="45">
        <v>0</v>
      </c>
      <c r="GP408" s="45"/>
      <c r="GQ408" s="45">
        <v>0</v>
      </c>
      <c r="GR408" s="45">
        <v>0</v>
      </c>
      <c r="GS408" s="45">
        <v>0</v>
      </c>
      <c r="GT408" s="45"/>
      <c r="GU408" s="45">
        <v>0</v>
      </c>
      <c r="GV408" s="45"/>
      <c r="GW408" s="45"/>
      <c r="GX408" s="45">
        <v>0</v>
      </c>
      <c r="GY408" s="45">
        <v>0</v>
      </c>
      <c r="GZ408" s="45">
        <v>0</v>
      </c>
      <c r="HA408" s="45"/>
      <c r="HB408" s="45"/>
      <c r="HC408" s="45"/>
      <c r="HD408" s="45"/>
      <c r="HE408" s="45"/>
      <c r="HF408" s="45"/>
      <c r="HG408" s="45"/>
      <c r="HH408" s="45"/>
      <c r="HI408" s="45"/>
      <c r="HJ408" s="45"/>
      <c r="HK408" s="45"/>
      <c r="HL408" s="45"/>
      <c r="HM408" s="45"/>
      <c r="HN408" s="45"/>
      <c r="HO408" s="45"/>
      <c r="HP408" s="45"/>
      <c r="HQ408" s="45"/>
      <c r="HR408" s="45"/>
      <c r="HS408" s="45"/>
      <c r="HT408" s="45"/>
      <c r="HU408" s="45"/>
      <c r="HV408" s="45"/>
      <c r="HW408" s="45"/>
      <c r="HX408" s="46"/>
      <c r="HY408" s="45"/>
      <c r="HZ408" s="45"/>
      <c r="IA408" s="45"/>
      <c r="IB408" s="45"/>
      <c r="IC408" s="45"/>
      <c r="ID408" s="45"/>
      <c r="IE408" s="45"/>
      <c r="IF408" s="45"/>
      <c r="IG408" s="45"/>
      <c r="IH408" s="45"/>
      <c r="II408" s="48"/>
      <c r="IJ408" s="46"/>
      <c r="IK408" s="45"/>
      <c r="IL408" s="45"/>
      <c r="IM408" s="45"/>
      <c r="IN408" s="43"/>
    </row>
    <row r="409" spans="1:248" ht="54.75" customHeight="1" x14ac:dyDescent="0.15">
      <c r="A409" s="46"/>
      <c r="B409" s="48"/>
      <c r="C409" s="42" t="s">
        <v>19555</v>
      </c>
      <c r="D409" s="42" t="s">
        <v>8549</v>
      </c>
      <c r="E409" s="42" t="s">
        <v>12602</v>
      </c>
      <c r="F409" s="42" t="s">
        <v>11708</v>
      </c>
      <c r="G409" s="42" t="s">
        <v>19210</v>
      </c>
      <c r="H409" s="112" t="s">
        <v>19211</v>
      </c>
      <c r="I409" s="42" t="s">
        <v>19212</v>
      </c>
      <c r="J409" s="42"/>
      <c r="K409" s="42" t="s">
        <v>19213</v>
      </c>
      <c r="L409" s="42" t="s">
        <v>19214</v>
      </c>
      <c r="M409" s="42"/>
      <c r="N409" s="42"/>
      <c r="O409" s="42" t="s">
        <v>8711</v>
      </c>
      <c r="P409" s="42" t="s">
        <v>12313</v>
      </c>
      <c r="Q409" s="42" t="s">
        <v>11588</v>
      </c>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v>16.6666666666667</v>
      </c>
      <c r="AQ409" s="113">
        <v>1.0204081632653099</v>
      </c>
      <c r="AR409" s="113">
        <v>9.9814482227792105</v>
      </c>
      <c r="AS409" s="113">
        <v>0</v>
      </c>
      <c r="AT409" s="113">
        <v>0</v>
      </c>
      <c r="AU409" s="113">
        <v>10.285714285714301</v>
      </c>
      <c r="AV409" s="113">
        <v>0.30140656396517002</v>
      </c>
      <c r="AW409" s="113">
        <v>0</v>
      </c>
      <c r="AX409" s="113">
        <v>0</v>
      </c>
      <c r="AY409" s="113"/>
      <c r="AZ409" s="113"/>
      <c r="BA409" s="113">
        <v>11.487639759891101</v>
      </c>
      <c r="BB409" s="113">
        <v>13.958972538479101</v>
      </c>
      <c r="BC409" s="113">
        <v>32.673267326732699</v>
      </c>
      <c r="BD409" s="113">
        <v>4.1736227045075097E-3</v>
      </c>
      <c r="BE409" s="113">
        <v>0</v>
      </c>
      <c r="BF409" s="113">
        <v>0.112815884476534</v>
      </c>
      <c r="BG409" s="113">
        <v>1.0204081632653099</v>
      </c>
      <c r="BH409" s="113">
        <v>0</v>
      </c>
      <c r="BI409" s="113">
        <v>0</v>
      </c>
      <c r="BJ409" s="113">
        <v>0</v>
      </c>
      <c r="BK409" s="113">
        <v>0</v>
      </c>
      <c r="BL409" s="113">
        <v>0</v>
      </c>
      <c r="BM409" s="113">
        <v>0</v>
      </c>
      <c r="BN409" s="45">
        <v>2</v>
      </c>
      <c r="BO409" s="45">
        <v>7</v>
      </c>
      <c r="BP409" s="45">
        <v>20230</v>
      </c>
      <c r="BQ409" s="45">
        <v>0</v>
      </c>
      <c r="BR409" s="45">
        <v>0</v>
      </c>
      <c r="BS409" s="45">
        <v>18</v>
      </c>
      <c r="BT409" s="45">
        <v>0.30140656396517002</v>
      </c>
      <c r="BU409" s="45">
        <v>0</v>
      </c>
      <c r="BV409" s="45">
        <v>0</v>
      </c>
      <c r="BW409" s="45"/>
      <c r="BX409" s="45"/>
      <c r="BY409" s="45">
        <v>5990</v>
      </c>
      <c r="BZ409" s="45">
        <v>5505</v>
      </c>
      <c r="CA409" s="45">
        <v>32.673267326732699</v>
      </c>
      <c r="CB409" s="45">
        <v>4.1736227045075097E-3</v>
      </c>
      <c r="CC409" s="45">
        <v>0</v>
      </c>
      <c r="CD409" s="45">
        <v>25</v>
      </c>
      <c r="CE409" s="45">
        <v>25</v>
      </c>
      <c r="CF409" s="45">
        <v>0</v>
      </c>
      <c r="CG409" s="45">
        <v>0</v>
      </c>
      <c r="CH409" s="45">
        <v>0</v>
      </c>
      <c r="CI409" s="45">
        <v>0</v>
      </c>
      <c r="CJ409" s="45">
        <v>0</v>
      </c>
      <c r="CK409" s="45">
        <v>0</v>
      </c>
      <c r="CL409" s="45">
        <v>0</v>
      </c>
      <c r="CM409" s="45"/>
      <c r="CN409" s="45">
        <v>13.776178945778099</v>
      </c>
      <c r="CO409" s="45"/>
      <c r="CP409" s="44">
        <v>5</v>
      </c>
      <c r="CQ409" s="44">
        <v>1682105033</v>
      </c>
      <c r="CR409" s="44">
        <v>2</v>
      </c>
      <c r="CS409" s="42">
        <v>2</v>
      </c>
      <c r="CT409" s="42" t="s">
        <v>4211</v>
      </c>
      <c r="CU409" s="45"/>
      <c r="CV409" s="45"/>
      <c r="CW409" s="45"/>
      <c r="CX409" s="45"/>
      <c r="CY409" s="45"/>
      <c r="CZ409" s="48"/>
      <c r="DA409" s="48"/>
      <c r="DB409" s="47"/>
      <c r="DC409" s="47"/>
      <c r="DD409" s="45"/>
      <c r="DE409" s="48"/>
      <c r="DF409" s="48"/>
      <c r="DG409" s="45"/>
      <c r="DH409" s="45"/>
      <c r="DI409" s="47"/>
      <c r="DJ409" s="47"/>
      <c r="DK409" s="45">
        <v>5997</v>
      </c>
      <c r="DL409" s="45">
        <v>5990</v>
      </c>
      <c r="DM409" s="45">
        <v>5972</v>
      </c>
      <c r="DN409" s="45">
        <v>0</v>
      </c>
      <c r="DO409" s="45">
        <v>0</v>
      </c>
      <c r="DP409" s="45">
        <v>25</v>
      </c>
      <c r="DQ409" s="45">
        <v>25</v>
      </c>
      <c r="DR409" s="45">
        <v>0</v>
      </c>
      <c r="DS409" s="45">
        <v>7</v>
      </c>
      <c r="DT409" s="45">
        <v>2</v>
      </c>
      <c r="DU409" s="48">
        <v>0.28571428571428598</v>
      </c>
      <c r="DV409" s="45">
        <v>0</v>
      </c>
      <c r="DW409" s="45">
        <v>0</v>
      </c>
      <c r="DX409" s="45">
        <v>0</v>
      </c>
      <c r="DY409" s="45">
        <v>5</v>
      </c>
      <c r="DZ409" s="45">
        <v>5956</v>
      </c>
      <c r="EA409" s="45">
        <v>0</v>
      </c>
      <c r="EB409" s="45">
        <v>0</v>
      </c>
      <c r="EC409" s="45">
        <v>0</v>
      </c>
      <c r="ED409" s="45">
        <v>5956</v>
      </c>
      <c r="EE409" s="45">
        <v>16</v>
      </c>
      <c r="EF409" s="45">
        <v>0</v>
      </c>
      <c r="EG409" s="45">
        <v>0</v>
      </c>
      <c r="EH409" s="45">
        <v>16</v>
      </c>
      <c r="EI409" s="45">
        <v>16</v>
      </c>
      <c r="EJ409" s="45">
        <v>2</v>
      </c>
      <c r="EK409" s="45">
        <v>18</v>
      </c>
      <c r="EL409" s="45">
        <v>0</v>
      </c>
      <c r="EM409" s="45">
        <v>0</v>
      </c>
      <c r="EN409" s="45">
        <v>0</v>
      </c>
      <c r="EO409" s="45">
        <v>0</v>
      </c>
      <c r="EP409" s="45">
        <v>0</v>
      </c>
      <c r="EQ409" s="45">
        <v>0</v>
      </c>
      <c r="ER409" s="45">
        <v>0</v>
      </c>
      <c r="ES409" s="45">
        <v>0</v>
      </c>
      <c r="ET409" s="45">
        <v>0</v>
      </c>
      <c r="EU409" s="45">
        <v>0</v>
      </c>
      <c r="EV409" s="45">
        <v>20230</v>
      </c>
      <c r="EW409" s="45">
        <v>0</v>
      </c>
      <c r="EX409" s="45">
        <v>0</v>
      </c>
      <c r="EY409" s="48"/>
      <c r="EZ409" s="45">
        <v>11942</v>
      </c>
      <c r="FA409" s="45">
        <v>0</v>
      </c>
      <c r="FB409" s="45">
        <v>0</v>
      </c>
      <c r="FC409" s="48"/>
      <c r="FD409" s="45">
        <v>8288</v>
      </c>
      <c r="FE409" s="45">
        <v>0</v>
      </c>
      <c r="FF409" s="45">
        <v>0</v>
      </c>
      <c r="FG409" s="48"/>
      <c r="FH409" s="45">
        <v>0</v>
      </c>
      <c r="FI409" s="45">
        <v>0</v>
      </c>
      <c r="FJ409" s="45">
        <v>0</v>
      </c>
      <c r="FK409" s="45">
        <v>0</v>
      </c>
      <c r="FL409" s="45">
        <v>0</v>
      </c>
      <c r="FM409" s="48"/>
      <c r="FN409" s="45">
        <v>7</v>
      </c>
      <c r="FO409" s="45">
        <v>2</v>
      </c>
      <c r="FP409" s="48">
        <v>0.28571428571428598</v>
      </c>
      <c r="FQ409" s="45">
        <v>0</v>
      </c>
      <c r="FR409" s="45">
        <v>0</v>
      </c>
      <c r="FS409" s="48"/>
      <c r="FT409" s="45">
        <v>7</v>
      </c>
      <c r="FU409" s="45">
        <v>2</v>
      </c>
      <c r="FV409" s="48">
        <v>0.28571428571428598</v>
      </c>
      <c r="FW409" s="45">
        <v>0</v>
      </c>
      <c r="FX409" s="45">
        <v>0</v>
      </c>
      <c r="FY409" s="45">
        <v>0</v>
      </c>
      <c r="FZ409" s="45">
        <v>0</v>
      </c>
      <c r="GA409" s="45">
        <v>0</v>
      </c>
      <c r="GB409" s="45">
        <v>0</v>
      </c>
      <c r="GC409" s="45">
        <v>0</v>
      </c>
      <c r="GD409" s="45">
        <v>0</v>
      </c>
      <c r="GE409" s="45">
        <v>0</v>
      </c>
      <c r="GF409" s="45">
        <v>5505</v>
      </c>
      <c r="GG409" s="45">
        <v>5505</v>
      </c>
      <c r="GH409" s="45">
        <v>0</v>
      </c>
      <c r="GI409" s="45">
        <v>0</v>
      </c>
      <c r="GJ409" s="45">
        <v>0</v>
      </c>
      <c r="GK409" s="45">
        <v>0</v>
      </c>
      <c r="GL409" s="45">
        <v>0</v>
      </c>
      <c r="GM409" s="45">
        <v>5</v>
      </c>
      <c r="GN409" s="45">
        <v>0</v>
      </c>
      <c r="GO409" s="45">
        <v>0</v>
      </c>
      <c r="GP409" s="45"/>
      <c r="GQ409" s="45"/>
      <c r="GR409" s="45"/>
      <c r="GS409" s="45">
        <v>0</v>
      </c>
      <c r="GT409" s="45"/>
      <c r="GU409" s="45">
        <v>0</v>
      </c>
      <c r="GV409" s="45"/>
      <c r="GW409" s="45"/>
      <c r="GX409" s="45">
        <v>5505</v>
      </c>
      <c r="GY409" s="45">
        <v>0</v>
      </c>
      <c r="GZ409" s="45">
        <v>0</v>
      </c>
      <c r="HA409" s="45"/>
      <c r="HB409" s="45"/>
      <c r="HC409" s="45"/>
      <c r="HD409" s="45"/>
      <c r="HE409" s="45"/>
      <c r="HF409" s="45"/>
      <c r="HG409" s="45"/>
      <c r="HH409" s="45"/>
      <c r="HI409" s="45"/>
      <c r="HJ409" s="45"/>
      <c r="HK409" s="45"/>
      <c r="HL409" s="45"/>
      <c r="HM409" s="45"/>
      <c r="HN409" s="45"/>
      <c r="HO409" s="45"/>
      <c r="HP409" s="45"/>
      <c r="HQ409" s="45"/>
      <c r="HR409" s="45"/>
      <c r="HS409" s="45"/>
      <c r="HT409" s="45"/>
      <c r="HU409" s="45"/>
      <c r="HV409" s="45"/>
      <c r="HW409" s="45"/>
      <c r="HX409" s="46"/>
      <c r="HY409" s="45"/>
      <c r="HZ409" s="45"/>
      <c r="IA409" s="45"/>
      <c r="IB409" s="45"/>
      <c r="IC409" s="45"/>
      <c r="ID409" s="45"/>
      <c r="IE409" s="45"/>
      <c r="IF409" s="45"/>
      <c r="IG409" s="45"/>
      <c r="IH409" s="45"/>
      <c r="II409" s="48"/>
      <c r="IJ409" s="46"/>
      <c r="IK409" s="45"/>
      <c r="IL409" s="45"/>
      <c r="IM409" s="45"/>
      <c r="IN409" s="43"/>
    </row>
    <row r="410" spans="1:248" ht="54.75" customHeight="1" x14ac:dyDescent="0.15">
      <c r="A410" s="46"/>
      <c r="B410" s="48"/>
      <c r="C410" s="42" t="s">
        <v>19556</v>
      </c>
      <c r="D410" s="42" t="s">
        <v>8549</v>
      </c>
      <c r="E410" s="42" t="s">
        <v>12603</v>
      </c>
      <c r="F410" s="42" t="s">
        <v>11655</v>
      </c>
      <c r="G410" s="42" t="s">
        <v>19215</v>
      </c>
      <c r="H410" s="112" t="s">
        <v>19216</v>
      </c>
      <c r="I410" s="42" t="s">
        <v>19217</v>
      </c>
      <c r="J410" s="42"/>
      <c r="K410" s="42" t="s">
        <v>19218</v>
      </c>
      <c r="L410" s="42" t="s">
        <v>19219</v>
      </c>
      <c r="M410" s="42"/>
      <c r="N410" s="42"/>
      <c r="O410" s="42" t="s">
        <v>8712</v>
      </c>
      <c r="P410" s="42" t="s">
        <v>12313</v>
      </c>
      <c r="Q410" s="42" t="s">
        <v>11824</v>
      </c>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v>8.3333333333333304</v>
      </c>
      <c r="AQ410" s="113">
        <v>1.0204081632653099</v>
      </c>
      <c r="AR410" s="113">
        <v>10.9751524600841</v>
      </c>
      <c r="AS410" s="113">
        <v>0</v>
      </c>
      <c r="AT410" s="113">
        <v>0</v>
      </c>
      <c r="AU410" s="113">
        <v>10.8571428571429</v>
      </c>
      <c r="AV410" s="113">
        <v>0.31809810815335599</v>
      </c>
      <c r="AW410" s="113">
        <v>0</v>
      </c>
      <c r="AX410" s="113">
        <v>0</v>
      </c>
      <c r="AY410" s="113"/>
      <c r="AZ410" s="113"/>
      <c r="BA410" s="113">
        <v>11.4914753658209</v>
      </c>
      <c r="BB410" s="113">
        <v>13.958972538479101</v>
      </c>
      <c r="BC410" s="113">
        <v>33.6633663366337</v>
      </c>
      <c r="BD410" s="113">
        <v>4.1722296395193502E-3</v>
      </c>
      <c r="BE410" s="113">
        <v>0</v>
      </c>
      <c r="BF410" s="113">
        <v>0.112815884476534</v>
      </c>
      <c r="BG410" s="113">
        <v>1.0204081632653099</v>
      </c>
      <c r="BH410" s="113">
        <v>0</v>
      </c>
      <c r="BI410" s="113">
        <v>0</v>
      </c>
      <c r="BJ410" s="113">
        <v>0</v>
      </c>
      <c r="BK410" s="113">
        <v>0</v>
      </c>
      <c r="BL410" s="113">
        <v>0</v>
      </c>
      <c r="BM410" s="113">
        <v>0</v>
      </c>
      <c r="BN410" s="45">
        <v>1</v>
      </c>
      <c r="BO410" s="45">
        <v>7</v>
      </c>
      <c r="BP410" s="45">
        <v>22244</v>
      </c>
      <c r="BQ410" s="45">
        <v>0</v>
      </c>
      <c r="BR410" s="45">
        <v>0</v>
      </c>
      <c r="BS410" s="45">
        <v>19</v>
      </c>
      <c r="BT410" s="45">
        <v>0.31809810815335599</v>
      </c>
      <c r="BU410" s="45">
        <v>0</v>
      </c>
      <c r="BV410" s="45">
        <v>0</v>
      </c>
      <c r="BW410" s="45"/>
      <c r="BX410" s="45"/>
      <c r="BY410" s="45">
        <v>5992</v>
      </c>
      <c r="BZ410" s="45">
        <v>5505</v>
      </c>
      <c r="CA410" s="45">
        <v>33.6633663366337</v>
      </c>
      <c r="CB410" s="45">
        <v>4.1722296395193502E-3</v>
      </c>
      <c r="CC410" s="45">
        <v>0</v>
      </c>
      <c r="CD410" s="45">
        <v>25</v>
      </c>
      <c r="CE410" s="45">
        <v>25</v>
      </c>
      <c r="CF410" s="45">
        <v>0</v>
      </c>
      <c r="CG410" s="45">
        <v>0</v>
      </c>
      <c r="CH410" s="45">
        <v>0</v>
      </c>
      <c r="CI410" s="45">
        <v>0</v>
      </c>
      <c r="CJ410" s="45">
        <v>0</v>
      </c>
      <c r="CK410" s="45">
        <v>0</v>
      </c>
      <c r="CL410" s="45">
        <v>0</v>
      </c>
      <c r="CM410" s="45"/>
      <c r="CN410" s="45">
        <v>13.7867954806228</v>
      </c>
      <c r="CO410" s="45"/>
      <c r="CP410" s="44">
        <v>5</v>
      </c>
      <c r="CQ410" s="44">
        <v>1682105033</v>
      </c>
      <c r="CR410" s="44">
        <v>3</v>
      </c>
      <c r="CS410" s="42">
        <v>2</v>
      </c>
      <c r="CT410" s="42" t="s">
        <v>4211</v>
      </c>
      <c r="CU410" s="45"/>
      <c r="CV410" s="45"/>
      <c r="CW410" s="45"/>
      <c r="CX410" s="45"/>
      <c r="CY410" s="45"/>
      <c r="CZ410" s="48"/>
      <c r="DA410" s="48"/>
      <c r="DB410" s="47"/>
      <c r="DC410" s="47"/>
      <c r="DD410" s="45"/>
      <c r="DE410" s="48"/>
      <c r="DF410" s="48"/>
      <c r="DG410" s="45"/>
      <c r="DH410" s="45"/>
      <c r="DI410" s="47"/>
      <c r="DJ410" s="47"/>
      <c r="DK410" s="45">
        <v>5998</v>
      </c>
      <c r="DL410" s="45">
        <v>5992</v>
      </c>
      <c r="DM410" s="45">
        <v>5973</v>
      </c>
      <c r="DN410" s="45">
        <v>0</v>
      </c>
      <c r="DO410" s="45">
        <v>0</v>
      </c>
      <c r="DP410" s="45">
        <v>25</v>
      </c>
      <c r="DQ410" s="45">
        <v>25</v>
      </c>
      <c r="DR410" s="45">
        <v>0</v>
      </c>
      <c r="DS410" s="45">
        <v>7</v>
      </c>
      <c r="DT410" s="45">
        <v>1</v>
      </c>
      <c r="DU410" s="48">
        <v>0.14285714285714299</v>
      </c>
      <c r="DV410" s="45">
        <v>0</v>
      </c>
      <c r="DW410" s="45">
        <v>0</v>
      </c>
      <c r="DX410" s="45">
        <v>0</v>
      </c>
      <c r="DY410" s="45">
        <v>5</v>
      </c>
      <c r="DZ410" s="45">
        <v>5956</v>
      </c>
      <c r="EA410" s="45">
        <v>0</v>
      </c>
      <c r="EB410" s="45">
        <v>0</v>
      </c>
      <c r="EC410" s="45">
        <v>0</v>
      </c>
      <c r="ED410" s="45">
        <v>5956</v>
      </c>
      <c r="EE410" s="45">
        <v>17</v>
      </c>
      <c r="EF410" s="45">
        <v>0</v>
      </c>
      <c r="EG410" s="45">
        <v>0</v>
      </c>
      <c r="EH410" s="45">
        <v>17</v>
      </c>
      <c r="EI410" s="45">
        <v>17</v>
      </c>
      <c r="EJ410" s="45">
        <v>2</v>
      </c>
      <c r="EK410" s="45">
        <v>19</v>
      </c>
      <c r="EL410" s="45">
        <v>0</v>
      </c>
      <c r="EM410" s="45">
        <v>0</v>
      </c>
      <c r="EN410" s="45">
        <v>0</v>
      </c>
      <c r="EO410" s="45">
        <v>0</v>
      </c>
      <c r="EP410" s="45">
        <v>0</v>
      </c>
      <c r="EQ410" s="45">
        <v>0</v>
      </c>
      <c r="ER410" s="45">
        <v>0</v>
      </c>
      <c r="ES410" s="45">
        <v>0</v>
      </c>
      <c r="ET410" s="45">
        <v>0</v>
      </c>
      <c r="EU410" s="45">
        <v>0</v>
      </c>
      <c r="EV410" s="45">
        <v>22244</v>
      </c>
      <c r="EW410" s="45">
        <v>0</v>
      </c>
      <c r="EX410" s="45">
        <v>0</v>
      </c>
      <c r="EY410" s="48"/>
      <c r="EZ410" s="45">
        <v>11944</v>
      </c>
      <c r="FA410" s="45">
        <v>0</v>
      </c>
      <c r="FB410" s="45">
        <v>0</v>
      </c>
      <c r="FC410" s="48"/>
      <c r="FD410" s="45">
        <v>10300</v>
      </c>
      <c r="FE410" s="45">
        <v>0</v>
      </c>
      <c r="FF410" s="45">
        <v>0</v>
      </c>
      <c r="FG410" s="48"/>
      <c r="FH410" s="45">
        <v>0</v>
      </c>
      <c r="FI410" s="45">
        <v>0</v>
      </c>
      <c r="FJ410" s="45">
        <v>0</v>
      </c>
      <c r="FK410" s="45">
        <v>0</v>
      </c>
      <c r="FL410" s="45">
        <v>0</v>
      </c>
      <c r="FM410" s="48"/>
      <c r="FN410" s="45">
        <v>7</v>
      </c>
      <c r="FO410" s="45">
        <v>1</v>
      </c>
      <c r="FP410" s="48">
        <v>0.14285714285714299</v>
      </c>
      <c r="FQ410" s="45">
        <v>0</v>
      </c>
      <c r="FR410" s="45">
        <v>0</v>
      </c>
      <c r="FS410" s="48"/>
      <c r="FT410" s="45">
        <v>7</v>
      </c>
      <c r="FU410" s="45">
        <v>1</v>
      </c>
      <c r="FV410" s="48">
        <v>0.14285714285714299</v>
      </c>
      <c r="FW410" s="45">
        <v>0</v>
      </c>
      <c r="FX410" s="45">
        <v>0</v>
      </c>
      <c r="FY410" s="45">
        <v>0</v>
      </c>
      <c r="FZ410" s="45">
        <v>0</v>
      </c>
      <c r="GA410" s="45">
        <v>0</v>
      </c>
      <c r="GB410" s="45">
        <v>0</v>
      </c>
      <c r="GC410" s="45">
        <v>0</v>
      </c>
      <c r="GD410" s="45">
        <v>0</v>
      </c>
      <c r="GE410" s="45">
        <v>0</v>
      </c>
      <c r="GF410" s="45">
        <v>5505</v>
      </c>
      <c r="GG410" s="45">
        <v>5505</v>
      </c>
      <c r="GH410" s="45">
        <v>0</v>
      </c>
      <c r="GI410" s="45">
        <v>0</v>
      </c>
      <c r="GJ410" s="45">
        <v>0</v>
      </c>
      <c r="GK410" s="45">
        <v>0</v>
      </c>
      <c r="GL410" s="45">
        <v>0</v>
      </c>
      <c r="GM410" s="45">
        <v>5</v>
      </c>
      <c r="GN410" s="45">
        <v>0</v>
      </c>
      <c r="GO410" s="45">
        <v>0</v>
      </c>
      <c r="GP410" s="45"/>
      <c r="GQ410" s="45"/>
      <c r="GR410" s="45"/>
      <c r="GS410" s="45">
        <v>0</v>
      </c>
      <c r="GT410" s="45"/>
      <c r="GU410" s="45">
        <v>0</v>
      </c>
      <c r="GV410" s="45"/>
      <c r="GW410" s="45"/>
      <c r="GX410" s="45">
        <v>5505</v>
      </c>
      <c r="GY410" s="45">
        <v>0</v>
      </c>
      <c r="GZ410" s="45">
        <v>0</v>
      </c>
      <c r="HA410" s="45"/>
      <c r="HB410" s="45"/>
      <c r="HC410" s="45"/>
      <c r="HD410" s="45"/>
      <c r="HE410" s="45"/>
      <c r="HF410" s="45"/>
      <c r="HG410" s="45"/>
      <c r="HH410" s="45"/>
      <c r="HI410" s="45"/>
      <c r="HJ410" s="45"/>
      <c r="HK410" s="45"/>
      <c r="HL410" s="45"/>
      <c r="HM410" s="45"/>
      <c r="HN410" s="45"/>
      <c r="HO410" s="45"/>
      <c r="HP410" s="45"/>
      <c r="HQ410" s="45"/>
      <c r="HR410" s="45"/>
      <c r="HS410" s="45"/>
      <c r="HT410" s="45"/>
      <c r="HU410" s="45"/>
      <c r="HV410" s="45"/>
      <c r="HW410" s="45"/>
      <c r="HX410" s="46"/>
      <c r="HY410" s="45"/>
      <c r="HZ410" s="45"/>
      <c r="IA410" s="45"/>
      <c r="IB410" s="45"/>
      <c r="IC410" s="45"/>
      <c r="ID410" s="45"/>
      <c r="IE410" s="45"/>
      <c r="IF410" s="45"/>
      <c r="IG410" s="45"/>
      <c r="IH410" s="45"/>
      <c r="II410" s="48"/>
      <c r="IJ410" s="46"/>
      <c r="IK410" s="45"/>
      <c r="IL410" s="45"/>
      <c r="IM410" s="45"/>
      <c r="IN410" s="43"/>
    </row>
    <row r="411" spans="1:248" ht="54.75" customHeight="1" x14ac:dyDescent="0.15">
      <c r="A411" s="46"/>
      <c r="B411" s="48"/>
      <c r="C411" s="42" t="s">
        <v>19557</v>
      </c>
      <c r="D411" s="42" t="s">
        <v>8549</v>
      </c>
      <c r="E411" s="42" t="s">
        <v>12604</v>
      </c>
      <c r="F411" s="42" t="s">
        <v>11708</v>
      </c>
      <c r="G411" s="42" t="s">
        <v>19220</v>
      </c>
      <c r="H411" s="112" t="s">
        <v>11671</v>
      </c>
      <c r="I411" s="42" t="s">
        <v>19221</v>
      </c>
      <c r="J411" s="42"/>
      <c r="K411" s="42" t="s">
        <v>19218</v>
      </c>
      <c r="L411" s="42" t="s">
        <v>19222</v>
      </c>
      <c r="M411" s="42"/>
      <c r="N411" s="42"/>
      <c r="O411" s="42" t="s">
        <v>8713</v>
      </c>
      <c r="P411" s="42" t="s">
        <v>12313</v>
      </c>
      <c r="Q411" s="42" t="s">
        <v>11589</v>
      </c>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v>8.3333333333333304</v>
      </c>
      <c r="AQ411" s="113">
        <v>1.0204081632653099</v>
      </c>
      <c r="AR411" s="113">
        <v>8.9936647654384299</v>
      </c>
      <c r="AS411" s="113">
        <v>0</v>
      </c>
      <c r="AT411" s="113">
        <v>0</v>
      </c>
      <c r="AU411" s="113">
        <v>10.8571428571429</v>
      </c>
      <c r="AV411" s="113">
        <v>0.31809810815335599</v>
      </c>
      <c r="AW411" s="113">
        <v>0</v>
      </c>
      <c r="AX411" s="113">
        <v>0</v>
      </c>
      <c r="AY411" s="113"/>
      <c r="AZ411" s="113"/>
      <c r="BA411" s="113">
        <v>11.4914753658209</v>
      </c>
      <c r="BB411" s="113">
        <v>13.958972538479101</v>
      </c>
      <c r="BC411" s="113">
        <v>33.6633663366337</v>
      </c>
      <c r="BD411" s="113">
        <v>4.1722296395193502E-3</v>
      </c>
      <c r="BE411" s="113">
        <v>0</v>
      </c>
      <c r="BF411" s="113">
        <v>0.112815884476534</v>
      </c>
      <c r="BG411" s="113">
        <v>1.0204081632653099</v>
      </c>
      <c r="BH411" s="113">
        <v>0</v>
      </c>
      <c r="BI411" s="113">
        <v>0</v>
      </c>
      <c r="BJ411" s="113">
        <v>0</v>
      </c>
      <c r="BK411" s="113">
        <v>0</v>
      </c>
      <c r="BL411" s="113">
        <v>0</v>
      </c>
      <c r="BM411" s="113">
        <v>0</v>
      </c>
      <c r="BN411" s="45">
        <v>1</v>
      </c>
      <c r="BO411" s="45">
        <v>7</v>
      </c>
      <c r="BP411" s="45">
        <v>18228</v>
      </c>
      <c r="BQ411" s="45">
        <v>0</v>
      </c>
      <c r="BR411" s="45">
        <v>0</v>
      </c>
      <c r="BS411" s="45">
        <v>19</v>
      </c>
      <c r="BT411" s="45">
        <v>0.31809810815335599</v>
      </c>
      <c r="BU411" s="45">
        <v>0</v>
      </c>
      <c r="BV411" s="45">
        <v>0</v>
      </c>
      <c r="BW411" s="45"/>
      <c r="BX411" s="45"/>
      <c r="BY411" s="45">
        <v>5992</v>
      </c>
      <c r="BZ411" s="45">
        <v>5505</v>
      </c>
      <c r="CA411" s="45">
        <v>33.6633663366337</v>
      </c>
      <c r="CB411" s="45">
        <v>4.1722296395193502E-3</v>
      </c>
      <c r="CC411" s="45">
        <v>0</v>
      </c>
      <c r="CD411" s="45">
        <v>25</v>
      </c>
      <c r="CE411" s="45">
        <v>25</v>
      </c>
      <c r="CF411" s="45">
        <v>0</v>
      </c>
      <c r="CG411" s="45">
        <v>0</v>
      </c>
      <c r="CH411" s="45">
        <v>0</v>
      </c>
      <c r="CI411" s="45">
        <v>0</v>
      </c>
      <c r="CJ411" s="45">
        <v>0</v>
      </c>
      <c r="CK411" s="45">
        <v>0</v>
      </c>
      <c r="CL411" s="45">
        <v>0</v>
      </c>
      <c r="CM411" s="45"/>
      <c r="CN411" s="45">
        <v>13.7867954806228</v>
      </c>
      <c r="CO411" s="45"/>
      <c r="CP411" s="44">
        <v>5</v>
      </c>
      <c r="CQ411" s="44">
        <v>1682105033</v>
      </c>
      <c r="CR411" s="44">
        <v>4</v>
      </c>
      <c r="CS411" s="42">
        <v>2</v>
      </c>
      <c r="CT411" s="42" t="s">
        <v>4211</v>
      </c>
      <c r="CU411" s="45"/>
      <c r="CV411" s="45"/>
      <c r="CW411" s="45"/>
      <c r="CX411" s="45"/>
      <c r="CY411" s="45"/>
      <c r="CZ411" s="48"/>
      <c r="DA411" s="48"/>
      <c r="DB411" s="47"/>
      <c r="DC411" s="47"/>
      <c r="DD411" s="45"/>
      <c r="DE411" s="48"/>
      <c r="DF411" s="48"/>
      <c r="DG411" s="45"/>
      <c r="DH411" s="45"/>
      <c r="DI411" s="47"/>
      <c r="DJ411" s="47"/>
      <c r="DK411" s="45">
        <v>5998</v>
      </c>
      <c r="DL411" s="45">
        <v>5992</v>
      </c>
      <c r="DM411" s="45">
        <v>5973</v>
      </c>
      <c r="DN411" s="45">
        <v>0</v>
      </c>
      <c r="DO411" s="45">
        <v>0</v>
      </c>
      <c r="DP411" s="45">
        <v>25</v>
      </c>
      <c r="DQ411" s="45">
        <v>25</v>
      </c>
      <c r="DR411" s="45">
        <v>0</v>
      </c>
      <c r="DS411" s="45">
        <v>7</v>
      </c>
      <c r="DT411" s="45">
        <v>1</v>
      </c>
      <c r="DU411" s="48">
        <v>0.14285714285714299</v>
      </c>
      <c r="DV411" s="45">
        <v>0</v>
      </c>
      <c r="DW411" s="45">
        <v>0</v>
      </c>
      <c r="DX411" s="45">
        <v>0</v>
      </c>
      <c r="DY411" s="45">
        <v>5</v>
      </c>
      <c r="DZ411" s="45">
        <v>5956</v>
      </c>
      <c r="EA411" s="45">
        <v>0</v>
      </c>
      <c r="EB411" s="45">
        <v>0</v>
      </c>
      <c r="EC411" s="45">
        <v>0</v>
      </c>
      <c r="ED411" s="45">
        <v>5956</v>
      </c>
      <c r="EE411" s="45">
        <v>17</v>
      </c>
      <c r="EF411" s="45">
        <v>0</v>
      </c>
      <c r="EG411" s="45">
        <v>0</v>
      </c>
      <c r="EH411" s="45">
        <v>17</v>
      </c>
      <c r="EI411" s="45">
        <v>17</v>
      </c>
      <c r="EJ411" s="45">
        <v>2</v>
      </c>
      <c r="EK411" s="45">
        <v>19</v>
      </c>
      <c r="EL411" s="45">
        <v>0</v>
      </c>
      <c r="EM411" s="45">
        <v>0</v>
      </c>
      <c r="EN411" s="45">
        <v>0</v>
      </c>
      <c r="EO411" s="45">
        <v>0</v>
      </c>
      <c r="EP411" s="45">
        <v>0</v>
      </c>
      <c r="EQ411" s="45">
        <v>0</v>
      </c>
      <c r="ER411" s="45">
        <v>0</v>
      </c>
      <c r="ES411" s="45">
        <v>0</v>
      </c>
      <c r="ET411" s="45">
        <v>0</v>
      </c>
      <c r="EU411" s="45">
        <v>0</v>
      </c>
      <c r="EV411" s="45">
        <v>18228</v>
      </c>
      <c r="EW411" s="45">
        <v>0</v>
      </c>
      <c r="EX411" s="45">
        <v>0</v>
      </c>
      <c r="EY411" s="48"/>
      <c r="EZ411" s="45">
        <v>11944</v>
      </c>
      <c r="FA411" s="45">
        <v>0</v>
      </c>
      <c r="FB411" s="45">
        <v>0</v>
      </c>
      <c r="FC411" s="48"/>
      <c r="FD411" s="45">
        <v>6284</v>
      </c>
      <c r="FE411" s="45">
        <v>0</v>
      </c>
      <c r="FF411" s="45">
        <v>0</v>
      </c>
      <c r="FG411" s="48"/>
      <c r="FH411" s="45">
        <v>0</v>
      </c>
      <c r="FI411" s="45">
        <v>0</v>
      </c>
      <c r="FJ411" s="45">
        <v>0</v>
      </c>
      <c r="FK411" s="45">
        <v>0</v>
      </c>
      <c r="FL411" s="45">
        <v>0</v>
      </c>
      <c r="FM411" s="48"/>
      <c r="FN411" s="45">
        <v>7</v>
      </c>
      <c r="FO411" s="45">
        <v>1</v>
      </c>
      <c r="FP411" s="48">
        <v>0.14285714285714299</v>
      </c>
      <c r="FQ411" s="45">
        <v>0</v>
      </c>
      <c r="FR411" s="45">
        <v>0</v>
      </c>
      <c r="FS411" s="48"/>
      <c r="FT411" s="45">
        <v>7</v>
      </c>
      <c r="FU411" s="45">
        <v>1</v>
      </c>
      <c r="FV411" s="48">
        <v>0.14285714285714299</v>
      </c>
      <c r="FW411" s="45">
        <v>0</v>
      </c>
      <c r="FX411" s="45">
        <v>0</v>
      </c>
      <c r="FY411" s="45">
        <v>0</v>
      </c>
      <c r="FZ411" s="45">
        <v>0</v>
      </c>
      <c r="GA411" s="45">
        <v>0</v>
      </c>
      <c r="GB411" s="45">
        <v>0</v>
      </c>
      <c r="GC411" s="45">
        <v>0</v>
      </c>
      <c r="GD411" s="45">
        <v>0</v>
      </c>
      <c r="GE411" s="45">
        <v>0</v>
      </c>
      <c r="GF411" s="45">
        <v>5505</v>
      </c>
      <c r="GG411" s="45">
        <v>5505</v>
      </c>
      <c r="GH411" s="45">
        <v>0</v>
      </c>
      <c r="GI411" s="45">
        <v>0</v>
      </c>
      <c r="GJ411" s="45">
        <v>0</v>
      </c>
      <c r="GK411" s="45">
        <v>0</v>
      </c>
      <c r="GL411" s="45">
        <v>0</v>
      </c>
      <c r="GM411" s="45">
        <v>5</v>
      </c>
      <c r="GN411" s="45">
        <v>0</v>
      </c>
      <c r="GO411" s="45">
        <v>0</v>
      </c>
      <c r="GP411" s="45"/>
      <c r="GQ411" s="45"/>
      <c r="GR411" s="45"/>
      <c r="GS411" s="45">
        <v>0</v>
      </c>
      <c r="GT411" s="45"/>
      <c r="GU411" s="45">
        <v>0</v>
      </c>
      <c r="GV411" s="45"/>
      <c r="GW411" s="45"/>
      <c r="GX411" s="45">
        <v>5505</v>
      </c>
      <c r="GY411" s="45">
        <v>0</v>
      </c>
      <c r="GZ411" s="45">
        <v>0</v>
      </c>
      <c r="HA411" s="45"/>
      <c r="HB411" s="45"/>
      <c r="HC411" s="45"/>
      <c r="HD411" s="45"/>
      <c r="HE411" s="45"/>
      <c r="HF411" s="45"/>
      <c r="HG411" s="45"/>
      <c r="HH411" s="45"/>
      <c r="HI411" s="45"/>
      <c r="HJ411" s="45"/>
      <c r="HK411" s="45"/>
      <c r="HL411" s="45"/>
      <c r="HM411" s="45"/>
      <c r="HN411" s="45"/>
      <c r="HO411" s="45"/>
      <c r="HP411" s="45"/>
      <c r="HQ411" s="45"/>
      <c r="HR411" s="45"/>
      <c r="HS411" s="45"/>
      <c r="HT411" s="45"/>
      <c r="HU411" s="45"/>
      <c r="HV411" s="45"/>
      <c r="HW411" s="45"/>
      <c r="HX411" s="46"/>
      <c r="HY411" s="45"/>
      <c r="HZ411" s="45"/>
      <c r="IA411" s="45"/>
      <c r="IB411" s="45"/>
      <c r="IC411" s="45"/>
      <c r="ID411" s="45"/>
      <c r="IE411" s="45"/>
      <c r="IF411" s="45"/>
      <c r="IG411" s="45"/>
      <c r="IH411" s="45"/>
      <c r="II411" s="48"/>
      <c r="IJ411" s="46"/>
      <c r="IK411" s="45"/>
      <c r="IL411" s="45"/>
      <c r="IM411" s="45"/>
      <c r="IN411" s="43"/>
    </row>
    <row r="412" spans="1:248" ht="54.75" customHeight="1" x14ac:dyDescent="0.15">
      <c r="A412" s="46"/>
      <c r="B412" s="48"/>
      <c r="C412" s="42" t="s">
        <v>19558</v>
      </c>
      <c r="D412" s="42" t="s">
        <v>8549</v>
      </c>
      <c r="E412" s="42" t="s">
        <v>12605</v>
      </c>
      <c r="F412" s="42" t="s">
        <v>11655</v>
      </c>
      <c r="G412" s="42" t="s">
        <v>19223</v>
      </c>
      <c r="H412" s="112" t="s">
        <v>19224</v>
      </c>
      <c r="I412" s="42" t="s">
        <v>19225</v>
      </c>
      <c r="J412" s="42"/>
      <c r="K412" s="42" t="s">
        <v>19226</v>
      </c>
      <c r="L412" s="42" t="s">
        <v>19227</v>
      </c>
      <c r="M412" s="42"/>
      <c r="N412" s="42"/>
      <c r="O412" s="42" t="s">
        <v>8714</v>
      </c>
      <c r="P412" s="42" t="s">
        <v>12313</v>
      </c>
      <c r="Q412" s="42" t="s">
        <v>11373</v>
      </c>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v>0</v>
      </c>
      <c r="AQ412" s="113">
        <v>1.0204081632653099</v>
      </c>
      <c r="AR412" s="113">
        <v>8.8352839013992792</v>
      </c>
      <c r="AS412" s="113">
        <v>0</v>
      </c>
      <c r="AT412" s="113">
        <v>0</v>
      </c>
      <c r="AU412" s="113">
        <v>9.1428571428571406</v>
      </c>
      <c r="AV412" s="113">
        <v>0.268006700167504</v>
      </c>
      <c r="AW412" s="113">
        <v>0</v>
      </c>
      <c r="AX412" s="113">
        <v>0</v>
      </c>
      <c r="AY412" s="113"/>
      <c r="AZ412" s="113"/>
      <c r="BA412" s="113">
        <v>11.479968548031399</v>
      </c>
      <c r="BB412" s="113">
        <v>13.958972538479101</v>
      </c>
      <c r="BC412" s="113">
        <v>30.693069306930699</v>
      </c>
      <c r="BD412" s="113">
        <v>4.1764116271299596E-3</v>
      </c>
      <c r="BE412" s="113">
        <v>0</v>
      </c>
      <c r="BF412" s="113">
        <v>0.112815884476534</v>
      </c>
      <c r="BG412" s="113">
        <v>1.0204081632653099</v>
      </c>
      <c r="BH412" s="113">
        <v>0</v>
      </c>
      <c r="BI412" s="113">
        <v>0</v>
      </c>
      <c r="BJ412" s="113">
        <v>0</v>
      </c>
      <c r="BK412" s="113">
        <v>0</v>
      </c>
      <c r="BL412" s="113">
        <v>0</v>
      </c>
      <c r="BM412" s="113">
        <v>0</v>
      </c>
      <c r="BN412" s="45">
        <v>0</v>
      </c>
      <c r="BO412" s="45">
        <v>7</v>
      </c>
      <c r="BP412" s="45">
        <v>17907</v>
      </c>
      <c r="BQ412" s="45">
        <v>0</v>
      </c>
      <c r="BR412" s="45">
        <v>0</v>
      </c>
      <c r="BS412" s="45">
        <v>16</v>
      </c>
      <c r="BT412" s="45">
        <v>0.268006700167504</v>
      </c>
      <c r="BU412" s="45">
        <v>0</v>
      </c>
      <c r="BV412" s="45">
        <v>0</v>
      </c>
      <c r="BW412" s="45"/>
      <c r="BX412" s="45"/>
      <c r="BY412" s="45">
        <v>5986</v>
      </c>
      <c r="BZ412" s="45">
        <v>5505</v>
      </c>
      <c r="CA412" s="45">
        <v>30.693069306930699</v>
      </c>
      <c r="CB412" s="45">
        <v>4.1764116271299596E-3</v>
      </c>
      <c r="CC412" s="45">
        <v>0</v>
      </c>
      <c r="CD412" s="45">
        <v>25</v>
      </c>
      <c r="CE412" s="45">
        <v>25</v>
      </c>
      <c r="CF412" s="45">
        <v>0</v>
      </c>
      <c r="CG412" s="45">
        <v>0</v>
      </c>
      <c r="CH412" s="45">
        <v>0</v>
      </c>
      <c r="CI412" s="45">
        <v>0</v>
      </c>
      <c r="CJ412" s="45">
        <v>0</v>
      </c>
      <c r="CK412" s="45">
        <v>0</v>
      </c>
      <c r="CL412" s="45">
        <v>0</v>
      </c>
      <c r="CM412" s="45"/>
      <c r="CN412" s="45">
        <v>13.7549458760887</v>
      </c>
      <c r="CO412" s="45"/>
      <c r="CP412" s="44">
        <v>5</v>
      </c>
      <c r="CQ412" s="44">
        <v>1682105033</v>
      </c>
      <c r="CR412" s="44">
        <v>5</v>
      </c>
      <c r="CS412" s="42">
        <v>2</v>
      </c>
      <c r="CT412" s="42" t="s">
        <v>4211</v>
      </c>
      <c r="CU412" s="45"/>
      <c r="CV412" s="45"/>
      <c r="CW412" s="45"/>
      <c r="CX412" s="45"/>
      <c r="CY412" s="45"/>
      <c r="CZ412" s="48"/>
      <c r="DA412" s="48"/>
      <c r="DB412" s="47"/>
      <c r="DC412" s="47"/>
      <c r="DD412" s="45"/>
      <c r="DE412" s="48"/>
      <c r="DF412" s="48"/>
      <c r="DG412" s="45"/>
      <c r="DH412" s="45"/>
      <c r="DI412" s="47"/>
      <c r="DJ412" s="47"/>
      <c r="DK412" s="45">
        <v>5995</v>
      </c>
      <c r="DL412" s="45">
        <v>5986</v>
      </c>
      <c r="DM412" s="45">
        <v>5970</v>
      </c>
      <c r="DN412" s="45">
        <v>0</v>
      </c>
      <c r="DO412" s="45">
        <v>0</v>
      </c>
      <c r="DP412" s="45">
        <v>25</v>
      </c>
      <c r="DQ412" s="45">
        <v>25</v>
      </c>
      <c r="DR412" s="45">
        <v>0</v>
      </c>
      <c r="DS412" s="45">
        <v>7</v>
      </c>
      <c r="DT412" s="45">
        <v>0</v>
      </c>
      <c r="DU412" s="48">
        <v>0</v>
      </c>
      <c r="DV412" s="45">
        <v>0</v>
      </c>
      <c r="DW412" s="45">
        <v>0</v>
      </c>
      <c r="DX412" s="45">
        <v>0</v>
      </c>
      <c r="DY412" s="45">
        <v>5</v>
      </c>
      <c r="DZ412" s="45">
        <v>5956</v>
      </c>
      <c r="EA412" s="45">
        <v>0</v>
      </c>
      <c r="EB412" s="45">
        <v>0</v>
      </c>
      <c r="EC412" s="45">
        <v>0</v>
      </c>
      <c r="ED412" s="45">
        <v>5956</v>
      </c>
      <c r="EE412" s="45">
        <v>14</v>
      </c>
      <c r="EF412" s="45">
        <v>0</v>
      </c>
      <c r="EG412" s="45">
        <v>0</v>
      </c>
      <c r="EH412" s="45">
        <v>14</v>
      </c>
      <c r="EI412" s="45">
        <v>14</v>
      </c>
      <c r="EJ412" s="45">
        <v>2</v>
      </c>
      <c r="EK412" s="45">
        <v>16</v>
      </c>
      <c r="EL412" s="45">
        <v>0</v>
      </c>
      <c r="EM412" s="45">
        <v>0</v>
      </c>
      <c r="EN412" s="45">
        <v>0</v>
      </c>
      <c r="EO412" s="45">
        <v>0</v>
      </c>
      <c r="EP412" s="45">
        <v>0</v>
      </c>
      <c r="EQ412" s="45">
        <v>0</v>
      </c>
      <c r="ER412" s="45">
        <v>0</v>
      </c>
      <c r="ES412" s="45">
        <v>0</v>
      </c>
      <c r="ET412" s="45">
        <v>0</v>
      </c>
      <c r="EU412" s="45">
        <v>0</v>
      </c>
      <c r="EV412" s="45">
        <v>17907</v>
      </c>
      <c r="EW412" s="45">
        <v>0</v>
      </c>
      <c r="EX412" s="45">
        <v>0</v>
      </c>
      <c r="EY412" s="48"/>
      <c r="EZ412" s="45">
        <v>11938</v>
      </c>
      <c r="FA412" s="45">
        <v>0</v>
      </c>
      <c r="FB412" s="45">
        <v>0</v>
      </c>
      <c r="FC412" s="48"/>
      <c r="FD412" s="45">
        <v>5969</v>
      </c>
      <c r="FE412" s="45">
        <v>0</v>
      </c>
      <c r="FF412" s="45">
        <v>0</v>
      </c>
      <c r="FG412" s="48"/>
      <c r="FH412" s="45">
        <v>0</v>
      </c>
      <c r="FI412" s="45">
        <v>0</v>
      </c>
      <c r="FJ412" s="45">
        <v>0</v>
      </c>
      <c r="FK412" s="45">
        <v>0</v>
      </c>
      <c r="FL412" s="45">
        <v>0</v>
      </c>
      <c r="FM412" s="48"/>
      <c r="FN412" s="45">
        <v>7</v>
      </c>
      <c r="FO412" s="45">
        <v>0</v>
      </c>
      <c r="FP412" s="48">
        <v>0</v>
      </c>
      <c r="FQ412" s="45">
        <v>0</v>
      </c>
      <c r="FR412" s="45">
        <v>0</v>
      </c>
      <c r="FS412" s="48"/>
      <c r="FT412" s="45">
        <v>7</v>
      </c>
      <c r="FU412" s="45">
        <v>0</v>
      </c>
      <c r="FV412" s="48">
        <v>0</v>
      </c>
      <c r="FW412" s="45">
        <v>0</v>
      </c>
      <c r="FX412" s="45">
        <v>0</v>
      </c>
      <c r="FY412" s="45">
        <v>0</v>
      </c>
      <c r="FZ412" s="45">
        <v>0</v>
      </c>
      <c r="GA412" s="45">
        <v>0</v>
      </c>
      <c r="GB412" s="45">
        <v>0</v>
      </c>
      <c r="GC412" s="45">
        <v>0</v>
      </c>
      <c r="GD412" s="45">
        <v>0</v>
      </c>
      <c r="GE412" s="45">
        <v>0</v>
      </c>
      <c r="GF412" s="45">
        <v>5505</v>
      </c>
      <c r="GG412" s="45">
        <v>5505</v>
      </c>
      <c r="GH412" s="45">
        <v>0</v>
      </c>
      <c r="GI412" s="45">
        <v>0</v>
      </c>
      <c r="GJ412" s="45">
        <v>0</v>
      </c>
      <c r="GK412" s="45">
        <v>0</v>
      </c>
      <c r="GL412" s="45">
        <v>0</v>
      </c>
      <c r="GM412" s="45">
        <v>5</v>
      </c>
      <c r="GN412" s="45">
        <v>0</v>
      </c>
      <c r="GO412" s="45">
        <v>0</v>
      </c>
      <c r="GP412" s="45"/>
      <c r="GQ412" s="45"/>
      <c r="GR412" s="45"/>
      <c r="GS412" s="45">
        <v>0</v>
      </c>
      <c r="GT412" s="45"/>
      <c r="GU412" s="45">
        <v>0</v>
      </c>
      <c r="GV412" s="45"/>
      <c r="GW412" s="45"/>
      <c r="GX412" s="45">
        <v>5505</v>
      </c>
      <c r="GY412" s="45">
        <v>0</v>
      </c>
      <c r="GZ412" s="45">
        <v>0</v>
      </c>
      <c r="HA412" s="45"/>
      <c r="HB412" s="45"/>
      <c r="HC412" s="45"/>
      <c r="HD412" s="45"/>
      <c r="HE412" s="45"/>
      <c r="HF412" s="45"/>
      <c r="HG412" s="45"/>
      <c r="HH412" s="45"/>
      <c r="HI412" s="45"/>
      <c r="HJ412" s="45"/>
      <c r="HK412" s="45"/>
      <c r="HL412" s="45"/>
      <c r="HM412" s="45"/>
      <c r="HN412" s="45"/>
      <c r="HO412" s="45"/>
      <c r="HP412" s="45"/>
      <c r="HQ412" s="45"/>
      <c r="HR412" s="45"/>
      <c r="HS412" s="45"/>
      <c r="HT412" s="45"/>
      <c r="HU412" s="45"/>
      <c r="HV412" s="45"/>
      <c r="HW412" s="45"/>
      <c r="HX412" s="46"/>
      <c r="HY412" s="45"/>
      <c r="HZ412" s="45"/>
      <c r="IA412" s="45"/>
      <c r="IB412" s="45"/>
      <c r="IC412" s="45"/>
      <c r="ID412" s="45"/>
      <c r="IE412" s="45"/>
      <c r="IF412" s="45"/>
      <c r="IG412" s="45"/>
      <c r="IH412" s="45"/>
      <c r="II412" s="48"/>
      <c r="IJ412" s="46"/>
      <c r="IK412" s="45"/>
      <c r="IL412" s="45"/>
      <c r="IM412" s="45"/>
      <c r="IN412" s="43"/>
    </row>
    <row r="413" spans="1:248" ht="54.75" customHeight="1" x14ac:dyDescent="0.15">
      <c r="A413" s="46"/>
      <c r="B413" s="48"/>
      <c r="C413" s="42" t="s">
        <v>19559</v>
      </c>
      <c r="D413" s="42" t="s">
        <v>8549</v>
      </c>
      <c r="E413" s="42" t="s">
        <v>12606</v>
      </c>
      <c r="F413" s="42" t="s">
        <v>11714</v>
      </c>
      <c r="G413" s="42" t="s">
        <v>19228</v>
      </c>
      <c r="H413" s="112" t="s">
        <v>19229</v>
      </c>
      <c r="I413" s="42" t="s">
        <v>19230</v>
      </c>
      <c r="J413" s="42"/>
      <c r="K413" s="42" t="s">
        <v>19231</v>
      </c>
      <c r="L413" s="42" t="s">
        <v>19232</v>
      </c>
      <c r="M413" s="42"/>
      <c r="N413" s="42" t="s">
        <v>11674</v>
      </c>
      <c r="O413" s="42" t="s">
        <v>8715</v>
      </c>
      <c r="P413" s="42" t="s">
        <v>12313</v>
      </c>
      <c r="Q413" s="42" t="s">
        <v>11590</v>
      </c>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v>33.3333333333333</v>
      </c>
      <c r="AQ413" s="113">
        <v>94.4606413994169</v>
      </c>
      <c r="AR413" s="113">
        <v>23.498095482444899</v>
      </c>
      <c r="AS413" s="113">
        <v>0</v>
      </c>
      <c r="AT413" s="113">
        <v>0</v>
      </c>
      <c r="AU413" s="113">
        <v>8.5714285714285694</v>
      </c>
      <c r="AV413" s="113">
        <v>0.136054421768707</v>
      </c>
      <c r="AW413" s="113">
        <v>0</v>
      </c>
      <c r="AX413" s="113">
        <v>0</v>
      </c>
      <c r="AY413" s="113"/>
      <c r="AZ413" s="113"/>
      <c r="BA413" s="113">
        <v>21.172544732754201</v>
      </c>
      <c r="BB413" s="113">
        <v>15.102568653802299</v>
      </c>
      <c r="BC413" s="113">
        <v>29.702970297029701</v>
      </c>
      <c r="BD413" s="113">
        <v>0.188405797101449</v>
      </c>
      <c r="BE413" s="113">
        <v>6.8502350570852896E-2</v>
      </c>
      <c r="BF413" s="113">
        <v>9.38628158844765</v>
      </c>
      <c r="BG413" s="113">
        <v>84.897959183673507</v>
      </c>
      <c r="BH413" s="113">
        <v>0</v>
      </c>
      <c r="BI413" s="113">
        <v>0</v>
      </c>
      <c r="BJ413" s="113">
        <v>23.168654173764899</v>
      </c>
      <c r="BK413" s="113">
        <v>0</v>
      </c>
      <c r="BL413" s="113">
        <v>0</v>
      </c>
      <c r="BM413" s="113">
        <v>0</v>
      </c>
      <c r="BN413" s="45">
        <v>4</v>
      </c>
      <c r="BO413" s="45">
        <v>648</v>
      </c>
      <c r="BP413" s="45">
        <v>47625</v>
      </c>
      <c r="BQ413" s="45">
        <v>0</v>
      </c>
      <c r="BR413" s="45">
        <v>0</v>
      </c>
      <c r="BS413" s="45">
        <v>15</v>
      </c>
      <c r="BT413" s="45">
        <v>0.136054421768707</v>
      </c>
      <c r="BU413" s="45">
        <v>0</v>
      </c>
      <c r="BV413" s="45">
        <v>0</v>
      </c>
      <c r="BW413" s="45"/>
      <c r="BX413" s="45"/>
      <c r="BY413" s="45">
        <v>11040</v>
      </c>
      <c r="BZ413" s="45">
        <v>5956</v>
      </c>
      <c r="CA413" s="45">
        <v>29.702970297029701</v>
      </c>
      <c r="CB413" s="45">
        <v>0.188405797101449</v>
      </c>
      <c r="CC413" s="45">
        <v>6.8502350570852896E-2</v>
      </c>
      <c r="CD413" s="45">
        <v>2080</v>
      </c>
      <c r="CE413" s="45">
        <v>2080</v>
      </c>
      <c r="CF413" s="45">
        <v>0</v>
      </c>
      <c r="CG413" s="45">
        <v>0</v>
      </c>
      <c r="CH413" s="45">
        <v>408</v>
      </c>
      <c r="CI413" s="45">
        <v>0</v>
      </c>
      <c r="CJ413" s="45">
        <v>408</v>
      </c>
      <c r="CK413" s="45">
        <v>0</v>
      </c>
      <c r="CL413" s="45">
        <v>0</v>
      </c>
      <c r="CM413" s="45"/>
      <c r="CN413" s="45">
        <v>15.0158635530276</v>
      </c>
      <c r="CO413" s="45">
        <v>0</v>
      </c>
      <c r="CP413" s="44">
        <v>5</v>
      </c>
      <c r="CQ413" s="44">
        <v>1682105033</v>
      </c>
      <c r="CR413" s="44">
        <v>6</v>
      </c>
      <c r="CS413" s="42">
        <v>2</v>
      </c>
      <c r="CT413" s="42" t="s">
        <v>4211</v>
      </c>
      <c r="CU413" s="45"/>
      <c r="CV413" s="45"/>
      <c r="CW413" s="45"/>
      <c r="CX413" s="45"/>
      <c r="CY413" s="45"/>
      <c r="CZ413" s="48"/>
      <c r="DA413" s="48"/>
      <c r="DB413" s="47"/>
      <c r="DC413" s="47"/>
      <c r="DD413" s="45"/>
      <c r="DE413" s="48"/>
      <c r="DF413" s="48"/>
      <c r="DG413" s="45"/>
      <c r="DH413" s="45"/>
      <c r="DI413" s="47"/>
      <c r="DJ413" s="47"/>
      <c r="DK413" s="45">
        <v>13105</v>
      </c>
      <c r="DL413" s="45">
        <v>11040</v>
      </c>
      <c r="DM413" s="45">
        <v>11025</v>
      </c>
      <c r="DN413" s="45">
        <v>0</v>
      </c>
      <c r="DO413" s="45">
        <v>0</v>
      </c>
      <c r="DP413" s="45">
        <v>2080</v>
      </c>
      <c r="DQ413" s="45">
        <v>2080</v>
      </c>
      <c r="DR413" s="45">
        <v>0</v>
      </c>
      <c r="DS413" s="45">
        <v>648</v>
      </c>
      <c r="DT413" s="45">
        <v>4</v>
      </c>
      <c r="DU413" s="48">
        <v>6.1728395061728296E-3</v>
      </c>
      <c r="DV413" s="45">
        <v>0</v>
      </c>
      <c r="DW413" s="45">
        <v>0</v>
      </c>
      <c r="DX413" s="45">
        <v>0</v>
      </c>
      <c r="DY413" s="45">
        <v>5</v>
      </c>
      <c r="DZ413" s="45">
        <v>11012</v>
      </c>
      <c r="EA413" s="45">
        <v>0</v>
      </c>
      <c r="EB413" s="45">
        <v>0</v>
      </c>
      <c r="EC413" s="45">
        <v>5056</v>
      </c>
      <c r="ED413" s="45">
        <v>11012</v>
      </c>
      <c r="EE413" s="45">
        <v>13</v>
      </c>
      <c r="EF413" s="45">
        <v>0</v>
      </c>
      <c r="EG413" s="45">
        <v>0</v>
      </c>
      <c r="EH413" s="45">
        <v>13</v>
      </c>
      <c r="EI413" s="45">
        <v>13</v>
      </c>
      <c r="EJ413" s="45">
        <v>2</v>
      </c>
      <c r="EK413" s="45">
        <v>15</v>
      </c>
      <c r="EL413" s="45">
        <v>0</v>
      </c>
      <c r="EM413" s="45">
        <v>0</v>
      </c>
      <c r="EN413" s="45">
        <v>0</v>
      </c>
      <c r="EO413" s="45">
        <v>0</v>
      </c>
      <c r="EP413" s="45">
        <v>0</v>
      </c>
      <c r="EQ413" s="45">
        <v>0</v>
      </c>
      <c r="ER413" s="45">
        <v>0</v>
      </c>
      <c r="ES413" s="45">
        <v>0</v>
      </c>
      <c r="ET413" s="45">
        <v>0</v>
      </c>
      <c r="EU413" s="45">
        <v>0</v>
      </c>
      <c r="EV413" s="45">
        <v>47625</v>
      </c>
      <c r="EW413" s="45">
        <v>0</v>
      </c>
      <c r="EX413" s="45">
        <v>0</v>
      </c>
      <c r="EY413" s="48"/>
      <c r="EZ413" s="45">
        <v>27127</v>
      </c>
      <c r="FA413" s="45">
        <v>0</v>
      </c>
      <c r="FB413" s="45">
        <v>0</v>
      </c>
      <c r="FC413" s="48"/>
      <c r="FD413" s="45">
        <v>20498</v>
      </c>
      <c r="FE413" s="45">
        <v>0</v>
      </c>
      <c r="FF413" s="45">
        <v>0</v>
      </c>
      <c r="FG413" s="48"/>
      <c r="FH413" s="45">
        <v>0</v>
      </c>
      <c r="FI413" s="45">
        <v>0</v>
      </c>
      <c r="FJ413" s="45">
        <v>0</v>
      </c>
      <c r="FK413" s="45">
        <v>641</v>
      </c>
      <c r="FL413" s="45">
        <v>1</v>
      </c>
      <c r="FM413" s="48">
        <v>1.5600624024960899E-3</v>
      </c>
      <c r="FN413" s="45">
        <v>7</v>
      </c>
      <c r="FO413" s="45">
        <v>3</v>
      </c>
      <c r="FP413" s="48">
        <v>0.42857142857142899</v>
      </c>
      <c r="FQ413" s="45">
        <v>641</v>
      </c>
      <c r="FR413" s="45">
        <v>1</v>
      </c>
      <c r="FS413" s="48">
        <v>1.5600624024960899E-3</v>
      </c>
      <c r="FT413" s="45">
        <v>7</v>
      </c>
      <c r="FU413" s="45">
        <v>3</v>
      </c>
      <c r="FV413" s="48">
        <v>0.42857142857142899</v>
      </c>
      <c r="FW413" s="45">
        <v>0</v>
      </c>
      <c r="FX413" s="45">
        <v>0</v>
      </c>
      <c r="FY413" s="45">
        <v>0</v>
      </c>
      <c r="FZ413" s="45">
        <v>0</v>
      </c>
      <c r="GA413" s="45">
        <v>0</v>
      </c>
      <c r="GB413" s="45">
        <v>0</v>
      </c>
      <c r="GC413" s="45">
        <v>0</v>
      </c>
      <c r="GD413" s="45">
        <v>0</v>
      </c>
      <c r="GE413" s="45">
        <v>0</v>
      </c>
      <c r="GF413" s="45">
        <v>6364</v>
      </c>
      <c r="GG413" s="45">
        <v>5956</v>
      </c>
      <c r="GH413" s="45">
        <v>408</v>
      </c>
      <c r="GI413" s="45">
        <v>408</v>
      </c>
      <c r="GJ413" s="45">
        <v>0</v>
      </c>
      <c r="GK413" s="45">
        <v>0</v>
      </c>
      <c r="GL413" s="45">
        <v>0</v>
      </c>
      <c r="GM413" s="45">
        <v>8</v>
      </c>
      <c r="GN413" s="45">
        <v>0</v>
      </c>
      <c r="GO413" s="45">
        <v>0</v>
      </c>
      <c r="GP413" s="45">
        <v>0</v>
      </c>
      <c r="GQ413" s="45"/>
      <c r="GR413" s="45"/>
      <c r="GS413" s="45">
        <v>0</v>
      </c>
      <c r="GT413" s="45"/>
      <c r="GU413" s="45">
        <v>0</v>
      </c>
      <c r="GV413" s="45"/>
      <c r="GW413" s="45"/>
      <c r="GX413" s="45">
        <v>0</v>
      </c>
      <c r="GY413" s="45">
        <v>0</v>
      </c>
      <c r="GZ413" s="45">
        <v>0</v>
      </c>
      <c r="HA413" s="45"/>
      <c r="HB413" s="45"/>
      <c r="HC413" s="45"/>
      <c r="HD413" s="45"/>
      <c r="HE413" s="45"/>
      <c r="HF413" s="45"/>
      <c r="HG413" s="45"/>
      <c r="HH413" s="45"/>
      <c r="HI413" s="45"/>
      <c r="HJ413" s="45"/>
      <c r="HK413" s="45"/>
      <c r="HL413" s="45"/>
      <c r="HM413" s="45"/>
      <c r="HN413" s="45"/>
      <c r="HO413" s="45"/>
      <c r="HP413" s="45"/>
      <c r="HQ413" s="45"/>
      <c r="HR413" s="45"/>
      <c r="HS413" s="45"/>
      <c r="HT413" s="45"/>
      <c r="HU413" s="45"/>
      <c r="HV413" s="45"/>
      <c r="HW413" s="45"/>
      <c r="HX413" s="46"/>
      <c r="HY413" s="45"/>
      <c r="HZ413" s="45"/>
      <c r="IA413" s="45"/>
      <c r="IB413" s="45"/>
      <c r="IC413" s="45"/>
      <c r="ID413" s="45"/>
      <c r="IE413" s="45"/>
      <c r="IF413" s="45"/>
      <c r="IG413" s="45"/>
      <c r="IH413" s="45"/>
      <c r="II413" s="48"/>
      <c r="IJ413" s="46"/>
      <c r="IK413" s="45"/>
      <c r="IL413" s="45"/>
      <c r="IM413" s="45"/>
      <c r="IN413" s="43"/>
    </row>
    <row r="414" spans="1:248" ht="54.75" customHeight="1" x14ac:dyDescent="0.15">
      <c r="A414" s="46"/>
      <c r="B414" s="48"/>
      <c r="C414" s="42" t="s">
        <v>19560</v>
      </c>
      <c r="D414" s="42" t="s">
        <v>8549</v>
      </c>
      <c r="E414" s="42" t="s">
        <v>12607</v>
      </c>
      <c r="F414" s="42" t="s">
        <v>11696</v>
      </c>
      <c r="G414" s="42" t="s">
        <v>19233</v>
      </c>
      <c r="H414" s="112" t="s">
        <v>11591</v>
      </c>
      <c r="I414" s="42" t="s">
        <v>19234</v>
      </c>
      <c r="J414" s="42"/>
      <c r="K414" s="42" t="s">
        <v>19235</v>
      </c>
      <c r="L414" s="42" t="s">
        <v>19236</v>
      </c>
      <c r="M414" s="42"/>
      <c r="N414" s="42" t="s">
        <v>11592</v>
      </c>
      <c r="O414" s="42" t="s">
        <v>8716</v>
      </c>
      <c r="P414" s="42" t="s">
        <v>12242</v>
      </c>
      <c r="Q414" s="42" t="s">
        <v>6388</v>
      </c>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v>8.3333333333333304</v>
      </c>
      <c r="AQ414" s="113">
        <v>0.29154518950437303</v>
      </c>
      <c r="AR414" s="113">
        <v>13.8245278177979</v>
      </c>
      <c r="AS414" s="113">
        <v>0</v>
      </c>
      <c r="AT414" s="113">
        <v>0</v>
      </c>
      <c r="AU414" s="113">
        <v>7.4285714285714297</v>
      </c>
      <c r="AV414" s="113">
        <v>0.217791924945552</v>
      </c>
      <c r="AW414" s="113">
        <v>0</v>
      </c>
      <c r="AX414" s="113">
        <v>0</v>
      </c>
      <c r="AY414" s="113"/>
      <c r="AZ414" s="113"/>
      <c r="BA414" s="113">
        <v>11.4722973361717</v>
      </c>
      <c r="BB414" s="113">
        <v>13.958972538479101</v>
      </c>
      <c r="BC414" s="113">
        <v>63.636363636363598</v>
      </c>
      <c r="BD414" s="113">
        <v>0.846038114343029</v>
      </c>
      <c r="BE414" s="113">
        <v>8.1925522252497704E-2</v>
      </c>
      <c r="BF414" s="113">
        <v>22.838447653429601</v>
      </c>
      <c r="BG414" s="113">
        <v>0.20408163265306101</v>
      </c>
      <c r="BH414" s="113">
        <v>25.651953323186198</v>
      </c>
      <c r="BI414" s="113">
        <v>0</v>
      </c>
      <c r="BJ414" s="113">
        <v>25.610448608744999</v>
      </c>
      <c r="BK414" s="113">
        <v>0</v>
      </c>
      <c r="BL414" s="113">
        <v>0</v>
      </c>
      <c r="BM414" s="113">
        <v>0</v>
      </c>
      <c r="BN414" s="45">
        <v>1</v>
      </c>
      <c r="BO414" s="45">
        <v>2</v>
      </c>
      <c r="BP414" s="45">
        <v>28019</v>
      </c>
      <c r="BQ414" s="45">
        <v>0</v>
      </c>
      <c r="BR414" s="45">
        <v>0</v>
      </c>
      <c r="BS414" s="45">
        <v>13</v>
      </c>
      <c r="BT414" s="45">
        <v>0.217791924945552</v>
      </c>
      <c r="BU414" s="45">
        <v>0</v>
      </c>
      <c r="BV414" s="45">
        <v>0</v>
      </c>
      <c r="BW414" s="45"/>
      <c r="BX414" s="45"/>
      <c r="BY414" s="45">
        <v>5982</v>
      </c>
      <c r="BZ414" s="45">
        <v>5505</v>
      </c>
      <c r="CA414" s="45">
        <v>63.636363636363598</v>
      </c>
      <c r="CB414" s="45">
        <v>0.846038114343029</v>
      </c>
      <c r="CC414" s="45">
        <v>8.1925522252497704E-2</v>
      </c>
      <c r="CD414" s="45">
        <v>5061</v>
      </c>
      <c r="CE414" s="45">
        <v>5</v>
      </c>
      <c r="CF414" s="45">
        <v>5056</v>
      </c>
      <c r="CG414" s="45">
        <v>0</v>
      </c>
      <c r="CH414" s="45">
        <v>451</v>
      </c>
      <c r="CI414" s="45">
        <v>0</v>
      </c>
      <c r="CJ414" s="45">
        <v>451</v>
      </c>
      <c r="CK414" s="45">
        <v>0</v>
      </c>
      <c r="CL414" s="45">
        <v>0</v>
      </c>
      <c r="CM414" s="45"/>
      <c r="CN414" s="45">
        <v>13.861519552798899</v>
      </c>
      <c r="CO414" s="45">
        <v>0</v>
      </c>
      <c r="CP414" s="44">
        <v>5</v>
      </c>
      <c r="CQ414" s="44">
        <v>1682105033</v>
      </c>
      <c r="CR414" s="44">
        <v>9</v>
      </c>
      <c r="CS414" s="42">
        <v>2</v>
      </c>
      <c r="CT414" s="42" t="s">
        <v>4211</v>
      </c>
      <c r="CU414" s="45"/>
      <c r="CV414" s="45"/>
      <c r="CW414" s="45"/>
      <c r="CX414" s="45"/>
      <c r="CY414" s="45"/>
      <c r="CZ414" s="48"/>
      <c r="DA414" s="48"/>
      <c r="DB414" s="47"/>
      <c r="DC414" s="47"/>
      <c r="DD414" s="45"/>
      <c r="DE414" s="48"/>
      <c r="DF414" s="48"/>
      <c r="DG414" s="45"/>
      <c r="DH414" s="45"/>
      <c r="DI414" s="47"/>
      <c r="DJ414" s="47"/>
      <c r="DK414" s="45">
        <v>11030</v>
      </c>
      <c r="DL414" s="45">
        <v>5982</v>
      </c>
      <c r="DM414" s="45">
        <v>5969</v>
      </c>
      <c r="DN414" s="45">
        <v>0</v>
      </c>
      <c r="DO414" s="45">
        <v>0</v>
      </c>
      <c r="DP414" s="45">
        <v>5061</v>
      </c>
      <c r="DQ414" s="45">
        <v>5</v>
      </c>
      <c r="DR414" s="45">
        <v>0</v>
      </c>
      <c r="DS414" s="45">
        <v>2</v>
      </c>
      <c r="DT414" s="45">
        <v>1</v>
      </c>
      <c r="DU414" s="48">
        <v>0.5</v>
      </c>
      <c r="DV414" s="45">
        <v>5056</v>
      </c>
      <c r="DW414" s="45">
        <v>0</v>
      </c>
      <c r="DX414" s="45">
        <v>0</v>
      </c>
      <c r="DY414" s="45">
        <v>1</v>
      </c>
      <c r="DZ414" s="45">
        <v>5956</v>
      </c>
      <c r="EA414" s="45">
        <v>0</v>
      </c>
      <c r="EB414" s="45">
        <v>0</v>
      </c>
      <c r="EC414" s="45">
        <v>0</v>
      </c>
      <c r="ED414" s="45">
        <v>5956</v>
      </c>
      <c r="EE414" s="45">
        <v>13</v>
      </c>
      <c r="EF414" s="45">
        <v>0</v>
      </c>
      <c r="EG414" s="45">
        <v>0</v>
      </c>
      <c r="EH414" s="45">
        <v>13</v>
      </c>
      <c r="EI414" s="45">
        <v>13</v>
      </c>
      <c r="EJ414" s="45">
        <v>0</v>
      </c>
      <c r="EK414" s="45">
        <v>13</v>
      </c>
      <c r="EL414" s="45">
        <v>0</v>
      </c>
      <c r="EM414" s="45">
        <v>0</v>
      </c>
      <c r="EN414" s="45">
        <v>0</v>
      </c>
      <c r="EO414" s="45">
        <v>0</v>
      </c>
      <c r="EP414" s="45">
        <v>0</v>
      </c>
      <c r="EQ414" s="45">
        <v>0</v>
      </c>
      <c r="ER414" s="45">
        <v>0</v>
      </c>
      <c r="ES414" s="45">
        <v>0</v>
      </c>
      <c r="ET414" s="45">
        <v>0</v>
      </c>
      <c r="EU414" s="45">
        <v>0</v>
      </c>
      <c r="EV414" s="45">
        <v>28019</v>
      </c>
      <c r="EW414" s="45">
        <v>0</v>
      </c>
      <c r="EX414" s="45">
        <v>0</v>
      </c>
      <c r="EY414" s="48"/>
      <c r="EZ414" s="45">
        <v>16994</v>
      </c>
      <c r="FA414" s="45">
        <v>0</v>
      </c>
      <c r="FB414" s="45">
        <v>0</v>
      </c>
      <c r="FC414" s="48"/>
      <c r="FD414" s="45">
        <v>11025</v>
      </c>
      <c r="FE414" s="45">
        <v>0</v>
      </c>
      <c r="FF414" s="45">
        <v>0</v>
      </c>
      <c r="FG414" s="48"/>
      <c r="FH414" s="45">
        <v>0</v>
      </c>
      <c r="FI414" s="45">
        <v>0</v>
      </c>
      <c r="FJ414" s="45">
        <v>0</v>
      </c>
      <c r="FK414" s="45">
        <v>0</v>
      </c>
      <c r="FL414" s="45">
        <v>0</v>
      </c>
      <c r="FM414" s="48"/>
      <c r="FN414" s="45">
        <v>2</v>
      </c>
      <c r="FO414" s="45">
        <v>1</v>
      </c>
      <c r="FP414" s="48">
        <v>0.5</v>
      </c>
      <c r="FQ414" s="45">
        <v>0</v>
      </c>
      <c r="FR414" s="45">
        <v>0</v>
      </c>
      <c r="FS414" s="48"/>
      <c r="FT414" s="45">
        <v>2</v>
      </c>
      <c r="FU414" s="45">
        <v>1</v>
      </c>
      <c r="FV414" s="48">
        <v>0.5</v>
      </c>
      <c r="FW414" s="45">
        <v>0</v>
      </c>
      <c r="FX414" s="45">
        <v>0</v>
      </c>
      <c r="FY414" s="45">
        <v>0</v>
      </c>
      <c r="FZ414" s="45">
        <v>0</v>
      </c>
      <c r="GA414" s="45">
        <v>0</v>
      </c>
      <c r="GB414" s="45">
        <v>0</v>
      </c>
      <c r="GC414" s="45">
        <v>0</v>
      </c>
      <c r="GD414" s="45">
        <v>0</v>
      </c>
      <c r="GE414" s="45">
        <v>0</v>
      </c>
      <c r="GF414" s="45">
        <v>5956</v>
      </c>
      <c r="GG414" s="45">
        <v>5505</v>
      </c>
      <c r="GH414" s="45">
        <v>451</v>
      </c>
      <c r="GI414" s="45">
        <v>451</v>
      </c>
      <c r="GJ414" s="45">
        <v>0</v>
      </c>
      <c r="GK414" s="45">
        <v>0</v>
      </c>
      <c r="GL414" s="45">
        <v>0</v>
      </c>
      <c r="GM414" s="45">
        <v>5</v>
      </c>
      <c r="GN414" s="45">
        <v>0</v>
      </c>
      <c r="GO414" s="45">
        <v>0</v>
      </c>
      <c r="GP414" s="45">
        <v>0</v>
      </c>
      <c r="GQ414" s="45"/>
      <c r="GR414" s="45"/>
      <c r="GS414" s="45">
        <v>0</v>
      </c>
      <c r="GT414" s="45"/>
      <c r="GU414" s="45">
        <v>0</v>
      </c>
      <c r="GV414" s="45"/>
      <c r="GW414" s="45"/>
      <c r="GX414" s="45">
        <v>0</v>
      </c>
      <c r="GY414" s="45">
        <v>0</v>
      </c>
      <c r="GZ414" s="45">
        <v>0</v>
      </c>
      <c r="HA414" s="45"/>
      <c r="HB414" s="45"/>
      <c r="HC414" s="45"/>
      <c r="HD414" s="45"/>
      <c r="HE414" s="45"/>
      <c r="HF414" s="45"/>
      <c r="HG414" s="45"/>
      <c r="HH414" s="45"/>
      <c r="HI414" s="45"/>
      <c r="HJ414" s="45"/>
      <c r="HK414" s="45"/>
      <c r="HL414" s="45"/>
      <c r="HM414" s="45"/>
      <c r="HN414" s="45"/>
      <c r="HO414" s="45"/>
      <c r="HP414" s="45"/>
      <c r="HQ414" s="45"/>
      <c r="HR414" s="45"/>
      <c r="HS414" s="45"/>
      <c r="HT414" s="45"/>
      <c r="HU414" s="45"/>
      <c r="HV414" s="45"/>
      <c r="HW414" s="45"/>
      <c r="HX414" s="46"/>
      <c r="HY414" s="45"/>
      <c r="HZ414" s="45"/>
      <c r="IA414" s="45"/>
      <c r="IB414" s="45"/>
      <c r="IC414" s="45"/>
      <c r="ID414" s="45"/>
      <c r="IE414" s="45"/>
      <c r="IF414" s="45"/>
      <c r="IG414" s="45"/>
      <c r="IH414" s="45"/>
      <c r="II414" s="48"/>
      <c r="IJ414" s="46"/>
      <c r="IK414" s="45"/>
      <c r="IL414" s="45"/>
      <c r="IM414" s="45"/>
      <c r="IN414" s="43"/>
    </row>
    <row r="415" spans="1:248" ht="54.75" customHeight="1" x14ac:dyDescent="0.15">
      <c r="A415" s="46"/>
      <c r="B415" s="48"/>
      <c r="C415" s="42" t="s">
        <v>12142</v>
      </c>
      <c r="D415" s="42" t="s">
        <v>8550</v>
      </c>
      <c r="E415" s="42" t="s">
        <v>12608</v>
      </c>
      <c r="F415" s="42" t="s">
        <v>4215</v>
      </c>
      <c r="G415" s="42" t="s">
        <v>12470</v>
      </c>
      <c r="H415" s="112" t="s">
        <v>11681</v>
      </c>
      <c r="I415" s="42" t="s">
        <v>19237</v>
      </c>
      <c r="J415" s="42"/>
      <c r="K415" s="42" t="s">
        <v>11784</v>
      </c>
      <c r="L415" s="42" t="s">
        <v>11669</v>
      </c>
      <c r="M415" s="42"/>
      <c r="N415" s="42"/>
      <c r="O415" s="42"/>
      <c r="P415" s="42"/>
      <c r="Q415" s="42" t="s">
        <v>11593</v>
      </c>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45">
        <v>0</v>
      </c>
      <c r="BO415" s="45">
        <v>0</v>
      </c>
      <c r="BP415" s="45">
        <v>0</v>
      </c>
      <c r="BQ415" s="45">
        <v>0</v>
      </c>
      <c r="BR415" s="45">
        <v>0</v>
      </c>
      <c r="BS415" s="45">
        <v>0</v>
      </c>
      <c r="BT415" s="45"/>
      <c r="BU415" s="45">
        <v>0</v>
      </c>
      <c r="BV415" s="45"/>
      <c r="BW415" s="45"/>
      <c r="BX415" s="45"/>
      <c r="BY415" s="45">
        <v>0</v>
      </c>
      <c r="BZ415" s="45">
        <v>0</v>
      </c>
      <c r="CA415" s="45"/>
      <c r="CB415" s="45"/>
      <c r="CC415" s="45"/>
      <c r="CD415" s="45">
        <v>0</v>
      </c>
      <c r="CE415" s="45">
        <v>0</v>
      </c>
      <c r="CF415" s="45">
        <v>0</v>
      </c>
      <c r="CG415" s="45">
        <v>0</v>
      </c>
      <c r="CH415" s="45">
        <v>0</v>
      </c>
      <c r="CI415" s="45">
        <v>0</v>
      </c>
      <c r="CJ415" s="45">
        <v>0</v>
      </c>
      <c r="CK415" s="45">
        <v>0</v>
      </c>
      <c r="CL415" s="45">
        <v>0</v>
      </c>
      <c r="CM415" s="45"/>
      <c r="CN415" s="45">
        <v>0</v>
      </c>
      <c r="CO415" s="45"/>
      <c r="CP415" s="44">
        <v>5</v>
      </c>
      <c r="CQ415" s="44">
        <v>1682105033</v>
      </c>
      <c r="CR415" s="44">
        <v>1730105204</v>
      </c>
      <c r="CS415" s="42" t="s">
        <v>4213</v>
      </c>
      <c r="CT415" s="42" t="s">
        <v>4211</v>
      </c>
      <c r="CU415" s="45"/>
      <c r="CV415" s="45"/>
      <c r="CW415" s="45"/>
      <c r="CX415" s="45"/>
      <c r="CY415" s="45"/>
      <c r="CZ415" s="48"/>
      <c r="DA415" s="48"/>
      <c r="DB415" s="47"/>
      <c r="DC415" s="47"/>
      <c r="DD415" s="45"/>
      <c r="DE415" s="48"/>
      <c r="DF415" s="48"/>
      <c r="DG415" s="45"/>
      <c r="DH415" s="45"/>
      <c r="DI415" s="47"/>
      <c r="DJ415" s="47"/>
      <c r="DK415" s="45">
        <v>0</v>
      </c>
      <c r="DL415" s="45">
        <v>0</v>
      </c>
      <c r="DM415" s="45">
        <v>0</v>
      </c>
      <c r="DN415" s="45">
        <v>0</v>
      </c>
      <c r="DO415" s="45">
        <v>0</v>
      </c>
      <c r="DP415" s="45">
        <v>0</v>
      </c>
      <c r="DQ415" s="45">
        <v>0</v>
      </c>
      <c r="DR415" s="45">
        <v>0</v>
      </c>
      <c r="DS415" s="45">
        <v>0</v>
      </c>
      <c r="DT415" s="45">
        <v>0</v>
      </c>
      <c r="DU415" s="48"/>
      <c r="DV415" s="45">
        <v>0</v>
      </c>
      <c r="DW415" s="45">
        <v>0</v>
      </c>
      <c r="DX415" s="45">
        <v>0</v>
      </c>
      <c r="DY415" s="45">
        <v>0</v>
      </c>
      <c r="DZ415" s="45">
        <v>0</v>
      </c>
      <c r="EA415" s="45">
        <v>0</v>
      </c>
      <c r="EB415" s="45">
        <v>0</v>
      </c>
      <c r="EC415" s="45">
        <v>0</v>
      </c>
      <c r="ED415" s="45">
        <v>0</v>
      </c>
      <c r="EE415" s="45">
        <v>0</v>
      </c>
      <c r="EF415" s="45">
        <v>0</v>
      </c>
      <c r="EG415" s="45">
        <v>0</v>
      </c>
      <c r="EH415" s="45">
        <v>0</v>
      </c>
      <c r="EI415" s="45">
        <v>0</v>
      </c>
      <c r="EJ415" s="45">
        <v>0</v>
      </c>
      <c r="EK415" s="45">
        <v>0</v>
      </c>
      <c r="EL415" s="45">
        <v>0</v>
      </c>
      <c r="EM415" s="45">
        <v>0</v>
      </c>
      <c r="EN415" s="45">
        <v>0</v>
      </c>
      <c r="EO415" s="45">
        <v>0</v>
      </c>
      <c r="EP415" s="45">
        <v>0</v>
      </c>
      <c r="EQ415" s="45">
        <v>0</v>
      </c>
      <c r="ER415" s="45">
        <v>0</v>
      </c>
      <c r="ES415" s="45">
        <v>0</v>
      </c>
      <c r="ET415" s="45">
        <v>0</v>
      </c>
      <c r="EU415" s="45">
        <v>0</v>
      </c>
      <c r="EV415" s="45">
        <v>0</v>
      </c>
      <c r="EW415" s="45">
        <v>0</v>
      </c>
      <c r="EX415" s="45">
        <v>0</v>
      </c>
      <c r="EY415" s="48"/>
      <c r="EZ415" s="45">
        <v>0</v>
      </c>
      <c r="FA415" s="45">
        <v>0</v>
      </c>
      <c r="FB415" s="45">
        <v>0</v>
      </c>
      <c r="FC415" s="48"/>
      <c r="FD415" s="45">
        <v>0</v>
      </c>
      <c r="FE415" s="45">
        <v>0</v>
      </c>
      <c r="FF415" s="45">
        <v>0</v>
      </c>
      <c r="FG415" s="48"/>
      <c r="FH415" s="45">
        <v>0</v>
      </c>
      <c r="FI415" s="45">
        <v>0</v>
      </c>
      <c r="FJ415" s="45">
        <v>0</v>
      </c>
      <c r="FK415" s="45">
        <v>0</v>
      </c>
      <c r="FL415" s="45">
        <v>0</v>
      </c>
      <c r="FM415" s="48"/>
      <c r="FN415" s="45">
        <v>0</v>
      </c>
      <c r="FO415" s="45">
        <v>0</v>
      </c>
      <c r="FP415" s="48"/>
      <c r="FQ415" s="45">
        <v>0</v>
      </c>
      <c r="FR415" s="45">
        <v>0</v>
      </c>
      <c r="FS415" s="48"/>
      <c r="FT415" s="45">
        <v>0</v>
      </c>
      <c r="FU415" s="45">
        <v>0</v>
      </c>
      <c r="FV415" s="48"/>
      <c r="FW415" s="45">
        <v>0</v>
      </c>
      <c r="FX415" s="45">
        <v>0</v>
      </c>
      <c r="FY415" s="45">
        <v>0</v>
      </c>
      <c r="FZ415" s="45">
        <v>0</v>
      </c>
      <c r="GA415" s="45">
        <v>0</v>
      </c>
      <c r="GB415" s="45">
        <v>0</v>
      </c>
      <c r="GC415" s="45">
        <v>0</v>
      </c>
      <c r="GD415" s="45">
        <v>0</v>
      </c>
      <c r="GE415" s="45">
        <v>0</v>
      </c>
      <c r="GF415" s="45">
        <v>0</v>
      </c>
      <c r="GG415" s="45">
        <v>0</v>
      </c>
      <c r="GH415" s="45">
        <v>0</v>
      </c>
      <c r="GI415" s="45">
        <v>0</v>
      </c>
      <c r="GJ415" s="45">
        <v>0</v>
      </c>
      <c r="GK415" s="45">
        <v>0</v>
      </c>
      <c r="GL415" s="45">
        <v>0</v>
      </c>
      <c r="GM415" s="45">
        <v>0</v>
      </c>
      <c r="GN415" s="45">
        <v>0</v>
      </c>
      <c r="GO415" s="45">
        <v>0</v>
      </c>
      <c r="GP415" s="45"/>
      <c r="GQ415" s="45"/>
      <c r="GR415" s="45"/>
      <c r="GS415" s="45"/>
      <c r="GT415" s="45"/>
      <c r="GU415" s="45"/>
      <c r="GV415" s="45"/>
      <c r="GW415" s="45"/>
      <c r="GX415" s="45">
        <v>0</v>
      </c>
      <c r="GY415" s="45"/>
      <c r="GZ415" s="45"/>
      <c r="HA415" s="45"/>
      <c r="HB415" s="45"/>
      <c r="HC415" s="45"/>
      <c r="HD415" s="45"/>
      <c r="HE415" s="45"/>
      <c r="HF415" s="45"/>
      <c r="HG415" s="45"/>
      <c r="HH415" s="45"/>
      <c r="HI415" s="45"/>
      <c r="HJ415" s="45"/>
      <c r="HK415" s="45"/>
      <c r="HL415" s="45"/>
      <c r="HM415" s="45"/>
      <c r="HN415" s="45"/>
      <c r="HO415" s="45"/>
      <c r="HP415" s="45"/>
      <c r="HQ415" s="45"/>
      <c r="HR415" s="45"/>
      <c r="HS415" s="45"/>
      <c r="HT415" s="45"/>
      <c r="HU415" s="45"/>
      <c r="HV415" s="45"/>
      <c r="HW415" s="45"/>
      <c r="HX415" s="46"/>
      <c r="HY415" s="45"/>
      <c r="HZ415" s="45"/>
      <c r="IA415" s="45"/>
      <c r="IB415" s="45"/>
      <c r="IC415" s="45"/>
      <c r="ID415" s="45"/>
      <c r="IE415" s="45"/>
      <c r="IF415" s="45"/>
      <c r="IG415" s="45"/>
      <c r="IH415" s="45"/>
      <c r="II415" s="48"/>
      <c r="IJ415" s="46"/>
      <c r="IK415" s="45"/>
      <c r="IL415" s="45"/>
      <c r="IM415" s="45"/>
      <c r="IN415" s="43"/>
    </row>
    <row r="416" spans="1:248" ht="54.75" customHeight="1" x14ac:dyDescent="0.15">
      <c r="A416" s="46"/>
      <c r="B416" s="48"/>
      <c r="C416" s="42" t="s">
        <v>12142</v>
      </c>
      <c r="D416" s="42" t="s">
        <v>8550</v>
      </c>
      <c r="E416" s="42" t="s">
        <v>12609</v>
      </c>
      <c r="F416" s="42" t="s">
        <v>4215</v>
      </c>
      <c r="G416" s="42" t="s">
        <v>12323</v>
      </c>
      <c r="H416" s="112" t="s">
        <v>18290</v>
      </c>
      <c r="I416" s="42" t="s">
        <v>19238</v>
      </c>
      <c r="J416" s="42"/>
      <c r="K416" s="42" t="s">
        <v>11784</v>
      </c>
      <c r="L416" s="42" t="s">
        <v>11669</v>
      </c>
      <c r="M416" s="42"/>
      <c r="N416" s="42"/>
      <c r="O416" s="42"/>
      <c r="P416" s="42"/>
      <c r="Q416" s="42" t="s">
        <v>11594</v>
      </c>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45">
        <v>0</v>
      </c>
      <c r="BO416" s="45">
        <v>0</v>
      </c>
      <c r="BP416" s="45">
        <v>0</v>
      </c>
      <c r="BQ416" s="45">
        <v>0</v>
      </c>
      <c r="BR416" s="45">
        <v>0</v>
      </c>
      <c r="BS416" s="45">
        <v>0</v>
      </c>
      <c r="BT416" s="45"/>
      <c r="BU416" s="45">
        <v>0</v>
      </c>
      <c r="BV416" s="45"/>
      <c r="BW416" s="45"/>
      <c r="BX416" s="45"/>
      <c r="BY416" s="45">
        <v>0</v>
      </c>
      <c r="BZ416" s="45">
        <v>0</v>
      </c>
      <c r="CA416" s="45"/>
      <c r="CB416" s="45"/>
      <c r="CC416" s="45"/>
      <c r="CD416" s="45">
        <v>0</v>
      </c>
      <c r="CE416" s="45">
        <v>0</v>
      </c>
      <c r="CF416" s="45">
        <v>0</v>
      </c>
      <c r="CG416" s="45">
        <v>0</v>
      </c>
      <c r="CH416" s="45">
        <v>0</v>
      </c>
      <c r="CI416" s="45">
        <v>0</v>
      </c>
      <c r="CJ416" s="45">
        <v>0</v>
      </c>
      <c r="CK416" s="45">
        <v>0</v>
      </c>
      <c r="CL416" s="45">
        <v>0</v>
      </c>
      <c r="CM416" s="45"/>
      <c r="CN416" s="45">
        <v>0</v>
      </c>
      <c r="CO416" s="45"/>
      <c r="CP416" s="44">
        <v>5</v>
      </c>
      <c r="CQ416" s="44">
        <v>1682105033</v>
      </c>
      <c r="CR416" s="44">
        <v>1746105261</v>
      </c>
      <c r="CS416" s="42" t="s">
        <v>4213</v>
      </c>
      <c r="CT416" s="42" t="s">
        <v>4211</v>
      </c>
      <c r="CU416" s="45"/>
      <c r="CV416" s="45"/>
      <c r="CW416" s="45"/>
      <c r="CX416" s="45"/>
      <c r="CY416" s="45"/>
      <c r="CZ416" s="48"/>
      <c r="DA416" s="48"/>
      <c r="DB416" s="47"/>
      <c r="DC416" s="47"/>
      <c r="DD416" s="45"/>
      <c r="DE416" s="48"/>
      <c r="DF416" s="48"/>
      <c r="DG416" s="45"/>
      <c r="DH416" s="45"/>
      <c r="DI416" s="47"/>
      <c r="DJ416" s="47"/>
      <c r="DK416" s="45">
        <v>0</v>
      </c>
      <c r="DL416" s="45">
        <v>0</v>
      </c>
      <c r="DM416" s="45">
        <v>0</v>
      </c>
      <c r="DN416" s="45">
        <v>0</v>
      </c>
      <c r="DO416" s="45">
        <v>0</v>
      </c>
      <c r="DP416" s="45">
        <v>0</v>
      </c>
      <c r="DQ416" s="45">
        <v>0</v>
      </c>
      <c r="DR416" s="45">
        <v>0</v>
      </c>
      <c r="DS416" s="45">
        <v>0</v>
      </c>
      <c r="DT416" s="45">
        <v>0</v>
      </c>
      <c r="DU416" s="48"/>
      <c r="DV416" s="45">
        <v>0</v>
      </c>
      <c r="DW416" s="45">
        <v>0</v>
      </c>
      <c r="DX416" s="45">
        <v>0</v>
      </c>
      <c r="DY416" s="45">
        <v>0</v>
      </c>
      <c r="DZ416" s="45">
        <v>0</v>
      </c>
      <c r="EA416" s="45">
        <v>0</v>
      </c>
      <c r="EB416" s="45">
        <v>0</v>
      </c>
      <c r="EC416" s="45">
        <v>0</v>
      </c>
      <c r="ED416" s="45">
        <v>0</v>
      </c>
      <c r="EE416" s="45">
        <v>0</v>
      </c>
      <c r="EF416" s="45">
        <v>0</v>
      </c>
      <c r="EG416" s="45">
        <v>0</v>
      </c>
      <c r="EH416" s="45">
        <v>0</v>
      </c>
      <c r="EI416" s="45">
        <v>0</v>
      </c>
      <c r="EJ416" s="45">
        <v>0</v>
      </c>
      <c r="EK416" s="45">
        <v>0</v>
      </c>
      <c r="EL416" s="45">
        <v>0</v>
      </c>
      <c r="EM416" s="45">
        <v>0</v>
      </c>
      <c r="EN416" s="45">
        <v>0</v>
      </c>
      <c r="EO416" s="45">
        <v>0</v>
      </c>
      <c r="EP416" s="45">
        <v>0</v>
      </c>
      <c r="EQ416" s="45">
        <v>0</v>
      </c>
      <c r="ER416" s="45">
        <v>0</v>
      </c>
      <c r="ES416" s="45">
        <v>0</v>
      </c>
      <c r="ET416" s="45">
        <v>0</v>
      </c>
      <c r="EU416" s="45">
        <v>0</v>
      </c>
      <c r="EV416" s="45">
        <v>0</v>
      </c>
      <c r="EW416" s="45">
        <v>0</v>
      </c>
      <c r="EX416" s="45">
        <v>0</v>
      </c>
      <c r="EY416" s="48"/>
      <c r="EZ416" s="45">
        <v>0</v>
      </c>
      <c r="FA416" s="45">
        <v>0</v>
      </c>
      <c r="FB416" s="45">
        <v>0</v>
      </c>
      <c r="FC416" s="48"/>
      <c r="FD416" s="45">
        <v>0</v>
      </c>
      <c r="FE416" s="45">
        <v>0</v>
      </c>
      <c r="FF416" s="45">
        <v>0</v>
      </c>
      <c r="FG416" s="48"/>
      <c r="FH416" s="45">
        <v>0</v>
      </c>
      <c r="FI416" s="45">
        <v>0</v>
      </c>
      <c r="FJ416" s="45">
        <v>0</v>
      </c>
      <c r="FK416" s="45">
        <v>0</v>
      </c>
      <c r="FL416" s="45">
        <v>0</v>
      </c>
      <c r="FM416" s="48"/>
      <c r="FN416" s="45">
        <v>0</v>
      </c>
      <c r="FO416" s="45">
        <v>0</v>
      </c>
      <c r="FP416" s="48"/>
      <c r="FQ416" s="45">
        <v>0</v>
      </c>
      <c r="FR416" s="45">
        <v>0</v>
      </c>
      <c r="FS416" s="48"/>
      <c r="FT416" s="45">
        <v>0</v>
      </c>
      <c r="FU416" s="45">
        <v>0</v>
      </c>
      <c r="FV416" s="48"/>
      <c r="FW416" s="45">
        <v>0</v>
      </c>
      <c r="FX416" s="45">
        <v>0</v>
      </c>
      <c r="FY416" s="45">
        <v>0</v>
      </c>
      <c r="FZ416" s="45">
        <v>0</v>
      </c>
      <c r="GA416" s="45">
        <v>0</v>
      </c>
      <c r="GB416" s="45">
        <v>0</v>
      </c>
      <c r="GC416" s="45">
        <v>0</v>
      </c>
      <c r="GD416" s="45">
        <v>0</v>
      </c>
      <c r="GE416" s="45">
        <v>0</v>
      </c>
      <c r="GF416" s="45">
        <v>0</v>
      </c>
      <c r="GG416" s="45">
        <v>0</v>
      </c>
      <c r="GH416" s="45">
        <v>0</v>
      </c>
      <c r="GI416" s="45">
        <v>0</v>
      </c>
      <c r="GJ416" s="45">
        <v>0</v>
      </c>
      <c r="GK416" s="45">
        <v>0</v>
      </c>
      <c r="GL416" s="45">
        <v>0</v>
      </c>
      <c r="GM416" s="45">
        <v>0</v>
      </c>
      <c r="GN416" s="45">
        <v>0</v>
      </c>
      <c r="GO416" s="45">
        <v>0</v>
      </c>
      <c r="GP416" s="45"/>
      <c r="GQ416" s="45"/>
      <c r="GR416" s="45"/>
      <c r="GS416" s="45"/>
      <c r="GT416" s="45"/>
      <c r="GU416" s="45"/>
      <c r="GV416" s="45"/>
      <c r="GW416" s="45"/>
      <c r="GX416" s="45">
        <v>0</v>
      </c>
      <c r="GY416" s="45"/>
      <c r="GZ416" s="45"/>
      <c r="HA416" s="45"/>
      <c r="HB416" s="45"/>
      <c r="HC416" s="45"/>
      <c r="HD416" s="45"/>
      <c r="HE416" s="45"/>
      <c r="HF416" s="45"/>
      <c r="HG416" s="45"/>
      <c r="HH416" s="45"/>
      <c r="HI416" s="45"/>
      <c r="HJ416" s="45"/>
      <c r="HK416" s="45"/>
      <c r="HL416" s="45"/>
      <c r="HM416" s="45"/>
      <c r="HN416" s="45"/>
      <c r="HO416" s="45"/>
      <c r="HP416" s="45"/>
      <c r="HQ416" s="45"/>
      <c r="HR416" s="45"/>
      <c r="HS416" s="45"/>
      <c r="HT416" s="45"/>
      <c r="HU416" s="45"/>
      <c r="HV416" s="45"/>
      <c r="HW416" s="45"/>
      <c r="HX416" s="46"/>
      <c r="HY416" s="45"/>
      <c r="HZ416" s="45"/>
      <c r="IA416" s="45"/>
      <c r="IB416" s="45"/>
      <c r="IC416" s="45"/>
      <c r="ID416" s="45"/>
      <c r="IE416" s="45"/>
      <c r="IF416" s="45"/>
      <c r="IG416" s="45"/>
      <c r="IH416" s="45"/>
      <c r="II416" s="48"/>
      <c r="IJ416" s="46"/>
      <c r="IK416" s="45"/>
      <c r="IL416" s="45"/>
      <c r="IM416" s="45"/>
      <c r="IN416" s="43"/>
    </row>
    <row r="417" spans="1:248" ht="54.75" customHeight="1" x14ac:dyDescent="0.15">
      <c r="A417" s="46"/>
      <c r="B417" s="48"/>
      <c r="C417" s="42" t="s">
        <v>12142</v>
      </c>
      <c r="D417" s="42" t="s">
        <v>8550</v>
      </c>
      <c r="E417" s="42" t="s">
        <v>12610</v>
      </c>
      <c r="F417" s="42" t="s">
        <v>4215</v>
      </c>
      <c r="G417" s="42" t="s">
        <v>12611</v>
      </c>
      <c r="H417" s="112" t="s">
        <v>11666</v>
      </c>
      <c r="I417" s="42" t="s">
        <v>19239</v>
      </c>
      <c r="J417" s="42"/>
      <c r="K417" s="42" t="s">
        <v>11784</v>
      </c>
      <c r="L417" s="42" t="s">
        <v>11669</v>
      </c>
      <c r="M417" s="42"/>
      <c r="N417" s="42"/>
      <c r="O417" s="42"/>
      <c r="P417" s="42"/>
      <c r="Q417" s="42" t="s">
        <v>11595</v>
      </c>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45">
        <v>0</v>
      </c>
      <c r="BO417" s="45">
        <v>0</v>
      </c>
      <c r="BP417" s="45">
        <v>0</v>
      </c>
      <c r="BQ417" s="45">
        <v>0</v>
      </c>
      <c r="BR417" s="45">
        <v>0</v>
      </c>
      <c r="BS417" s="45">
        <v>0</v>
      </c>
      <c r="BT417" s="45"/>
      <c r="BU417" s="45">
        <v>0</v>
      </c>
      <c r="BV417" s="45"/>
      <c r="BW417" s="45"/>
      <c r="BX417" s="45"/>
      <c r="BY417" s="45">
        <v>0</v>
      </c>
      <c r="BZ417" s="45">
        <v>0</v>
      </c>
      <c r="CA417" s="45"/>
      <c r="CB417" s="45"/>
      <c r="CC417" s="45"/>
      <c r="CD417" s="45">
        <v>0</v>
      </c>
      <c r="CE417" s="45">
        <v>0</v>
      </c>
      <c r="CF417" s="45">
        <v>0</v>
      </c>
      <c r="CG417" s="45">
        <v>0</v>
      </c>
      <c r="CH417" s="45">
        <v>0</v>
      </c>
      <c r="CI417" s="45">
        <v>0</v>
      </c>
      <c r="CJ417" s="45">
        <v>0</v>
      </c>
      <c r="CK417" s="45">
        <v>0</v>
      </c>
      <c r="CL417" s="45">
        <v>0</v>
      </c>
      <c r="CM417" s="45"/>
      <c r="CN417" s="45">
        <v>0</v>
      </c>
      <c r="CO417" s="45"/>
      <c r="CP417" s="44">
        <v>5</v>
      </c>
      <c r="CQ417" s="44">
        <v>1682105033</v>
      </c>
      <c r="CR417" s="44">
        <v>1762105318</v>
      </c>
      <c r="CS417" s="42" t="s">
        <v>4213</v>
      </c>
      <c r="CT417" s="42" t="s">
        <v>4211</v>
      </c>
      <c r="CU417" s="45"/>
      <c r="CV417" s="45"/>
      <c r="CW417" s="45"/>
      <c r="CX417" s="45"/>
      <c r="CY417" s="45"/>
      <c r="CZ417" s="48"/>
      <c r="DA417" s="48"/>
      <c r="DB417" s="47"/>
      <c r="DC417" s="47"/>
      <c r="DD417" s="45"/>
      <c r="DE417" s="48"/>
      <c r="DF417" s="48"/>
      <c r="DG417" s="45"/>
      <c r="DH417" s="45"/>
      <c r="DI417" s="47"/>
      <c r="DJ417" s="47"/>
      <c r="DK417" s="45">
        <v>0</v>
      </c>
      <c r="DL417" s="45">
        <v>0</v>
      </c>
      <c r="DM417" s="45">
        <v>0</v>
      </c>
      <c r="DN417" s="45">
        <v>0</v>
      </c>
      <c r="DO417" s="45">
        <v>0</v>
      </c>
      <c r="DP417" s="45">
        <v>0</v>
      </c>
      <c r="DQ417" s="45">
        <v>0</v>
      </c>
      <c r="DR417" s="45">
        <v>0</v>
      </c>
      <c r="DS417" s="45">
        <v>0</v>
      </c>
      <c r="DT417" s="45">
        <v>0</v>
      </c>
      <c r="DU417" s="48"/>
      <c r="DV417" s="45">
        <v>0</v>
      </c>
      <c r="DW417" s="45">
        <v>0</v>
      </c>
      <c r="DX417" s="45">
        <v>0</v>
      </c>
      <c r="DY417" s="45">
        <v>0</v>
      </c>
      <c r="DZ417" s="45">
        <v>0</v>
      </c>
      <c r="EA417" s="45">
        <v>0</v>
      </c>
      <c r="EB417" s="45">
        <v>0</v>
      </c>
      <c r="EC417" s="45">
        <v>0</v>
      </c>
      <c r="ED417" s="45">
        <v>0</v>
      </c>
      <c r="EE417" s="45">
        <v>0</v>
      </c>
      <c r="EF417" s="45">
        <v>0</v>
      </c>
      <c r="EG417" s="45">
        <v>0</v>
      </c>
      <c r="EH417" s="45">
        <v>0</v>
      </c>
      <c r="EI417" s="45">
        <v>0</v>
      </c>
      <c r="EJ417" s="45">
        <v>0</v>
      </c>
      <c r="EK417" s="45">
        <v>0</v>
      </c>
      <c r="EL417" s="45">
        <v>0</v>
      </c>
      <c r="EM417" s="45">
        <v>0</v>
      </c>
      <c r="EN417" s="45">
        <v>0</v>
      </c>
      <c r="EO417" s="45">
        <v>0</v>
      </c>
      <c r="EP417" s="45">
        <v>0</v>
      </c>
      <c r="EQ417" s="45">
        <v>0</v>
      </c>
      <c r="ER417" s="45">
        <v>0</v>
      </c>
      <c r="ES417" s="45">
        <v>0</v>
      </c>
      <c r="ET417" s="45">
        <v>0</v>
      </c>
      <c r="EU417" s="45">
        <v>0</v>
      </c>
      <c r="EV417" s="45">
        <v>0</v>
      </c>
      <c r="EW417" s="45">
        <v>0</v>
      </c>
      <c r="EX417" s="45">
        <v>0</v>
      </c>
      <c r="EY417" s="48"/>
      <c r="EZ417" s="45">
        <v>0</v>
      </c>
      <c r="FA417" s="45">
        <v>0</v>
      </c>
      <c r="FB417" s="45">
        <v>0</v>
      </c>
      <c r="FC417" s="48"/>
      <c r="FD417" s="45">
        <v>0</v>
      </c>
      <c r="FE417" s="45">
        <v>0</v>
      </c>
      <c r="FF417" s="45">
        <v>0</v>
      </c>
      <c r="FG417" s="48"/>
      <c r="FH417" s="45">
        <v>0</v>
      </c>
      <c r="FI417" s="45">
        <v>0</v>
      </c>
      <c r="FJ417" s="45">
        <v>0</v>
      </c>
      <c r="FK417" s="45">
        <v>0</v>
      </c>
      <c r="FL417" s="45">
        <v>0</v>
      </c>
      <c r="FM417" s="48"/>
      <c r="FN417" s="45">
        <v>0</v>
      </c>
      <c r="FO417" s="45">
        <v>0</v>
      </c>
      <c r="FP417" s="48"/>
      <c r="FQ417" s="45">
        <v>0</v>
      </c>
      <c r="FR417" s="45">
        <v>0</v>
      </c>
      <c r="FS417" s="48"/>
      <c r="FT417" s="45">
        <v>0</v>
      </c>
      <c r="FU417" s="45">
        <v>0</v>
      </c>
      <c r="FV417" s="48"/>
      <c r="FW417" s="45">
        <v>0</v>
      </c>
      <c r="FX417" s="45">
        <v>0</v>
      </c>
      <c r="FY417" s="45">
        <v>0</v>
      </c>
      <c r="FZ417" s="45">
        <v>0</v>
      </c>
      <c r="GA417" s="45">
        <v>0</v>
      </c>
      <c r="GB417" s="45">
        <v>0</v>
      </c>
      <c r="GC417" s="45">
        <v>0</v>
      </c>
      <c r="GD417" s="45">
        <v>0</v>
      </c>
      <c r="GE417" s="45">
        <v>0</v>
      </c>
      <c r="GF417" s="45">
        <v>0</v>
      </c>
      <c r="GG417" s="45">
        <v>0</v>
      </c>
      <c r="GH417" s="45">
        <v>0</v>
      </c>
      <c r="GI417" s="45">
        <v>0</v>
      </c>
      <c r="GJ417" s="45">
        <v>0</v>
      </c>
      <c r="GK417" s="45">
        <v>0</v>
      </c>
      <c r="GL417" s="45">
        <v>0</v>
      </c>
      <c r="GM417" s="45">
        <v>0</v>
      </c>
      <c r="GN417" s="45">
        <v>0</v>
      </c>
      <c r="GO417" s="45">
        <v>0</v>
      </c>
      <c r="GP417" s="45"/>
      <c r="GQ417" s="45"/>
      <c r="GR417" s="45"/>
      <c r="GS417" s="45"/>
      <c r="GT417" s="45"/>
      <c r="GU417" s="45"/>
      <c r="GV417" s="45"/>
      <c r="GW417" s="45"/>
      <c r="GX417" s="45">
        <v>0</v>
      </c>
      <c r="GY417" s="45"/>
      <c r="GZ417" s="45"/>
      <c r="HA417" s="45"/>
      <c r="HB417" s="45"/>
      <c r="HC417" s="45"/>
      <c r="HD417" s="45"/>
      <c r="HE417" s="45"/>
      <c r="HF417" s="45"/>
      <c r="HG417" s="45"/>
      <c r="HH417" s="45"/>
      <c r="HI417" s="45"/>
      <c r="HJ417" s="45"/>
      <c r="HK417" s="45"/>
      <c r="HL417" s="45"/>
      <c r="HM417" s="45"/>
      <c r="HN417" s="45"/>
      <c r="HO417" s="45"/>
      <c r="HP417" s="45"/>
      <c r="HQ417" s="45"/>
      <c r="HR417" s="45"/>
      <c r="HS417" s="45"/>
      <c r="HT417" s="45"/>
      <c r="HU417" s="45"/>
      <c r="HV417" s="45"/>
      <c r="HW417" s="45"/>
      <c r="HX417" s="46"/>
      <c r="HY417" s="45"/>
      <c r="HZ417" s="45"/>
      <c r="IA417" s="45"/>
      <c r="IB417" s="45"/>
      <c r="IC417" s="45"/>
      <c r="ID417" s="45"/>
      <c r="IE417" s="45"/>
      <c r="IF417" s="45"/>
      <c r="IG417" s="45"/>
      <c r="IH417" s="45"/>
      <c r="II417" s="48"/>
      <c r="IJ417" s="46"/>
      <c r="IK417" s="45"/>
      <c r="IL417" s="45"/>
      <c r="IM417" s="45"/>
      <c r="IN417" s="43"/>
    </row>
    <row r="418" spans="1:248" ht="54.75" customHeight="1" x14ac:dyDescent="0.15">
      <c r="A418" s="46"/>
      <c r="B418" s="48"/>
      <c r="C418" s="42" t="s">
        <v>12142</v>
      </c>
      <c r="D418" s="42" t="s">
        <v>8550</v>
      </c>
      <c r="E418" s="42" t="s">
        <v>12612</v>
      </c>
      <c r="F418" s="42" t="s">
        <v>4215</v>
      </c>
      <c r="G418" s="42" t="s">
        <v>12327</v>
      </c>
      <c r="H418" s="112" t="s">
        <v>18291</v>
      </c>
      <c r="I418" s="42" t="s">
        <v>19240</v>
      </c>
      <c r="J418" s="42"/>
      <c r="K418" s="42" t="s">
        <v>11784</v>
      </c>
      <c r="L418" s="42" t="s">
        <v>11669</v>
      </c>
      <c r="M418" s="42"/>
      <c r="N418" s="42"/>
      <c r="O418" s="42"/>
      <c r="P418" s="42"/>
      <c r="Q418" s="42" t="s">
        <v>11596</v>
      </c>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45">
        <v>0</v>
      </c>
      <c r="BO418" s="45">
        <v>0</v>
      </c>
      <c r="BP418" s="45">
        <v>0</v>
      </c>
      <c r="BQ418" s="45">
        <v>0</v>
      </c>
      <c r="BR418" s="45">
        <v>0</v>
      </c>
      <c r="BS418" s="45">
        <v>0</v>
      </c>
      <c r="BT418" s="45"/>
      <c r="BU418" s="45">
        <v>0</v>
      </c>
      <c r="BV418" s="45"/>
      <c r="BW418" s="45"/>
      <c r="BX418" s="45"/>
      <c r="BY418" s="45">
        <v>0</v>
      </c>
      <c r="BZ418" s="45">
        <v>0</v>
      </c>
      <c r="CA418" s="45"/>
      <c r="CB418" s="45"/>
      <c r="CC418" s="45"/>
      <c r="CD418" s="45">
        <v>0</v>
      </c>
      <c r="CE418" s="45">
        <v>0</v>
      </c>
      <c r="CF418" s="45">
        <v>0</v>
      </c>
      <c r="CG418" s="45">
        <v>0</v>
      </c>
      <c r="CH418" s="45">
        <v>0</v>
      </c>
      <c r="CI418" s="45">
        <v>0</v>
      </c>
      <c r="CJ418" s="45">
        <v>0</v>
      </c>
      <c r="CK418" s="45">
        <v>0</v>
      </c>
      <c r="CL418" s="45">
        <v>0</v>
      </c>
      <c r="CM418" s="45"/>
      <c r="CN418" s="45">
        <v>0</v>
      </c>
      <c r="CO418" s="45"/>
      <c r="CP418" s="44">
        <v>5</v>
      </c>
      <c r="CQ418" s="44">
        <v>1682105033</v>
      </c>
      <c r="CR418" s="44">
        <v>1778105375</v>
      </c>
      <c r="CS418" s="42" t="s">
        <v>4213</v>
      </c>
      <c r="CT418" s="42" t="s">
        <v>4211</v>
      </c>
      <c r="CU418" s="45"/>
      <c r="CV418" s="45"/>
      <c r="CW418" s="45"/>
      <c r="CX418" s="45"/>
      <c r="CY418" s="45"/>
      <c r="CZ418" s="48"/>
      <c r="DA418" s="48"/>
      <c r="DB418" s="47"/>
      <c r="DC418" s="47"/>
      <c r="DD418" s="45"/>
      <c r="DE418" s="48"/>
      <c r="DF418" s="48"/>
      <c r="DG418" s="45"/>
      <c r="DH418" s="45"/>
      <c r="DI418" s="47"/>
      <c r="DJ418" s="47"/>
      <c r="DK418" s="45">
        <v>0</v>
      </c>
      <c r="DL418" s="45">
        <v>0</v>
      </c>
      <c r="DM418" s="45">
        <v>0</v>
      </c>
      <c r="DN418" s="45">
        <v>0</v>
      </c>
      <c r="DO418" s="45">
        <v>0</v>
      </c>
      <c r="DP418" s="45">
        <v>0</v>
      </c>
      <c r="DQ418" s="45">
        <v>0</v>
      </c>
      <c r="DR418" s="45">
        <v>0</v>
      </c>
      <c r="DS418" s="45">
        <v>0</v>
      </c>
      <c r="DT418" s="45">
        <v>0</v>
      </c>
      <c r="DU418" s="48"/>
      <c r="DV418" s="45">
        <v>0</v>
      </c>
      <c r="DW418" s="45">
        <v>0</v>
      </c>
      <c r="DX418" s="45">
        <v>0</v>
      </c>
      <c r="DY418" s="45">
        <v>0</v>
      </c>
      <c r="DZ418" s="45">
        <v>0</v>
      </c>
      <c r="EA418" s="45">
        <v>0</v>
      </c>
      <c r="EB418" s="45">
        <v>0</v>
      </c>
      <c r="EC418" s="45">
        <v>0</v>
      </c>
      <c r="ED418" s="45">
        <v>0</v>
      </c>
      <c r="EE418" s="45">
        <v>0</v>
      </c>
      <c r="EF418" s="45">
        <v>0</v>
      </c>
      <c r="EG418" s="45">
        <v>0</v>
      </c>
      <c r="EH418" s="45">
        <v>0</v>
      </c>
      <c r="EI418" s="45">
        <v>0</v>
      </c>
      <c r="EJ418" s="45">
        <v>0</v>
      </c>
      <c r="EK418" s="45">
        <v>0</v>
      </c>
      <c r="EL418" s="45">
        <v>0</v>
      </c>
      <c r="EM418" s="45">
        <v>0</v>
      </c>
      <c r="EN418" s="45">
        <v>0</v>
      </c>
      <c r="EO418" s="45">
        <v>0</v>
      </c>
      <c r="EP418" s="45">
        <v>0</v>
      </c>
      <c r="EQ418" s="45">
        <v>0</v>
      </c>
      <c r="ER418" s="45">
        <v>0</v>
      </c>
      <c r="ES418" s="45">
        <v>0</v>
      </c>
      <c r="ET418" s="45">
        <v>0</v>
      </c>
      <c r="EU418" s="45">
        <v>0</v>
      </c>
      <c r="EV418" s="45">
        <v>0</v>
      </c>
      <c r="EW418" s="45">
        <v>0</v>
      </c>
      <c r="EX418" s="45">
        <v>0</v>
      </c>
      <c r="EY418" s="48"/>
      <c r="EZ418" s="45">
        <v>0</v>
      </c>
      <c r="FA418" s="45">
        <v>0</v>
      </c>
      <c r="FB418" s="45">
        <v>0</v>
      </c>
      <c r="FC418" s="48"/>
      <c r="FD418" s="45">
        <v>0</v>
      </c>
      <c r="FE418" s="45">
        <v>0</v>
      </c>
      <c r="FF418" s="45">
        <v>0</v>
      </c>
      <c r="FG418" s="48"/>
      <c r="FH418" s="45">
        <v>0</v>
      </c>
      <c r="FI418" s="45">
        <v>0</v>
      </c>
      <c r="FJ418" s="45">
        <v>0</v>
      </c>
      <c r="FK418" s="45">
        <v>0</v>
      </c>
      <c r="FL418" s="45">
        <v>0</v>
      </c>
      <c r="FM418" s="48"/>
      <c r="FN418" s="45">
        <v>0</v>
      </c>
      <c r="FO418" s="45">
        <v>0</v>
      </c>
      <c r="FP418" s="48"/>
      <c r="FQ418" s="45">
        <v>0</v>
      </c>
      <c r="FR418" s="45">
        <v>0</v>
      </c>
      <c r="FS418" s="48"/>
      <c r="FT418" s="45">
        <v>0</v>
      </c>
      <c r="FU418" s="45">
        <v>0</v>
      </c>
      <c r="FV418" s="48"/>
      <c r="FW418" s="45">
        <v>0</v>
      </c>
      <c r="FX418" s="45">
        <v>0</v>
      </c>
      <c r="FY418" s="45">
        <v>0</v>
      </c>
      <c r="FZ418" s="45">
        <v>0</v>
      </c>
      <c r="GA418" s="45">
        <v>0</v>
      </c>
      <c r="GB418" s="45">
        <v>0</v>
      </c>
      <c r="GC418" s="45">
        <v>0</v>
      </c>
      <c r="GD418" s="45">
        <v>0</v>
      </c>
      <c r="GE418" s="45">
        <v>0</v>
      </c>
      <c r="GF418" s="45">
        <v>0</v>
      </c>
      <c r="GG418" s="45">
        <v>0</v>
      </c>
      <c r="GH418" s="45">
        <v>0</v>
      </c>
      <c r="GI418" s="45">
        <v>0</v>
      </c>
      <c r="GJ418" s="45">
        <v>0</v>
      </c>
      <c r="GK418" s="45">
        <v>0</v>
      </c>
      <c r="GL418" s="45">
        <v>0</v>
      </c>
      <c r="GM418" s="45">
        <v>0</v>
      </c>
      <c r="GN418" s="45">
        <v>0</v>
      </c>
      <c r="GO418" s="45">
        <v>0</v>
      </c>
      <c r="GP418" s="45"/>
      <c r="GQ418" s="45"/>
      <c r="GR418" s="45"/>
      <c r="GS418" s="45"/>
      <c r="GT418" s="45"/>
      <c r="GU418" s="45"/>
      <c r="GV418" s="45"/>
      <c r="GW418" s="45"/>
      <c r="GX418" s="45">
        <v>0</v>
      </c>
      <c r="GY418" s="45"/>
      <c r="GZ418" s="45"/>
      <c r="HA418" s="45"/>
      <c r="HB418" s="45"/>
      <c r="HC418" s="45"/>
      <c r="HD418" s="45"/>
      <c r="HE418" s="45"/>
      <c r="HF418" s="45"/>
      <c r="HG418" s="45"/>
      <c r="HH418" s="45"/>
      <c r="HI418" s="45"/>
      <c r="HJ418" s="45"/>
      <c r="HK418" s="45"/>
      <c r="HL418" s="45"/>
      <c r="HM418" s="45"/>
      <c r="HN418" s="45"/>
      <c r="HO418" s="45"/>
      <c r="HP418" s="45"/>
      <c r="HQ418" s="45"/>
      <c r="HR418" s="45"/>
      <c r="HS418" s="45"/>
      <c r="HT418" s="45"/>
      <c r="HU418" s="45"/>
      <c r="HV418" s="45"/>
      <c r="HW418" s="45"/>
      <c r="HX418" s="46"/>
      <c r="HY418" s="45"/>
      <c r="HZ418" s="45"/>
      <c r="IA418" s="45"/>
      <c r="IB418" s="45"/>
      <c r="IC418" s="45"/>
      <c r="ID418" s="45"/>
      <c r="IE418" s="45"/>
      <c r="IF418" s="45"/>
      <c r="IG418" s="45"/>
      <c r="IH418" s="45"/>
      <c r="II418" s="48"/>
      <c r="IJ418" s="46"/>
      <c r="IK418" s="45"/>
      <c r="IL418" s="45"/>
      <c r="IM418" s="45"/>
      <c r="IN418" s="43"/>
    </row>
    <row r="419" spans="1:248" ht="54.75" customHeight="1" x14ac:dyDescent="0.15">
      <c r="A419" s="46"/>
      <c r="B419" s="48"/>
      <c r="C419" s="42" t="s">
        <v>12143</v>
      </c>
      <c r="D419" s="42" t="s">
        <v>8551</v>
      </c>
      <c r="E419" s="42" t="s">
        <v>12613</v>
      </c>
      <c r="F419" s="42" t="s">
        <v>11313</v>
      </c>
      <c r="G419" s="42" t="s">
        <v>12305</v>
      </c>
      <c r="H419" s="112" t="s">
        <v>4212</v>
      </c>
      <c r="I419" s="42" t="s">
        <v>11741</v>
      </c>
      <c r="J419" s="42"/>
      <c r="K419" s="42" t="s">
        <v>11784</v>
      </c>
      <c r="L419" s="42" t="s">
        <v>11669</v>
      </c>
      <c r="M419" s="42"/>
      <c r="N419" s="42"/>
      <c r="O419" s="42"/>
      <c r="P419" s="42"/>
      <c r="Q419" s="42" t="s">
        <v>11219</v>
      </c>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45">
        <v>0</v>
      </c>
      <c r="BO419" s="45">
        <v>0</v>
      </c>
      <c r="BP419" s="45">
        <v>0</v>
      </c>
      <c r="BQ419" s="45">
        <v>0</v>
      </c>
      <c r="BR419" s="45">
        <v>0</v>
      </c>
      <c r="BS419" s="45">
        <v>0</v>
      </c>
      <c r="BT419" s="45"/>
      <c r="BU419" s="45">
        <v>0</v>
      </c>
      <c r="BV419" s="45"/>
      <c r="BW419" s="45"/>
      <c r="BX419" s="45"/>
      <c r="BY419" s="45">
        <v>0</v>
      </c>
      <c r="BZ419" s="45">
        <v>0</v>
      </c>
      <c r="CA419" s="45"/>
      <c r="CB419" s="45"/>
      <c r="CC419" s="45"/>
      <c r="CD419" s="45">
        <v>0</v>
      </c>
      <c r="CE419" s="45">
        <v>0</v>
      </c>
      <c r="CF419" s="45">
        <v>0</v>
      </c>
      <c r="CG419" s="45">
        <v>0</v>
      </c>
      <c r="CH419" s="45">
        <v>0</v>
      </c>
      <c r="CI419" s="45">
        <v>0</v>
      </c>
      <c r="CJ419" s="45">
        <v>0</v>
      </c>
      <c r="CK419" s="45">
        <v>0</v>
      </c>
      <c r="CL419" s="45">
        <v>0</v>
      </c>
      <c r="CM419" s="45"/>
      <c r="CN419" s="45">
        <v>0</v>
      </c>
      <c r="CO419" s="45"/>
      <c r="CP419" s="44">
        <v>5</v>
      </c>
      <c r="CQ419" s="44">
        <v>1682105033</v>
      </c>
      <c r="CR419" s="44">
        <v>1794105432</v>
      </c>
      <c r="CS419" s="42" t="s">
        <v>4213</v>
      </c>
      <c r="CT419" s="42" t="s">
        <v>4211</v>
      </c>
      <c r="CU419" s="45"/>
      <c r="CV419" s="45"/>
      <c r="CW419" s="45"/>
      <c r="CX419" s="45"/>
      <c r="CY419" s="45"/>
      <c r="CZ419" s="48"/>
      <c r="DA419" s="48"/>
      <c r="DB419" s="47"/>
      <c r="DC419" s="47"/>
      <c r="DD419" s="45"/>
      <c r="DE419" s="48"/>
      <c r="DF419" s="48"/>
      <c r="DG419" s="45"/>
      <c r="DH419" s="45"/>
      <c r="DI419" s="47"/>
      <c r="DJ419" s="47"/>
      <c r="DK419" s="45">
        <v>0</v>
      </c>
      <c r="DL419" s="45">
        <v>0</v>
      </c>
      <c r="DM419" s="45">
        <v>0</v>
      </c>
      <c r="DN419" s="45">
        <v>0</v>
      </c>
      <c r="DO419" s="45">
        <v>0</v>
      </c>
      <c r="DP419" s="45">
        <v>0</v>
      </c>
      <c r="DQ419" s="45">
        <v>0</v>
      </c>
      <c r="DR419" s="45">
        <v>0</v>
      </c>
      <c r="DS419" s="45">
        <v>0</v>
      </c>
      <c r="DT419" s="45">
        <v>0</v>
      </c>
      <c r="DU419" s="48"/>
      <c r="DV419" s="45">
        <v>0</v>
      </c>
      <c r="DW419" s="45">
        <v>0</v>
      </c>
      <c r="DX419" s="45">
        <v>0</v>
      </c>
      <c r="DY419" s="45">
        <v>0</v>
      </c>
      <c r="DZ419" s="45">
        <v>0</v>
      </c>
      <c r="EA419" s="45">
        <v>0</v>
      </c>
      <c r="EB419" s="45">
        <v>0</v>
      </c>
      <c r="EC419" s="45">
        <v>0</v>
      </c>
      <c r="ED419" s="45">
        <v>0</v>
      </c>
      <c r="EE419" s="45">
        <v>0</v>
      </c>
      <c r="EF419" s="45">
        <v>0</v>
      </c>
      <c r="EG419" s="45">
        <v>0</v>
      </c>
      <c r="EH419" s="45">
        <v>0</v>
      </c>
      <c r="EI419" s="45">
        <v>0</v>
      </c>
      <c r="EJ419" s="45">
        <v>0</v>
      </c>
      <c r="EK419" s="45">
        <v>0</v>
      </c>
      <c r="EL419" s="45">
        <v>0</v>
      </c>
      <c r="EM419" s="45">
        <v>0</v>
      </c>
      <c r="EN419" s="45">
        <v>0</v>
      </c>
      <c r="EO419" s="45">
        <v>0</v>
      </c>
      <c r="EP419" s="45">
        <v>0</v>
      </c>
      <c r="EQ419" s="45">
        <v>0</v>
      </c>
      <c r="ER419" s="45">
        <v>0</v>
      </c>
      <c r="ES419" s="45">
        <v>0</v>
      </c>
      <c r="ET419" s="45">
        <v>0</v>
      </c>
      <c r="EU419" s="45">
        <v>0</v>
      </c>
      <c r="EV419" s="45">
        <v>0</v>
      </c>
      <c r="EW419" s="45">
        <v>0</v>
      </c>
      <c r="EX419" s="45">
        <v>0</v>
      </c>
      <c r="EY419" s="48"/>
      <c r="EZ419" s="45">
        <v>0</v>
      </c>
      <c r="FA419" s="45">
        <v>0</v>
      </c>
      <c r="FB419" s="45">
        <v>0</v>
      </c>
      <c r="FC419" s="48"/>
      <c r="FD419" s="45">
        <v>0</v>
      </c>
      <c r="FE419" s="45">
        <v>0</v>
      </c>
      <c r="FF419" s="45">
        <v>0</v>
      </c>
      <c r="FG419" s="48"/>
      <c r="FH419" s="45">
        <v>0</v>
      </c>
      <c r="FI419" s="45">
        <v>0</v>
      </c>
      <c r="FJ419" s="45">
        <v>0</v>
      </c>
      <c r="FK419" s="45">
        <v>0</v>
      </c>
      <c r="FL419" s="45">
        <v>0</v>
      </c>
      <c r="FM419" s="48"/>
      <c r="FN419" s="45">
        <v>0</v>
      </c>
      <c r="FO419" s="45">
        <v>0</v>
      </c>
      <c r="FP419" s="48"/>
      <c r="FQ419" s="45">
        <v>0</v>
      </c>
      <c r="FR419" s="45">
        <v>0</v>
      </c>
      <c r="FS419" s="48"/>
      <c r="FT419" s="45">
        <v>0</v>
      </c>
      <c r="FU419" s="45">
        <v>0</v>
      </c>
      <c r="FV419" s="48"/>
      <c r="FW419" s="45">
        <v>0</v>
      </c>
      <c r="FX419" s="45">
        <v>0</v>
      </c>
      <c r="FY419" s="45">
        <v>0</v>
      </c>
      <c r="FZ419" s="45">
        <v>0</v>
      </c>
      <c r="GA419" s="45">
        <v>0</v>
      </c>
      <c r="GB419" s="45">
        <v>0</v>
      </c>
      <c r="GC419" s="45">
        <v>0</v>
      </c>
      <c r="GD419" s="45">
        <v>0</v>
      </c>
      <c r="GE419" s="45">
        <v>0</v>
      </c>
      <c r="GF419" s="45">
        <v>0</v>
      </c>
      <c r="GG419" s="45">
        <v>0</v>
      </c>
      <c r="GH419" s="45">
        <v>0</v>
      </c>
      <c r="GI419" s="45">
        <v>0</v>
      </c>
      <c r="GJ419" s="45">
        <v>0</v>
      </c>
      <c r="GK419" s="45">
        <v>0</v>
      </c>
      <c r="GL419" s="45">
        <v>0</v>
      </c>
      <c r="GM419" s="45">
        <v>0</v>
      </c>
      <c r="GN419" s="45">
        <v>0</v>
      </c>
      <c r="GO419" s="45">
        <v>0</v>
      </c>
      <c r="GP419" s="45"/>
      <c r="GQ419" s="45"/>
      <c r="GR419" s="45"/>
      <c r="GS419" s="45"/>
      <c r="GT419" s="45"/>
      <c r="GU419" s="45"/>
      <c r="GV419" s="45"/>
      <c r="GW419" s="45"/>
      <c r="GX419" s="45">
        <v>0</v>
      </c>
      <c r="GY419" s="45"/>
      <c r="GZ419" s="45"/>
      <c r="HA419" s="45"/>
      <c r="HB419" s="45"/>
      <c r="HC419" s="45"/>
      <c r="HD419" s="45"/>
      <c r="HE419" s="45"/>
      <c r="HF419" s="45"/>
      <c r="HG419" s="45"/>
      <c r="HH419" s="45"/>
      <c r="HI419" s="45"/>
      <c r="HJ419" s="45"/>
      <c r="HK419" s="45"/>
      <c r="HL419" s="45"/>
      <c r="HM419" s="45"/>
      <c r="HN419" s="45"/>
      <c r="HO419" s="45"/>
      <c r="HP419" s="45"/>
      <c r="HQ419" s="45"/>
      <c r="HR419" s="45"/>
      <c r="HS419" s="45"/>
      <c r="HT419" s="45"/>
      <c r="HU419" s="45"/>
      <c r="HV419" s="45"/>
      <c r="HW419" s="45"/>
      <c r="HX419" s="46"/>
      <c r="HY419" s="45"/>
      <c r="HZ419" s="45"/>
      <c r="IA419" s="45"/>
      <c r="IB419" s="45"/>
      <c r="IC419" s="45"/>
      <c r="ID419" s="45"/>
      <c r="IE419" s="45"/>
      <c r="IF419" s="45"/>
      <c r="IG419" s="45"/>
      <c r="IH419" s="45"/>
      <c r="II419" s="48"/>
      <c r="IJ419" s="46"/>
      <c r="IK419" s="45"/>
      <c r="IL419" s="45"/>
      <c r="IM419" s="45"/>
      <c r="IN419" s="43"/>
    </row>
    <row r="420" spans="1:248" ht="54.75" customHeight="1" x14ac:dyDescent="0.15">
      <c r="A420" s="46"/>
      <c r="B420" s="48"/>
      <c r="C420" s="42" t="s">
        <v>18292</v>
      </c>
      <c r="D420" s="42" t="s">
        <v>8547</v>
      </c>
      <c r="E420" s="42" t="s">
        <v>19241</v>
      </c>
      <c r="F420" s="42" t="s">
        <v>18507</v>
      </c>
      <c r="G420" s="42" t="s">
        <v>19242</v>
      </c>
      <c r="H420" s="112" t="s">
        <v>11322</v>
      </c>
      <c r="I420" s="42" t="s">
        <v>11597</v>
      </c>
      <c r="J420" s="42"/>
      <c r="K420" s="42" t="s">
        <v>18509</v>
      </c>
      <c r="L420" s="42" t="s">
        <v>19243</v>
      </c>
      <c r="M420" s="42"/>
      <c r="N420" s="42"/>
      <c r="O420" s="42" t="s">
        <v>8717</v>
      </c>
      <c r="P420" s="42" t="s">
        <v>12242</v>
      </c>
      <c r="Q420" s="42"/>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v>0</v>
      </c>
      <c r="AQ420" s="113">
        <v>0</v>
      </c>
      <c r="AR420" s="113">
        <v>0</v>
      </c>
      <c r="AS420" s="113">
        <v>0</v>
      </c>
      <c r="AT420" s="113">
        <v>0</v>
      </c>
      <c r="AU420" s="113">
        <v>0</v>
      </c>
      <c r="AV420" s="113">
        <v>0</v>
      </c>
      <c r="AW420" s="113">
        <v>0</v>
      </c>
      <c r="AX420" s="113">
        <v>0</v>
      </c>
      <c r="AY420" s="113"/>
      <c r="AZ420" s="113"/>
      <c r="BA420" s="113">
        <v>0</v>
      </c>
      <c r="BB420" s="113">
        <v>0</v>
      </c>
      <c r="BC420" s="113">
        <v>22.2222222222222</v>
      </c>
      <c r="BD420" s="113"/>
      <c r="BE420" s="113"/>
      <c r="BF420" s="113">
        <v>100</v>
      </c>
      <c r="BG420" s="113">
        <v>100</v>
      </c>
      <c r="BH420" s="113">
        <v>0</v>
      </c>
      <c r="BI420" s="113">
        <v>0</v>
      </c>
      <c r="BJ420" s="113">
        <v>100</v>
      </c>
      <c r="BK420" s="113">
        <v>100</v>
      </c>
      <c r="BL420" s="113">
        <v>0</v>
      </c>
      <c r="BM420" s="113">
        <v>0</v>
      </c>
      <c r="BN420" s="45">
        <v>0</v>
      </c>
      <c r="BO420" s="45">
        <v>0</v>
      </c>
      <c r="BP420" s="45">
        <v>0</v>
      </c>
      <c r="BQ420" s="45">
        <v>0</v>
      </c>
      <c r="BR420" s="45">
        <v>0</v>
      </c>
      <c r="BS420" s="45">
        <v>0</v>
      </c>
      <c r="BT420" s="45"/>
      <c r="BU420" s="45">
        <v>0</v>
      </c>
      <c r="BV420" s="45"/>
      <c r="BW420" s="45"/>
      <c r="BX420" s="45"/>
      <c r="BY420" s="45">
        <v>0</v>
      </c>
      <c r="BZ420" s="45">
        <v>0</v>
      </c>
      <c r="CA420" s="45">
        <v>22.2222222222222</v>
      </c>
      <c r="CB420" s="45">
        <v>99.9</v>
      </c>
      <c r="CC420" s="45">
        <v>99.9</v>
      </c>
      <c r="CD420" s="45">
        <v>4</v>
      </c>
      <c r="CE420" s="45">
        <v>4</v>
      </c>
      <c r="CF420" s="45">
        <v>0</v>
      </c>
      <c r="CG420" s="45">
        <v>0</v>
      </c>
      <c r="CH420" s="45">
        <v>1</v>
      </c>
      <c r="CI420" s="45">
        <v>1</v>
      </c>
      <c r="CJ420" s="45">
        <v>0</v>
      </c>
      <c r="CK420" s="45">
        <v>0</v>
      </c>
      <c r="CL420" s="45">
        <v>0</v>
      </c>
      <c r="CM420" s="45"/>
      <c r="CN420" s="45">
        <v>100</v>
      </c>
      <c r="CO420" s="45">
        <v>0</v>
      </c>
      <c r="CP420" s="44">
        <v>5</v>
      </c>
      <c r="CQ420" s="44">
        <v>1749581271</v>
      </c>
      <c r="CR420" s="44">
        <v>1</v>
      </c>
      <c r="CS420" s="42">
        <v>1</v>
      </c>
      <c r="CT420" s="42" t="s">
        <v>4211</v>
      </c>
      <c r="CU420" s="45"/>
      <c r="CV420" s="45"/>
      <c r="CW420" s="45"/>
      <c r="CX420" s="45"/>
      <c r="CY420" s="45"/>
      <c r="CZ420" s="48"/>
      <c r="DA420" s="48"/>
      <c r="DB420" s="47"/>
      <c r="DC420" s="47"/>
      <c r="DD420" s="45"/>
      <c r="DE420" s="48"/>
      <c r="DF420" s="48"/>
      <c r="DG420" s="45"/>
      <c r="DH420" s="45"/>
      <c r="DI420" s="47"/>
      <c r="DJ420" s="47"/>
      <c r="DK420" s="45">
        <v>4</v>
      </c>
      <c r="DL420" s="45">
        <v>0</v>
      </c>
      <c r="DM420" s="45">
        <v>0</v>
      </c>
      <c r="DN420" s="45">
        <v>0</v>
      </c>
      <c r="DO420" s="45">
        <v>0</v>
      </c>
      <c r="DP420" s="45">
        <v>4</v>
      </c>
      <c r="DQ420" s="45">
        <v>4</v>
      </c>
      <c r="DR420" s="45">
        <v>0</v>
      </c>
      <c r="DS420" s="45">
        <v>0</v>
      </c>
      <c r="DT420" s="45">
        <v>0</v>
      </c>
      <c r="DU420" s="48"/>
      <c r="DV420" s="45">
        <v>0</v>
      </c>
      <c r="DW420" s="45">
        <v>0</v>
      </c>
      <c r="DX420" s="45">
        <v>0</v>
      </c>
      <c r="DY420" s="45">
        <v>1</v>
      </c>
      <c r="DZ420" s="45">
        <v>0</v>
      </c>
      <c r="EA420" s="45">
        <v>0</v>
      </c>
      <c r="EB420" s="45">
        <v>0</v>
      </c>
      <c r="EC420" s="45">
        <v>0</v>
      </c>
      <c r="ED420" s="45">
        <v>0</v>
      </c>
      <c r="EE420" s="45">
        <v>0</v>
      </c>
      <c r="EF420" s="45">
        <v>0</v>
      </c>
      <c r="EG420" s="45">
        <v>0</v>
      </c>
      <c r="EH420" s="45">
        <v>0</v>
      </c>
      <c r="EI420" s="45">
        <v>0</v>
      </c>
      <c r="EJ420" s="45">
        <v>0</v>
      </c>
      <c r="EK420" s="45">
        <v>0</v>
      </c>
      <c r="EL420" s="45">
        <v>0</v>
      </c>
      <c r="EM420" s="45">
        <v>0</v>
      </c>
      <c r="EN420" s="45">
        <v>0</v>
      </c>
      <c r="EO420" s="45">
        <v>0</v>
      </c>
      <c r="EP420" s="45">
        <v>0</v>
      </c>
      <c r="EQ420" s="45">
        <v>0</v>
      </c>
      <c r="ER420" s="45">
        <v>0</v>
      </c>
      <c r="ES420" s="45">
        <v>0</v>
      </c>
      <c r="ET420" s="45">
        <v>0</v>
      </c>
      <c r="EU420" s="45">
        <v>0</v>
      </c>
      <c r="EV420" s="45">
        <v>0</v>
      </c>
      <c r="EW420" s="45">
        <v>0</v>
      </c>
      <c r="EX420" s="45">
        <v>0</v>
      </c>
      <c r="EY420" s="48"/>
      <c r="EZ420" s="45">
        <v>0</v>
      </c>
      <c r="FA420" s="45">
        <v>0</v>
      </c>
      <c r="FB420" s="45">
        <v>0</v>
      </c>
      <c r="FC420" s="48"/>
      <c r="FD420" s="45">
        <v>0</v>
      </c>
      <c r="FE420" s="45">
        <v>0</v>
      </c>
      <c r="FF420" s="45">
        <v>0</v>
      </c>
      <c r="FG420" s="48"/>
      <c r="FH420" s="45">
        <v>0</v>
      </c>
      <c r="FI420" s="45">
        <v>0</v>
      </c>
      <c r="FJ420" s="45">
        <v>0</v>
      </c>
      <c r="FK420" s="45">
        <v>0</v>
      </c>
      <c r="FL420" s="45">
        <v>0</v>
      </c>
      <c r="FM420" s="48"/>
      <c r="FN420" s="45">
        <v>0</v>
      </c>
      <c r="FO420" s="45">
        <v>0</v>
      </c>
      <c r="FP420" s="48"/>
      <c r="FQ420" s="45">
        <v>0</v>
      </c>
      <c r="FR420" s="45">
        <v>0</v>
      </c>
      <c r="FS420" s="48"/>
      <c r="FT420" s="45">
        <v>0</v>
      </c>
      <c r="FU420" s="45">
        <v>0</v>
      </c>
      <c r="FV420" s="48"/>
      <c r="FW420" s="45">
        <v>0</v>
      </c>
      <c r="FX420" s="45">
        <v>0</v>
      </c>
      <c r="FY420" s="45">
        <v>0</v>
      </c>
      <c r="FZ420" s="45">
        <v>0</v>
      </c>
      <c r="GA420" s="45">
        <v>0</v>
      </c>
      <c r="GB420" s="45">
        <v>0</v>
      </c>
      <c r="GC420" s="45">
        <v>0</v>
      </c>
      <c r="GD420" s="45">
        <v>0</v>
      </c>
      <c r="GE420" s="45">
        <v>0</v>
      </c>
      <c r="GF420" s="45">
        <v>1</v>
      </c>
      <c r="GG420" s="45">
        <v>0</v>
      </c>
      <c r="GH420" s="45">
        <v>1</v>
      </c>
      <c r="GI420" s="45">
        <v>0</v>
      </c>
      <c r="GJ420" s="45">
        <v>1</v>
      </c>
      <c r="GK420" s="45">
        <v>0</v>
      </c>
      <c r="GL420" s="45">
        <v>0</v>
      </c>
      <c r="GM420" s="45">
        <v>5</v>
      </c>
      <c r="GN420" s="45">
        <v>0</v>
      </c>
      <c r="GO420" s="45">
        <v>0</v>
      </c>
      <c r="GP420" s="45"/>
      <c r="GQ420" s="45">
        <v>0</v>
      </c>
      <c r="GR420" s="45"/>
      <c r="GS420" s="45"/>
      <c r="GT420" s="45"/>
      <c r="GU420" s="45">
        <v>0</v>
      </c>
      <c r="GV420" s="45"/>
      <c r="GW420" s="45"/>
      <c r="GX420" s="45">
        <v>0</v>
      </c>
      <c r="GY420" s="45">
        <v>0</v>
      </c>
      <c r="GZ420" s="45"/>
      <c r="HA420" s="45"/>
      <c r="HB420" s="45"/>
      <c r="HC420" s="45"/>
      <c r="HD420" s="45"/>
      <c r="HE420" s="45"/>
      <c r="HF420" s="45"/>
      <c r="HG420" s="45"/>
      <c r="HH420" s="45"/>
      <c r="HI420" s="45"/>
      <c r="HJ420" s="45"/>
      <c r="HK420" s="45"/>
      <c r="HL420" s="45"/>
      <c r="HM420" s="45"/>
      <c r="HN420" s="45"/>
      <c r="HO420" s="45"/>
      <c r="HP420" s="45"/>
      <c r="HQ420" s="45"/>
      <c r="HR420" s="45"/>
      <c r="HS420" s="45"/>
      <c r="HT420" s="45"/>
      <c r="HU420" s="45"/>
      <c r="HV420" s="45"/>
      <c r="HW420" s="45"/>
      <c r="HX420" s="46"/>
      <c r="HY420" s="45"/>
      <c r="HZ420" s="45"/>
      <c r="IA420" s="45"/>
      <c r="IB420" s="45"/>
      <c r="IC420" s="45"/>
      <c r="ID420" s="45"/>
      <c r="IE420" s="45"/>
      <c r="IF420" s="45"/>
      <c r="IG420" s="45"/>
      <c r="IH420" s="45"/>
      <c r="II420" s="48"/>
      <c r="IJ420" s="46"/>
      <c r="IK420" s="45"/>
      <c r="IL420" s="45"/>
      <c r="IM420" s="45"/>
      <c r="IN420" s="43"/>
    </row>
    <row r="421" spans="1:248" ht="54.75" customHeight="1" x14ac:dyDescent="0.15">
      <c r="A421" s="46"/>
      <c r="B421" s="48"/>
      <c r="C421" s="42" t="s">
        <v>12144</v>
      </c>
      <c r="D421" s="42" t="s">
        <v>8547</v>
      </c>
      <c r="E421" s="42" t="s">
        <v>12614</v>
      </c>
      <c r="F421" s="42" t="s">
        <v>18586</v>
      </c>
      <c r="G421" s="42" t="s">
        <v>19244</v>
      </c>
      <c r="H421" s="112" t="s">
        <v>4459</v>
      </c>
      <c r="I421" s="42" t="s">
        <v>8507</v>
      </c>
      <c r="J421" s="42"/>
      <c r="K421" s="42" t="s">
        <v>19245</v>
      </c>
      <c r="L421" s="42" t="s">
        <v>19246</v>
      </c>
      <c r="M421" s="42"/>
      <c r="N421" s="42" t="s">
        <v>11599</v>
      </c>
      <c r="O421" s="42" t="s">
        <v>8718</v>
      </c>
      <c r="P421" s="42" t="s">
        <v>12242</v>
      </c>
      <c r="Q421" s="42" t="s">
        <v>6389</v>
      </c>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v>0</v>
      </c>
      <c r="AQ421" s="113">
        <v>50</v>
      </c>
      <c r="AR421" s="113">
        <v>100</v>
      </c>
      <c r="AS421" s="113">
        <v>0</v>
      </c>
      <c r="AT421" s="113">
        <v>0</v>
      </c>
      <c r="AU421" s="113">
        <v>0</v>
      </c>
      <c r="AV421" s="113">
        <v>0</v>
      </c>
      <c r="AW421" s="113">
        <v>0</v>
      </c>
      <c r="AX421" s="113">
        <v>0</v>
      </c>
      <c r="AY421" s="113"/>
      <c r="AZ421" s="113"/>
      <c r="BA421" s="113">
        <v>0</v>
      </c>
      <c r="BB421" s="113">
        <v>0</v>
      </c>
      <c r="BC421" s="113">
        <v>22.2222222222222</v>
      </c>
      <c r="BD421" s="113"/>
      <c r="BE421" s="113"/>
      <c r="BF421" s="113">
        <v>50.000173163971297</v>
      </c>
      <c r="BG421" s="113">
        <v>80</v>
      </c>
      <c r="BH421" s="113">
        <v>50</v>
      </c>
      <c r="BI421" s="113">
        <v>0</v>
      </c>
      <c r="BJ421" s="113">
        <v>50.000264315317601</v>
      </c>
      <c r="BK421" s="113">
        <v>100</v>
      </c>
      <c r="BL421" s="113">
        <v>0</v>
      </c>
      <c r="BM421" s="113">
        <v>0</v>
      </c>
      <c r="BN421" s="45">
        <v>0</v>
      </c>
      <c r="BO421" s="45">
        <v>1</v>
      </c>
      <c r="BP421" s="45">
        <v>866226</v>
      </c>
      <c r="BQ421" s="45">
        <v>0</v>
      </c>
      <c r="BR421" s="45">
        <v>0</v>
      </c>
      <c r="BS421" s="45">
        <v>0</v>
      </c>
      <c r="BT421" s="45"/>
      <c r="BU421" s="45">
        <v>0</v>
      </c>
      <c r="BV421" s="45"/>
      <c r="BW421" s="45"/>
      <c r="BX421" s="45"/>
      <c r="BY421" s="45">
        <v>0</v>
      </c>
      <c r="BZ421" s="45">
        <v>0</v>
      </c>
      <c r="CA421" s="45">
        <v>22.2222222222222</v>
      </c>
      <c r="CB421" s="45">
        <v>99.9</v>
      </c>
      <c r="CC421" s="45">
        <v>99.9</v>
      </c>
      <c r="CD421" s="45">
        <v>433117</v>
      </c>
      <c r="CE421" s="45">
        <v>4</v>
      </c>
      <c r="CF421" s="45">
        <v>433113</v>
      </c>
      <c r="CG421" s="45">
        <v>0</v>
      </c>
      <c r="CH421" s="45">
        <v>189169</v>
      </c>
      <c r="CI421" s="45">
        <v>2</v>
      </c>
      <c r="CJ421" s="45">
        <v>189167</v>
      </c>
      <c r="CK421" s="45">
        <v>0</v>
      </c>
      <c r="CL421" s="45">
        <v>0</v>
      </c>
      <c r="CM421" s="45"/>
      <c r="CN421" s="45">
        <v>50.000264270613101</v>
      </c>
      <c r="CO421" s="45">
        <v>0</v>
      </c>
      <c r="CP421" s="44">
        <v>5</v>
      </c>
      <c r="CQ421" s="44">
        <v>1765581328</v>
      </c>
      <c r="CR421" s="44">
        <v>1</v>
      </c>
      <c r="CS421" s="42">
        <v>1</v>
      </c>
      <c r="CT421" s="42" t="s">
        <v>4211</v>
      </c>
      <c r="CU421" s="45"/>
      <c r="CV421" s="45"/>
      <c r="CW421" s="45"/>
      <c r="CX421" s="45"/>
      <c r="CY421" s="45"/>
      <c r="CZ421" s="48"/>
      <c r="DA421" s="48"/>
      <c r="DB421" s="47"/>
      <c r="DC421" s="47"/>
      <c r="DD421" s="45"/>
      <c r="DE421" s="48"/>
      <c r="DF421" s="48"/>
      <c r="DG421" s="45"/>
      <c r="DH421" s="45"/>
      <c r="DI421" s="47"/>
      <c r="DJ421" s="47"/>
      <c r="DK421" s="45">
        <v>433117</v>
      </c>
      <c r="DL421" s="45">
        <v>0</v>
      </c>
      <c r="DM421" s="45">
        <v>0</v>
      </c>
      <c r="DN421" s="45">
        <v>0</v>
      </c>
      <c r="DO421" s="45">
        <v>0</v>
      </c>
      <c r="DP421" s="45">
        <v>433117</v>
      </c>
      <c r="DQ421" s="45">
        <v>4</v>
      </c>
      <c r="DR421" s="45">
        <v>0</v>
      </c>
      <c r="DS421" s="45">
        <v>1</v>
      </c>
      <c r="DT421" s="45">
        <v>0</v>
      </c>
      <c r="DU421" s="48">
        <v>0</v>
      </c>
      <c r="DV421" s="45">
        <v>433113</v>
      </c>
      <c r="DW421" s="45">
        <v>0</v>
      </c>
      <c r="DX421" s="45">
        <v>0</v>
      </c>
      <c r="DY421" s="45">
        <v>1</v>
      </c>
      <c r="DZ421" s="45">
        <v>0</v>
      </c>
      <c r="EA421" s="45">
        <v>0</v>
      </c>
      <c r="EB421" s="45">
        <v>0</v>
      </c>
      <c r="EC421" s="45">
        <v>0</v>
      </c>
      <c r="ED421" s="45">
        <v>0</v>
      </c>
      <c r="EE421" s="45">
        <v>0</v>
      </c>
      <c r="EF421" s="45">
        <v>0</v>
      </c>
      <c r="EG421" s="45">
        <v>0</v>
      </c>
      <c r="EH421" s="45">
        <v>0</v>
      </c>
      <c r="EI421" s="45">
        <v>0</v>
      </c>
      <c r="EJ421" s="45">
        <v>0</v>
      </c>
      <c r="EK421" s="45">
        <v>0</v>
      </c>
      <c r="EL421" s="45">
        <v>0</v>
      </c>
      <c r="EM421" s="45">
        <v>0</v>
      </c>
      <c r="EN421" s="45">
        <v>0</v>
      </c>
      <c r="EO421" s="45">
        <v>0</v>
      </c>
      <c r="EP421" s="45">
        <v>0</v>
      </c>
      <c r="EQ421" s="45">
        <v>0</v>
      </c>
      <c r="ER421" s="45">
        <v>0</v>
      </c>
      <c r="ES421" s="45">
        <v>0</v>
      </c>
      <c r="ET421" s="45">
        <v>0</v>
      </c>
      <c r="EU421" s="45">
        <v>0</v>
      </c>
      <c r="EV421" s="45">
        <v>866226</v>
      </c>
      <c r="EW421" s="45">
        <v>0</v>
      </c>
      <c r="EX421" s="45">
        <v>0</v>
      </c>
      <c r="EY421" s="48"/>
      <c r="EZ421" s="45">
        <v>433113</v>
      </c>
      <c r="FA421" s="45">
        <v>0</v>
      </c>
      <c r="FB421" s="45">
        <v>0</v>
      </c>
      <c r="FC421" s="48"/>
      <c r="FD421" s="45">
        <v>433113</v>
      </c>
      <c r="FE421" s="45">
        <v>0</v>
      </c>
      <c r="FF421" s="45">
        <v>0</v>
      </c>
      <c r="FG421" s="48"/>
      <c r="FH421" s="45">
        <v>0</v>
      </c>
      <c r="FI421" s="45">
        <v>0</v>
      </c>
      <c r="FJ421" s="45">
        <v>0</v>
      </c>
      <c r="FK421" s="45">
        <v>0</v>
      </c>
      <c r="FL421" s="45">
        <v>0</v>
      </c>
      <c r="FM421" s="48"/>
      <c r="FN421" s="45">
        <v>1</v>
      </c>
      <c r="FO421" s="45">
        <v>0</v>
      </c>
      <c r="FP421" s="48">
        <v>0</v>
      </c>
      <c r="FQ421" s="45">
        <v>0</v>
      </c>
      <c r="FR421" s="45">
        <v>0</v>
      </c>
      <c r="FS421" s="48"/>
      <c r="FT421" s="45">
        <v>0</v>
      </c>
      <c r="FU421" s="45">
        <v>0</v>
      </c>
      <c r="FV421" s="48"/>
      <c r="FW421" s="45">
        <v>0</v>
      </c>
      <c r="FX421" s="45">
        <v>0</v>
      </c>
      <c r="FY421" s="45">
        <v>0</v>
      </c>
      <c r="FZ421" s="45">
        <v>0</v>
      </c>
      <c r="GA421" s="45">
        <v>0</v>
      </c>
      <c r="GB421" s="45">
        <v>0</v>
      </c>
      <c r="GC421" s="45">
        <v>0</v>
      </c>
      <c r="GD421" s="45">
        <v>0</v>
      </c>
      <c r="GE421" s="45">
        <v>0</v>
      </c>
      <c r="GF421" s="45">
        <v>189169</v>
      </c>
      <c r="GG421" s="45">
        <v>0</v>
      </c>
      <c r="GH421" s="45">
        <v>189169</v>
      </c>
      <c r="GI421" s="45">
        <v>189167</v>
      </c>
      <c r="GJ421" s="45">
        <v>2</v>
      </c>
      <c r="GK421" s="45">
        <v>0</v>
      </c>
      <c r="GL421" s="45">
        <v>0</v>
      </c>
      <c r="GM421" s="45">
        <v>2</v>
      </c>
      <c r="GN421" s="45">
        <v>0</v>
      </c>
      <c r="GO421" s="45">
        <v>0</v>
      </c>
      <c r="GP421" s="45">
        <v>0</v>
      </c>
      <c r="GQ421" s="45">
        <v>0</v>
      </c>
      <c r="GR421" s="45"/>
      <c r="GS421" s="45"/>
      <c r="GT421" s="45"/>
      <c r="GU421" s="45">
        <v>0</v>
      </c>
      <c r="GV421" s="45"/>
      <c r="GW421" s="45"/>
      <c r="GX421" s="45">
        <v>0</v>
      </c>
      <c r="GY421" s="45">
        <v>0</v>
      </c>
      <c r="GZ421" s="45"/>
      <c r="HA421" s="45"/>
      <c r="HB421" s="45"/>
      <c r="HC421" s="45"/>
      <c r="HD421" s="45"/>
      <c r="HE421" s="45"/>
      <c r="HF421" s="45"/>
      <c r="HG421" s="45"/>
      <c r="HH421" s="45"/>
      <c r="HI421" s="45"/>
      <c r="HJ421" s="45"/>
      <c r="HK421" s="45"/>
      <c r="HL421" s="45"/>
      <c r="HM421" s="45"/>
      <c r="HN421" s="45"/>
      <c r="HO421" s="45"/>
      <c r="HP421" s="45"/>
      <c r="HQ421" s="45"/>
      <c r="HR421" s="45"/>
      <c r="HS421" s="45"/>
      <c r="HT421" s="45"/>
      <c r="HU421" s="45"/>
      <c r="HV421" s="45"/>
      <c r="HW421" s="45"/>
      <c r="HX421" s="46"/>
      <c r="HY421" s="45"/>
      <c r="HZ421" s="45"/>
      <c r="IA421" s="45"/>
      <c r="IB421" s="45"/>
      <c r="IC421" s="45"/>
      <c r="ID421" s="45"/>
      <c r="IE421" s="45"/>
      <c r="IF421" s="45"/>
      <c r="IG421" s="45"/>
      <c r="IH421" s="45"/>
      <c r="II421" s="48"/>
      <c r="IJ421" s="46"/>
      <c r="IK421" s="45"/>
      <c r="IL421" s="45"/>
      <c r="IM421" s="45"/>
      <c r="IN421" s="43"/>
    </row>
    <row r="422" spans="1:248" ht="54.75" customHeight="1" x14ac:dyDescent="0.15">
      <c r="A422" s="46"/>
      <c r="B422" s="48"/>
      <c r="C422" s="42" t="s">
        <v>19561</v>
      </c>
      <c r="D422" s="42" t="s">
        <v>8549</v>
      </c>
      <c r="E422" s="42" t="s">
        <v>12615</v>
      </c>
      <c r="F422" s="42" t="s">
        <v>11691</v>
      </c>
      <c r="G422" s="42" t="s">
        <v>19247</v>
      </c>
      <c r="H422" s="112" t="s">
        <v>11406</v>
      </c>
      <c r="I422" s="42" t="s">
        <v>11600</v>
      </c>
      <c r="J422" s="42"/>
      <c r="K422" s="42" t="s">
        <v>19248</v>
      </c>
      <c r="L422" s="42" t="s">
        <v>19249</v>
      </c>
      <c r="M422" s="42"/>
      <c r="N422" s="42" t="s">
        <v>8719</v>
      </c>
      <c r="O422" s="42" t="s">
        <v>8720</v>
      </c>
      <c r="P422" s="42" t="s">
        <v>12242</v>
      </c>
      <c r="Q422" s="42" t="s">
        <v>6390</v>
      </c>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v>0</v>
      </c>
      <c r="AQ422" s="113">
        <v>50</v>
      </c>
      <c r="AR422" s="113">
        <v>0</v>
      </c>
      <c r="AS422" s="113">
        <v>0</v>
      </c>
      <c r="AT422" s="113">
        <v>0</v>
      </c>
      <c r="AU422" s="113">
        <v>0</v>
      </c>
      <c r="AV422" s="113">
        <v>0</v>
      </c>
      <c r="AW422" s="113">
        <v>0</v>
      </c>
      <c r="AX422" s="113">
        <v>0</v>
      </c>
      <c r="AY422" s="113"/>
      <c r="AZ422" s="113"/>
      <c r="BA422" s="113">
        <v>0</v>
      </c>
      <c r="BB422" s="113">
        <v>0</v>
      </c>
      <c r="BC422" s="113">
        <v>22.2222222222222</v>
      </c>
      <c r="BD422" s="113"/>
      <c r="BE422" s="113"/>
      <c r="BF422" s="113">
        <v>49.999826836028703</v>
      </c>
      <c r="BG422" s="113">
        <v>20</v>
      </c>
      <c r="BH422" s="113">
        <v>50</v>
      </c>
      <c r="BI422" s="113">
        <v>0</v>
      </c>
      <c r="BJ422" s="113">
        <v>49.999735684682399</v>
      </c>
      <c r="BK422" s="113">
        <v>0</v>
      </c>
      <c r="BL422" s="113">
        <v>0</v>
      </c>
      <c r="BM422" s="113">
        <v>0</v>
      </c>
      <c r="BN422" s="45">
        <v>0</v>
      </c>
      <c r="BO422" s="45">
        <v>1</v>
      </c>
      <c r="BP422" s="45">
        <v>0</v>
      </c>
      <c r="BQ422" s="45">
        <v>0</v>
      </c>
      <c r="BR422" s="45">
        <v>0</v>
      </c>
      <c r="BS422" s="45">
        <v>0</v>
      </c>
      <c r="BT422" s="45"/>
      <c r="BU422" s="45">
        <v>0</v>
      </c>
      <c r="BV422" s="45"/>
      <c r="BW422" s="45"/>
      <c r="BX422" s="45"/>
      <c r="BY422" s="45">
        <v>0</v>
      </c>
      <c r="BZ422" s="45">
        <v>0</v>
      </c>
      <c r="CA422" s="45">
        <v>22.2222222222222</v>
      </c>
      <c r="CB422" s="45">
        <v>99.9</v>
      </c>
      <c r="CC422" s="45">
        <v>99.9</v>
      </c>
      <c r="CD422" s="45">
        <v>433114</v>
      </c>
      <c r="CE422" s="45">
        <v>1</v>
      </c>
      <c r="CF422" s="45">
        <v>433113</v>
      </c>
      <c r="CG422" s="45">
        <v>0</v>
      </c>
      <c r="CH422" s="45">
        <v>189167</v>
      </c>
      <c r="CI422" s="45">
        <v>0</v>
      </c>
      <c r="CJ422" s="45">
        <v>189167</v>
      </c>
      <c r="CK422" s="45">
        <v>0</v>
      </c>
      <c r="CL422" s="45">
        <v>0</v>
      </c>
      <c r="CM422" s="45"/>
      <c r="CN422" s="45">
        <v>49.999735729386899</v>
      </c>
      <c r="CO422" s="45">
        <v>0</v>
      </c>
      <c r="CP422" s="44">
        <v>5</v>
      </c>
      <c r="CQ422" s="44">
        <v>1765581328</v>
      </c>
      <c r="CR422" s="44">
        <v>2</v>
      </c>
      <c r="CS422" s="42">
        <v>2</v>
      </c>
      <c r="CT422" s="42" t="s">
        <v>4211</v>
      </c>
      <c r="CU422" s="45"/>
      <c r="CV422" s="45"/>
      <c r="CW422" s="45"/>
      <c r="CX422" s="45"/>
      <c r="CY422" s="45"/>
      <c r="CZ422" s="48"/>
      <c r="DA422" s="48"/>
      <c r="DB422" s="47"/>
      <c r="DC422" s="47"/>
      <c r="DD422" s="45"/>
      <c r="DE422" s="48"/>
      <c r="DF422" s="48"/>
      <c r="DG422" s="45"/>
      <c r="DH422" s="45"/>
      <c r="DI422" s="47"/>
      <c r="DJ422" s="47"/>
      <c r="DK422" s="45">
        <v>433114</v>
      </c>
      <c r="DL422" s="45">
        <v>0</v>
      </c>
      <c r="DM422" s="45">
        <v>0</v>
      </c>
      <c r="DN422" s="45">
        <v>0</v>
      </c>
      <c r="DO422" s="45">
        <v>0</v>
      </c>
      <c r="DP422" s="45">
        <v>433114</v>
      </c>
      <c r="DQ422" s="45">
        <v>1</v>
      </c>
      <c r="DR422" s="45">
        <v>0</v>
      </c>
      <c r="DS422" s="45">
        <v>1</v>
      </c>
      <c r="DT422" s="45">
        <v>0</v>
      </c>
      <c r="DU422" s="48">
        <v>0</v>
      </c>
      <c r="DV422" s="45">
        <v>433113</v>
      </c>
      <c r="DW422" s="45">
        <v>0</v>
      </c>
      <c r="DX422" s="45">
        <v>0</v>
      </c>
      <c r="DY422" s="45">
        <v>1</v>
      </c>
      <c r="DZ422" s="45">
        <v>0</v>
      </c>
      <c r="EA422" s="45">
        <v>0</v>
      </c>
      <c r="EB422" s="45">
        <v>0</v>
      </c>
      <c r="EC422" s="45">
        <v>0</v>
      </c>
      <c r="ED422" s="45">
        <v>0</v>
      </c>
      <c r="EE422" s="45">
        <v>0</v>
      </c>
      <c r="EF422" s="45">
        <v>0</v>
      </c>
      <c r="EG422" s="45">
        <v>0</v>
      </c>
      <c r="EH422" s="45">
        <v>0</v>
      </c>
      <c r="EI422" s="45">
        <v>0</v>
      </c>
      <c r="EJ422" s="45">
        <v>0</v>
      </c>
      <c r="EK422" s="45">
        <v>0</v>
      </c>
      <c r="EL422" s="45">
        <v>0</v>
      </c>
      <c r="EM422" s="45">
        <v>0</v>
      </c>
      <c r="EN422" s="45">
        <v>0</v>
      </c>
      <c r="EO422" s="45">
        <v>0</v>
      </c>
      <c r="EP422" s="45">
        <v>0</v>
      </c>
      <c r="EQ422" s="45">
        <v>0</v>
      </c>
      <c r="ER422" s="45">
        <v>0</v>
      </c>
      <c r="ES422" s="45">
        <v>0</v>
      </c>
      <c r="ET422" s="45">
        <v>0</v>
      </c>
      <c r="EU422" s="45">
        <v>0</v>
      </c>
      <c r="EV422" s="45">
        <v>0</v>
      </c>
      <c r="EW422" s="45">
        <v>0</v>
      </c>
      <c r="EX422" s="45">
        <v>0</v>
      </c>
      <c r="EY422" s="48"/>
      <c r="EZ422" s="45">
        <v>0</v>
      </c>
      <c r="FA422" s="45">
        <v>0</v>
      </c>
      <c r="FB422" s="45">
        <v>0</v>
      </c>
      <c r="FC422" s="48"/>
      <c r="FD422" s="45">
        <v>0</v>
      </c>
      <c r="FE422" s="45">
        <v>0</v>
      </c>
      <c r="FF422" s="45">
        <v>0</v>
      </c>
      <c r="FG422" s="48"/>
      <c r="FH422" s="45">
        <v>0</v>
      </c>
      <c r="FI422" s="45">
        <v>0</v>
      </c>
      <c r="FJ422" s="45">
        <v>0</v>
      </c>
      <c r="FK422" s="45">
        <v>0</v>
      </c>
      <c r="FL422" s="45">
        <v>0</v>
      </c>
      <c r="FM422" s="48"/>
      <c r="FN422" s="45">
        <v>1</v>
      </c>
      <c r="FO422" s="45">
        <v>0</v>
      </c>
      <c r="FP422" s="48">
        <v>0</v>
      </c>
      <c r="FQ422" s="45">
        <v>0</v>
      </c>
      <c r="FR422" s="45">
        <v>0</v>
      </c>
      <c r="FS422" s="48"/>
      <c r="FT422" s="45">
        <v>1</v>
      </c>
      <c r="FU422" s="45">
        <v>0</v>
      </c>
      <c r="FV422" s="48">
        <v>0</v>
      </c>
      <c r="FW422" s="45">
        <v>0</v>
      </c>
      <c r="FX422" s="45">
        <v>0</v>
      </c>
      <c r="FY422" s="45">
        <v>0</v>
      </c>
      <c r="FZ422" s="45">
        <v>0</v>
      </c>
      <c r="GA422" s="45">
        <v>0</v>
      </c>
      <c r="GB422" s="45">
        <v>0</v>
      </c>
      <c r="GC422" s="45">
        <v>0</v>
      </c>
      <c r="GD422" s="45">
        <v>0</v>
      </c>
      <c r="GE422" s="45">
        <v>0</v>
      </c>
      <c r="GF422" s="45">
        <v>189167</v>
      </c>
      <c r="GG422" s="45">
        <v>0</v>
      </c>
      <c r="GH422" s="45">
        <v>189167</v>
      </c>
      <c r="GI422" s="45">
        <v>189167</v>
      </c>
      <c r="GJ422" s="45">
        <v>0</v>
      </c>
      <c r="GK422" s="45">
        <v>0</v>
      </c>
      <c r="GL422" s="45">
        <v>0</v>
      </c>
      <c r="GM422" s="45">
        <v>1</v>
      </c>
      <c r="GN422" s="45">
        <v>0</v>
      </c>
      <c r="GO422" s="45">
        <v>0</v>
      </c>
      <c r="GP422" s="45">
        <v>0</v>
      </c>
      <c r="GQ422" s="45"/>
      <c r="GR422" s="45"/>
      <c r="GS422" s="45"/>
      <c r="GT422" s="45"/>
      <c r="GU422" s="45">
        <v>0</v>
      </c>
      <c r="GV422" s="45"/>
      <c r="GW422" s="45"/>
      <c r="GX422" s="45">
        <v>0</v>
      </c>
      <c r="GY422" s="45">
        <v>0</v>
      </c>
      <c r="GZ422" s="45"/>
      <c r="HA422" s="45"/>
      <c r="HB422" s="45"/>
      <c r="HC422" s="45"/>
      <c r="HD422" s="45"/>
      <c r="HE422" s="45"/>
      <c r="HF422" s="45"/>
      <c r="HG422" s="45"/>
      <c r="HH422" s="45"/>
      <c r="HI422" s="45"/>
      <c r="HJ422" s="45"/>
      <c r="HK422" s="45"/>
      <c r="HL422" s="45"/>
      <c r="HM422" s="45"/>
      <c r="HN422" s="45"/>
      <c r="HO422" s="45"/>
      <c r="HP422" s="45"/>
      <c r="HQ422" s="45"/>
      <c r="HR422" s="45"/>
      <c r="HS422" s="45"/>
      <c r="HT422" s="45"/>
      <c r="HU422" s="45"/>
      <c r="HV422" s="45"/>
      <c r="HW422" s="45"/>
      <c r="HX422" s="46"/>
      <c r="HY422" s="45"/>
      <c r="HZ422" s="45"/>
      <c r="IA422" s="45"/>
      <c r="IB422" s="45"/>
      <c r="IC422" s="45"/>
      <c r="ID422" s="45"/>
      <c r="IE422" s="45"/>
      <c r="IF422" s="45"/>
      <c r="IG422" s="45"/>
      <c r="IH422" s="45"/>
      <c r="II422" s="48"/>
      <c r="IJ422" s="46"/>
      <c r="IK422" s="45"/>
      <c r="IL422" s="45"/>
      <c r="IM422" s="45"/>
      <c r="IN422" s="43"/>
    </row>
    <row r="423" spans="1:248" ht="54.75" customHeight="1" x14ac:dyDescent="0.15">
      <c r="A423" s="46"/>
      <c r="B423" s="48"/>
      <c r="C423" s="42" t="s">
        <v>12145</v>
      </c>
      <c r="D423" s="42" t="s">
        <v>8551</v>
      </c>
      <c r="E423" s="42" t="s">
        <v>12616</v>
      </c>
      <c r="F423" s="42" t="s">
        <v>11313</v>
      </c>
      <c r="G423" s="42" t="s">
        <v>12305</v>
      </c>
      <c r="H423" s="112" t="s">
        <v>4212</v>
      </c>
      <c r="I423" s="42" t="s">
        <v>11741</v>
      </c>
      <c r="J423" s="42"/>
      <c r="K423" s="42" t="s">
        <v>11784</v>
      </c>
      <c r="L423" s="42" t="s">
        <v>11669</v>
      </c>
      <c r="M423" s="42"/>
      <c r="N423" s="42"/>
      <c r="O423" s="42"/>
      <c r="P423" s="42"/>
      <c r="Q423" s="42" t="s">
        <v>11220</v>
      </c>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45">
        <v>0</v>
      </c>
      <c r="BO423" s="45">
        <v>0</v>
      </c>
      <c r="BP423" s="45">
        <v>0</v>
      </c>
      <c r="BQ423" s="45">
        <v>0</v>
      </c>
      <c r="BR423" s="45">
        <v>0</v>
      </c>
      <c r="BS423" s="45">
        <v>0</v>
      </c>
      <c r="BT423" s="45"/>
      <c r="BU423" s="45">
        <v>0</v>
      </c>
      <c r="BV423" s="45"/>
      <c r="BW423" s="45"/>
      <c r="BX423" s="45"/>
      <c r="BY423" s="45">
        <v>0</v>
      </c>
      <c r="BZ423" s="45">
        <v>0</v>
      </c>
      <c r="CA423" s="45"/>
      <c r="CB423" s="45"/>
      <c r="CC423" s="45"/>
      <c r="CD423" s="45">
        <v>0</v>
      </c>
      <c r="CE423" s="45">
        <v>0</v>
      </c>
      <c r="CF423" s="45">
        <v>0</v>
      </c>
      <c r="CG423" s="45">
        <v>0</v>
      </c>
      <c r="CH423" s="45">
        <v>0</v>
      </c>
      <c r="CI423" s="45">
        <v>0</v>
      </c>
      <c r="CJ423" s="45">
        <v>0</v>
      </c>
      <c r="CK423" s="45">
        <v>0</v>
      </c>
      <c r="CL423" s="45">
        <v>0</v>
      </c>
      <c r="CM423" s="45"/>
      <c r="CN423" s="45">
        <v>0</v>
      </c>
      <c r="CO423" s="45"/>
      <c r="CP423" s="44">
        <v>5</v>
      </c>
      <c r="CQ423" s="44">
        <v>1765581328</v>
      </c>
      <c r="CR423" s="44">
        <v>1829581556</v>
      </c>
      <c r="CS423" s="42" t="s">
        <v>4213</v>
      </c>
      <c r="CT423" s="42" t="s">
        <v>4211</v>
      </c>
      <c r="CU423" s="45"/>
      <c r="CV423" s="45"/>
      <c r="CW423" s="45"/>
      <c r="CX423" s="45"/>
      <c r="CY423" s="45"/>
      <c r="CZ423" s="48"/>
      <c r="DA423" s="48"/>
      <c r="DB423" s="47"/>
      <c r="DC423" s="47"/>
      <c r="DD423" s="45"/>
      <c r="DE423" s="48"/>
      <c r="DF423" s="48"/>
      <c r="DG423" s="45"/>
      <c r="DH423" s="45"/>
      <c r="DI423" s="47"/>
      <c r="DJ423" s="47"/>
      <c r="DK423" s="45">
        <v>0</v>
      </c>
      <c r="DL423" s="45">
        <v>0</v>
      </c>
      <c r="DM423" s="45">
        <v>0</v>
      </c>
      <c r="DN423" s="45">
        <v>0</v>
      </c>
      <c r="DO423" s="45">
        <v>0</v>
      </c>
      <c r="DP423" s="45">
        <v>0</v>
      </c>
      <c r="DQ423" s="45">
        <v>0</v>
      </c>
      <c r="DR423" s="45">
        <v>0</v>
      </c>
      <c r="DS423" s="45">
        <v>0</v>
      </c>
      <c r="DT423" s="45">
        <v>0</v>
      </c>
      <c r="DU423" s="48"/>
      <c r="DV423" s="45">
        <v>0</v>
      </c>
      <c r="DW423" s="45">
        <v>0</v>
      </c>
      <c r="DX423" s="45">
        <v>0</v>
      </c>
      <c r="DY423" s="45">
        <v>0</v>
      </c>
      <c r="DZ423" s="45">
        <v>0</v>
      </c>
      <c r="EA423" s="45">
        <v>0</v>
      </c>
      <c r="EB423" s="45">
        <v>0</v>
      </c>
      <c r="EC423" s="45">
        <v>0</v>
      </c>
      <c r="ED423" s="45">
        <v>0</v>
      </c>
      <c r="EE423" s="45">
        <v>0</v>
      </c>
      <c r="EF423" s="45">
        <v>0</v>
      </c>
      <c r="EG423" s="45">
        <v>0</v>
      </c>
      <c r="EH423" s="45">
        <v>0</v>
      </c>
      <c r="EI423" s="45">
        <v>0</v>
      </c>
      <c r="EJ423" s="45">
        <v>0</v>
      </c>
      <c r="EK423" s="45">
        <v>0</v>
      </c>
      <c r="EL423" s="45">
        <v>0</v>
      </c>
      <c r="EM423" s="45">
        <v>0</v>
      </c>
      <c r="EN423" s="45">
        <v>0</v>
      </c>
      <c r="EO423" s="45">
        <v>0</v>
      </c>
      <c r="EP423" s="45">
        <v>0</v>
      </c>
      <c r="EQ423" s="45">
        <v>0</v>
      </c>
      <c r="ER423" s="45">
        <v>0</v>
      </c>
      <c r="ES423" s="45">
        <v>0</v>
      </c>
      <c r="ET423" s="45">
        <v>0</v>
      </c>
      <c r="EU423" s="45">
        <v>0</v>
      </c>
      <c r="EV423" s="45">
        <v>0</v>
      </c>
      <c r="EW423" s="45">
        <v>0</v>
      </c>
      <c r="EX423" s="45">
        <v>0</v>
      </c>
      <c r="EY423" s="48"/>
      <c r="EZ423" s="45">
        <v>0</v>
      </c>
      <c r="FA423" s="45">
        <v>0</v>
      </c>
      <c r="FB423" s="45">
        <v>0</v>
      </c>
      <c r="FC423" s="48"/>
      <c r="FD423" s="45">
        <v>0</v>
      </c>
      <c r="FE423" s="45">
        <v>0</v>
      </c>
      <c r="FF423" s="45">
        <v>0</v>
      </c>
      <c r="FG423" s="48"/>
      <c r="FH423" s="45">
        <v>0</v>
      </c>
      <c r="FI423" s="45">
        <v>0</v>
      </c>
      <c r="FJ423" s="45">
        <v>0</v>
      </c>
      <c r="FK423" s="45">
        <v>0</v>
      </c>
      <c r="FL423" s="45">
        <v>0</v>
      </c>
      <c r="FM423" s="48"/>
      <c r="FN423" s="45">
        <v>0</v>
      </c>
      <c r="FO423" s="45">
        <v>0</v>
      </c>
      <c r="FP423" s="48"/>
      <c r="FQ423" s="45">
        <v>0</v>
      </c>
      <c r="FR423" s="45">
        <v>0</v>
      </c>
      <c r="FS423" s="48"/>
      <c r="FT423" s="45">
        <v>0</v>
      </c>
      <c r="FU423" s="45">
        <v>0</v>
      </c>
      <c r="FV423" s="48"/>
      <c r="FW423" s="45">
        <v>0</v>
      </c>
      <c r="FX423" s="45">
        <v>0</v>
      </c>
      <c r="FY423" s="45">
        <v>0</v>
      </c>
      <c r="FZ423" s="45">
        <v>0</v>
      </c>
      <c r="GA423" s="45">
        <v>0</v>
      </c>
      <c r="GB423" s="45">
        <v>0</v>
      </c>
      <c r="GC423" s="45">
        <v>0</v>
      </c>
      <c r="GD423" s="45">
        <v>0</v>
      </c>
      <c r="GE423" s="45">
        <v>0</v>
      </c>
      <c r="GF423" s="45">
        <v>0</v>
      </c>
      <c r="GG423" s="45">
        <v>0</v>
      </c>
      <c r="GH423" s="45">
        <v>0</v>
      </c>
      <c r="GI423" s="45">
        <v>0</v>
      </c>
      <c r="GJ423" s="45">
        <v>0</v>
      </c>
      <c r="GK423" s="45">
        <v>0</v>
      </c>
      <c r="GL423" s="45">
        <v>0</v>
      </c>
      <c r="GM423" s="45">
        <v>0</v>
      </c>
      <c r="GN423" s="45">
        <v>0</v>
      </c>
      <c r="GO423" s="45">
        <v>0</v>
      </c>
      <c r="GP423" s="45"/>
      <c r="GQ423" s="45"/>
      <c r="GR423" s="45"/>
      <c r="GS423" s="45"/>
      <c r="GT423" s="45"/>
      <c r="GU423" s="45"/>
      <c r="GV423" s="45"/>
      <c r="GW423" s="45"/>
      <c r="GX423" s="45">
        <v>0</v>
      </c>
      <c r="GY423" s="45"/>
      <c r="GZ423" s="45"/>
      <c r="HA423" s="45"/>
      <c r="HB423" s="45"/>
      <c r="HC423" s="45"/>
      <c r="HD423" s="45"/>
      <c r="HE423" s="45"/>
      <c r="HF423" s="45"/>
      <c r="HG423" s="45"/>
      <c r="HH423" s="45"/>
      <c r="HI423" s="45"/>
      <c r="HJ423" s="45"/>
      <c r="HK423" s="45"/>
      <c r="HL423" s="45"/>
      <c r="HM423" s="45"/>
      <c r="HN423" s="45"/>
      <c r="HO423" s="45"/>
      <c r="HP423" s="45"/>
      <c r="HQ423" s="45"/>
      <c r="HR423" s="45"/>
      <c r="HS423" s="45"/>
      <c r="HT423" s="45"/>
      <c r="HU423" s="45"/>
      <c r="HV423" s="45"/>
      <c r="HW423" s="45"/>
      <c r="HX423" s="46"/>
      <c r="HY423" s="45"/>
      <c r="HZ423" s="45"/>
      <c r="IA423" s="45"/>
      <c r="IB423" s="45"/>
      <c r="IC423" s="45"/>
      <c r="ID423" s="45"/>
      <c r="IE423" s="45"/>
      <c r="IF423" s="45"/>
      <c r="IG423" s="45"/>
      <c r="IH423" s="45"/>
      <c r="II423" s="48"/>
      <c r="IJ423" s="46"/>
      <c r="IK423" s="45"/>
      <c r="IL423" s="45"/>
      <c r="IM423" s="45"/>
      <c r="IN423" s="43"/>
    </row>
    <row r="424" spans="1:248" ht="54.75" customHeight="1" x14ac:dyDescent="0.15">
      <c r="A424" s="46"/>
      <c r="B424" s="48"/>
      <c r="C424" s="42" t="s">
        <v>12146</v>
      </c>
      <c r="D424" s="42" t="s">
        <v>8547</v>
      </c>
      <c r="E424" s="42" t="s">
        <v>12617</v>
      </c>
      <c r="F424" s="42" t="s">
        <v>18619</v>
      </c>
      <c r="G424" s="42" t="s">
        <v>19250</v>
      </c>
      <c r="H424" s="112" t="s">
        <v>4236</v>
      </c>
      <c r="I424" s="42" t="s">
        <v>8508</v>
      </c>
      <c r="J424" s="42"/>
      <c r="K424" s="42" t="s">
        <v>12618</v>
      </c>
      <c r="L424" s="42" t="s">
        <v>19251</v>
      </c>
      <c r="M424" s="42"/>
      <c r="N424" s="42" t="s">
        <v>11601</v>
      </c>
      <c r="O424" s="42" t="s">
        <v>8721</v>
      </c>
      <c r="P424" s="42" t="s">
        <v>12242</v>
      </c>
      <c r="Q424" s="42" t="s">
        <v>6391</v>
      </c>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v>0</v>
      </c>
      <c r="AQ424" s="113">
        <v>16.6666666666667</v>
      </c>
      <c r="AR424" s="113">
        <v>0</v>
      </c>
      <c r="AS424" s="113">
        <v>0</v>
      </c>
      <c r="AT424" s="113">
        <v>0</v>
      </c>
      <c r="AU424" s="113">
        <v>0</v>
      </c>
      <c r="AV424" s="113">
        <v>0</v>
      </c>
      <c r="AW424" s="113">
        <v>0</v>
      </c>
      <c r="AX424" s="113">
        <v>0</v>
      </c>
      <c r="AY424" s="113"/>
      <c r="AZ424" s="113"/>
      <c r="BA424" s="113">
        <v>0</v>
      </c>
      <c r="BB424" s="113">
        <v>0</v>
      </c>
      <c r="BC424" s="113">
        <v>22.2222222222222</v>
      </c>
      <c r="BD424" s="113"/>
      <c r="BE424" s="113"/>
      <c r="BF424" s="113">
        <v>99.999404712297405</v>
      </c>
      <c r="BG424" s="113">
        <v>99.999404712297505</v>
      </c>
      <c r="BH424" s="113">
        <v>0</v>
      </c>
      <c r="BI424" s="113">
        <v>0</v>
      </c>
      <c r="BJ424" s="113">
        <v>100</v>
      </c>
      <c r="BK424" s="113">
        <v>100</v>
      </c>
      <c r="BL424" s="113">
        <v>0</v>
      </c>
      <c r="BM424" s="113">
        <v>0</v>
      </c>
      <c r="BN424" s="45">
        <v>0</v>
      </c>
      <c r="BO424" s="45">
        <v>1</v>
      </c>
      <c r="BP424" s="45">
        <v>0</v>
      </c>
      <c r="BQ424" s="45">
        <v>0</v>
      </c>
      <c r="BR424" s="45">
        <v>0</v>
      </c>
      <c r="BS424" s="45">
        <v>0</v>
      </c>
      <c r="BT424" s="45"/>
      <c r="BU424" s="45">
        <v>0</v>
      </c>
      <c r="BV424" s="45"/>
      <c r="BW424" s="45"/>
      <c r="BX424" s="45"/>
      <c r="BY424" s="45">
        <v>0</v>
      </c>
      <c r="BZ424" s="45">
        <v>0</v>
      </c>
      <c r="CA424" s="45">
        <v>22.2222222222222</v>
      </c>
      <c r="CB424" s="45">
        <v>99.9</v>
      </c>
      <c r="CC424" s="45">
        <v>99.9</v>
      </c>
      <c r="CD424" s="45">
        <v>839925</v>
      </c>
      <c r="CE424" s="45">
        <v>839925</v>
      </c>
      <c r="CF424" s="45">
        <v>0</v>
      </c>
      <c r="CG424" s="45">
        <v>0</v>
      </c>
      <c r="CH424" s="45">
        <v>839919</v>
      </c>
      <c r="CI424" s="45">
        <v>839919</v>
      </c>
      <c r="CJ424" s="45">
        <v>0</v>
      </c>
      <c r="CK424" s="45">
        <v>0</v>
      </c>
      <c r="CL424" s="45">
        <v>0</v>
      </c>
      <c r="CM424" s="45"/>
      <c r="CN424" s="45">
        <v>99.980954897626603</v>
      </c>
      <c r="CO424" s="45">
        <v>0</v>
      </c>
      <c r="CP424" s="44">
        <v>5</v>
      </c>
      <c r="CQ424" s="44">
        <v>1826105546</v>
      </c>
      <c r="CR424" s="44">
        <v>1</v>
      </c>
      <c r="CS424" s="42">
        <v>1</v>
      </c>
      <c r="CT424" s="42" t="s">
        <v>4211</v>
      </c>
      <c r="CU424" s="45"/>
      <c r="CV424" s="45"/>
      <c r="CW424" s="45"/>
      <c r="CX424" s="45"/>
      <c r="CY424" s="45"/>
      <c r="CZ424" s="48"/>
      <c r="DA424" s="48"/>
      <c r="DB424" s="47"/>
      <c r="DC424" s="47"/>
      <c r="DD424" s="45"/>
      <c r="DE424" s="48"/>
      <c r="DF424" s="48"/>
      <c r="DG424" s="45"/>
      <c r="DH424" s="45"/>
      <c r="DI424" s="47"/>
      <c r="DJ424" s="47"/>
      <c r="DK424" s="45">
        <v>839925</v>
      </c>
      <c r="DL424" s="45">
        <v>0</v>
      </c>
      <c r="DM424" s="45">
        <v>0</v>
      </c>
      <c r="DN424" s="45">
        <v>0</v>
      </c>
      <c r="DO424" s="45">
        <v>0</v>
      </c>
      <c r="DP424" s="45">
        <v>839925</v>
      </c>
      <c r="DQ424" s="45">
        <v>839925</v>
      </c>
      <c r="DR424" s="45">
        <v>0</v>
      </c>
      <c r="DS424" s="45">
        <v>1</v>
      </c>
      <c r="DT424" s="45">
        <v>0</v>
      </c>
      <c r="DU424" s="48">
        <v>0</v>
      </c>
      <c r="DV424" s="45">
        <v>0</v>
      </c>
      <c r="DW424" s="45">
        <v>0</v>
      </c>
      <c r="DX424" s="45">
        <v>0</v>
      </c>
      <c r="DY424" s="45">
        <v>1</v>
      </c>
      <c r="DZ424" s="45">
        <v>0</v>
      </c>
      <c r="EA424" s="45">
        <v>0</v>
      </c>
      <c r="EB424" s="45">
        <v>0</v>
      </c>
      <c r="EC424" s="45">
        <v>0</v>
      </c>
      <c r="ED424" s="45">
        <v>0</v>
      </c>
      <c r="EE424" s="45">
        <v>0</v>
      </c>
      <c r="EF424" s="45">
        <v>0</v>
      </c>
      <c r="EG424" s="45">
        <v>0</v>
      </c>
      <c r="EH424" s="45">
        <v>0</v>
      </c>
      <c r="EI424" s="45">
        <v>0</v>
      </c>
      <c r="EJ424" s="45">
        <v>0</v>
      </c>
      <c r="EK424" s="45">
        <v>0</v>
      </c>
      <c r="EL424" s="45">
        <v>0</v>
      </c>
      <c r="EM424" s="45">
        <v>0</v>
      </c>
      <c r="EN424" s="45">
        <v>0</v>
      </c>
      <c r="EO424" s="45">
        <v>0</v>
      </c>
      <c r="EP424" s="45">
        <v>0</v>
      </c>
      <c r="EQ424" s="45">
        <v>0</v>
      </c>
      <c r="ER424" s="45">
        <v>0</v>
      </c>
      <c r="ES424" s="45">
        <v>0</v>
      </c>
      <c r="ET424" s="45">
        <v>0</v>
      </c>
      <c r="EU424" s="45">
        <v>0</v>
      </c>
      <c r="EV424" s="45">
        <v>0</v>
      </c>
      <c r="EW424" s="45">
        <v>0</v>
      </c>
      <c r="EX424" s="45">
        <v>0</v>
      </c>
      <c r="EY424" s="48"/>
      <c r="EZ424" s="45">
        <v>0</v>
      </c>
      <c r="FA424" s="45">
        <v>0</v>
      </c>
      <c r="FB424" s="45">
        <v>0</v>
      </c>
      <c r="FC424" s="48"/>
      <c r="FD424" s="45">
        <v>0</v>
      </c>
      <c r="FE424" s="45">
        <v>0</v>
      </c>
      <c r="FF424" s="45">
        <v>0</v>
      </c>
      <c r="FG424" s="48"/>
      <c r="FH424" s="45">
        <v>0</v>
      </c>
      <c r="FI424" s="45">
        <v>0</v>
      </c>
      <c r="FJ424" s="45">
        <v>0</v>
      </c>
      <c r="FK424" s="45">
        <v>0</v>
      </c>
      <c r="FL424" s="45">
        <v>0</v>
      </c>
      <c r="FM424" s="48"/>
      <c r="FN424" s="45">
        <v>1</v>
      </c>
      <c r="FO424" s="45">
        <v>0</v>
      </c>
      <c r="FP424" s="48">
        <v>0</v>
      </c>
      <c r="FQ424" s="45">
        <v>0</v>
      </c>
      <c r="FR424" s="45">
        <v>0</v>
      </c>
      <c r="FS424" s="48"/>
      <c r="FT424" s="45">
        <v>0</v>
      </c>
      <c r="FU424" s="45">
        <v>0</v>
      </c>
      <c r="FV424" s="48"/>
      <c r="FW424" s="45">
        <v>0</v>
      </c>
      <c r="FX424" s="45">
        <v>0</v>
      </c>
      <c r="FY424" s="45">
        <v>0</v>
      </c>
      <c r="FZ424" s="45">
        <v>0</v>
      </c>
      <c r="GA424" s="45">
        <v>0</v>
      </c>
      <c r="GB424" s="45">
        <v>0</v>
      </c>
      <c r="GC424" s="45">
        <v>0</v>
      </c>
      <c r="GD424" s="45">
        <v>0</v>
      </c>
      <c r="GE424" s="45">
        <v>0</v>
      </c>
      <c r="GF424" s="45">
        <v>839919</v>
      </c>
      <c r="GG424" s="45">
        <v>0</v>
      </c>
      <c r="GH424" s="45">
        <v>839919</v>
      </c>
      <c r="GI424" s="45">
        <v>0</v>
      </c>
      <c r="GJ424" s="45">
        <v>839919</v>
      </c>
      <c r="GK424" s="45">
        <v>0</v>
      </c>
      <c r="GL424" s="45">
        <v>0</v>
      </c>
      <c r="GM424" s="45">
        <v>6</v>
      </c>
      <c r="GN424" s="45">
        <v>0</v>
      </c>
      <c r="GO424" s="45">
        <v>0</v>
      </c>
      <c r="GP424" s="45"/>
      <c r="GQ424" s="45">
        <v>0</v>
      </c>
      <c r="GR424" s="45"/>
      <c r="GS424" s="45"/>
      <c r="GT424" s="45"/>
      <c r="GU424" s="45">
        <v>0</v>
      </c>
      <c r="GV424" s="45"/>
      <c r="GW424" s="45"/>
      <c r="GX424" s="45">
        <v>0</v>
      </c>
      <c r="GY424" s="45">
        <v>0</v>
      </c>
      <c r="GZ424" s="45"/>
      <c r="HA424" s="45"/>
      <c r="HB424" s="45"/>
      <c r="HC424" s="45"/>
      <c r="HD424" s="45"/>
      <c r="HE424" s="45"/>
      <c r="HF424" s="45"/>
      <c r="HG424" s="45"/>
      <c r="HH424" s="45"/>
      <c r="HI424" s="45"/>
      <c r="HJ424" s="45"/>
      <c r="HK424" s="45"/>
      <c r="HL424" s="45"/>
      <c r="HM424" s="45"/>
      <c r="HN424" s="45"/>
      <c r="HO424" s="45"/>
      <c r="HP424" s="45"/>
      <c r="HQ424" s="45"/>
      <c r="HR424" s="45"/>
      <c r="HS424" s="45"/>
      <c r="HT424" s="45"/>
      <c r="HU424" s="45"/>
      <c r="HV424" s="45"/>
      <c r="HW424" s="45"/>
      <c r="HX424" s="46"/>
      <c r="HY424" s="45"/>
      <c r="HZ424" s="45"/>
      <c r="IA424" s="45"/>
      <c r="IB424" s="45"/>
      <c r="IC424" s="45"/>
      <c r="ID424" s="45"/>
      <c r="IE424" s="45"/>
      <c r="IF424" s="45"/>
      <c r="IG424" s="45"/>
      <c r="IH424" s="45"/>
      <c r="II424" s="48"/>
      <c r="IJ424" s="46"/>
      <c r="IK424" s="45"/>
      <c r="IL424" s="45"/>
      <c r="IM424" s="45"/>
      <c r="IN424" s="43"/>
    </row>
    <row r="425" spans="1:248" ht="54.75" customHeight="1" x14ac:dyDescent="0.15">
      <c r="A425" s="46"/>
      <c r="B425" s="48"/>
      <c r="C425" s="42" t="s">
        <v>19562</v>
      </c>
      <c r="D425" s="42" t="s">
        <v>8549</v>
      </c>
      <c r="E425" s="42" t="s">
        <v>12619</v>
      </c>
      <c r="F425" s="42" t="s">
        <v>11717</v>
      </c>
      <c r="G425" s="42" t="s">
        <v>19252</v>
      </c>
      <c r="H425" s="112" t="s">
        <v>11602</v>
      </c>
      <c r="I425" s="42" t="s">
        <v>11603</v>
      </c>
      <c r="J425" s="42"/>
      <c r="K425" s="42" t="s">
        <v>12620</v>
      </c>
      <c r="L425" s="42" t="s">
        <v>11868</v>
      </c>
      <c r="M425" s="42"/>
      <c r="N425" s="42"/>
      <c r="O425" s="42" t="s">
        <v>8722</v>
      </c>
      <c r="P425" s="42" t="s">
        <v>12242</v>
      </c>
      <c r="Q425" s="42" t="s">
        <v>11604</v>
      </c>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v>0</v>
      </c>
      <c r="AQ425" s="113">
        <v>16.6666666666667</v>
      </c>
      <c r="AR425" s="113">
        <v>0</v>
      </c>
      <c r="AS425" s="113">
        <v>0</v>
      </c>
      <c r="AT425" s="113">
        <v>0</v>
      </c>
      <c r="AU425" s="113">
        <v>0</v>
      </c>
      <c r="AV425" s="113">
        <v>0</v>
      </c>
      <c r="AW425" s="113">
        <v>0</v>
      </c>
      <c r="AX425" s="113">
        <v>0</v>
      </c>
      <c r="AY425" s="113"/>
      <c r="AZ425" s="113"/>
      <c r="BA425" s="113">
        <v>0</v>
      </c>
      <c r="BB425" s="113">
        <v>0</v>
      </c>
      <c r="BC425" s="113">
        <v>22.2222222222222</v>
      </c>
      <c r="BD425" s="113"/>
      <c r="BE425" s="113"/>
      <c r="BF425" s="113">
        <v>1.1905754050899999E-4</v>
      </c>
      <c r="BG425" s="113">
        <v>1.1905754050899999E-4</v>
      </c>
      <c r="BH425" s="113">
        <v>0</v>
      </c>
      <c r="BI425" s="113">
        <v>0</v>
      </c>
      <c r="BJ425" s="113">
        <v>0</v>
      </c>
      <c r="BK425" s="113">
        <v>0</v>
      </c>
      <c r="BL425" s="113">
        <v>0</v>
      </c>
      <c r="BM425" s="113">
        <v>0</v>
      </c>
      <c r="BN425" s="45">
        <v>0</v>
      </c>
      <c r="BO425" s="45">
        <v>1</v>
      </c>
      <c r="BP425" s="45">
        <v>0</v>
      </c>
      <c r="BQ425" s="45">
        <v>0</v>
      </c>
      <c r="BR425" s="45">
        <v>0</v>
      </c>
      <c r="BS425" s="45">
        <v>0</v>
      </c>
      <c r="BT425" s="45"/>
      <c r="BU425" s="45">
        <v>0</v>
      </c>
      <c r="BV425" s="45"/>
      <c r="BW425" s="45"/>
      <c r="BX425" s="45"/>
      <c r="BY425" s="45">
        <v>0</v>
      </c>
      <c r="BZ425" s="45">
        <v>0</v>
      </c>
      <c r="CA425" s="45">
        <v>22.2222222222222</v>
      </c>
      <c r="CB425" s="45">
        <v>99.9</v>
      </c>
      <c r="CC425" s="45">
        <v>99.9</v>
      </c>
      <c r="CD425" s="45">
        <v>1</v>
      </c>
      <c r="CE425" s="45">
        <v>1</v>
      </c>
      <c r="CF425" s="45">
        <v>0</v>
      </c>
      <c r="CG425" s="45">
        <v>0</v>
      </c>
      <c r="CH425" s="45">
        <v>0</v>
      </c>
      <c r="CI425" s="45">
        <v>0</v>
      </c>
      <c r="CJ425" s="45">
        <v>0</v>
      </c>
      <c r="CK425" s="45">
        <v>0</v>
      </c>
      <c r="CL425" s="45">
        <v>0</v>
      </c>
      <c r="CM425" s="45"/>
      <c r="CN425" s="45">
        <v>3.80902047467537E-3</v>
      </c>
      <c r="CO425" s="45"/>
      <c r="CP425" s="44">
        <v>5</v>
      </c>
      <c r="CQ425" s="44">
        <v>1826105546</v>
      </c>
      <c r="CR425" s="44">
        <v>2</v>
      </c>
      <c r="CS425" s="42">
        <v>2</v>
      </c>
      <c r="CT425" s="42" t="s">
        <v>4211</v>
      </c>
      <c r="CU425" s="45"/>
      <c r="CV425" s="45"/>
      <c r="CW425" s="45"/>
      <c r="CX425" s="45"/>
      <c r="CY425" s="45"/>
      <c r="CZ425" s="48"/>
      <c r="DA425" s="48"/>
      <c r="DB425" s="47"/>
      <c r="DC425" s="47"/>
      <c r="DD425" s="45"/>
      <c r="DE425" s="48"/>
      <c r="DF425" s="48"/>
      <c r="DG425" s="45"/>
      <c r="DH425" s="45"/>
      <c r="DI425" s="47"/>
      <c r="DJ425" s="47"/>
      <c r="DK425" s="45">
        <v>1</v>
      </c>
      <c r="DL425" s="45">
        <v>0</v>
      </c>
      <c r="DM425" s="45">
        <v>0</v>
      </c>
      <c r="DN425" s="45">
        <v>0</v>
      </c>
      <c r="DO425" s="45">
        <v>0</v>
      </c>
      <c r="DP425" s="45">
        <v>1</v>
      </c>
      <c r="DQ425" s="45">
        <v>1</v>
      </c>
      <c r="DR425" s="45">
        <v>0</v>
      </c>
      <c r="DS425" s="45">
        <v>1</v>
      </c>
      <c r="DT425" s="45">
        <v>0</v>
      </c>
      <c r="DU425" s="48">
        <v>0</v>
      </c>
      <c r="DV425" s="45">
        <v>0</v>
      </c>
      <c r="DW425" s="45">
        <v>0</v>
      </c>
      <c r="DX425" s="45">
        <v>0</v>
      </c>
      <c r="DY425" s="45">
        <v>1</v>
      </c>
      <c r="DZ425" s="45">
        <v>0</v>
      </c>
      <c r="EA425" s="45">
        <v>0</v>
      </c>
      <c r="EB425" s="45">
        <v>0</v>
      </c>
      <c r="EC425" s="45">
        <v>0</v>
      </c>
      <c r="ED425" s="45">
        <v>0</v>
      </c>
      <c r="EE425" s="45">
        <v>0</v>
      </c>
      <c r="EF425" s="45">
        <v>0</v>
      </c>
      <c r="EG425" s="45">
        <v>0</v>
      </c>
      <c r="EH425" s="45">
        <v>0</v>
      </c>
      <c r="EI425" s="45">
        <v>0</v>
      </c>
      <c r="EJ425" s="45">
        <v>0</v>
      </c>
      <c r="EK425" s="45">
        <v>0</v>
      </c>
      <c r="EL425" s="45">
        <v>0</v>
      </c>
      <c r="EM425" s="45">
        <v>0</v>
      </c>
      <c r="EN425" s="45">
        <v>0</v>
      </c>
      <c r="EO425" s="45">
        <v>0</v>
      </c>
      <c r="EP425" s="45">
        <v>0</v>
      </c>
      <c r="EQ425" s="45">
        <v>0</v>
      </c>
      <c r="ER425" s="45">
        <v>0</v>
      </c>
      <c r="ES425" s="45">
        <v>0</v>
      </c>
      <c r="ET425" s="45">
        <v>0</v>
      </c>
      <c r="EU425" s="45">
        <v>0</v>
      </c>
      <c r="EV425" s="45">
        <v>0</v>
      </c>
      <c r="EW425" s="45">
        <v>0</v>
      </c>
      <c r="EX425" s="45">
        <v>0</v>
      </c>
      <c r="EY425" s="48"/>
      <c r="EZ425" s="45">
        <v>0</v>
      </c>
      <c r="FA425" s="45">
        <v>0</v>
      </c>
      <c r="FB425" s="45">
        <v>0</v>
      </c>
      <c r="FC425" s="48"/>
      <c r="FD425" s="45">
        <v>0</v>
      </c>
      <c r="FE425" s="45">
        <v>0</v>
      </c>
      <c r="FF425" s="45">
        <v>0</v>
      </c>
      <c r="FG425" s="48"/>
      <c r="FH425" s="45">
        <v>0</v>
      </c>
      <c r="FI425" s="45">
        <v>0</v>
      </c>
      <c r="FJ425" s="45">
        <v>0</v>
      </c>
      <c r="FK425" s="45">
        <v>0</v>
      </c>
      <c r="FL425" s="45">
        <v>0</v>
      </c>
      <c r="FM425" s="48"/>
      <c r="FN425" s="45">
        <v>1</v>
      </c>
      <c r="FO425" s="45">
        <v>0</v>
      </c>
      <c r="FP425" s="48">
        <v>0</v>
      </c>
      <c r="FQ425" s="45">
        <v>0</v>
      </c>
      <c r="FR425" s="45">
        <v>0</v>
      </c>
      <c r="FS425" s="48"/>
      <c r="FT425" s="45">
        <v>1</v>
      </c>
      <c r="FU425" s="45">
        <v>0</v>
      </c>
      <c r="FV425" s="48">
        <v>0</v>
      </c>
      <c r="FW425" s="45">
        <v>0</v>
      </c>
      <c r="FX425" s="45">
        <v>0</v>
      </c>
      <c r="FY425" s="45">
        <v>0</v>
      </c>
      <c r="FZ425" s="45">
        <v>0</v>
      </c>
      <c r="GA425" s="45">
        <v>0</v>
      </c>
      <c r="GB425" s="45">
        <v>0</v>
      </c>
      <c r="GC425" s="45">
        <v>0</v>
      </c>
      <c r="GD425" s="45">
        <v>0</v>
      </c>
      <c r="GE425" s="45">
        <v>0</v>
      </c>
      <c r="GF425" s="45">
        <v>0</v>
      </c>
      <c r="GG425" s="45">
        <v>0</v>
      </c>
      <c r="GH425" s="45">
        <v>0</v>
      </c>
      <c r="GI425" s="45">
        <v>0</v>
      </c>
      <c r="GJ425" s="45">
        <v>0</v>
      </c>
      <c r="GK425" s="45">
        <v>0</v>
      </c>
      <c r="GL425" s="45">
        <v>0</v>
      </c>
      <c r="GM425" s="45">
        <v>1</v>
      </c>
      <c r="GN425" s="45">
        <v>0</v>
      </c>
      <c r="GO425" s="45">
        <v>0</v>
      </c>
      <c r="GP425" s="45"/>
      <c r="GQ425" s="45"/>
      <c r="GR425" s="45"/>
      <c r="GS425" s="45"/>
      <c r="GT425" s="45"/>
      <c r="GU425" s="45">
        <v>0</v>
      </c>
      <c r="GV425" s="45"/>
      <c r="GW425" s="45"/>
      <c r="GX425" s="45">
        <v>0</v>
      </c>
      <c r="GY425" s="45"/>
      <c r="GZ425" s="45"/>
      <c r="HA425" s="45"/>
      <c r="HB425" s="45"/>
      <c r="HC425" s="45"/>
      <c r="HD425" s="45"/>
      <c r="HE425" s="45"/>
      <c r="HF425" s="45"/>
      <c r="HG425" s="45"/>
      <c r="HH425" s="45"/>
      <c r="HI425" s="45"/>
      <c r="HJ425" s="45"/>
      <c r="HK425" s="45"/>
      <c r="HL425" s="45"/>
      <c r="HM425" s="45"/>
      <c r="HN425" s="45"/>
      <c r="HO425" s="45"/>
      <c r="HP425" s="45"/>
      <c r="HQ425" s="45"/>
      <c r="HR425" s="45"/>
      <c r="HS425" s="45"/>
      <c r="HT425" s="45"/>
      <c r="HU425" s="45"/>
      <c r="HV425" s="45"/>
      <c r="HW425" s="45"/>
      <c r="HX425" s="46"/>
      <c r="HY425" s="45"/>
      <c r="HZ425" s="45"/>
      <c r="IA425" s="45"/>
      <c r="IB425" s="45"/>
      <c r="IC425" s="45"/>
      <c r="ID425" s="45"/>
      <c r="IE425" s="45"/>
      <c r="IF425" s="45"/>
      <c r="IG425" s="45"/>
      <c r="IH425" s="45"/>
      <c r="II425" s="48"/>
      <c r="IJ425" s="46"/>
      <c r="IK425" s="45"/>
      <c r="IL425" s="45"/>
      <c r="IM425" s="45"/>
      <c r="IN425" s="43"/>
    </row>
    <row r="426" spans="1:248" ht="54.75" customHeight="1" x14ac:dyDescent="0.15">
      <c r="A426" s="46"/>
      <c r="B426" s="48"/>
      <c r="C426" s="42" t="s">
        <v>19563</v>
      </c>
      <c r="D426" s="42" t="s">
        <v>8549</v>
      </c>
      <c r="E426" s="42" t="s">
        <v>12622</v>
      </c>
      <c r="F426" s="42" t="s">
        <v>11717</v>
      </c>
      <c r="G426" s="42" t="s">
        <v>19252</v>
      </c>
      <c r="H426" s="112" t="s">
        <v>11602</v>
      </c>
      <c r="I426" s="42" t="s">
        <v>11605</v>
      </c>
      <c r="J426" s="42"/>
      <c r="K426" s="42" t="s">
        <v>12620</v>
      </c>
      <c r="L426" s="42" t="s">
        <v>11868</v>
      </c>
      <c r="M426" s="42"/>
      <c r="N426" s="42"/>
      <c r="O426" s="42" t="s">
        <v>8723</v>
      </c>
      <c r="P426" s="42" t="s">
        <v>12242</v>
      </c>
      <c r="Q426" s="42" t="s">
        <v>11606</v>
      </c>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v>0</v>
      </c>
      <c r="AQ426" s="113">
        <v>16.6666666666667</v>
      </c>
      <c r="AR426" s="113">
        <v>0</v>
      </c>
      <c r="AS426" s="113">
        <v>0</v>
      </c>
      <c r="AT426" s="113">
        <v>0</v>
      </c>
      <c r="AU426" s="113">
        <v>0</v>
      </c>
      <c r="AV426" s="113">
        <v>0</v>
      </c>
      <c r="AW426" s="113">
        <v>0</v>
      </c>
      <c r="AX426" s="113">
        <v>0</v>
      </c>
      <c r="AY426" s="113"/>
      <c r="AZ426" s="113"/>
      <c r="BA426" s="113">
        <v>0</v>
      </c>
      <c r="BB426" s="113">
        <v>0</v>
      </c>
      <c r="BC426" s="113">
        <v>22.2222222222222</v>
      </c>
      <c r="BD426" s="113"/>
      <c r="BE426" s="113"/>
      <c r="BF426" s="113">
        <v>1.1905754050899999E-4</v>
      </c>
      <c r="BG426" s="113">
        <v>1.1905754050899999E-4</v>
      </c>
      <c r="BH426" s="113">
        <v>0</v>
      </c>
      <c r="BI426" s="113">
        <v>0</v>
      </c>
      <c r="BJ426" s="113">
        <v>0</v>
      </c>
      <c r="BK426" s="113">
        <v>0</v>
      </c>
      <c r="BL426" s="113">
        <v>0</v>
      </c>
      <c r="BM426" s="113">
        <v>0</v>
      </c>
      <c r="BN426" s="45">
        <v>0</v>
      </c>
      <c r="BO426" s="45">
        <v>1</v>
      </c>
      <c r="BP426" s="45">
        <v>0</v>
      </c>
      <c r="BQ426" s="45">
        <v>0</v>
      </c>
      <c r="BR426" s="45">
        <v>0</v>
      </c>
      <c r="BS426" s="45">
        <v>0</v>
      </c>
      <c r="BT426" s="45"/>
      <c r="BU426" s="45">
        <v>0</v>
      </c>
      <c r="BV426" s="45"/>
      <c r="BW426" s="45"/>
      <c r="BX426" s="45"/>
      <c r="BY426" s="45">
        <v>0</v>
      </c>
      <c r="BZ426" s="45">
        <v>0</v>
      </c>
      <c r="CA426" s="45">
        <v>22.2222222222222</v>
      </c>
      <c r="CB426" s="45">
        <v>99.9</v>
      </c>
      <c r="CC426" s="45">
        <v>99.9</v>
      </c>
      <c r="CD426" s="45">
        <v>1</v>
      </c>
      <c r="CE426" s="45">
        <v>1</v>
      </c>
      <c r="CF426" s="45">
        <v>0</v>
      </c>
      <c r="CG426" s="45">
        <v>0</v>
      </c>
      <c r="CH426" s="45">
        <v>0</v>
      </c>
      <c r="CI426" s="45">
        <v>0</v>
      </c>
      <c r="CJ426" s="45">
        <v>0</v>
      </c>
      <c r="CK426" s="45">
        <v>0</v>
      </c>
      <c r="CL426" s="45">
        <v>0</v>
      </c>
      <c r="CM426" s="45"/>
      <c r="CN426" s="45">
        <v>3.80902047467537E-3</v>
      </c>
      <c r="CO426" s="45"/>
      <c r="CP426" s="44">
        <v>5</v>
      </c>
      <c r="CQ426" s="44">
        <v>1826105546</v>
      </c>
      <c r="CR426" s="44">
        <v>3</v>
      </c>
      <c r="CS426" s="42">
        <v>2</v>
      </c>
      <c r="CT426" s="42" t="s">
        <v>4211</v>
      </c>
      <c r="CU426" s="45"/>
      <c r="CV426" s="45"/>
      <c r="CW426" s="45"/>
      <c r="CX426" s="45"/>
      <c r="CY426" s="45"/>
      <c r="CZ426" s="48"/>
      <c r="DA426" s="48"/>
      <c r="DB426" s="47"/>
      <c r="DC426" s="47"/>
      <c r="DD426" s="45"/>
      <c r="DE426" s="48"/>
      <c r="DF426" s="48"/>
      <c r="DG426" s="45"/>
      <c r="DH426" s="45"/>
      <c r="DI426" s="47"/>
      <c r="DJ426" s="47"/>
      <c r="DK426" s="45">
        <v>1</v>
      </c>
      <c r="DL426" s="45">
        <v>0</v>
      </c>
      <c r="DM426" s="45">
        <v>0</v>
      </c>
      <c r="DN426" s="45">
        <v>0</v>
      </c>
      <c r="DO426" s="45">
        <v>0</v>
      </c>
      <c r="DP426" s="45">
        <v>1</v>
      </c>
      <c r="DQ426" s="45">
        <v>1</v>
      </c>
      <c r="DR426" s="45">
        <v>0</v>
      </c>
      <c r="DS426" s="45">
        <v>1</v>
      </c>
      <c r="DT426" s="45">
        <v>0</v>
      </c>
      <c r="DU426" s="48">
        <v>0</v>
      </c>
      <c r="DV426" s="45">
        <v>0</v>
      </c>
      <c r="DW426" s="45">
        <v>0</v>
      </c>
      <c r="DX426" s="45">
        <v>0</v>
      </c>
      <c r="DY426" s="45">
        <v>1</v>
      </c>
      <c r="DZ426" s="45">
        <v>0</v>
      </c>
      <c r="EA426" s="45">
        <v>0</v>
      </c>
      <c r="EB426" s="45">
        <v>0</v>
      </c>
      <c r="EC426" s="45">
        <v>0</v>
      </c>
      <c r="ED426" s="45">
        <v>0</v>
      </c>
      <c r="EE426" s="45">
        <v>0</v>
      </c>
      <c r="EF426" s="45">
        <v>0</v>
      </c>
      <c r="EG426" s="45">
        <v>0</v>
      </c>
      <c r="EH426" s="45">
        <v>0</v>
      </c>
      <c r="EI426" s="45">
        <v>0</v>
      </c>
      <c r="EJ426" s="45">
        <v>0</v>
      </c>
      <c r="EK426" s="45">
        <v>0</v>
      </c>
      <c r="EL426" s="45">
        <v>0</v>
      </c>
      <c r="EM426" s="45">
        <v>0</v>
      </c>
      <c r="EN426" s="45">
        <v>0</v>
      </c>
      <c r="EO426" s="45">
        <v>0</v>
      </c>
      <c r="EP426" s="45">
        <v>0</v>
      </c>
      <c r="EQ426" s="45">
        <v>0</v>
      </c>
      <c r="ER426" s="45">
        <v>0</v>
      </c>
      <c r="ES426" s="45">
        <v>0</v>
      </c>
      <c r="ET426" s="45">
        <v>0</v>
      </c>
      <c r="EU426" s="45">
        <v>0</v>
      </c>
      <c r="EV426" s="45">
        <v>0</v>
      </c>
      <c r="EW426" s="45">
        <v>0</v>
      </c>
      <c r="EX426" s="45">
        <v>0</v>
      </c>
      <c r="EY426" s="48"/>
      <c r="EZ426" s="45">
        <v>0</v>
      </c>
      <c r="FA426" s="45">
        <v>0</v>
      </c>
      <c r="FB426" s="45">
        <v>0</v>
      </c>
      <c r="FC426" s="48"/>
      <c r="FD426" s="45">
        <v>0</v>
      </c>
      <c r="FE426" s="45">
        <v>0</v>
      </c>
      <c r="FF426" s="45">
        <v>0</v>
      </c>
      <c r="FG426" s="48"/>
      <c r="FH426" s="45">
        <v>0</v>
      </c>
      <c r="FI426" s="45">
        <v>0</v>
      </c>
      <c r="FJ426" s="45">
        <v>0</v>
      </c>
      <c r="FK426" s="45">
        <v>0</v>
      </c>
      <c r="FL426" s="45">
        <v>0</v>
      </c>
      <c r="FM426" s="48"/>
      <c r="FN426" s="45">
        <v>1</v>
      </c>
      <c r="FO426" s="45">
        <v>0</v>
      </c>
      <c r="FP426" s="48">
        <v>0</v>
      </c>
      <c r="FQ426" s="45">
        <v>0</v>
      </c>
      <c r="FR426" s="45">
        <v>0</v>
      </c>
      <c r="FS426" s="48"/>
      <c r="FT426" s="45">
        <v>1</v>
      </c>
      <c r="FU426" s="45">
        <v>0</v>
      </c>
      <c r="FV426" s="48">
        <v>0</v>
      </c>
      <c r="FW426" s="45">
        <v>0</v>
      </c>
      <c r="FX426" s="45">
        <v>0</v>
      </c>
      <c r="FY426" s="45">
        <v>0</v>
      </c>
      <c r="FZ426" s="45">
        <v>0</v>
      </c>
      <c r="GA426" s="45">
        <v>0</v>
      </c>
      <c r="GB426" s="45">
        <v>0</v>
      </c>
      <c r="GC426" s="45">
        <v>0</v>
      </c>
      <c r="GD426" s="45">
        <v>0</v>
      </c>
      <c r="GE426" s="45">
        <v>0</v>
      </c>
      <c r="GF426" s="45">
        <v>0</v>
      </c>
      <c r="GG426" s="45">
        <v>0</v>
      </c>
      <c r="GH426" s="45">
        <v>0</v>
      </c>
      <c r="GI426" s="45">
        <v>0</v>
      </c>
      <c r="GJ426" s="45">
        <v>0</v>
      </c>
      <c r="GK426" s="45">
        <v>0</v>
      </c>
      <c r="GL426" s="45">
        <v>0</v>
      </c>
      <c r="GM426" s="45">
        <v>1</v>
      </c>
      <c r="GN426" s="45">
        <v>0</v>
      </c>
      <c r="GO426" s="45">
        <v>0</v>
      </c>
      <c r="GP426" s="45"/>
      <c r="GQ426" s="45"/>
      <c r="GR426" s="45"/>
      <c r="GS426" s="45"/>
      <c r="GT426" s="45"/>
      <c r="GU426" s="45">
        <v>0</v>
      </c>
      <c r="GV426" s="45"/>
      <c r="GW426" s="45"/>
      <c r="GX426" s="45">
        <v>0</v>
      </c>
      <c r="GY426" s="45"/>
      <c r="GZ426" s="45"/>
      <c r="HA426" s="45"/>
      <c r="HB426" s="45"/>
      <c r="HC426" s="45"/>
      <c r="HD426" s="45"/>
      <c r="HE426" s="45"/>
      <c r="HF426" s="45"/>
      <c r="HG426" s="45"/>
      <c r="HH426" s="45"/>
      <c r="HI426" s="45"/>
      <c r="HJ426" s="45"/>
      <c r="HK426" s="45"/>
      <c r="HL426" s="45"/>
      <c r="HM426" s="45"/>
      <c r="HN426" s="45"/>
      <c r="HO426" s="45"/>
      <c r="HP426" s="45"/>
      <c r="HQ426" s="45"/>
      <c r="HR426" s="45"/>
      <c r="HS426" s="45"/>
      <c r="HT426" s="45"/>
      <c r="HU426" s="45"/>
      <c r="HV426" s="45"/>
      <c r="HW426" s="45"/>
      <c r="HX426" s="46"/>
      <c r="HY426" s="45"/>
      <c r="HZ426" s="45"/>
      <c r="IA426" s="45"/>
      <c r="IB426" s="45"/>
      <c r="IC426" s="45"/>
      <c r="ID426" s="45"/>
      <c r="IE426" s="45"/>
      <c r="IF426" s="45"/>
      <c r="IG426" s="45"/>
      <c r="IH426" s="45"/>
      <c r="II426" s="48"/>
      <c r="IJ426" s="46"/>
      <c r="IK426" s="45"/>
      <c r="IL426" s="45"/>
      <c r="IM426" s="45"/>
      <c r="IN426" s="43"/>
    </row>
    <row r="427" spans="1:248" ht="54.75" customHeight="1" x14ac:dyDescent="0.15">
      <c r="A427" s="46"/>
      <c r="B427" s="48"/>
      <c r="C427" s="42" t="s">
        <v>19564</v>
      </c>
      <c r="D427" s="42" t="s">
        <v>8549</v>
      </c>
      <c r="E427" s="42" t="s">
        <v>12623</v>
      </c>
      <c r="F427" s="42" t="s">
        <v>11717</v>
      </c>
      <c r="G427" s="42" t="s">
        <v>19253</v>
      </c>
      <c r="H427" s="112" t="s">
        <v>11607</v>
      </c>
      <c r="I427" s="42" t="s">
        <v>11608</v>
      </c>
      <c r="J427" s="42"/>
      <c r="K427" s="42" t="s">
        <v>12620</v>
      </c>
      <c r="L427" s="42" t="s">
        <v>11868</v>
      </c>
      <c r="M427" s="42"/>
      <c r="N427" s="42"/>
      <c r="O427" s="42" t="s">
        <v>8724</v>
      </c>
      <c r="P427" s="42" t="s">
        <v>12242</v>
      </c>
      <c r="Q427" s="42" t="s">
        <v>11609</v>
      </c>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v>0</v>
      </c>
      <c r="AQ427" s="113">
        <v>16.6666666666667</v>
      </c>
      <c r="AR427" s="113">
        <v>0</v>
      </c>
      <c r="AS427" s="113">
        <v>0</v>
      </c>
      <c r="AT427" s="113">
        <v>0</v>
      </c>
      <c r="AU427" s="113">
        <v>0</v>
      </c>
      <c r="AV427" s="113">
        <v>0</v>
      </c>
      <c r="AW427" s="113">
        <v>0</v>
      </c>
      <c r="AX427" s="113">
        <v>0</v>
      </c>
      <c r="AY427" s="113"/>
      <c r="AZ427" s="113"/>
      <c r="BA427" s="113">
        <v>0</v>
      </c>
      <c r="BB427" s="113">
        <v>0</v>
      </c>
      <c r="BC427" s="113">
        <v>22.2222222222222</v>
      </c>
      <c r="BD427" s="113"/>
      <c r="BE427" s="113"/>
      <c r="BF427" s="113">
        <v>1.1905754050899999E-4</v>
      </c>
      <c r="BG427" s="113">
        <v>1.1905754050899999E-4</v>
      </c>
      <c r="BH427" s="113">
        <v>0</v>
      </c>
      <c r="BI427" s="113">
        <v>0</v>
      </c>
      <c r="BJ427" s="113">
        <v>0</v>
      </c>
      <c r="BK427" s="113">
        <v>0</v>
      </c>
      <c r="BL427" s="113">
        <v>0</v>
      </c>
      <c r="BM427" s="113">
        <v>0</v>
      </c>
      <c r="BN427" s="45">
        <v>0</v>
      </c>
      <c r="BO427" s="45">
        <v>1</v>
      </c>
      <c r="BP427" s="45">
        <v>0</v>
      </c>
      <c r="BQ427" s="45">
        <v>0</v>
      </c>
      <c r="BR427" s="45">
        <v>0</v>
      </c>
      <c r="BS427" s="45">
        <v>0</v>
      </c>
      <c r="BT427" s="45"/>
      <c r="BU427" s="45">
        <v>0</v>
      </c>
      <c r="BV427" s="45"/>
      <c r="BW427" s="45"/>
      <c r="BX427" s="45"/>
      <c r="BY427" s="45">
        <v>0</v>
      </c>
      <c r="BZ427" s="45">
        <v>0</v>
      </c>
      <c r="CA427" s="45">
        <v>22.2222222222222</v>
      </c>
      <c r="CB427" s="45">
        <v>99.9</v>
      </c>
      <c r="CC427" s="45">
        <v>99.9</v>
      </c>
      <c r="CD427" s="45">
        <v>1</v>
      </c>
      <c r="CE427" s="45">
        <v>1</v>
      </c>
      <c r="CF427" s="45">
        <v>0</v>
      </c>
      <c r="CG427" s="45">
        <v>0</v>
      </c>
      <c r="CH427" s="45">
        <v>0</v>
      </c>
      <c r="CI427" s="45">
        <v>0</v>
      </c>
      <c r="CJ427" s="45">
        <v>0</v>
      </c>
      <c r="CK427" s="45">
        <v>0</v>
      </c>
      <c r="CL427" s="45">
        <v>0</v>
      </c>
      <c r="CM427" s="45"/>
      <c r="CN427" s="45">
        <v>3.80902047467537E-3</v>
      </c>
      <c r="CO427" s="45"/>
      <c r="CP427" s="44">
        <v>5</v>
      </c>
      <c r="CQ427" s="44">
        <v>1826105546</v>
      </c>
      <c r="CR427" s="44">
        <v>4</v>
      </c>
      <c r="CS427" s="42">
        <v>2</v>
      </c>
      <c r="CT427" s="42" t="s">
        <v>4211</v>
      </c>
      <c r="CU427" s="45"/>
      <c r="CV427" s="45"/>
      <c r="CW427" s="45"/>
      <c r="CX427" s="45"/>
      <c r="CY427" s="45"/>
      <c r="CZ427" s="48"/>
      <c r="DA427" s="48"/>
      <c r="DB427" s="47"/>
      <c r="DC427" s="47"/>
      <c r="DD427" s="45"/>
      <c r="DE427" s="48"/>
      <c r="DF427" s="48"/>
      <c r="DG427" s="45"/>
      <c r="DH427" s="45"/>
      <c r="DI427" s="47"/>
      <c r="DJ427" s="47"/>
      <c r="DK427" s="45">
        <v>1</v>
      </c>
      <c r="DL427" s="45">
        <v>0</v>
      </c>
      <c r="DM427" s="45">
        <v>0</v>
      </c>
      <c r="DN427" s="45">
        <v>0</v>
      </c>
      <c r="DO427" s="45">
        <v>0</v>
      </c>
      <c r="DP427" s="45">
        <v>1</v>
      </c>
      <c r="DQ427" s="45">
        <v>1</v>
      </c>
      <c r="DR427" s="45">
        <v>0</v>
      </c>
      <c r="DS427" s="45">
        <v>1</v>
      </c>
      <c r="DT427" s="45">
        <v>0</v>
      </c>
      <c r="DU427" s="48">
        <v>0</v>
      </c>
      <c r="DV427" s="45">
        <v>0</v>
      </c>
      <c r="DW427" s="45">
        <v>0</v>
      </c>
      <c r="DX427" s="45">
        <v>0</v>
      </c>
      <c r="DY427" s="45">
        <v>1</v>
      </c>
      <c r="DZ427" s="45">
        <v>0</v>
      </c>
      <c r="EA427" s="45">
        <v>0</v>
      </c>
      <c r="EB427" s="45">
        <v>0</v>
      </c>
      <c r="EC427" s="45">
        <v>0</v>
      </c>
      <c r="ED427" s="45">
        <v>0</v>
      </c>
      <c r="EE427" s="45">
        <v>0</v>
      </c>
      <c r="EF427" s="45">
        <v>0</v>
      </c>
      <c r="EG427" s="45">
        <v>0</v>
      </c>
      <c r="EH427" s="45">
        <v>0</v>
      </c>
      <c r="EI427" s="45">
        <v>0</v>
      </c>
      <c r="EJ427" s="45">
        <v>0</v>
      </c>
      <c r="EK427" s="45">
        <v>0</v>
      </c>
      <c r="EL427" s="45">
        <v>0</v>
      </c>
      <c r="EM427" s="45">
        <v>0</v>
      </c>
      <c r="EN427" s="45">
        <v>0</v>
      </c>
      <c r="EO427" s="45">
        <v>0</v>
      </c>
      <c r="EP427" s="45">
        <v>0</v>
      </c>
      <c r="EQ427" s="45">
        <v>0</v>
      </c>
      <c r="ER427" s="45">
        <v>0</v>
      </c>
      <c r="ES427" s="45">
        <v>0</v>
      </c>
      <c r="ET427" s="45">
        <v>0</v>
      </c>
      <c r="EU427" s="45">
        <v>0</v>
      </c>
      <c r="EV427" s="45">
        <v>0</v>
      </c>
      <c r="EW427" s="45">
        <v>0</v>
      </c>
      <c r="EX427" s="45">
        <v>0</v>
      </c>
      <c r="EY427" s="48"/>
      <c r="EZ427" s="45">
        <v>0</v>
      </c>
      <c r="FA427" s="45">
        <v>0</v>
      </c>
      <c r="FB427" s="45">
        <v>0</v>
      </c>
      <c r="FC427" s="48"/>
      <c r="FD427" s="45">
        <v>0</v>
      </c>
      <c r="FE427" s="45">
        <v>0</v>
      </c>
      <c r="FF427" s="45">
        <v>0</v>
      </c>
      <c r="FG427" s="48"/>
      <c r="FH427" s="45">
        <v>0</v>
      </c>
      <c r="FI427" s="45">
        <v>0</v>
      </c>
      <c r="FJ427" s="45">
        <v>0</v>
      </c>
      <c r="FK427" s="45">
        <v>0</v>
      </c>
      <c r="FL427" s="45">
        <v>0</v>
      </c>
      <c r="FM427" s="48"/>
      <c r="FN427" s="45">
        <v>1</v>
      </c>
      <c r="FO427" s="45">
        <v>0</v>
      </c>
      <c r="FP427" s="48">
        <v>0</v>
      </c>
      <c r="FQ427" s="45">
        <v>0</v>
      </c>
      <c r="FR427" s="45">
        <v>0</v>
      </c>
      <c r="FS427" s="48"/>
      <c r="FT427" s="45">
        <v>1</v>
      </c>
      <c r="FU427" s="45">
        <v>0</v>
      </c>
      <c r="FV427" s="48">
        <v>0</v>
      </c>
      <c r="FW427" s="45">
        <v>0</v>
      </c>
      <c r="FX427" s="45">
        <v>0</v>
      </c>
      <c r="FY427" s="45">
        <v>0</v>
      </c>
      <c r="FZ427" s="45">
        <v>0</v>
      </c>
      <c r="GA427" s="45">
        <v>0</v>
      </c>
      <c r="GB427" s="45">
        <v>0</v>
      </c>
      <c r="GC427" s="45">
        <v>0</v>
      </c>
      <c r="GD427" s="45">
        <v>0</v>
      </c>
      <c r="GE427" s="45">
        <v>0</v>
      </c>
      <c r="GF427" s="45">
        <v>0</v>
      </c>
      <c r="GG427" s="45">
        <v>0</v>
      </c>
      <c r="GH427" s="45">
        <v>0</v>
      </c>
      <c r="GI427" s="45">
        <v>0</v>
      </c>
      <c r="GJ427" s="45">
        <v>0</v>
      </c>
      <c r="GK427" s="45">
        <v>0</v>
      </c>
      <c r="GL427" s="45">
        <v>0</v>
      </c>
      <c r="GM427" s="45">
        <v>1</v>
      </c>
      <c r="GN427" s="45">
        <v>0</v>
      </c>
      <c r="GO427" s="45">
        <v>0</v>
      </c>
      <c r="GP427" s="45"/>
      <c r="GQ427" s="45"/>
      <c r="GR427" s="45"/>
      <c r="GS427" s="45"/>
      <c r="GT427" s="45"/>
      <c r="GU427" s="45">
        <v>0</v>
      </c>
      <c r="GV427" s="45"/>
      <c r="GW427" s="45"/>
      <c r="GX427" s="45">
        <v>0</v>
      </c>
      <c r="GY427" s="45"/>
      <c r="GZ427" s="45"/>
      <c r="HA427" s="45"/>
      <c r="HB427" s="45"/>
      <c r="HC427" s="45"/>
      <c r="HD427" s="45"/>
      <c r="HE427" s="45"/>
      <c r="HF427" s="45"/>
      <c r="HG427" s="45"/>
      <c r="HH427" s="45"/>
      <c r="HI427" s="45"/>
      <c r="HJ427" s="45"/>
      <c r="HK427" s="45"/>
      <c r="HL427" s="45"/>
      <c r="HM427" s="45"/>
      <c r="HN427" s="45"/>
      <c r="HO427" s="45"/>
      <c r="HP427" s="45"/>
      <c r="HQ427" s="45"/>
      <c r="HR427" s="45"/>
      <c r="HS427" s="45"/>
      <c r="HT427" s="45"/>
      <c r="HU427" s="45"/>
      <c r="HV427" s="45"/>
      <c r="HW427" s="45"/>
      <c r="HX427" s="46"/>
      <c r="HY427" s="45"/>
      <c r="HZ427" s="45"/>
      <c r="IA427" s="45"/>
      <c r="IB427" s="45"/>
      <c r="IC427" s="45"/>
      <c r="ID427" s="45"/>
      <c r="IE427" s="45"/>
      <c r="IF427" s="45"/>
      <c r="IG427" s="45"/>
      <c r="IH427" s="45"/>
      <c r="II427" s="48"/>
      <c r="IJ427" s="46"/>
      <c r="IK427" s="45"/>
      <c r="IL427" s="45"/>
      <c r="IM427" s="45"/>
      <c r="IN427" s="43"/>
    </row>
    <row r="428" spans="1:248" ht="54.75" customHeight="1" x14ac:dyDescent="0.15">
      <c r="A428" s="46"/>
      <c r="B428" s="48"/>
      <c r="C428" s="42" t="s">
        <v>19565</v>
      </c>
      <c r="D428" s="42" t="s">
        <v>8549</v>
      </c>
      <c r="E428" s="42" t="s">
        <v>12624</v>
      </c>
      <c r="F428" s="42" t="s">
        <v>11717</v>
      </c>
      <c r="G428" s="42" t="s">
        <v>19254</v>
      </c>
      <c r="H428" s="112" t="s">
        <v>11602</v>
      </c>
      <c r="I428" s="42" t="s">
        <v>11610</v>
      </c>
      <c r="J428" s="42"/>
      <c r="K428" s="42" t="s">
        <v>12620</v>
      </c>
      <c r="L428" s="42" t="s">
        <v>12621</v>
      </c>
      <c r="M428" s="42"/>
      <c r="N428" s="42"/>
      <c r="O428" s="42" t="s">
        <v>8725</v>
      </c>
      <c r="P428" s="42" t="s">
        <v>12242</v>
      </c>
      <c r="Q428" s="42" t="s">
        <v>11611</v>
      </c>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v>100</v>
      </c>
      <c r="AQ428" s="113">
        <v>16.6666666666667</v>
      </c>
      <c r="AR428" s="113">
        <v>0</v>
      </c>
      <c r="AS428" s="113">
        <v>0</v>
      </c>
      <c r="AT428" s="113">
        <v>0</v>
      </c>
      <c r="AU428" s="113">
        <v>0</v>
      </c>
      <c r="AV428" s="113">
        <v>0</v>
      </c>
      <c r="AW428" s="113">
        <v>0</v>
      </c>
      <c r="AX428" s="113">
        <v>0</v>
      </c>
      <c r="AY428" s="113"/>
      <c r="AZ428" s="113"/>
      <c r="BA428" s="113">
        <v>0</v>
      </c>
      <c r="BB428" s="113">
        <v>0</v>
      </c>
      <c r="BC428" s="113">
        <v>22.2222222222222</v>
      </c>
      <c r="BD428" s="113"/>
      <c r="BE428" s="113"/>
      <c r="BF428" s="113">
        <v>1.1905754050899999E-4</v>
      </c>
      <c r="BG428" s="113">
        <v>1.1905754050899999E-4</v>
      </c>
      <c r="BH428" s="113">
        <v>0</v>
      </c>
      <c r="BI428" s="113">
        <v>0</v>
      </c>
      <c r="BJ428" s="113">
        <v>0</v>
      </c>
      <c r="BK428" s="113">
        <v>0</v>
      </c>
      <c r="BL428" s="113">
        <v>0</v>
      </c>
      <c r="BM428" s="113">
        <v>0</v>
      </c>
      <c r="BN428" s="45">
        <v>1</v>
      </c>
      <c r="BO428" s="45">
        <v>1</v>
      </c>
      <c r="BP428" s="45">
        <v>0</v>
      </c>
      <c r="BQ428" s="45">
        <v>0</v>
      </c>
      <c r="BR428" s="45">
        <v>0</v>
      </c>
      <c r="BS428" s="45">
        <v>0</v>
      </c>
      <c r="BT428" s="45"/>
      <c r="BU428" s="45">
        <v>0</v>
      </c>
      <c r="BV428" s="45"/>
      <c r="BW428" s="45"/>
      <c r="BX428" s="45"/>
      <c r="BY428" s="45">
        <v>0</v>
      </c>
      <c r="BZ428" s="45">
        <v>0</v>
      </c>
      <c r="CA428" s="45">
        <v>22.2222222222222</v>
      </c>
      <c r="CB428" s="45">
        <v>99.9</v>
      </c>
      <c r="CC428" s="45">
        <v>99.9</v>
      </c>
      <c r="CD428" s="45">
        <v>1</v>
      </c>
      <c r="CE428" s="45">
        <v>1</v>
      </c>
      <c r="CF428" s="45">
        <v>0</v>
      </c>
      <c r="CG428" s="45">
        <v>0</v>
      </c>
      <c r="CH428" s="45">
        <v>0</v>
      </c>
      <c r="CI428" s="45">
        <v>0</v>
      </c>
      <c r="CJ428" s="45">
        <v>0</v>
      </c>
      <c r="CK428" s="45">
        <v>0</v>
      </c>
      <c r="CL428" s="45">
        <v>0</v>
      </c>
      <c r="CM428" s="45"/>
      <c r="CN428" s="45">
        <v>3.80902047467537E-3</v>
      </c>
      <c r="CO428" s="45"/>
      <c r="CP428" s="44">
        <v>5</v>
      </c>
      <c r="CQ428" s="44">
        <v>1826105546</v>
      </c>
      <c r="CR428" s="44">
        <v>5</v>
      </c>
      <c r="CS428" s="42">
        <v>2</v>
      </c>
      <c r="CT428" s="42" t="s">
        <v>4211</v>
      </c>
      <c r="CU428" s="45"/>
      <c r="CV428" s="45"/>
      <c r="CW428" s="45"/>
      <c r="CX428" s="45"/>
      <c r="CY428" s="45"/>
      <c r="CZ428" s="48"/>
      <c r="DA428" s="48"/>
      <c r="DB428" s="47"/>
      <c r="DC428" s="47"/>
      <c r="DD428" s="45"/>
      <c r="DE428" s="48"/>
      <c r="DF428" s="48"/>
      <c r="DG428" s="45"/>
      <c r="DH428" s="45"/>
      <c r="DI428" s="47"/>
      <c r="DJ428" s="47"/>
      <c r="DK428" s="45">
        <v>1</v>
      </c>
      <c r="DL428" s="45">
        <v>0</v>
      </c>
      <c r="DM428" s="45">
        <v>0</v>
      </c>
      <c r="DN428" s="45">
        <v>0</v>
      </c>
      <c r="DO428" s="45">
        <v>0</v>
      </c>
      <c r="DP428" s="45">
        <v>1</v>
      </c>
      <c r="DQ428" s="45">
        <v>1</v>
      </c>
      <c r="DR428" s="45">
        <v>0</v>
      </c>
      <c r="DS428" s="45">
        <v>1</v>
      </c>
      <c r="DT428" s="45">
        <v>1</v>
      </c>
      <c r="DU428" s="48">
        <v>1</v>
      </c>
      <c r="DV428" s="45">
        <v>0</v>
      </c>
      <c r="DW428" s="45">
        <v>0</v>
      </c>
      <c r="DX428" s="45">
        <v>0</v>
      </c>
      <c r="DY428" s="45">
        <v>1</v>
      </c>
      <c r="DZ428" s="45">
        <v>0</v>
      </c>
      <c r="EA428" s="45">
        <v>0</v>
      </c>
      <c r="EB428" s="45">
        <v>0</v>
      </c>
      <c r="EC428" s="45">
        <v>0</v>
      </c>
      <c r="ED428" s="45">
        <v>0</v>
      </c>
      <c r="EE428" s="45">
        <v>0</v>
      </c>
      <c r="EF428" s="45">
        <v>0</v>
      </c>
      <c r="EG428" s="45">
        <v>0</v>
      </c>
      <c r="EH428" s="45">
        <v>0</v>
      </c>
      <c r="EI428" s="45">
        <v>0</v>
      </c>
      <c r="EJ428" s="45">
        <v>0</v>
      </c>
      <c r="EK428" s="45">
        <v>0</v>
      </c>
      <c r="EL428" s="45">
        <v>0</v>
      </c>
      <c r="EM428" s="45">
        <v>0</v>
      </c>
      <c r="EN428" s="45">
        <v>0</v>
      </c>
      <c r="EO428" s="45">
        <v>0</v>
      </c>
      <c r="EP428" s="45">
        <v>0</v>
      </c>
      <c r="EQ428" s="45">
        <v>0</v>
      </c>
      <c r="ER428" s="45">
        <v>0</v>
      </c>
      <c r="ES428" s="45">
        <v>0</v>
      </c>
      <c r="ET428" s="45">
        <v>0</v>
      </c>
      <c r="EU428" s="45">
        <v>0</v>
      </c>
      <c r="EV428" s="45">
        <v>0</v>
      </c>
      <c r="EW428" s="45">
        <v>0</v>
      </c>
      <c r="EX428" s="45">
        <v>0</v>
      </c>
      <c r="EY428" s="48"/>
      <c r="EZ428" s="45">
        <v>0</v>
      </c>
      <c r="FA428" s="45">
        <v>0</v>
      </c>
      <c r="FB428" s="45">
        <v>0</v>
      </c>
      <c r="FC428" s="48"/>
      <c r="FD428" s="45">
        <v>0</v>
      </c>
      <c r="FE428" s="45">
        <v>0</v>
      </c>
      <c r="FF428" s="45">
        <v>0</v>
      </c>
      <c r="FG428" s="48"/>
      <c r="FH428" s="45">
        <v>0</v>
      </c>
      <c r="FI428" s="45">
        <v>0</v>
      </c>
      <c r="FJ428" s="45">
        <v>0</v>
      </c>
      <c r="FK428" s="45">
        <v>0</v>
      </c>
      <c r="FL428" s="45">
        <v>0</v>
      </c>
      <c r="FM428" s="48"/>
      <c r="FN428" s="45">
        <v>1</v>
      </c>
      <c r="FO428" s="45">
        <v>1</v>
      </c>
      <c r="FP428" s="48">
        <v>1</v>
      </c>
      <c r="FQ428" s="45">
        <v>0</v>
      </c>
      <c r="FR428" s="45">
        <v>0</v>
      </c>
      <c r="FS428" s="48"/>
      <c r="FT428" s="45">
        <v>1</v>
      </c>
      <c r="FU428" s="45">
        <v>1</v>
      </c>
      <c r="FV428" s="48">
        <v>1</v>
      </c>
      <c r="FW428" s="45">
        <v>0</v>
      </c>
      <c r="FX428" s="45">
        <v>0</v>
      </c>
      <c r="FY428" s="45">
        <v>0</v>
      </c>
      <c r="FZ428" s="45">
        <v>0</v>
      </c>
      <c r="GA428" s="45">
        <v>0</v>
      </c>
      <c r="GB428" s="45">
        <v>0</v>
      </c>
      <c r="GC428" s="45">
        <v>0</v>
      </c>
      <c r="GD428" s="45">
        <v>0</v>
      </c>
      <c r="GE428" s="45">
        <v>0</v>
      </c>
      <c r="GF428" s="45">
        <v>0</v>
      </c>
      <c r="GG428" s="45">
        <v>0</v>
      </c>
      <c r="GH428" s="45">
        <v>0</v>
      </c>
      <c r="GI428" s="45">
        <v>0</v>
      </c>
      <c r="GJ428" s="45">
        <v>0</v>
      </c>
      <c r="GK428" s="45">
        <v>0</v>
      </c>
      <c r="GL428" s="45">
        <v>0</v>
      </c>
      <c r="GM428" s="45">
        <v>1</v>
      </c>
      <c r="GN428" s="45">
        <v>0</v>
      </c>
      <c r="GO428" s="45">
        <v>0</v>
      </c>
      <c r="GP428" s="45"/>
      <c r="GQ428" s="45"/>
      <c r="GR428" s="45"/>
      <c r="GS428" s="45"/>
      <c r="GT428" s="45"/>
      <c r="GU428" s="45">
        <v>0</v>
      </c>
      <c r="GV428" s="45"/>
      <c r="GW428" s="45"/>
      <c r="GX428" s="45">
        <v>0</v>
      </c>
      <c r="GY428" s="45"/>
      <c r="GZ428" s="45"/>
      <c r="HA428" s="45"/>
      <c r="HB428" s="45"/>
      <c r="HC428" s="45"/>
      <c r="HD428" s="45"/>
      <c r="HE428" s="45"/>
      <c r="HF428" s="45"/>
      <c r="HG428" s="45"/>
      <c r="HH428" s="45"/>
      <c r="HI428" s="45"/>
      <c r="HJ428" s="45"/>
      <c r="HK428" s="45"/>
      <c r="HL428" s="45"/>
      <c r="HM428" s="45"/>
      <c r="HN428" s="45"/>
      <c r="HO428" s="45"/>
      <c r="HP428" s="45"/>
      <c r="HQ428" s="45"/>
      <c r="HR428" s="45"/>
      <c r="HS428" s="45"/>
      <c r="HT428" s="45"/>
      <c r="HU428" s="45"/>
      <c r="HV428" s="45"/>
      <c r="HW428" s="45"/>
      <c r="HX428" s="46"/>
      <c r="HY428" s="45"/>
      <c r="HZ428" s="45"/>
      <c r="IA428" s="45"/>
      <c r="IB428" s="45"/>
      <c r="IC428" s="45"/>
      <c r="ID428" s="45"/>
      <c r="IE428" s="45"/>
      <c r="IF428" s="45"/>
      <c r="IG428" s="45"/>
      <c r="IH428" s="45"/>
      <c r="II428" s="48"/>
      <c r="IJ428" s="46"/>
      <c r="IK428" s="45"/>
      <c r="IL428" s="45"/>
      <c r="IM428" s="45"/>
      <c r="IN428" s="43"/>
    </row>
    <row r="429" spans="1:248" ht="54.75" customHeight="1" x14ac:dyDescent="0.15">
      <c r="A429" s="46"/>
      <c r="B429" s="48"/>
      <c r="C429" s="42" t="s">
        <v>19566</v>
      </c>
      <c r="D429" s="42" t="s">
        <v>8549</v>
      </c>
      <c r="E429" s="42" t="s">
        <v>12625</v>
      </c>
      <c r="F429" s="42" t="s">
        <v>11717</v>
      </c>
      <c r="G429" s="42" t="s">
        <v>19255</v>
      </c>
      <c r="H429" s="112" t="s">
        <v>11602</v>
      </c>
      <c r="I429" s="42" t="s">
        <v>11612</v>
      </c>
      <c r="J429" s="42"/>
      <c r="K429" s="42" t="s">
        <v>12620</v>
      </c>
      <c r="L429" s="42" t="s">
        <v>11868</v>
      </c>
      <c r="M429" s="42"/>
      <c r="N429" s="42"/>
      <c r="O429" s="42" t="s">
        <v>8726</v>
      </c>
      <c r="P429" s="42" t="s">
        <v>12242</v>
      </c>
      <c r="Q429" s="42" t="s">
        <v>11613</v>
      </c>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v>0</v>
      </c>
      <c r="AQ429" s="113">
        <v>16.6666666666667</v>
      </c>
      <c r="AR429" s="113">
        <v>0</v>
      </c>
      <c r="AS429" s="113">
        <v>0</v>
      </c>
      <c r="AT429" s="113">
        <v>0</v>
      </c>
      <c r="AU429" s="113">
        <v>0</v>
      </c>
      <c r="AV429" s="113">
        <v>0</v>
      </c>
      <c r="AW429" s="113">
        <v>0</v>
      </c>
      <c r="AX429" s="113">
        <v>0</v>
      </c>
      <c r="AY429" s="113"/>
      <c r="AZ429" s="113"/>
      <c r="BA429" s="113">
        <v>0</v>
      </c>
      <c r="BB429" s="113">
        <v>0</v>
      </c>
      <c r="BC429" s="113">
        <v>22.2222222222222</v>
      </c>
      <c r="BD429" s="113"/>
      <c r="BE429" s="113"/>
      <c r="BF429" s="113">
        <v>1.1905754050899999E-4</v>
      </c>
      <c r="BG429" s="113">
        <v>1.1905754050899999E-4</v>
      </c>
      <c r="BH429" s="113">
        <v>0</v>
      </c>
      <c r="BI429" s="113">
        <v>0</v>
      </c>
      <c r="BJ429" s="113">
        <v>0</v>
      </c>
      <c r="BK429" s="113">
        <v>0</v>
      </c>
      <c r="BL429" s="113">
        <v>0</v>
      </c>
      <c r="BM429" s="113">
        <v>0</v>
      </c>
      <c r="BN429" s="45">
        <v>0</v>
      </c>
      <c r="BO429" s="45">
        <v>1</v>
      </c>
      <c r="BP429" s="45">
        <v>0</v>
      </c>
      <c r="BQ429" s="45">
        <v>0</v>
      </c>
      <c r="BR429" s="45">
        <v>0</v>
      </c>
      <c r="BS429" s="45">
        <v>0</v>
      </c>
      <c r="BT429" s="45"/>
      <c r="BU429" s="45">
        <v>0</v>
      </c>
      <c r="BV429" s="45"/>
      <c r="BW429" s="45"/>
      <c r="BX429" s="45"/>
      <c r="BY429" s="45">
        <v>0</v>
      </c>
      <c r="BZ429" s="45">
        <v>0</v>
      </c>
      <c r="CA429" s="45">
        <v>22.2222222222222</v>
      </c>
      <c r="CB429" s="45">
        <v>99.9</v>
      </c>
      <c r="CC429" s="45">
        <v>99.9</v>
      </c>
      <c r="CD429" s="45">
        <v>1</v>
      </c>
      <c r="CE429" s="45">
        <v>1</v>
      </c>
      <c r="CF429" s="45">
        <v>0</v>
      </c>
      <c r="CG429" s="45">
        <v>0</v>
      </c>
      <c r="CH429" s="45">
        <v>0</v>
      </c>
      <c r="CI429" s="45">
        <v>0</v>
      </c>
      <c r="CJ429" s="45">
        <v>0</v>
      </c>
      <c r="CK429" s="45">
        <v>0</v>
      </c>
      <c r="CL429" s="45">
        <v>0</v>
      </c>
      <c r="CM429" s="45"/>
      <c r="CN429" s="45">
        <v>3.80902047467537E-3</v>
      </c>
      <c r="CO429" s="45"/>
      <c r="CP429" s="44">
        <v>5</v>
      </c>
      <c r="CQ429" s="44">
        <v>1826105546</v>
      </c>
      <c r="CR429" s="44">
        <v>6</v>
      </c>
      <c r="CS429" s="42">
        <v>2</v>
      </c>
      <c r="CT429" s="42" t="s">
        <v>4211</v>
      </c>
      <c r="CU429" s="45"/>
      <c r="CV429" s="45"/>
      <c r="CW429" s="45"/>
      <c r="CX429" s="45"/>
      <c r="CY429" s="45"/>
      <c r="CZ429" s="48"/>
      <c r="DA429" s="48"/>
      <c r="DB429" s="47"/>
      <c r="DC429" s="47"/>
      <c r="DD429" s="45"/>
      <c r="DE429" s="48"/>
      <c r="DF429" s="48"/>
      <c r="DG429" s="45"/>
      <c r="DH429" s="45"/>
      <c r="DI429" s="47"/>
      <c r="DJ429" s="47"/>
      <c r="DK429" s="45">
        <v>1</v>
      </c>
      <c r="DL429" s="45">
        <v>0</v>
      </c>
      <c r="DM429" s="45">
        <v>0</v>
      </c>
      <c r="DN429" s="45">
        <v>0</v>
      </c>
      <c r="DO429" s="45">
        <v>0</v>
      </c>
      <c r="DP429" s="45">
        <v>1</v>
      </c>
      <c r="DQ429" s="45">
        <v>1</v>
      </c>
      <c r="DR429" s="45">
        <v>0</v>
      </c>
      <c r="DS429" s="45">
        <v>1</v>
      </c>
      <c r="DT429" s="45">
        <v>0</v>
      </c>
      <c r="DU429" s="48">
        <v>0</v>
      </c>
      <c r="DV429" s="45">
        <v>0</v>
      </c>
      <c r="DW429" s="45">
        <v>0</v>
      </c>
      <c r="DX429" s="45">
        <v>0</v>
      </c>
      <c r="DY429" s="45">
        <v>1</v>
      </c>
      <c r="DZ429" s="45">
        <v>0</v>
      </c>
      <c r="EA429" s="45">
        <v>0</v>
      </c>
      <c r="EB429" s="45">
        <v>0</v>
      </c>
      <c r="EC429" s="45">
        <v>0</v>
      </c>
      <c r="ED429" s="45">
        <v>0</v>
      </c>
      <c r="EE429" s="45">
        <v>0</v>
      </c>
      <c r="EF429" s="45">
        <v>0</v>
      </c>
      <c r="EG429" s="45">
        <v>0</v>
      </c>
      <c r="EH429" s="45">
        <v>0</v>
      </c>
      <c r="EI429" s="45">
        <v>0</v>
      </c>
      <c r="EJ429" s="45">
        <v>0</v>
      </c>
      <c r="EK429" s="45">
        <v>0</v>
      </c>
      <c r="EL429" s="45">
        <v>0</v>
      </c>
      <c r="EM429" s="45">
        <v>0</v>
      </c>
      <c r="EN429" s="45">
        <v>0</v>
      </c>
      <c r="EO429" s="45">
        <v>0</v>
      </c>
      <c r="EP429" s="45">
        <v>0</v>
      </c>
      <c r="EQ429" s="45">
        <v>0</v>
      </c>
      <c r="ER429" s="45">
        <v>0</v>
      </c>
      <c r="ES429" s="45">
        <v>0</v>
      </c>
      <c r="ET429" s="45">
        <v>0</v>
      </c>
      <c r="EU429" s="45">
        <v>0</v>
      </c>
      <c r="EV429" s="45">
        <v>0</v>
      </c>
      <c r="EW429" s="45">
        <v>0</v>
      </c>
      <c r="EX429" s="45">
        <v>0</v>
      </c>
      <c r="EY429" s="48"/>
      <c r="EZ429" s="45">
        <v>0</v>
      </c>
      <c r="FA429" s="45">
        <v>0</v>
      </c>
      <c r="FB429" s="45">
        <v>0</v>
      </c>
      <c r="FC429" s="48"/>
      <c r="FD429" s="45">
        <v>0</v>
      </c>
      <c r="FE429" s="45">
        <v>0</v>
      </c>
      <c r="FF429" s="45">
        <v>0</v>
      </c>
      <c r="FG429" s="48"/>
      <c r="FH429" s="45">
        <v>0</v>
      </c>
      <c r="FI429" s="45">
        <v>0</v>
      </c>
      <c r="FJ429" s="45">
        <v>0</v>
      </c>
      <c r="FK429" s="45">
        <v>0</v>
      </c>
      <c r="FL429" s="45">
        <v>0</v>
      </c>
      <c r="FM429" s="48"/>
      <c r="FN429" s="45">
        <v>1</v>
      </c>
      <c r="FO429" s="45">
        <v>0</v>
      </c>
      <c r="FP429" s="48">
        <v>0</v>
      </c>
      <c r="FQ429" s="45">
        <v>0</v>
      </c>
      <c r="FR429" s="45">
        <v>0</v>
      </c>
      <c r="FS429" s="48"/>
      <c r="FT429" s="45">
        <v>1</v>
      </c>
      <c r="FU429" s="45">
        <v>0</v>
      </c>
      <c r="FV429" s="48">
        <v>0</v>
      </c>
      <c r="FW429" s="45">
        <v>0</v>
      </c>
      <c r="FX429" s="45">
        <v>0</v>
      </c>
      <c r="FY429" s="45">
        <v>0</v>
      </c>
      <c r="FZ429" s="45">
        <v>0</v>
      </c>
      <c r="GA429" s="45">
        <v>0</v>
      </c>
      <c r="GB429" s="45">
        <v>0</v>
      </c>
      <c r="GC429" s="45">
        <v>0</v>
      </c>
      <c r="GD429" s="45">
        <v>0</v>
      </c>
      <c r="GE429" s="45">
        <v>0</v>
      </c>
      <c r="GF429" s="45">
        <v>0</v>
      </c>
      <c r="GG429" s="45">
        <v>0</v>
      </c>
      <c r="GH429" s="45">
        <v>0</v>
      </c>
      <c r="GI429" s="45">
        <v>0</v>
      </c>
      <c r="GJ429" s="45">
        <v>0</v>
      </c>
      <c r="GK429" s="45">
        <v>0</v>
      </c>
      <c r="GL429" s="45">
        <v>0</v>
      </c>
      <c r="GM429" s="45">
        <v>1</v>
      </c>
      <c r="GN429" s="45">
        <v>0</v>
      </c>
      <c r="GO429" s="45">
        <v>0</v>
      </c>
      <c r="GP429" s="45"/>
      <c r="GQ429" s="45"/>
      <c r="GR429" s="45"/>
      <c r="GS429" s="45"/>
      <c r="GT429" s="45"/>
      <c r="GU429" s="45">
        <v>0</v>
      </c>
      <c r="GV429" s="45"/>
      <c r="GW429" s="45"/>
      <c r="GX429" s="45">
        <v>0</v>
      </c>
      <c r="GY429" s="45"/>
      <c r="GZ429" s="45"/>
      <c r="HA429" s="45"/>
      <c r="HB429" s="45"/>
      <c r="HC429" s="45"/>
      <c r="HD429" s="45"/>
      <c r="HE429" s="45"/>
      <c r="HF429" s="45"/>
      <c r="HG429" s="45"/>
      <c r="HH429" s="45"/>
      <c r="HI429" s="45"/>
      <c r="HJ429" s="45"/>
      <c r="HK429" s="45"/>
      <c r="HL429" s="45"/>
      <c r="HM429" s="45"/>
      <c r="HN429" s="45"/>
      <c r="HO429" s="45"/>
      <c r="HP429" s="45"/>
      <c r="HQ429" s="45"/>
      <c r="HR429" s="45"/>
      <c r="HS429" s="45"/>
      <c r="HT429" s="45"/>
      <c r="HU429" s="45"/>
      <c r="HV429" s="45"/>
      <c r="HW429" s="45"/>
      <c r="HX429" s="46"/>
      <c r="HY429" s="45"/>
      <c r="HZ429" s="45"/>
      <c r="IA429" s="45"/>
      <c r="IB429" s="45"/>
      <c r="IC429" s="45"/>
      <c r="ID429" s="45"/>
      <c r="IE429" s="45"/>
      <c r="IF429" s="45"/>
      <c r="IG429" s="45"/>
      <c r="IH429" s="45"/>
      <c r="II429" s="48"/>
      <c r="IJ429" s="46"/>
      <c r="IK429" s="45"/>
      <c r="IL429" s="45"/>
      <c r="IM429" s="45"/>
      <c r="IN429" s="43"/>
    </row>
    <row r="430" spans="1:248" ht="54.75" customHeight="1" x14ac:dyDescent="0.15">
      <c r="A430" s="46"/>
      <c r="B430" s="48"/>
      <c r="C430" s="42" t="s">
        <v>12147</v>
      </c>
      <c r="D430" s="42" t="s">
        <v>8550</v>
      </c>
      <c r="E430" s="42" t="s">
        <v>12626</v>
      </c>
      <c r="F430" s="42" t="s">
        <v>4215</v>
      </c>
      <c r="G430" s="42" t="s">
        <v>12627</v>
      </c>
      <c r="H430" s="112" t="s">
        <v>11221</v>
      </c>
      <c r="I430" s="42" t="s">
        <v>11778</v>
      </c>
      <c r="J430" s="42"/>
      <c r="K430" s="42" t="s">
        <v>11784</v>
      </c>
      <c r="L430" s="42" t="s">
        <v>11669</v>
      </c>
      <c r="M430" s="42"/>
      <c r="N430" s="42"/>
      <c r="O430" s="42"/>
      <c r="P430" s="42"/>
      <c r="Q430" s="42" t="s">
        <v>11614</v>
      </c>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45">
        <v>0</v>
      </c>
      <c r="BO430" s="45">
        <v>0</v>
      </c>
      <c r="BP430" s="45">
        <v>0</v>
      </c>
      <c r="BQ430" s="45">
        <v>0</v>
      </c>
      <c r="BR430" s="45">
        <v>0</v>
      </c>
      <c r="BS430" s="45">
        <v>0</v>
      </c>
      <c r="BT430" s="45"/>
      <c r="BU430" s="45">
        <v>0</v>
      </c>
      <c r="BV430" s="45"/>
      <c r="BW430" s="45"/>
      <c r="BX430" s="45"/>
      <c r="BY430" s="45">
        <v>0</v>
      </c>
      <c r="BZ430" s="45">
        <v>0</v>
      </c>
      <c r="CA430" s="45"/>
      <c r="CB430" s="45"/>
      <c r="CC430" s="45"/>
      <c r="CD430" s="45">
        <v>0</v>
      </c>
      <c r="CE430" s="45">
        <v>0</v>
      </c>
      <c r="CF430" s="45">
        <v>0</v>
      </c>
      <c r="CG430" s="45">
        <v>0</v>
      </c>
      <c r="CH430" s="45">
        <v>0</v>
      </c>
      <c r="CI430" s="45">
        <v>0</v>
      </c>
      <c r="CJ430" s="45">
        <v>0</v>
      </c>
      <c r="CK430" s="45">
        <v>0</v>
      </c>
      <c r="CL430" s="45">
        <v>0</v>
      </c>
      <c r="CM430" s="45"/>
      <c r="CN430" s="45">
        <v>0</v>
      </c>
      <c r="CO430" s="45"/>
      <c r="CP430" s="44">
        <v>5</v>
      </c>
      <c r="CQ430" s="44">
        <v>1826105546</v>
      </c>
      <c r="CR430" s="44">
        <v>1874105717</v>
      </c>
      <c r="CS430" s="42" t="s">
        <v>4213</v>
      </c>
      <c r="CT430" s="42" t="s">
        <v>4211</v>
      </c>
      <c r="CU430" s="45"/>
      <c r="CV430" s="45"/>
      <c r="CW430" s="45"/>
      <c r="CX430" s="45"/>
      <c r="CY430" s="45"/>
      <c r="CZ430" s="48"/>
      <c r="DA430" s="48"/>
      <c r="DB430" s="47"/>
      <c r="DC430" s="47"/>
      <c r="DD430" s="45"/>
      <c r="DE430" s="48"/>
      <c r="DF430" s="48"/>
      <c r="DG430" s="45"/>
      <c r="DH430" s="45"/>
      <c r="DI430" s="47"/>
      <c r="DJ430" s="47"/>
      <c r="DK430" s="45">
        <v>0</v>
      </c>
      <c r="DL430" s="45">
        <v>0</v>
      </c>
      <c r="DM430" s="45">
        <v>0</v>
      </c>
      <c r="DN430" s="45">
        <v>0</v>
      </c>
      <c r="DO430" s="45">
        <v>0</v>
      </c>
      <c r="DP430" s="45">
        <v>0</v>
      </c>
      <c r="DQ430" s="45">
        <v>0</v>
      </c>
      <c r="DR430" s="45">
        <v>0</v>
      </c>
      <c r="DS430" s="45">
        <v>0</v>
      </c>
      <c r="DT430" s="45">
        <v>0</v>
      </c>
      <c r="DU430" s="48"/>
      <c r="DV430" s="45">
        <v>0</v>
      </c>
      <c r="DW430" s="45">
        <v>0</v>
      </c>
      <c r="DX430" s="45">
        <v>0</v>
      </c>
      <c r="DY430" s="45">
        <v>0</v>
      </c>
      <c r="DZ430" s="45">
        <v>0</v>
      </c>
      <c r="EA430" s="45">
        <v>0</v>
      </c>
      <c r="EB430" s="45">
        <v>0</v>
      </c>
      <c r="EC430" s="45">
        <v>0</v>
      </c>
      <c r="ED430" s="45">
        <v>0</v>
      </c>
      <c r="EE430" s="45">
        <v>0</v>
      </c>
      <c r="EF430" s="45">
        <v>0</v>
      </c>
      <c r="EG430" s="45">
        <v>0</v>
      </c>
      <c r="EH430" s="45">
        <v>0</v>
      </c>
      <c r="EI430" s="45">
        <v>0</v>
      </c>
      <c r="EJ430" s="45">
        <v>0</v>
      </c>
      <c r="EK430" s="45">
        <v>0</v>
      </c>
      <c r="EL430" s="45">
        <v>0</v>
      </c>
      <c r="EM430" s="45">
        <v>0</v>
      </c>
      <c r="EN430" s="45">
        <v>0</v>
      </c>
      <c r="EO430" s="45">
        <v>0</v>
      </c>
      <c r="EP430" s="45">
        <v>0</v>
      </c>
      <c r="EQ430" s="45">
        <v>0</v>
      </c>
      <c r="ER430" s="45">
        <v>0</v>
      </c>
      <c r="ES430" s="45">
        <v>0</v>
      </c>
      <c r="ET430" s="45">
        <v>0</v>
      </c>
      <c r="EU430" s="45">
        <v>0</v>
      </c>
      <c r="EV430" s="45">
        <v>0</v>
      </c>
      <c r="EW430" s="45">
        <v>0</v>
      </c>
      <c r="EX430" s="45">
        <v>0</v>
      </c>
      <c r="EY430" s="48"/>
      <c r="EZ430" s="45">
        <v>0</v>
      </c>
      <c r="FA430" s="45">
        <v>0</v>
      </c>
      <c r="FB430" s="45">
        <v>0</v>
      </c>
      <c r="FC430" s="48"/>
      <c r="FD430" s="45">
        <v>0</v>
      </c>
      <c r="FE430" s="45">
        <v>0</v>
      </c>
      <c r="FF430" s="45">
        <v>0</v>
      </c>
      <c r="FG430" s="48"/>
      <c r="FH430" s="45">
        <v>0</v>
      </c>
      <c r="FI430" s="45">
        <v>0</v>
      </c>
      <c r="FJ430" s="45">
        <v>0</v>
      </c>
      <c r="FK430" s="45">
        <v>0</v>
      </c>
      <c r="FL430" s="45">
        <v>0</v>
      </c>
      <c r="FM430" s="48"/>
      <c r="FN430" s="45">
        <v>0</v>
      </c>
      <c r="FO430" s="45">
        <v>0</v>
      </c>
      <c r="FP430" s="48"/>
      <c r="FQ430" s="45">
        <v>0</v>
      </c>
      <c r="FR430" s="45">
        <v>0</v>
      </c>
      <c r="FS430" s="48"/>
      <c r="FT430" s="45">
        <v>0</v>
      </c>
      <c r="FU430" s="45">
        <v>0</v>
      </c>
      <c r="FV430" s="48"/>
      <c r="FW430" s="45">
        <v>0</v>
      </c>
      <c r="FX430" s="45">
        <v>0</v>
      </c>
      <c r="FY430" s="45">
        <v>0</v>
      </c>
      <c r="FZ430" s="45">
        <v>0</v>
      </c>
      <c r="GA430" s="45">
        <v>0</v>
      </c>
      <c r="GB430" s="45">
        <v>0</v>
      </c>
      <c r="GC430" s="45">
        <v>0</v>
      </c>
      <c r="GD430" s="45">
        <v>0</v>
      </c>
      <c r="GE430" s="45">
        <v>0</v>
      </c>
      <c r="GF430" s="45">
        <v>0</v>
      </c>
      <c r="GG430" s="45">
        <v>0</v>
      </c>
      <c r="GH430" s="45">
        <v>0</v>
      </c>
      <c r="GI430" s="45">
        <v>0</v>
      </c>
      <c r="GJ430" s="45">
        <v>0</v>
      </c>
      <c r="GK430" s="45">
        <v>0</v>
      </c>
      <c r="GL430" s="45">
        <v>0</v>
      </c>
      <c r="GM430" s="45">
        <v>0</v>
      </c>
      <c r="GN430" s="45">
        <v>0</v>
      </c>
      <c r="GO430" s="45">
        <v>0</v>
      </c>
      <c r="GP430" s="45"/>
      <c r="GQ430" s="45"/>
      <c r="GR430" s="45"/>
      <c r="GS430" s="45"/>
      <c r="GT430" s="45"/>
      <c r="GU430" s="45"/>
      <c r="GV430" s="45"/>
      <c r="GW430" s="45"/>
      <c r="GX430" s="45">
        <v>0</v>
      </c>
      <c r="GY430" s="45"/>
      <c r="GZ430" s="45"/>
      <c r="HA430" s="45"/>
      <c r="HB430" s="45"/>
      <c r="HC430" s="45"/>
      <c r="HD430" s="45"/>
      <c r="HE430" s="45"/>
      <c r="HF430" s="45"/>
      <c r="HG430" s="45"/>
      <c r="HH430" s="45"/>
      <c r="HI430" s="45"/>
      <c r="HJ430" s="45"/>
      <c r="HK430" s="45"/>
      <c r="HL430" s="45"/>
      <c r="HM430" s="45"/>
      <c r="HN430" s="45"/>
      <c r="HO430" s="45"/>
      <c r="HP430" s="45"/>
      <c r="HQ430" s="45"/>
      <c r="HR430" s="45"/>
      <c r="HS430" s="45"/>
      <c r="HT430" s="45"/>
      <c r="HU430" s="45"/>
      <c r="HV430" s="45"/>
      <c r="HW430" s="45"/>
      <c r="HX430" s="46"/>
      <c r="HY430" s="45"/>
      <c r="HZ430" s="45"/>
      <c r="IA430" s="45"/>
      <c r="IB430" s="45"/>
      <c r="IC430" s="45"/>
      <c r="ID430" s="45"/>
      <c r="IE430" s="45"/>
      <c r="IF430" s="45"/>
      <c r="IG430" s="45"/>
      <c r="IH430" s="45"/>
      <c r="II430" s="48"/>
      <c r="IJ430" s="46"/>
      <c r="IK430" s="45"/>
      <c r="IL430" s="45"/>
      <c r="IM430" s="45"/>
      <c r="IN430" s="43"/>
    </row>
    <row r="431" spans="1:248" ht="54.75" customHeight="1" x14ac:dyDescent="0.15">
      <c r="A431" s="46"/>
      <c r="B431" s="48"/>
      <c r="C431" s="42" t="s">
        <v>12147</v>
      </c>
      <c r="D431" s="42" t="s">
        <v>8550</v>
      </c>
      <c r="E431" s="42" t="s">
        <v>12628</v>
      </c>
      <c r="F431" s="42" t="s">
        <v>4215</v>
      </c>
      <c r="G431" s="42" t="s">
        <v>12629</v>
      </c>
      <c r="H431" s="112" t="s">
        <v>11221</v>
      </c>
      <c r="I431" s="42" t="s">
        <v>11779</v>
      </c>
      <c r="J431" s="42"/>
      <c r="K431" s="42" t="s">
        <v>11784</v>
      </c>
      <c r="L431" s="42" t="s">
        <v>11669</v>
      </c>
      <c r="M431" s="42"/>
      <c r="N431" s="42"/>
      <c r="O431" s="42"/>
      <c r="P431" s="42"/>
      <c r="Q431" s="42" t="s">
        <v>11615</v>
      </c>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45">
        <v>0</v>
      </c>
      <c r="BO431" s="45">
        <v>0</v>
      </c>
      <c r="BP431" s="45">
        <v>0</v>
      </c>
      <c r="BQ431" s="45">
        <v>0</v>
      </c>
      <c r="BR431" s="45">
        <v>0</v>
      </c>
      <c r="BS431" s="45">
        <v>0</v>
      </c>
      <c r="BT431" s="45"/>
      <c r="BU431" s="45">
        <v>0</v>
      </c>
      <c r="BV431" s="45"/>
      <c r="BW431" s="45"/>
      <c r="BX431" s="45"/>
      <c r="BY431" s="45">
        <v>0</v>
      </c>
      <c r="BZ431" s="45">
        <v>0</v>
      </c>
      <c r="CA431" s="45"/>
      <c r="CB431" s="45"/>
      <c r="CC431" s="45"/>
      <c r="CD431" s="45">
        <v>0</v>
      </c>
      <c r="CE431" s="45">
        <v>0</v>
      </c>
      <c r="CF431" s="45">
        <v>0</v>
      </c>
      <c r="CG431" s="45">
        <v>0</v>
      </c>
      <c r="CH431" s="45">
        <v>0</v>
      </c>
      <c r="CI431" s="45">
        <v>0</v>
      </c>
      <c r="CJ431" s="45">
        <v>0</v>
      </c>
      <c r="CK431" s="45">
        <v>0</v>
      </c>
      <c r="CL431" s="45">
        <v>0</v>
      </c>
      <c r="CM431" s="45"/>
      <c r="CN431" s="45">
        <v>0</v>
      </c>
      <c r="CO431" s="45"/>
      <c r="CP431" s="44">
        <v>5</v>
      </c>
      <c r="CQ431" s="44">
        <v>1826105546</v>
      </c>
      <c r="CR431" s="44">
        <v>1890105774</v>
      </c>
      <c r="CS431" s="42" t="s">
        <v>4213</v>
      </c>
      <c r="CT431" s="42" t="s">
        <v>4211</v>
      </c>
      <c r="CU431" s="45"/>
      <c r="CV431" s="45"/>
      <c r="CW431" s="45"/>
      <c r="CX431" s="45"/>
      <c r="CY431" s="45"/>
      <c r="CZ431" s="48"/>
      <c r="DA431" s="48"/>
      <c r="DB431" s="47"/>
      <c r="DC431" s="47"/>
      <c r="DD431" s="45"/>
      <c r="DE431" s="48"/>
      <c r="DF431" s="48"/>
      <c r="DG431" s="45"/>
      <c r="DH431" s="45"/>
      <c r="DI431" s="47"/>
      <c r="DJ431" s="47"/>
      <c r="DK431" s="45">
        <v>0</v>
      </c>
      <c r="DL431" s="45">
        <v>0</v>
      </c>
      <c r="DM431" s="45">
        <v>0</v>
      </c>
      <c r="DN431" s="45">
        <v>0</v>
      </c>
      <c r="DO431" s="45">
        <v>0</v>
      </c>
      <c r="DP431" s="45">
        <v>0</v>
      </c>
      <c r="DQ431" s="45">
        <v>0</v>
      </c>
      <c r="DR431" s="45">
        <v>0</v>
      </c>
      <c r="DS431" s="45">
        <v>0</v>
      </c>
      <c r="DT431" s="45">
        <v>0</v>
      </c>
      <c r="DU431" s="48"/>
      <c r="DV431" s="45">
        <v>0</v>
      </c>
      <c r="DW431" s="45">
        <v>0</v>
      </c>
      <c r="DX431" s="45">
        <v>0</v>
      </c>
      <c r="DY431" s="45">
        <v>0</v>
      </c>
      <c r="DZ431" s="45">
        <v>0</v>
      </c>
      <c r="EA431" s="45">
        <v>0</v>
      </c>
      <c r="EB431" s="45">
        <v>0</v>
      </c>
      <c r="EC431" s="45">
        <v>0</v>
      </c>
      <c r="ED431" s="45">
        <v>0</v>
      </c>
      <c r="EE431" s="45">
        <v>0</v>
      </c>
      <c r="EF431" s="45">
        <v>0</v>
      </c>
      <c r="EG431" s="45">
        <v>0</v>
      </c>
      <c r="EH431" s="45">
        <v>0</v>
      </c>
      <c r="EI431" s="45">
        <v>0</v>
      </c>
      <c r="EJ431" s="45">
        <v>0</v>
      </c>
      <c r="EK431" s="45">
        <v>0</v>
      </c>
      <c r="EL431" s="45">
        <v>0</v>
      </c>
      <c r="EM431" s="45">
        <v>0</v>
      </c>
      <c r="EN431" s="45">
        <v>0</v>
      </c>
      <c r="EO431" s="45">
        <v>0</v>
      </c>
      <c r="EP431" s="45">
        <v>0</v>
      </c>
      <c r="EQ431" s="45">
        <v>0</v>
      </c>
      <c r="ER431" s="45">
        <v>0</v>
      </c>
      <c r="ES431" s="45">
        <v>0</v>
      </c>
      <c r="ET431" s="45">
        <v>0</v>
      </c>
      <c r="EU431" s="45">
        <v>0</v>
      </c>
      <c r="EV431" s="45">
        <v>0</v>
      </c>
      <c r="EW431" s="45">
        <v>0</v>
      </c>
      <c r="EX431" s="45">
        <v>0</v>
      </c>
      <c r="EY431" s="48"/>
      <c r="EZ431" s="45">
        <v>0</v>
      </c>
      <c r="FA431" s="45">
        <v>0</v>
      </c>
      <c r="FB431" s="45">
        <v>0</v>
      </c>
      <c r="FC431" s="48"/>
      <c r="FD431" s="45">
        <v>0</v>
      </c>
      <c r="FE431" s="45">
        <v>0</v>
      </c>
      <c r="FF431" s="45">
        <v>0</v>
      </c>
      <c r="FG431" s="48"/>
      <c r="FH431" s="45">
        <v>0</v>
      </c>
      <c r="FI431" s="45">
        <v>0</v>
      </c>
      <c r="FJ431" s="45">
        <v>0</v>
      </c>
      <c r="FK431" s="45">
        <v>0</v>
      </c>
      <c r="FL431" s="45">
        <v>0</v>
      </c>
      <c r="FM431" s="48"/>
      <c r="FN431" s="45">
        <v>0</v>
      </c>
      <c r="FO431" s="45">
        <v>0</v>
      </c>
      <c r="FP431" s="48"/>
      <c r="FQ431" s="45">
        <v>0</v>
      </c>
      <c r="FR431" s="45">
        <v>0</v>
      </c>
      <c r="FS431" s="48"/>
      <c r="FT431" s="45">
        <v>0</v>
      </c>
      <c r="FU431" s="45">
        <v>0</v>
      </c>
      <c r="FV431" s="48"/>
      <c r="FW431" s="45">
        <v>0</v>
      </c>
      <c r="FX431" s="45">
        <v>0</v>
      </c>
      <c r="FY431" s="45">
        <v>0</v>
      </c>
      <c r="FZ431" s="45">
        <v>0</v>
      </c>
      <c r="GA431" s="45">
        <v>0</v>
      </c>
      <c r="GB431" s="45">
        <v>0</v>
      </c>
      <c r="GC431" s="45">
        <v>0</v>
      </c>
      <c r="GD431" s="45">
        <v>0</v>
      </c>
      <c r="GE431" s="45">
        <v>0</v>
      </c>
      <c r="GF431" s="45">
        <v>0</v>
      </c>
      <c r="GG431" s="45">
        <v>0</v>
      </c>
      <c r="GH431" s="45">
        <v>0</v>
      </c>
      <c r="GI431" s="45">
        <v>0</v>
      </c>
      <c r="GJ431" s="45">
        <v>0</v>
      </c>
      <c r="GK431" s="45">
        <v>0</v>
      </c>
      <c r="GL431" s="45">
        <v>0</v>
      </c>
      <c r="GM431" s="45">
        <v>0</v>
      </c>
      <c r="GN431" s="45">
        <v>0</v>
      </c>
      <c r="GO431" s="45">
        <v>0</v>
      </c>
      <c r="GP431" s="45"/>
      <c r="GQ431" s="45"/>
      <c r="GR431" s="45"/>
      <c r="GS431" s="45"/>
      <c r="GT431" s="45"/>
      <c r="GU431" s="45"/>
      <c r="GV431" s="45"/>
      <c r="GW431" s="45"/>
      <c r="GX431" s="45">
        <v>0</v>
      </c>
      <c r="GY431" s="45"/>
      <c r="GZ431" s="45"/>
      <c r="HA431" s="45"/>
      <c r="HB431" s="45"/>
      <c r="HC431" s="45"/>
      <c r="HD431" s="45"/>
      <c r="HE431" s="45"/>
      <c r="HF431" s="45"/>
      <c r="HG431" s="45"/>
      <c r="HH431" s="45"/>
      <c r="HI431" s="45"/>
      <c r="HJ431" s="45"/>
      <c r="HK431" s="45"/>
      <c r="HL431" s="45"/>
      <c r="HM431" s="45"/>
      <c r="HN431" s="45"/>
      <c r="HO431" s="45"/>
      <c r="HP431" s="45"/>
      <c r="HQ431" s="45"/>
      <c r="HR431" s="45"/>
      <c r="HS431" s="45"/>
      <c r="HT431" s="45"/>
      <c r="HU431" s="45"/>
      <c r="HV431" s="45"/>
      <c r="HW431" s="45"/>
      <c r="HX431" s="46"/>
      <c r="HY431" s="45"/>
      <c r="HZ431" s="45"/>
      <c r="IA431" s="45"/>
      <c r="IB431" s="45"/>
      <c r="IC431" s="45"/>
      <c r="ID431" s="45"/>
      <c r="IE431" s="45"/>
      <c r="IF431" s="45"/>
      <c r="IG431" s="45"/>
      <c r="IH431" s="45"/>
      <c r="II431" s="48"/>
      <c r="IJ431" s="46"/>
      <c r="IK431" s="45"/>
      <c r="IL431" s="45"/>
      <c r="IM431" s="45"/>
      <c r="IN431" s="43"/>
    </row>
    <row r="432" spans="1:248" ht="54.75" customHeight="1" x14ac:dyDescent="0.15">
      <c r="A432" s="46"/>
      <c r="B432" s="48"/>
      <c r="C432" s="42" t="s">
        <v>12147</v>
      </c>
      <c r="D432" s="42" t="s">
        <v>8550</v>
      </c>
      <c r="E432" s="42" t="s">
        <v>12630</v>
      </c>
      <c r="F432" s="42" t="s">
        <v>4215</v>
      </c>
      <c r="G432" s="42" t="s">
        <v>12631</v>
      </c>
      <c r="H432" s="112" t="s">
        <v>11222</v>
      </c>
      <c r="I432" s="42" t="s">
        <v>11780</v>
      </c>
      <c r="J432" s="42"/>
      <c r="K432" s="42" t="s">
        <v>11784</v>
      </c>
      <c r="L432" s="42" t="s">
        <v>11669</v>
      </c>
      <c r="M432" s="42"/>
      <c r="N432" s="42"/>
      <c r="O432" s="42"/>
      <c r="P432" s="42"/>
      <c r="Q432" s="42" t="s">
        <v>11616</v>
      </c>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45">
        <v>0</v>
      </c>
      <c r="BO432" s="45">
        <v>0</v>
      </c>
      <c r="BP432" s="45">
        <v>0</v>
      </c>
      <c r="BQ432" s="45">
        <v>0</v>
      </c>
      <c r="BR432" s="45">
        <v>0</v>
      </c>
      <c r="BS432" s="45">
        <v>0</v>
      </c>
      <c r="BT432" s="45"/>
      <c r="BU432" s="45">
        <v>0</v>
      </c>
      <c r="BV432" s="45"/>
      <c r="BW432" s="45"/>
      <c r="BX432" s="45"/>
      <c r="BY432" s="45">
        <v>0</v>
      </c>
      <c r="BZ432" s="45">
        <v>0</v>
      </c>
      <c r="CA432" s="45"/>
      <c r="CB432" s="45"/>
      <c r="CC432" s="45"/>
      <c r="CD432" s="45">
        <v>0</v>
      </c>
      <c r="CE432" s="45">
        <v>0</v>
      </c>
      <c r="CF432" s="45">
        <v>0</v>
      </c>
      <c r="CG432" s="45">
        <v>0</v>
      </c>
      <c r="CH432" s="45">
        <v>0</v>
      </c>
      <c r="CI432" s="45">
        <v>0</v>
      </c>
      <c r="CJ432" s="45">
        <v>0</v>
      </c>
      <c r="CK432" s="45">
        <v>0</v>
      </c>
      <c r="CL432" s="45">
        <v>0</v>
      </c>
      <c r="CM432" s="45"/>
      <c r="CN432" s="45">
        <v>0</v>
      </c>
      <c r="CO432" s="45"/>
      <c r="CP432" s="44">
        <v>5</v>
      </c>
      <c r="CQ432" s="44">
        <v>1826105546</v>
      </c>
      <c r="CR432" s="44">
        <v>1906105831</v>
      </c>
      <c r="CS432" s="42" t="s">
        <v>4213</v>
      </c>
      <c r="CT432" s="42" t="s">
        <v>4211</v>
      </c>
      <c r="CU432" s="45"/>
      <c r="CV432" s="45"/>
      <c r="CW432" s="45"/>
      <c r="CX432" s="45"/>
      <c r="CY432" s="45"/>
      <c r="CZ432" s="48"/>
      <c r="DA432" s="48"/>
      <c r="DB432" s="47"/>
      <c r="DC432" s="47"/>
      <c r="DD432" s="45"/>
      <c r="DE432" s="48"/>
      <c r="DF432" s="48"/>
      <c r="DG432" s="45"/>
      <c r="DH432" s="45"/>
      <c r="DI432" s="47"/>
      <c r="DJ432" s="47"/>
      <c r="DK432" s="45">
        <v>0</v>
      </c>
      <c r="DL432" s="45">
        <v>0</v>
      </c>
      <c r="DM432" s="45">
        <v>0</v>
      </c>
      <c r="DN432" s="45">
        <v>0</v>
      </c>
      <c r="DO432" s="45">
        <v>0</v>
      </c>
      <c r="DP432" s="45">
        <v>0</v>
      </c>
      <c r="DQ432" s="45">
        <v>0</v>
      </c>
      <c r="DR432" s="45">
        <v>0</v>
      </c>
      <c r="DS432" s="45">
        <v>0</v>
      </c>
      <c r="DT432" s="45">
        <v>0</v>
      </c>
      <c r="DU432" s="48"/>
      <c r="DV432" s="45">
        <v>0</v>
      </c>
      <c r="DW432" s="45">
        <v>0</v>
      </c>
      <c r="DX432" s="45">
        <v>0</v>
      </c>
      <c r="DY432" s="45">
        <v>0</v>
      </c>
      <c r="DZ432" s="45">
        <v>0</v>
      </c>
      <c r="EA432" s="45">
        <v>0</v>
      </c>
      <c r="EB432" s="45">
        <v>0</v>
      </c>
      <c r="EC432" s="45">
        <v>0</v>
      </c>
      <c r="ED432" s="45">
        <v>0</v>
      </c>
      <c r="EE432" s="45">
        <v>0</v>
      </c>
      <c r="EF432" s="45">
        <v>0</v>
      </c>
      <c r="EG432" s="45">
        <v>0</v>
      </c>
      <c r="EH432" s="45">
        <v>0</v>
      </c>
      <c r="EI432" s="45">
        <v>0</v>
      </c>
      <c r="EJ432" s="45">
        <v>0</v>
      </c>
      <c r="EK432" s="45">
        <v>0</v>
      </c>
      <c r="EL432" s="45">
        <v>0</v>
      </c>
      <c r="EM432" s="45">
        <v>0</v>
      </c>
      <c r="EN432" s="45">
        <v>0</v>
      </c>
      <c r="EO432" s="45">
        <v>0</v>
      </c>
      <c r="EP432" s="45">
        <v>0</v>
      </c>
      <c r="EQ432" s="45">
        <v>0</v>
      </c>
      <c r="ER432" s="45">
        <v>0</v>
      </c>
      <c r="ES432" s="45">
        <v>0</v>
      </c>
      <c r="ET432" s="45">
        <v>0</v>
      </c>
      <c r="EU432" s="45">
        <v>0</v>
      </c>
      <c r="EV432" s="45">
        <v>0</v>
      </c>
      <c r="EW432" s="45">
        <v>0</v>
      </c>
      <c r="EX432" s="45">
        <v>0</v>
      </c>
      <c r="EY432" s="48"/>
      <c r="EZ432" s="45">
        <v>0</v>
      </c>
      <c r="FA432" s="45">
        <v>0</v>
      </c>
      <c r="FB432" s="45">
        <v>0</v>
      </c>
      <c r="FC432" s="48"/>
      <c r="FD432" s="45">
        <v>0</v>
      </c>
      <c r="FE432" s="45">
        <v>0</v>
      </c>
      <c r="FF432" s="45">
        <v>0</v>
      </c>
      <c r="FG432" s="48"/>
      <c r="FH432" s="45">
        <v>0</v>
      </c>
      <c r="FI432" s="45">
        <v>0</v>
      </c>
      <c r="FJ432" s="45">
        <v>0</v>
      </c>
      <c r="FK432" s="45">
        <v>0</v>
      </c>
      <c r="FL432" s="45">
        <v>0</v>
      </c>
      <c r="FM432" s="48"/>
      <c r="FN432" s="45">
        <v>0</v>
      </c>
      <c r="FO432" s="45">
        <v>0</v>
      </c>
      <c r="FP432" s="48"/>
      <c r="FQ432" s="45">
        <v>0</v>
      </c>
      <c r="FR432" s="45">
        <v>0</v>
      </c>
      <c r="FS432" s="48"/>
      <c r="FT432" s="45">
        <v>0</v>
      </c>
      <c r="FU432" s="45">
        <v>0</v>
      </c>
      <c r="FV432" s="48"/>
      <c r="FW432" s="45">
        <v>0</v>
      </c>
      <c r="FX432" s="45">
        <v>0</v>
      </c>
      <c r="FY432" s="45">
        <v>0</v>
      </c>
      <c r="FZ432" s="45">
        <v>0</v>
      </c>
      <c r="GA432" s="45">
        <v>0</v>
      </c>
      <c r="GB432" s="45">
        <v>0</v>
      </c>
      <c r="GC432" s="45">
        <v>0</v>
      </c>
      <c r="GD432" s="45">
        <v>0</v>
      </c>
      <c r="GE432" s="45">
        <v>0</v>
      </c>
      <c r="GF432" s="45">
        <v>0</v>
      </c>
      <c r="GG432" s="45">
        <v>0</v>
      </c>
      <c r="GH432" s="45">
        <v>0</v>
      </c>
      <c r="GI432" s="45">
        <v>0</v>
      </c>
      <c r="GJ432" s="45">
        <v>0</v>
      </c>
      <c r="GK432" s="45">
        <v>0</v>
      </c>
      <c r="GL432" s="45">
        <v>0</v>
      </c>
      <c r="GM432" s="45">
        <v>0</v>
      </c>
      <c r="GN432" s="45">
        <v>0</v>
      </c>
      <c r="GO432" s="45">
        <v>0</v>
      </c>
      <c r="GP432" s="45"/>
      <c r="GQ432" s="45"/>
      <c r="GR432" s="45"/>
      <c r="GS432" s="45"/>
      <c r="GT432" s="45"/>
      <c r="GU432" s="45"/>
      <c r="GV432" s="45"/>
      <c r="GW432" s="45"/>
      <c r="GX432" s="45">
        <v>0</v>
      </c>
      <c r="GY432" s="45"/>
      <c r="GZ432" s="45"/>
      <c r="HA432" s="45"/>
      <c r="HB432" s="45"/>
      <c r="HC432" s="45"/>
      <c r="HD432" s="45"/>
      <c r="HE432" s="45"/>
      <c r="HF432" s="45"/>
      <c r="HG432" s="45"/>
      <c r="HH432" s="45"/>
      <c r="HI432" s="45"/>
      <c r="HJ432" s="45"/>
      <c r="HK432" s="45"/>
      <c r="HL432" s="45"/>
      <c r="HM432" s="45"/>
      <c r="HN432" s="45"/>
      <c r="HO432" s="45"/>
      <c r="HP432" s="45"/>
      <c r="HQ432" s="45"/>
      <c r="HR432" s="45"/>
      <c r="HS432" s="45"/>
      <c r="HT432" s="45"/>
      <c r="HU432" s="45"/>
      <c r="HV432" s="45"/>
      <c r="HW432" s="45"/>
      <c r="HX432" s="46"/>
      <c r="HY432" s="45"/>
      <c r="HZ432" s="45"/>
      <c r="IA432" s="45"/>
      <c r="IB432" s="45"/>
      <c r="IC432" s="45"/>
      <c r="ID432" s="45"/>
      <c r="IE432" s="45"/>
      <c r="IF432" s="45"/>
      <c r="IG432" s="45"/>
      <c r="IH432" s="45"/>
      <c r="II432" s="48"/>
      <c r="IJ432" s="46"/>
      <c r="IK432" s="45"/>
      <c r="IL432" s="45"/>
      <c r="IM432" s="45"/>
      <c r="IN432" s="43"/>
    </row>
    <row r="433" spans="1:248" ht="54.75" customHeight="1" x14ac:dyDescent="0.15">
      <c r="A433" s="46"/>
      <c r="B433" s="48"/>
      <c r="C433" s="42" t="s">
        <v>12147</v>
      </c>
      <c r="D433" s="42" t="s">
        <v>8550</v>
      </c>
      <c r="E433" s="42" t="s">
        <v>12632</v>
      </c>
      <c r="F433" s="42" t="s">
        <v>4215</v>
      </c>
      <c r="G433" s="42" t="s">
        <v>12633</v>
      </c>
      <c r="H433" s="112" t="s">
        <v>11221</v>
      </c>
      <c r="I433" s="42" t="s">
        <v>11781</v>
      </c>
      <c r="J433" s="42"/>
      <c r="K433" s="42" t="s">
        <v>11784</v>
      </c>
      <c r="L433" s="42" t="s">
        <v>11669</v>
      </c>
      <c r="M433" s="42"/>
      <c r="N433" s="42"/>
      <c r="O433" s="42"/>
      <c r="P433" s="42"/>
      <c r="Q433" s="42" t="s">
        <v>11617</v>
      </c>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45">
        <v>0</v>
      </c>
      <c r="BO433" s="45">
        <v>0</v>
      </c>
      <c r="BP433" s="45">
        <v>0</v>
      </c>
      <c r="BQ433" s="45">
        <v>0</v>
      </c>
      <c r="BR433" s="45">
        <v>0</v>
      </c>
      <c r="BS433" s="45">
        <v>0</v>
      </c>
      <c r="BT433" s="45"/>
      <c r="BU433" s="45">
        <v>0</v>
      </c>
      <c r="BV433" s="45"/>
      <c r="BW433" s="45"/>
      <c r="BX433" s="45"/>
      <c r="BY433" s="45">
        <v>0</v>
      </c>
      <c r="BZ433" s="45">
        <v>0</v>
      </c>
      <c r="CA433" s="45"/>
      <c r="CB433" s="45"/>
      <c r="CC433" s="45"/>
      <c r="CD433" s="45">
        <v>0</v>
      </c>
      <c r="CE433" s="45">
        <v>0</v>
      </c>
      <c r="CF433" s="45">
        <v>0</v>
      </c>
      <c r="CG433" s="45">
        <v>0</v>
      </c>
      <c r="CH433" s="45">
        <v>0</v>
      </c>
      <c r="CI433" s="45">
        <v>0</v>
      </c>
      <c r="CJ433" s="45">
        <v>0</v>
      </c>
      <c r="CK433" s="45">
        <v>0</v>
      </c>
      <c r="CL433" s="45">
        <v>0</v>
      </c>
      <c r="CM433" s="45"/>
      <c r="CN433" s="45">
        <v>0</v>
      </c>
      <c r="CO433" s="45"/>
      <c r="CP433" s="44">
        <v>5</v>
      </c>
      <c r="CQ433" s="44">
        <v>1826105546</v>
      </c>
      <c r="CR433" s="44">
        <v>1922105888</v>
      </c>
      <c r="CS433" s="42" t="s">
        <v>4213</v>
      </c>
      <c r="CT433" s="42" t="s">
        <v>4211</v>
      </c>
      <c r="CU433" s="45"/>
      <c r="CV433" s="45"/>
      <c r="CW433" s="45"/>
      <c r="CX433" s="45"/>
      <c r="CY433" s="45"/>
      <c r="CZ433" s="48"/>
      <c r="DA433" s="48"/>
      <c r="DB433" s="47"/>
      <c r="DC433" s="47"/>
      <c r="DD433" s="45"/>
      <c r="DE433" s="48"/>
      <c r="DF433" s="48"/>
      <c r="DG433" s="45"/>
      <c r="DH433" s="45"/>
      <c r="DI433" s="47"/>
      <c r="DJ433" s="47"/>
      <c r="DK433" s="45">
        <v>0</v>
      </c>
      <c r="DL433" s="45">
        <v>0</v>
      </c>
      <c r="DM433" s="45">
        <v>0</v>
      </c>
      <c r="DN433" s="45">
        <v>0</v>
      </c>
      <c r="DO433" s="45">
        <v>0</v>
      </c>
      <c r="DP433" s="45">
        <v>0</v>
      </c>
      <c r="DQ433" s="45">
        <v>0</v>
      </c>
      <c r="DR433" s="45">
        <v>0</v>
      </c>
      <c r="DS433" s="45">
        <v>0</v>
      </c>
      <c r="DT433" s="45">
        <v>0</v>
      </c>
      <c r="DU433" s="48"/>
      <c r="DV433" s="45">
        <v>0</v>
      </c>
      <c r="DW433" s="45">
        <v>0</v>
      </c>
      <c r="DX433" s="45">
        <v>0</v>
      </c>
      <c r="DY433" s="45">
        <v>0</v>
      </c>
      <c r="DZ433" s="45">
        <v>0</v>
      </c>
      <c r="EA433" s="45">
        <v>0</v>
      </c>
      <c r="EB433" s="45">
        <v>0</v>
      </c>
      <c r="EC433" s="45">
        <v>0</v>
      </c>
      <c r="ED433" s="45">
        <v>0</v>
      </c>
      <c r="EE433" s="45">
        <v>0</v>
      </c>
      <c r="EF433" s="45">
        <v>0</v>
      </c>
      <c r="EG433" s="45">
        <v>0</v>
      </c>
      <c r="EH433" s="45">
        <v>0</v>
      </c>
      <c r="EI433" s="45">
        <v>0</v>
      </c>
      <c r="EJ433" s="45">
        <v>0</v>
      </c>
      <c r="EK433" s="45">
        <v>0</v>
      </c>
      <c r="EL433" s="45">
        <v>0</v>
      </c>
      <c r="EM433" s="45">
        <v>0</v>
      </c>
      <c r="EN433" s="45">
        <v>0</v>
      </c>
      <c r="EO433" s="45">
        <v>0</v>
      </c>
      <c r="EP433" s="45">
        <v>0</v>
      </c>
      <c r="EQ433" s="45">
        <v>0</v>
      </c>
      <c r="ER433" s="45">
        <v>0</v>
      </c>
      <c r="ES433" s="45">
        <v>0</v>
      </c>
      <c r="ET433" s="45">
        <v>0</v>
      </c>
      <c r="EU433" s="45">
        <v>0</v>
      </c>
      <c r="EV433" s="45">
        <v>0</v>
      </c>
      <c r="EW433" s="45">
        <v>0</v>
      </c>
      <c r="EX433" s="45">
        <v>0</v>
      </c>
      <c r="EY433" s="48"/>
      <c r="EZ433" s="45">
        <v>0</v>
      </c>
      <c r="FA433" s="45">
        <v>0</v>
      </c>
      <c r="FB433" s="45">
        <v>0</v>
      </c>
      <c r="FC433" s="48"/>
      <c r="FD433" s="45">
        <v>0</v>
      </c>
      <c r="FE433" s="45">
        <v>0</v>
      </c>
      <c r="FF433" s="45">
        <v>0</v>
      </c>
      <c r="FG433" s="48"/>
      <c r="FH433" s="45">
        <v>0</v>
      </c>
      <c r="FI433" s="45">
        <v>0</v>
      </c>
      <c r="FJ433" s="45">
        <v>0</v>
      </c>
      <c r="FK433" s="45">
        <v>0</v>
      </c>
      <c r="FL433" s="45">
        <v>0</v>
      </c>
      <c r="FM433" s="48"/>
      <c r="FN433" s="45">
        <v>0</v>
      </c>
      <c r="FO433" s="45">
        <v>0</v>
      </c>
      <c r="FP433" s="48"/>
      <c r="FQ433" s="45">
        <v>0</v>
      </c>
      <c r="FR433" s="45">
        <v>0</v>
      </c>
      <c r="FS433" s="48"/>
      <c r="FT433" s="45">
        <v>0</v>
      </c>
      <c r="FU433" s="45">
        <v>0</v>
      </c>
      <c r="FV433" s="48"/>
      <c r="FW433" s="45">
        <v>0</v>
      </c>
      <c r="FX433" s="45">
        <v>0</v>
      </c>
      <c r="FY433" s="45">
        <v>0</v>
      </c>
      <c r="FZ433" s="45">
        <v>0</v>
      </c>
      <c r="GA433" s="45">
        <v>0</v>
      </c>
      <c r="GB433" s="45">
        <v>0</v>
      </c>
      <c r="GC433" s="45">
        <v>0</v>
      </c>
      <c r="GD433" s="45">
        <v>0</v>
      </c>
      <c r="GE433" s="45">
        <v>0</v>
      </c>
      <c r="GF433" s="45">
        <v>0</v>
      </c>
      <c r="GG433" s="45">
        <v>0</v>
      </c>
      <c r="GH433" s="45">
        <v>0</v>
      </c>
      <c r="GI433" s="45">
        <v>0</v>
      </c>
      <c r="GJ433" s="45">
        <v>0</v>
      </c>
      <c r="GK433" s="45">
        <v>0</v>
      </c>
      <c r="GL433" s="45">
        <v>0</v>
      </c>
      <c r="GM433" s="45">
        <v>0</v>
      </c>
      <c r="GN433" s="45">
        <v>0</v>
      </c>
      <c r="GO433" s="45">
        <v>0</v>
      </c>
      <c r="GP433" s="45"/>
      <c r="GQ433" s="45"/>
      <c r="GR433" s="45"/>
      <c r="GS433" s="45"/>
      <c r="GT433" s="45"/>
      <c r="GU433" s="45"/>
      <c r="GV433" s="45"/>
      <c r="GW433" s="45"/>
      <c r="GX433" s="45">
        <v>0</v>
      </c>
      <c r="GY433" s="45"/>
      <c r="GZ433" s="45"/>
      <c r="HA433" s="45"/>
      <c r="HB433" s="45"/>
      <c r="HC433" s="45"/>
      <c r="HD433" s="45"/>
      <c r="HE433" s="45"/>
      <c r="HF433" s="45"/>
      <c r="HG433" s="45"/>
      <c r="HH433" s="45"/>
      <c r="HI433" s="45"/>
      <c r="HJ433" s="45"/>
      <c r="HK433" s="45"/>
      <c r="HL433" s="45"/>
      <c r="HM433" s="45"/>
      <c r="HN433" s="45"/>
      <c r="HO433" s="45"/>
      <c r="HP433" s="45"/>
      <c r="HQ433" s="45"/>
      <c r="HR433" s="45"/>
      <c r="HS433" s="45"/>
      <c r="HT433" s="45"/>
      <c r="HU433" s="45"/>
      <c r="HV433" s="45"/>
      <c r="HW433" s="45"/>
      <c r="HX433" s="46"/>
      <c r="HY433" s="45"/>
      <c r="HZ433" s="45"/>
      <c r="IA433" s="45"/>
      <c r="IB433" s="45"/>
      <c r="IC433" s="45"/>
      <c r="ID433" s="45"/>
      <c r="IE433" s="45"/>
      <c r="IF433" s="45"/>
      <c r="IG433" s="45"/>
      <c r="IH433" s="45"/>
      <c r="II433" s="48"/>
      <c r="IJ433" s="46"/>
      <c r="IK433" s="45"/>
      <c r="IL433" s="45"/>
      <c r="IM433" s="45"/>
      <c r="IN433" s="43"/>
    </row>
    <row r="434" spans="1:248" ht="54.75" customHeight="1" x14ac:dyDescent="0.15">
      <c r="A434" s="46"/>
      <c r="B434" s="48"/>
      <c r="C434" s="42" t="s">
        <v>12147</v>
      </c>
      <c r="D434" s="42" t="s">
        <v>8550</v>
      </c>
      <c r="E434" s="42" t="s">
        <v>12634</v>
      </c>
      <c r="F434" s="42" t="s">
        <v>4215</v>
      </c>
      <c r="G434" s="42" t="s">
        <v>12635</v>
      </c>
      <c r="H434" s="112" t="s">
        <v>11221</v>
      </c>
      <c r="I434" s="42" t="s">
        <v>11782</v>
      </c>
      <c r="J434" s="42"/>
      <c r="K434" s="42" t="s">
        <v>11784</v>
      </c>
      <c r="L434" s="42" t="s">
        <v>11669</v>
      </c>
      <c r="M434" s="42"/>
      <c r="N434" s="42"/>
      <c r="O434" s="42"/>
      <c r="P434" s="42"/>
      <c r="Q434" s="42" t="s">
        <v>11618</v>
      </c>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45">
        <v>0</v>
      </c>
      <c r="BO434" s="45">
        <v>0</v>
      </c>
      <c r="BP434" s="45">
        <v>0</v>
      </c>
      <c r="BQ434" s="45">
        <v>0</v>
      </c>
      <c r="BR434" s="45">
        <v>0</v>
      </c>
      <c r="BS434" s="45">
        <v>0</v>
      </c>
      <c r="BT434" s="45"/>
      <c r="BU434" s="45">
        <v>0</v>
      </c>
      <c r="BV434" s="45"/>
      <c r="BW434" s="45"/>
      <c r="BX434" s="45"/>
      <c r="BY434" s="45">
        <v>0</v>
      </c>
      <c r="BZ434" s="45">
        <v>0</v>
      </c>
      <c r="CA434" s="45"/>
      <c r="CB434" s="45"/>
      <c r="CC434" s="45"/>
      <c r="CD434" s="45">
        <v>0</v>
      </c>
      <c r="CE434" s="45">
        <v>0</v>
      </c>
      <c r="CF434" s="45">
        <v>0</v>
      </c>
      <c r="CG434" s="45">
        <v>0</v>
      </c>
      <c r="CH434" s="45">
        <v>0</v>
      </c>
      <c r="CI434" s="45">
        <v>0</v>
      </c>
      <c r="CJ434" s="45">
        <v>0</v>
      </c>
      <c r="CK434" s="45">
        <v>0</v>
      </c>
      <c r="CL434" s="45">
        <v>0</v>
      </c>
      <c r="CM434" s="45"/>
      <c r="CN434" s="45">
        <v>0</v>
      </c>
      <c r="CO434" s="45"/>
      <c r="CP434" s="44">
        <v>5</v>
      </c>
      <c r="CQ434" s="44">
        <v>1826105546</v>
      </c>
      <c r="CR434" s="44">
        <v>1938105945</v>
      </c>
      <c r="CS434" s="42" t="s">
        <v>4213</v>
      </c>
      <c r="CT434" s="42" t="s">
        <v>4211</v>
      </c>
      <c r="CU434" s="45"/>
      <c r="CV434" s="45"/>
      <c r="CW434" s="45"/>
      <c r="CX434" s="45"/>
      <c r="CY434" s="45"/>
      <c r="CZ434" s="48"/>
      <c r="DA434" s="48"/>
      <c r="DB434" s="47"/>
      <c r="DC434" s="47"/>
      <c r="DD434" s="45"/>
      <c r="DE434" s="48"/>
      <c r="DF434" s="48"/>
      <c r="DG434" s="45"/>
      <c r="DH434" s="45"/>
      <c r="DI434" s="47"/>
      <c r="DJ434" s="47"/>
      <c r="DK434" s="45">
        <v>0</v>
      </c>
      <c r="DL434" s="45">
        <v>0</v>
      </c>
      <c r="DM434" s="45">
        <v>0</v>
      </c>
      <c r="DN434" s="45">
        <v>0</v>
      </c>
      <c r="DO434" s="45">
        <v>0</v>
      </c>
      <c r="DP434" s="45">
        <v>0</v>
      </c>
      <c r="DQ434" s="45">
        <v>0</v>
      </c>
      <c r="DR434" s="45">
        <v>0</v>
      </c>
      <c r="DS434" s="45">
        <v>0</v>
      </c>
      <c r="DT434" s="45">
        <v>0</v>
      </c>
      <c r="DU434" s="48"/>
      <c r="DV434" s="45">
        <v>0</v>
      </c>
      <c r="DW434" s="45">
        <v>0</v>
      </c>
      <c r="DX434" s="45">
        <v>0</v>
      </c>
      <c r="DY434" s="45">
        <v>0</v>
      </c>
      <c r="DZ434" s="45">
        <v>0</v>
      </c>
      <c r="EA434" s="45">
        <v>0</v>
      </c>
      <c r="EB434" s="45">
        <v>0</v>
      </c>
      <c r="EC434" s="45">
        <v>0</v>
      </c>
      <c r="ED434" s="45">
        <v>0</v>
      </c>
      <c r="EE434" s="45">
        <v>0</v>
      </c>
      <c r="EF434" s="45">
        <v>0</v>
      </c>
      <c r="EG434" s="45">
        <v>0</v>
      </c>
      <c r="EH434" s="45">
        <v>0</v>
      </c>
      <c r="EI434" s="45">
        <v>0</v>
      </c>
      <c r="EJ434" s="45">
        <v>0</v>
      </c>
      <c r="EK434" s="45">
        <v>0</v>
      </c>
      <c r="EL434" s="45">
        <v>0</v>
      </c>
      <c r="EM434" s="45">
        <v>0</v>
      </c>
      <c r="EN434" s="45">
        <v>0</v>
      </c>
      <c r="EO434" s="45">
        <v>0</v>
      </c>
      <c r="EP434" s="45">
        <v>0</v>
      </c>
      <c r="EQ434" s="45">
        <v>0</v>
      </c>
      <c r="ER434" s="45">
        <v>0</v>
      </c>
      <c r="ES434" s="45">
        <v>0</v>
      </c>
      <c r="ET434" s="45">
        <v>0</v>
      </c>
      <c r="EU434" s="45">
        <v>0</v>
      </c>
      <c r="EV434" s="45">
        <v>0</v>
      </c>
      <c r="EW434" s="45">
        <v>0</v>
      </c>
      <c r="EX434" s="45">
        <v>0</v>
      </c>
      <c r="EY434" s="48"/>
      <c r="EZ434" s="45">
        <v>0</v>
      </c>
      <c r="FA434" s="45">
        <v>0</v>
      </c>
      <c r="FB434" s="45">
        <v>0</v>
      </c>
      <c r="FC434" s="48"/>
      <c r="FD434" s="45">
        <v>0</v>
      </c>
      <c r="FE434" s="45">
        <v>0</v>
      </c>
      <c r="FF434" s="45">
        <v>0</v>
      </c>
      <c r="FG434" s="48"/>
      <c r="FH434" s="45">
        <v>0</v>
      </c>
      <c r="FI434" s="45">
        <v>0</v>
      </c>
      <c r="FJ434" s="45">
        <v>0</v>
      </c>
      <c r="FK434" s="45">
        <v>0</v>
      </c>
      <c r="FL434" s="45">
        <v>0</v>
      </c>
      <c r="FM434" s="48"/>
      <c r="FN434" s="45">
        <v>0</v>
      </c>
      <c r="FO434" s="45">
        <v>0</v>
      </c>
      <c r="FP434" s="48"/>
      <c r="FQ434" s="45">
        <v>0</v>
      </c>
      <c r="FR434" s="45">
        <v>0</v>
      </c>
      <c r="FS434" s="48"/>
      <c r="FT434" s="45">
        <v>0</v>
      </c>
      <c r="FU434" s="45">
        <v>0</v>
      </c>
      <c r="FV434" s="48"/>
      <c r="FW434" s="45">
        <v>0</v>
      </c>
      <c r="FX434" s="45">
        <v>0</v>
      </c>
      <c r="FY434" s="45">
        <v>0</v>
      </c>
      <c r="FZ434" s="45">
        <v>0</v>
      </c>
      <c r="GA434" s="45">
        <v>0</v>
      </c>
      <c r="GB434" s="45">
        <v>0</v>
      </c>
      <c r="GC434" s="45">
        <v>0</v>
      </c>
      <c r="GD434" s="45">
        <v>0</v>
      </c>
      <c r="GE434" s="45">
        <v>0</v>
      </c>
      <c r="GF434" s="45">
        <v>0</v>
      </c>
      <c r="GG434" s="45">
        <v>0</v>
      </c>
      <c r="GH434" s="45">
        <v>0</v>
      </c>
      <c r="GI434" s="45">
        <v>0</v>
      </c>
      <c r="GJ434" s="45">
        <v>0</v>
      </c>
      <c r="GK434" s="45">
        <v>0</v>
      </c>
      <c r="GL434" s="45">
        <v>0</v>
      </c>
      <c r="GM434" s="45">
        <v>0</v>
      </c>
      <c r="GN434" s="45">
        <v>0</v>
      </c>
      <c r="GO434" s="45">
        <v>0</v>
      </c>
      <c r="GP434" s="45"/>
      <c r="GQ434" s="45"/>
      <c r="GR434" s="45"/>
      <c r="GS434" s="45"/>
      <c r="GT434" s="45"/>
      <c r="GU434" s="45"/>
      <c r="GV434" s="45"/>
      <c r="GW434" s="45"/>
      <c r="GX434" s="45">
        <v>0</v>
      </c>
      <c r="GY434" s="45"/>
      <c r="GZ434" s="45"/>
      <c r="HA434" s="45"/>
      <c r="HB434" s="45"/>
      <c r="HC434" s="45"/>
      <c r="HD434" s="45"/>
      <c r="HE434" s="45"/>
      <c r="HF434" s="45"/>
      <c r="HG434" s="45"/>
      <c r="HH434" s="45"/>
      <c r="HI434" s="45"/>
      <c r="HJ434" s="45"/>
      <c r="HK434" s="45"/>
      <c r="HL434" s="45"/>
      <c r="HM434" s="45"/>
      <c r="HN434" s="45"/>
      <c r="HO434" s="45"/>
      <c r="HP434" s="45"/>
      <c r="HQ434" s="45"/>
      <c r="HR434" s="45"/>
      <c r="HS434" s="45"/>
      <c r="HT434" s="45"/>
      <c r="HU434" s="45"/>
      <c r="HV434" s="45"/>
      <c r="HW434" s="45"/>
      <c r="HX434" s="46"/>
      <c r="HY434" s="45"/>
      <c r="HZ434" s="45"/>
      <c r="IA434" s="45"/>
      <c r="IB434" s="45"/>
      <c r="IC434" s="45"/>
      <c r="ID434" s="45"/>
      <c r="IE434" s="45"/>
      <c r="IF434" s="45"/>
      <c r="IG434" s="45"/>
      <c r="IH434" s="45"/>
      <c r="II434" s="48"/>
      <c r="IJ434" s="46"/>
      <c r="IK434" s="45"/>
      <c r="IL434" s="45"/>
      <c r="IM434" s="45"/>
      <c r="IN434" s="43"/>
    </row>
    <row r="435" spans="1:248" ht="54.75" customHeight="1" x14ac:dyDescent="0.15">
      <c r="A435" s="46"/>
      <c r="B435" s="48"/>
      <c r="C435" s="42" t="s">
        <v>12148</v>
      </c>
      <c r="D435" s="42" t="s">
        <v>8551</v>
      </c>
      <c r="E435" s="42" t="s">
        <v>12636</v>
      </c>
      <c r="F435" s="42" t="s">
        <v>11313</v>
      </c>
      <c r="G435" s="42" t="s">
        <v>12305</v>
      </c>
      <c r="H435" s="112" t="s">
        <v>4212</v>
      </c>
      <c r="I435" s="42" t="s">
        <v>11741</v>
      </c>
      <c r="J435" s="42"/>
      <c r="K435" s="42" t="s">
        <v>11784</v>
      </c>
      <c r="L435" s="42" t="s">
        <v>11669</v>
      </c>
      <c r="M435" s="42"/>
      <c r="N435" s="42"/>
      <c r="O435" s="42"/>
      <c r="P435" s="42"/>
      <c r="Q435" s="42" t="s">
        <v>11223</v>
      </c>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45">
        <v>0</v>
      </c>
      <c r="BO435" s="45">
        <v>0</v>
      </c>
      <c r="BP435" s="45">
        <v>0</v>
      </c>
      <c r="BQ435" s="45">
        <v>0</v>
      </c>
      <c r="BR435" s="45">
        <v>0</v>
      </c>
      <c r="BS435" s="45">
        <v>0</v>
      </c>
      <c r="BT435" s="45"/>
      <c r="BU435" s="45">
        <v>0</v>
      </c>
      <c r="BV435" s="45"/>
      <c r="BW435" s="45"/>
      <c r="BX435" s="45"/>
      <c r="BY435" s="45">
        <v>0</v>
      </c>
      <c r="BZ435" s="45">
        <v>0</v>
      </c>
      <c r="CA435" s="45"/>
      <c r="CB435" s="45"/>
      <c r="CC435" s="45"/>
      <c r="CD435" s="45">
        <v>0</v>
      </c>
      <c r="CE435" s="45">
        <v>0</v>
      </c>
      <c r="CF435" s="45">
        <v>0</v>
      </c>
      <c r="CG435" s="45">
        <v>0</v>
      </c>
      <c r="CH435" s="45">
        <v>0</v>
      </c>
      <c r="CI435" s="45">
        <v>0</v>
      </c>
      <c r="CJ435" s="45">
        <v>0</v>
      </c>
      <c r="CK435" s="45">
        <v>0</v>
      </c>
      <c r="CL435" s="45">
        <v>0</v>
      </c>
      <c r="CM435" s="45"/>
      <c r="CN435" s="45">
        <v>0</v>
      </c>
      <c r="CO435" s="45"/>
      <c r="CP435" s="44">
        <v>5</v>
      </c>
      <c r="CQ435" s="44">
        <v>1826105546</v>
      </c>
      <c r="CR435" s="44">
        <v>1954106002</v>
      </c>
      <c r="CS435" s="42" t="s">
        <v>4213</v>
      </c>
      <c r="CT435" s="42" t="s">
        <v>4211</v>
      </c>
      <c r="CU435" s="45"/>
      <c r="CV435" s="45"/>
      <c r="CW435" s="45"/>
      <c r="CX435" s="45"/>
      <c r="CY435" s="45"/>
      <c r="CZ435" s="48"/>
      <c r="DA435" s="48"/>
      <c r="DB435" s="47"/>
      <c r="DC435" s="47"/>
      <c r="DD435" s="45"/>
      <c r="DE435" s="48"/>
      <c r="DF435" s="48"/>
      <c r="DG435" s="45"/>
      <c r="DH435" s="45"/>
      <c r="DI435" s="47"/>
      <c r="DJ435" s="47"/>
      <c r="DK435" s="45">
        <v>0</v>
      </c>
      <c r="DL435" s="45">
        <v>0</v>
      </c>
      <c r="DM435" s="45">
        <v>0</v>
      </c>
      <c r="DN435" s="45">
        <v>0</v>
      </c>
      <c r="DO435" s="45">
        <v>0</v>
      </c>
      <c r="DP435" s="45">
        <v>0</v>
      </c>
      <c r="DQ435" s="45">
        <v>0</v>
      </c>
      <c r="DR435" s="45">
        <v>0</v>
      </c>
      <c r="DS435" s="45">
        <v>0</v>
      </c>
      <c r="DT435" s="45">
        <v>0</v>
      </c>
      <c r="DU435" s="48"/>
      <c r="DV435" s="45">
        <v>0</v>
      </c>
      <c r="DW435" s="45">
        <v>0</v>
      </c>
      <c r="DX435" s="45">
        <v>0</v>
      </c>
      <c r="DY435" s="45">
        <v>0</v>
      </c>
      <c r="DZ435" s="45">
        <v>0</v>
      </c>
      <c r="EA435" s="45">
        <v>0</v>
      </c>
      <c r="EB435" s="45">
        <v>0</v>
      </c>
      <c r="EC435" s="45">
        <v>0</v>
      </c>
      <c r="ED435" s="45">
        <v>0</v>
      </c>
      <c r="EE435" s="45">
        <v>0</v>
      </c>
      <c r="EF435" s="45">
        <v>0</v>
      </c>
      <c r="EG435" s="45">
        <v>0</v>
      </c>
      <c r="EH435" s="45">
        <v>0</v>
      </c>
      <c r="EI435" s="45">
        <v>0</v>
      </c>
      <c r="EJ435" s="45">
        <v>0</v>
      </c>
      <c r="EK435" s="45">
        <v>0</v>
      </c>
      <c r="EL435" s="45">
        <v>0</v>
      </c>
      <c r="EM435" s="45">
        <v>0</v>
      </c>
      <c r="EN435" s="45">
        <v>0</v>
      </c>
      <c r="EO435" s="45">
        <v>0</v>
      </c>
      <c r="EP435" s="45">
        <v>0</v>
      </c>
      <c r="EQ435" s="45">
        <v>0</v>
      </c>
      <c r="ER435" s="45">
        <v>0</v>
      </c>
      <c r="ES435" s="45">
        <v>0</v>
      </c>
      <c r="ET435" s="45">
        <v>0</v>
      </c>
      <c r="EU435" s="45">
        <v>0</v>
      </c>
      <c r="EV435" s="45">
        <v>0</v>
      </c>
      <c r="EW435" s="45">
        <v>0</v>
      </c>
      <c r="EX435" s="45">
        <v>0</v>
      </c>
      <c r="EY435" s="48"/>
      <c r="EZ435" s="45">
        <v>0</v>
      </c>
      <c r="FA435" s="45">
        <v>0</v>
      </c>
      <c r="FB435" s="45">
        <v>0</v>
      </c>
      <c r="FC435" s="48"/>
      <c r="FD435" s="45">
        <v>0</v>
      </c>
      <c r="FE435" s="45">
        <v>0</v>
      </c>
      <c r="FF435" s="45">
        <v>0</v>
      </c>
      <c r="FG435" s="48"/>
      <c r="FH435" s="45">
        <v>0</v>
      </c>
      <c r="FI435" s="45">
        <v>0</v>
      </c>
      <c r="FJ435" s="45">
        <v>0</v>
      </c>
      <c r="FK435" s="45">
        <v>0</v>
      </c>
      <c r="FL435" s="45">
        <v>0</v>
      </c>
      <c r="FM435" s="48"/>
      <c r="FN435" s="45">
        <v>0</v>
      </c>
      <c r="FO435" s="45">
        <v>0</v>
      </c>
      <c r="FP435" s="48"/>
      <c r="FQ435" s="45">
        <v>0</v>
      </c>
      <c r="FR435" s="45">
        <v>0</v>
      </c>
      <c r="FS435" s="48"/>
      <c r="FT435" s="45">
        <v>0</v>
      </c>
      <c r="FU435" s="45">
        <v>0</v>
      </c>
      <c r="FV435" s="48"/>
      <c r="FW435" s="45">
        <v>0</v>
      </c>
      <c r="FX435" s="45">
        <v>0</v>
      </c>
      <c r="FY435" s="45">
        <v>0</v>
      </c>
      <c r="FZ435" s="45">
        <v>0</v>
      </c>
      <c r="GA435" s="45">
        <v>0</v>
      </c>
      <c r="GB435" s="45">
        <v>0</v>
      </c>
      <c r="GC435" s="45">
        <v>0</v>
      </c>
      <c r="GD435" s="45">
        <v>0</v>
      </c>
      <c r="GE435" s="45">
        <v>0</v>
      </c>
      <c r="GF435" s="45">
        <v>0</v>
      </c>
      <c r="GG435" s="45">
        <v>0</v>
      </c>
      <c r="GH435" s="45">
        <v>0</v>
      </c>
      <c r="GI435" s="45">
        <v>0</v>
      </c>
      <c r="GJ435" s="45">
        <v>0</v>
      </c>
      <c r="GK435" s="45">
        <v>0</v>
      </c>
      <c r="GL435" s="45">
        <v>0</v>
      </c>
      <c r="GM435" s="45">
        <v>0</v>
      </c>
      <c r="GN435" s="45">
        <v>0</v>
      </c>
      <c r="GO435" s="45">
        <v>0</v>
      </c>
      <c r="GP435" s="45"/>
      <c r="GQ435" s="45"/>
      <c r="GR435" s="45"/>
      <c r="GS435" s="45"/>
      <c r="GT435" s="45"/>
      <c r="GU435" s="45"/>
      <c r="GV435" s="45"/>
      <c r="GW435" s="45"/>
      <c r="GX435" s="45">
        <v>0</v>
      </c>
      <c r="GY435" s="45"/>
      <c r="GZ435" s="45"/>
      <c r="HA435" s="45"/>
      <c r="HB435" s="45"/>
      <c r="HC435" s="45"/>
      <c r="HD435" s="45"/>
      <c r="HE435" s="45"/>
      <c r="HF435" s="45"/>
      <c r="HG435" s="45"/>
      <c r="HH435" s="45"/>
      <c r="HI435" s="45"/>
      <c r="HJ435" s="45"/>
      <c r="HK435" s="45"/>
      <c r="HL435" s="45"/>
      <c r="HM435" s="45"/>
      <c r="HN435" s="45"/>
      <c r="HO435" s="45"/>
      <c r="HP435" s="45"/>
      <c r="HQ435" s="45"/>
      <c r="HR435" s="45"/>
      <c r="HS435" s="45"/>
      <c r="HT435" s="45"/>
      <c r="HU435" s="45"/>
      <c r="HV435" s="45"/>
      <c r="HW435" s="45"/>
      <c r="HX435" s="46"/>
      <c r="HY435" s="45"/>
      <c r="HZ435" s="45"/>
      <c r="IA435" s="45"/>
      <c r="IB435" s="45"/>
      <c r="IC435" s="45"/>
      <c r="ID435" s="45"/>
      <c r="IE435" s="45"/>
      <c r="IF435" s="45"/>
      <c r="IG435" s="45"/>
      <c r="IH435" s="45"/>
      <c r="II435" s="48"/>
      <c r="IJ435" s="46"/>
      <c r="IK435" s="45"/>
      <c r="IL435" s="45"/>
      <c r="IM435" s="45"/>
      <c r="IN435" s="43"/>
    </row>
    <row r="436" spans="1:248" ht="54.75" customHeight="1" x14ac:dyDescent="0.15">
      <c r="A436" s="46"/>
      <c r="B436" s="48"/>
      <c r="C436" s="42" t="s">
        <v>18293</v>
      </c>
      <c r="D436" s="42" t="s">
        <v>8547</v>
      </c>
      <c r="E436" s="42" t="s">
        <v>19256</v>
      </c>
      <c r="F436" s="42" t="s">
        <v>18507</v>
      </c>
      <c r="G436" s="42" t="s">
        <v>19242</v>
      </c>
      <c r="H436" s="112" t="s">
        <v>11322</v>
      </c>
      <c r="I436" s="42" t="s">
        <v>11597</v>
      </c>
      <c r="J436" s="42"/>
      <c r="K436" s="42" t="s">
        <v>18509</v>
      </c>
      <c r="L436" s="42" t="s">
        <v>19243</v>
      </c>
      <c r="M436" s="42"/>
      <c r="N436" s="42"/>
      <c r="O436" s="42" t="s">
        <v>8727</v>
      </c>
      <c r="P436" s="42" t="s">
        <v>12242</v>
      </c>
      <c r="Q436" s="42"/>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v>0</v>
      </c>
      <c r="AQ436" s="113">
        <v>0</v>
      </c>
      <c r="AR436" s="113">
        <v>0</v>
      </c>
      <c r="AS436" s="113">
        <v>0</v>
      </c>
      <c r="AT436" s="113">
        <v>0</v>
      </c>
      <c r="AU436" s="113">
        <v>0</v>
      </c>
      <c r="AV436" s="113">
        <v>0</v>
      </c>
      <c r="AW436" s="113">
        <v>0</v>
      </c>
      <c r="AX436" s="113">
        <v>0</v>
      </c>
      <c r="AY436" s="113"/>
      <c r="AZ436" s="113"/>
      <c r="BA436" s="113">
        <v>0</v>
      </c>
      <c r="BB436" s="113">
        <v>0</v>
      </c>
      <c r="BC436" s="113">
        <v>22.2222222222222</v>
      </c>
      <c r="BD436" s="113"/>
      <c r="BE436" s="113"/>
      <c r="BF436" s="113">
        <v>100</v>
      </c>
      <c r="BG436" s="113">
        <v>100</v>
      </c>
      <c r="BH436" s="113">
        <v>0</v>
      </c>
      <c r="BI436" s="113">
        <v>0</v>
      </c>
      <c r="BJ436" s="113">
        <v>100</v>
      </c>
      <c r="BK436" s="113">
        <v>100</v>
      </c>
      <c r="BL436" s="113">
        <v>0</v>
      </c>
      <c r="BM436" s="113">
        <v>0</v>
      </c>
      <c r="BN436" s="45">
        <v>0</v>
      </c>
      <c r="BO436" s="45">
        <v>0</v>
      </c>
      <c r="BP436" s="45">
        <v>0</v>
      </c>
      <c r="BQ436" s="45">
        <v>0</v>
      </c>
      <c r="BR436" s="45">
        <v>0</v>
      </c>
      <c r="BS436" s="45">
        <v>0</v>
      </c>
      <c r="BT436" s="45"/>
      <c r="BU436" s="45">
        <v>0</v>
      </c>
      <c r="BV436" s="45"/>
      <c r="BW436" s="45"/>
      <c r="BX436" s="45"/>
      <c r="BY436" s="45">
        <v>0</v>
      </c>
      <c r="BZ436" s="45">
        <v>0</v>
      </c>
      <c r="CA436" s="45">
        <v>22.2222222222222</v>
      </c>
      <c r="CB436" s="45">
        <v>99.9</v>
      </c>
      <c r="CC436" s="45">
        <v>99.9</v>
      </c>
      <c r="CD436" s="45">
        <v>4</v>
      </c>
      <c r="CE436" s="45">
        <v>4</v>
      </c>
      <c r="CF436" s="45">
        <v>0</v>
      </c>
      <c r="CG436" s="45">
        <v>0</v>
      </c>
      <c r="CH436" s="45">
        <v>1</v>
      </c>
      <c r="CI436" s="45">
        <v>1</v>
      </c>
      <c r="CJ436" s="45">
        <v>0</v>
      </c>
      <c r="CK436" s="45">
        <v>0</v>
      </c>
      <c r="CL436" s="45">
        <v>0</v>
      </c>
      <c r="CM436" s="45"/>
      <c r="CN436" s="45">
        <v>100</v>
      </c>
      <c r="CO436" s="45">
        <v>0</v>
      </c>
      <c r="CP436" s="44">
        <v>5</v>
      </c>
      <c r="CQ436" s="44">
        <v>1845581613</v>
      </c>
      <c r="CR436" s="44">
        <v>1</v>
      </c>
      <c r="CS436" s="42">
        <v>1</v>
      </c>
      <c r="CT436" s="42" t="s">
        <v>4211</v>
      </c>
      <c r="CU436" s="45"/>
      <c r="CV436" s="45"/>
      <c r="CW436" s="45"/>
      <c r="CX436" s="45"/>
      <c r="CY436" s="45"/>
      <c r="CZ436" s="48"/>
      <c r="DA436" s="48"/>
      <c r="DB436" s="47"/>
      <c r="DC436" s="47"/>
      <c r="DD436" s="45"/>
      <c r="DE436" s="48"/>
      <c r="DF436" s="48"/>
      <c r="DG436" s="45"/>
      <c r="DH436" s="45"/>
      <c r="DI436" s="47"/>
      <c r="DJ436" s="47"/>
      <c r="DK436" s="45">
        <v>4</v>
      </c>
      <c r="DL436" s="45">
        <v>0</v>
      </c>
      <c r="DM436" s="45">
        <v>0</v>
      </c>
      <c r="DN436" s="45">
        <v>0</v>
      </c>
      <c r="DO436" s="45">
        <v>0</v>
      </c>
      <c r="DP436" s="45">
        <v>4</v>
      </c>
      <c r="DQ436" s="45">
        <v>4</v>
      </c>
      <c r="DR436" s="45">
        <v>0</v>
      </c>
      <c r="DS436" s="45">
        <v>0</v>
      </c>
      <c r="DT436" s="45">
        <v>0</v>
      </c>
      <c r="DU436" s="48"/>
      <c r="DV436" s="45">
        <v>0</v>
      </c>
      <c r="DW436" s="45">
        <v>0</v>
      </c>
      <c r="DX436" s="45">
        <v>0</v>
      </c>
      <c r="DY436" s="45">
        <v>1</v>
      </c>
      <c r="DZ436" s="45">
        <v>0</v>
      </c>
      <c r="EA436" s="45">
        <v>0</v>
      </c>
      <c r="EB436" s="45">
        <v>0</v>
      </c>
      <c r="EC436" s="45">
        <v>0</v>
      </c>
      <c r="ED436" s="45">
        <v>0</v>
      </c>
      <c r="EE436" s="45">
        <v>0</v>
      </c>
      <c r="EF436" s="45">
        <v>0</v>
      </c>
      <c r="EG436" s="45">
        <v>0</v>
      </c>
      <c r="EH436" s="45">
        <v>0</v>
      </c>
      <c r="EI436" s="45">
        <v>0</v>
      </c>
      <c r="EJ436" s="45">
        <v>0</v>
      </c>
      <c r="EK436" s="45">
        <v>0</v>
      </c>
      <c r="EL436" s="45">
        <v>0</v>
      </c>
      <c r="EM436" s="45">
        <v>0</v>
      </c>
      <c r="EN436" s="45">
        <v>0</v>
      </c>
      <c r="EO436" s="45">
        <v>0</v>
      </c>
      <c r="EP436" s="45">
        <v>0</v>
      </c>
      <c r="EQ436" s="45">
        <v>0</v>
      </c>
      <c r="ER436" s="45">
        <v>0</v>
      </c>
      <c r="ES436" s="45">
        <v>0</v>
      </c>
      <c r="ET436" s="45">
        <v>0</v>
      </c>
      <c r="EU436" s="45">
        <v>0</v>
      </c>
      <c r="EV436" s="45">
        <v>0</v>
      </c>
      <c r="EW436" s="45">
        <v>0</v>
      </c>
      <c r="EX436" s="45">
        <v>0</v>
      </c>
      <c r="EY436" s="48"/>
      <c r="EZ436" s="45">
        <v>0</v>
      </c>
      <c r="FA436" s="45">
        <v>0</v>
      </c>
      <c r="FB436" s="45">
        <v>0</v>
      </c>
      <c r="FC436" s="48"/>
      <c r="FD436" s="45">
        <v>0</v>
      </c>
      <c r="FE436" s="45">
        <v>0</v>
      </c>
      <c r="FF436" s="45">
        <v>0</v>
      </c>
      <c r="FG436" s="48"/>
      <c r="FH436" s="45">
        <v>0</v>
      </c>
      <c r="FI436" s="45">
        <v>0</v>
      </c>
      <c r="FJ436" s="45">
        <v>0</v>
      </c>
      <c r="FK436" s="45">
        <v>0</v>
      </c>
      <c r="FL436" s="45">
        <v>0</v>
      </c>
      <c r="FM436" s="48"/>
      <c r="FN436" s="45">
        <v>0</v>
      </c>
      <c r="FO436" s="45">
        <v>0</v>
      </c>
      <c r="FP436" s="48"/>
      <c r="FQ436" s="45">
        <v>0</v>
      </c>
      <c r="FR436" s="45">
        <v>0</v>
      </c>
      <c r="FS436" s="48"/>
      <c r="FT436" s="45">
        <v>0</v>
      </c>
      <c r="FU436" s="45">
        <v>0</v>
      </c>
      <c r="FV436" s="48"/>
      <c r="FW436" s="45">
        <v>0</v>
      </c>
      <c r="FX436" s="45">
        <v>0</v>
      </c>
      <c r="FY436" s="45">
        <v>0</v>
      </c>
      <c r="FZ436" s="45">
        <v>0</v>
      </c>
      <c r="GA436" s="45">
        <v>0</v>
      </c>
      <c r="GB436" s="45">
        <v>0</v>
      </c>
      <c r="GC436" s="45">
        <v>0</v>
      </c>
      <c r="GD436" s="45">
        <v>0</v>
      </c>
      <c r="GE436" s="45">
        <v>0</v>
      </c>
      <c r="GF436" s="45">
        <v>1</v>
      </c>
      <c r="GG436" s="45">
        <v>0</v>
      </c>
      <c r="GH436" s="45">
        <v>1</v>
      </c>
      <c r="GI436" s="45">
        <v>0</v>
      </c>
      <c r="GJ436" s="45">
        <v>1</v>
      </c>
      <c r="GK436" s="45">
        <v>0</v>
      </c>
      <c r="GL436" s="45">
        <v>0</v>
      </c>
      <c r="GM436" s="45">
        <v>5</v>
      </c>
      <c r="GN436" s="45">
        <v>0</v>
      </c>
      <c r="GO436" s="45">
        <v>0</v>
      </c>
      <c r="GP436" s="45"/>
      <c r="GQ436" s="45">
        <v>0</v>
      </c>
      <c r="GR436" s="45"/>
      <c r="GS436" s="45"/>
      <c r="GT436" s="45"/>
      <c r="GU436" s="45">
        <v>0</v>
      </c>
      <c r="GV436" s="45"/>
      <c r="GW436" s="45"/>
      <c r="GX436" s="45">
        <v>0</v>
      </c>
      <c r="GY436" s="45">
        <v>0</v>
      </c>
      <c r="GZ436" s="45"/>
      <c r="HA436" s="45"/>
      <c r="HB436" s="45"/>
      <c r="HC436" s="45"/>
      <c r="HD436" s="45"/>
      <c r="HE436" s="45"/>
      <c r="HF436" s="45"/>
      <c r="HG436" s="45"/>
      <c r="HH436" s="45"/>
      <c r="HI436" s="45"/>
      <c r="HJ436" s="45"/>
      <c r="HK436" s="45"/>
      <c r="HL436" s="45"/>
      <c r="HM436" s="45"/>
      <c r="HN436" s="45"/>
      <c r="HO436" s="45"/>
      <c r="HP436" s="45"/>
      <c r="HQ436" s="45"/>
      <c r="HR436" s="45"/>
      <c r="HS436" s="45"/>
      <c r="HT436" s="45"/>
      <c r="HU436" s="45"/>
      <c r="HV436" s="45"/>
      <c r="HW436" s="45"/>
      <c r="HX436" s="46"/>
      <c r="HY436" s="45"/>
      <c r="HZ436" s="45"/>
      <c r="IA436" s="45"/>
      <c r="IB436" s="45"/>
      <c r="IC436" s="45"/>
      <c r="ID436" s="45"/>
      <c r="IE436" s="45"/>
      <c r="IF436" s="45"/>
      <c r="IG436" s="45"/>
      <c r="IH436" s="45"/>
      <c r="II436" s="48"/>
      <c r="IJ436" s="46"/>
      <c r="IK436" s="45"/>
      <c r="IL436" s="45"/>
      <c r="IM436" s="45"/>
      <c r="IN436" s="43"/>
    </row>
    <row r="437" spans="1:248" ht="54.75" customHeight="1" x14ac:dyDescent="0.15">
      <c r="A437" s="46"/>
      <c r="B437" s="48"/>
      <c r="C437" s="42" t="s">
        <v>12149</v>
      </c>
      <c r="D437" s="42" t="s">
        <v>8547</v>
      </c>
      <c r="E437" s="42" t="s">
        <v>12637</v>
      </c>
      <c r="F437" s="42" t="s">
        <v>18586</v>
      </c>
      <c r="G437" s="42" t="s">
        <v>19257</v>
      </c>
      <c r="H437" s="112" t="s">
        <v>6392</v>
      </c>
      <c r="I437" s="42" t="s">
        <v>8509</v>
      </c>
      <c r="J437" s="42"/>
      <c r="K437" s="42" t="s">
        <v>19258</v>
      </c>
      <c r="L437" s="42" t="s">
        <v>19259</v>
      </c>
      <c r="M437" s="42"/>
      <c r="N437" s="42" t="s">
        <v>11620</v>
      </c>
      <c r="O437" s="42" t="s">
        <v>8728</v>
      </c>
      <c r="P437" s="42" t="s">
        <v>12242</v>
      </c>
      <c r="Q437" s="42" t="s">
        <v>6393</v>
      </c>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v>0</v>
      </c>
      <c r="AQ437" s="113">
        <v>50</v>
      </c>
      <c r="AR437" s="113">
        <v>0</v>
      </c>
      <c r="AS437" s="113">
        <v>0</v>
      </c>
      <c r="AT437" s="113">
        <v>0</v>
      </c>
      <c r="AU437" s="113">
        <v>0</v>
      </c>
      <c r="AV437" s="113">
        <v>0</v>
      </c>
      <c r="AW437" s="113">
        <v>0</v>
      </c>
      <c r="AX437" s="113">
        <v>0</v>
      </c>
      <c r="AY437" s="113"/>
      <c r="AZ437" s="113"/>
      <c r="BA437" s="113">
        <v>0</v>
      </c>
      <c r="BB437" s="113">
        <v>0</v>
      </c>
      <c r="BC437" s="113">
        <v>22.2222222222222</v>
      </c>
      <c r="BD437" s="113"/>
      <c r="BE437" s="113"/>
      <c r="BF437" s="113">
        <v>80</v>
      </c>
      <c r="BG437" s="113">
        <v>80</v>
      </c>
      <c r="BH437" s="113">
        <v>0</v>
      </c>
      <c r="BI437" s="113">
        <v>0</v>
      </c>
      <c r="BJ437" s="113">
        <v>100</v>
      </c>
      <c r="BK437" s="113">
        <v>100</v>
      </c>
      <c r="BL437" s="113">
        <v>0</v>
      </c>
      <c r="BM437" s="113">
        <v>0</v>
      </c>
      <c r="BN437" s="45">
        <v>0</v>
      </c>
      <c r="BO437" s="45">
        <v>1</v>
      </c>
      <c r="BP437" s="45">
        <v>0</v>
      </c>
      <c r="BQ437" s="45">
        <v>0</v>
      </c>
      <c r="BR437" s="45">
        <v>0</v>
      </c>
      <c r="BS437" s="45">
        <v>0</v>
      </c>
      <c r="BT437" s="45"/>
      <c r="BU437" s="45">
        <v>0</v>
      </c>
      <c r="BV437" s="45"/>
      <c r="BW437" s="45"/>
      <c r="BX437" s="45"/>
      <c r="BY437" s="45">
        <v>0</v>
      </c>
      <c r="BZ437" s="45">
        <v>0</v>
      </c>
      <c r="CA437" s="45">
        <v>22.2222222222222</v>
      </c>
      <c r="CB437" s="45">
        <v>99.9</v>
      </c>
      <c r="CC437" s="45">
        <v>99.9</v>
      </c>
      <c r="CD437" s="45">
        <v>4</v>
      </c>
      <c r="CE437" s="45">
        <v>4</v>
      </c>
      <c r="CF437" s="45">
        <v>0</v>
      </c>
      <c r="CG437" s="45">
        <v>0</v>
      </c>
      <c r="CH437" s="45">
        <v>2</v>
      </c>
      <c r="CI437" s="45">
        <v>2</v>
      </c>
      <c r="CJ437" s="45">
        <v>0</v>
      </c>
      <c r="CK437" s="45">
        <v>0</v>
      </c>
      <c r="CL437" s="45">
        <v>0</v>
      </c>
      <c r="CM437" s="45"/>
      <c r="CN437" s="45">
        <v>68</v>
      </c>
      <c r="CO437" s="45">
        <v>0</v>
      </c>
      <c r="CP437" s="44">
        <v>5</v>
      </c>
      <c r="CQ437" s="44">
        <v>1861581670</v>
      </c>
      <c r="CR437" s="44">
        <v>1</v>
      </c>
      <c r="CS437" s="42">
        <v>1</v>
      </c>
      <c r="CT437" s="42" t="s">
        <v>4211</v>
      </c>
      <c r="CU437" s="45"/>
      <c r="CV437" s="45"/>
      <c r="CW437" s="45"/>
      <c r="CX437" s="45"/>
      <c r="CY437" s="45"/>
      <c r="CZ437" s="48"/>
      <c r="DA437" s="48"/>
      <c r="DB437" s="47"/>
      <c r="DC437" s="47"/>
      <c r="DD437" s="45"/>
      <c r="DE437" s="48"/>
      <c r="DF437" s="48"/>
      <c r="DG437" s="45"/>
      <c r="DH437" s="45"/>
      <c r="DI437" s="47"/>
      <c r="DJ437" s="47"/>
      <c r="DK437" s="45">
        <v>4</v>
      </c>
      <c r="DL437" s="45">
        <v>0</v>
      </c>
      <c r="DM437" s="45">
        <v>0</v>
      </c>
      <c r="DN437" s="45">
        <v>0</v>
      </c>
      <c r="DO437" s="45">
        <v>0</v>
      </c>
      <c r="DP437" s="45">
        <v>4</v>
      </c>
      <c r="DQ437" s="45">
        <v>4</v>
      </c>
      <c r="DR437" s="45">
        <v>0</v>
      </c>
      <c r="DS437" s="45">
        <v>1</v>
      </c>
      <c r="DT437" s="45">
        <v>0</v>
      </c>
      <c r="DU437" s="48">
        <v>0</v>
      </c>
      <c r="DV437" s="45">
        <v>0</v>
      </c>
      <c r="DW437" s="45">
        <v>0</v>
      </c>
      <c r="DX437" s="45">
        <v>0</v>
      </c>
      <c r="DY437" s="45">
        <v>1</v>
      </c>
      <c r="DZ437" s="45">
        <v>0</v>
      </c>
      <c r="EA437" s="45">
        <v>0</v>
      </c>
      <c r="EB437" s="45">
        <v>0</v>
      </c>
      <c r="EC437" s="45">
        <v>0</v>
      </c>
      <c r="ED437" s="45">
        <v>0</v>
      </c>
      <c r="EE437" s="45">
        <v>0</v>
      </c>
      <c r="EF437" s="45">
        <v>0</v>
      </c>
      <c r="EG437" s="45">
        <v>0</v>
      </c>
      <c r="EH437" s="45">
        <v>0</v>
      </c>
      <c r="EI437" s="45">
        <v>0</v>
      </c>
      <c r="EJ437" s="45">
        <v>0</v>
      </c>
      <c r="EK437" s="45">
        <v>0</v>
      </c>
      <c r="EL437" s="45">
        <v>0</v>
      </c>
      <c r="EM437" s="45">
        <v>0</v>
      </c>
      <c r="EN437" s="45">
        <v>0</v>
      </c>
      <c r="EO437" s="45">
        <v>0</v>
      </c>
      <c r="EP437" s="45">
        <v>0</v>
      </c>
      <c r="EQ437" s="45">
        <v>0</v>
      </c>
      <c r="ER437" s="45">
        <v>0</v>
      </c>
      <c r="ES437" s="45">
        <v>0</v>
      </c>
      <c r="ET437" s="45">
        <v>0</v>
      </c>
      <c r="EU437" s="45">
        <v>0</v>
      </c>
      <c r="EV437" s="45">
        <v>0</v>
      </c>
      <c r="EW437" s="45">
        <v>0</v>
      </c>
      <c r="EX437" s="45">
        <v>0</v>
      </c>
      <c r="EY437" s="48"/>
      <c r="EZ437" s="45">
        <v>0</v>
      </c>
      <c r="FA437" s="45">
        <v>0</v>
      </c>
      <c r="FB437" s="45">
        <v>0</v>
      </c>
      <c r="FC437" s="48"/>
      <c r="FD437" s="45">
        <v>0</v>
      </c>
      <c r="FE437" s="45">
        <v>0</v>
      </c>
      <c r="FF437" s="45">
        <v>0</v>
      </c>
      <c r="FG437" s="48"/>
      <c r="FH437" s="45">
        <v>0</v>
      </c>
      <c r="FI437" s="45">
        <v>0</v>
      </c>
      <c r="FJ437" s="45">
        <v>0</v>
      </c>
      <c r="FK437" s="45">
        <v>0</v>
      </c>
      <c r="FL437" s="45">
        <v>0</v>
      </c>
      <c r="FM437" s="48"/>
      <c r="FN437" s="45">
        <v>1</v>
      </c>
      <c r="FO437" s="45">
        <v>0</v>
      </c>
      <c r="FP437" s="48">
        <v>0</v>
      </c>
      <c r="FQ437" s="45">
        <v>0</v>
      </c>
      <c r="FR437" s="45">
        <v>0</v>
      </c>
      <c r="FS437" s="48"/>
      <c r="FT437" s="45">
        <v>0</v>
      </c>
      <c r="FU437" s="45">
        <v>0</v>
      </c>
      <c r="FV437" s="48"/>
      <c r="FW437" s="45">
        <v>0</v>
      </c>
      <c r="FX437" s="45">
        <v>0</v>
      </c>
      <c r="FY437" s="45">
        <v>0</v>
      </c>
      <c r="FZ437" s="45">
        <v>0</v>
      </c>
      <c r="GA437" s="45">
        <v>0</v>
      </c>
      <c r="GB437" s="45">
        <v>0</v>
      </c>
      <c r="GC437" s="45">
        <v>0</v>
      </c>
      <c r="GD437" s="45">
        <v>0</v>
      </c>
      <c r="GE437" s="45">
        <v>0</v>
      </c>
      <c r="GF437" s="45">
        <v>2</v>
      </c>
      <c r="GG437" s="45">
        <v>0</v>
      </c>
      <c r="GH437" s="45">
        <v>2</v>
      </c>
      <c r="GI437" s="45">
        <v>0</v>
      </c>
      <c r="GJ437" s="45">
        <v>2</v>
      </c>
      <c r="GK437" s="45">
        <v>0</v>
      </c>
      <c r="GL437" s="45">
        <v>0</v>
      </c>
      <c r="GM437" s="45">
        <v>2</v>
      </c>
      <c r="GN437" s="45">
        <v>0</v>
      </c>
      <c r="GO437" s="45">
        <v>0</v>
      </c>
      <c r="GP437" s="45"/>
      <c r="GQ437" s="45">
        <v>0</v>
      </c>
      <c r="GR437" s="45"/>
      <c r="GS437" s="45"/>
      <c r="GT437" s="45"/>
      <c r="GU437" s="45">
        <v>0</v>
      </c>
      <c r="GV437" s="45"/>
      <c r="GW437" s="45"/>
      <c r="GX437" s="45">
        <v>0</v>
      </c>
      <c r="GY437" s="45">
        <v>0</v>
      </c>
      <c r="GZ437" s="45"/>
      <c r="HA437" s="45"/>
      <c r="HB437" s="45"/>
      <c r="HC437" s="45"/>
      <c r="HD437" s="45"/>
      <c r="HE437" s="45"/>
      <c r="HF437" s="45"/>
      <c r="HG437" s="45"/>
      <c r="HH437" s="45"/>
      <c r="HI437" s="45"/>
      <c r="HJ437" s="45"/>
      <c r="HK437" s="45"/>
      <c r="HL437" s="45"/>
      <c r="HM437" s="45"/>
      <c r="HN437" s="45"/>
      <c r="HO437" s="45"/>
      <c r="HP437" s="45"/>
      <c r="HQ437" s="45"/>
      <c r="HR437" s="45"/>
      <c r="HS437" s="45"/>
      <c r="HT437" s="45"/>
      <c r="HU437" s="45"/>
      <c r="HV437" s="45"/>
      <c r="HW437" s="45"/>
      <c r="HX437" s="46"/>
      <c r="HY437" s="45"/>
      <c r="HZ437" s="45"/>
      <c r="IA437" s="45"/>
      <c r="IB437" s="45"/>
      <c r="IC437" s="45"/>
      <c r="ID437" s="45"/>
      <c r="IE437" s="45"/>
      <c r="IF437" s="45"/>
      <c r="IG437" s="45"/>
      <c r="IH437" s="45"/>
      <c r="II437" s="48"/>
      <c r="IJ437" s="46"/>
      <c r="IK437" s="45"/>
      <c r="IL437" s="45"/>
      <c r="IM437" s="45"/>
      <c r="IN437" s="43"/>
    </row>
    <row r="438" spans="1:248" ht="54.75" customHeight="1" x14ac:dyDescent="0.15">
      <c r="A438" s="46"/>
      <c r="B438" s="48"/>
      <c r="C438" s="42" t="s">
        <v>19567</v>
      </c>
      <c r="D438" s="42" t="s">
        <v>8549</v>
      </c>
      <c r="E438" s="42" t="s">
        <v>12638</v>
      </c>
      <c r="F438" s="42" t="s">
        <v>11691</v>
      </c>
      <c r="G438" s="42" t="s">
        <v>19260</v>
      </c>
      <c r="H438" s="112" t="s">
        <v>11621</v>
      </c>
      <c r="I438" s="42" t="s">
        <v>11622</v>
      </c>
      <c r="J438" s="42"/>
      <c r="K438" s="42" t="s">
        <v>19261</v>
      </c>
      <c r="L438" s="42" t="s">
        <v>19262</v>
      </c>
      <c r="M438" s="42"/>
      <c r="N438" s="42" t="s">
        <v>8729</v>
      </c>
      <c r="O438" s="42" t="s">
        <v>8730</v>
      </c>
      <c r="P438" s="42" t="s">
        <v>12242</v>
      </c>
      <c r="Q438" s="42" t="s">
        <v>6394</v>
      </c>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v>100</v>
      </c>
      <c r="AQ438" s="113">
        <v>50</v>
      </c>
      <c r="AR438" s="113">
        <v>0</v>
      </c>
      <c r="AS438" s="113">
        <v>0</v>
      </c>
      <c r="AT438" s="113">
        <v>0</v>
      </c>
      <c r="AU438" s="113">
        <v>0</v>
      </c>
      <c r="AV438" s="113">
        <v>0</v>
      </c>
      <c r="AW438" s="113">
        <v>0</v>
      </c>
      <c r="AX438" s="113">
        <v>0</v>
      </c>
      <c r="AY438" s="113"/>
      <c r="AZ438" s="113"/>
      <c r="BA438" s="113">
        <v>0</v>
      </c>
      <c r="BB438" s="113">
        <v>0</v>
      </c>
      <c r="BC438" s="113">
        <v>11.1111111111111</v>
      </c>
      <c r="BD438" s="113"/>
      <c r="BE438" s="113"/>
      <c r="BF438" s="113">
        <v>20</v>
      </c>
      <c r="BG438" s="113">
        <v>20</v>
      </c>
      <c r="BH438" s="113">
        <v>0</v>
      </c>
      <c r="BI438" s="113">
        <v>0</v>
      </c>
      <c r="BJ438" s="113">
        <v>0</v>
      </c>
      <c r="BK438" s="113">
        <v>0</v>
      </c>
      <c r="BL438" s="113">
        <v>0</v>
      </c>
      <c r="BM438" s="113">
        <v>0</v>
      </c>
      <c r="BN438" s="45">
        <v>1</v>
      </c>
      <c r="BO438" s="45">
        <v>1</v>
      </c>
      <c r="BP438" s="45">
        <v>0</v>
      </c>
      <c r="BQ438" s="45">
        <v>0</v>
      </c>
      <c r="BR438" s="45">
        <v>0</v>
      </c>
      <c r="BS438" s="45">
        <v>0</v>
      </c>
      <c r="BT438" s="45"/>
      <c r="BU438" s="45">
        <v>0</v>
      </c>
      <c r="BV438" s="45"/>
      <c r="BW438" s="45"/>
      <c r="BX438" s="45"/>
      <c r="BY438" s="45">
        <v>0</v>
      </c>
      <c r="BZ438" s="45">
        <v>0</v>
      </c>
      <c r="CA438" s="45">
        <v>11.1111111111111</v>
      </c>
      <c r="CB438" s="45">
        <v>99.9</v>
      </c>
      <c r="CC438" s="45">
        <v>99.9</v>
      </c>
      <c r="CD438" s="45">
        <v>1</v>
      </c>
      <c r="CE438" s="45">
        <v>1</v>
      </c>
      <c r="CF438" s="45">
        <v>0</v>
      </c>
      <c r="CG438" s="45">
        <v>0</v>
      </c>
      <c r="CH438" s="45">
        <v>0</v>
      </c>
      <c r="CI438" s="45">
        <v>0</v>
      </c>
      <c r="CJ438" s="45">
        <v>0</v>
      </c>
      <c r="CK438" s="45">
        <v>0</v>
      </c>
      <c r="CL438" s="45">
        <v>0</v>
      </c>
      <c r="CM438" s="45"/>
      <c r="CN438" s="45">
        <v>32</v>
      </c>
      <c r="CO438" s="45"/>
      <c r="CP438" s="44">
        <v>5</v>
      </c>
      <c r="CQ438" s="44">
        <v>1861581670</v>
      </c>
      <c r="CR438" s="44">
        <v>2</v>
      </c>
      <c r="CS438" s="42">
        <v>2</v>
      </c>
      <c r="CT438" s="42" t="s">
        <v>4211</v>
      </c>
      <c r="CU438" s="45"/>
      <c r="CV438" s="45"/>
      <c r="CW438" s="45"/>
      <c r="CX438" s="45"/>
      <c r="CY438" s="45"/>
      <c r="CZ438" s="48"/>
      <c r="DA438" s="48"/>
      <c r="DB438" s="47"/>
      <c r="DC438" s="47"/>
      <c r="DD438" s="45"/>
      <c r="DE438" s="48"/>
      <c r="DF438" s="48"/>
      <c r="DG438" s="45"/>
      <c r="DH438" s="45"/>
      <c r="DI438" s="47"/>
      <c r="DJ438" s="47"/>
      <c r="DK438" s="45">
        <v>1</v>
      </c>
      <c r="DL438" s="45">
        <v>0</v>
      </c>
      <c r="DM438" s="45">
        <v>0</v>
      </c>
      <c r="DN438" s="45">
        <v>0</v>
      </c>
      <c r="DO438" s="45">
        <v>0</v>
      </c>
      <c r="DP438" s="45">
        <v>1</v>
      </c>
      <c r="DQ438" s="45">
        <v>1</v>
      </c>
      <c r="DR438" s="45">
        <v>0</v>
      </c>
      <c r="DS438" s="45">
        <v>1</v>
      </c>
      <c r="DT438" s="45">
        <v>1</v>
      </c>
      <c r="DU438" s="48">
        <v>1</v>
      </c>
      <c r="DV438" s="45">
        <v>0</v>
      </c>
      <c r="DW438" s="45">
        <v>0</v>
      </c>
      <c r="DX438" s="45">
        <v>0</v>
      </c>
      <c r="DY438" s="45">
        <v>1</v>
      </c>
      <c r="DZ438" s="45">
        <v>0</v>
      </c>
      <c r="EA438" s="45">
        <v>0</v>
      </c>
      <c r="EB438" s="45">
        <v>0</v>
      </c>
      <c r="EC438" s="45">
        <v>0</v>
      </c>
      <c r="ED438" s="45">
        <v>0</v>
      </c>
      <c r="EE438" s="45">
        <v>0</v>
      </c>
      <c r="EF438" s="45">
        <v>0</v>
      </c>
      <c r="EG438" s="45">
        <v>0</v>
      </c>
      <c r="EH438" s="45">
        <v>0</v>
      </c>
      <c r="EI438" s="45">
        <v>0</v>
      </c>
      <c r="EJ438" s="45">
        <v>0</v>
      </c>
      <c r="EK438" s="45">
        <v>0</v>
      </c>
      <c r="EL438" s="45">
        <v>0</v>
      </c>
      <c r="EM438" s="45">
        <v>0</v>
      </c>
      <c r="EN438" s="45">
        <v>0</v>
      </c>
      <c r="EO438" s="45">
        <v>0</v>
      </c>
      <c r="EP438" s="45">
        <v>0</v>
      </c>
      <c r="EQ438" s="45">
        <v>0</v>
      </c>
      <c r="ER438" s="45">
        <v>0</v>
      </c>
      <c r="ES438" s="45">
        <v>0</v>
      </c>
      <c r="ET438" s="45">
        <v>0</v>
      </c>
      <c r="EU438" s="45">
        <v>0</v>
      </c>
      <c r="EV438" s="45">
        <v>0</v>
      </c>
      <c r="EW438" s="45">
        <v>0</v>
      </c>
      <c r="EX438" s="45">
        <v>0</v>
      </c>
      <c r="EY438" s="48"/>
      <c r="EZ438" s="45">
        <v>0</v>
      </c>
      <c r="FA438" s="45">
        <v>0</v>
      </c>
      <c r="FB438" s="45">
        <v>0</v>
      </c>
      <c r="FC438" s="48"/>
      <c r="FD438" s="45">
        <v>0</v>
      </c>
      <c r="FE438" s="45">
        <v>0</v>
      </c>
      <c r="FF438" s="45">
        <v>0</v>
      </c>
      <c r="FG438" s="48"/>
      <c r="FH438" s="45">
        <v>0</v>
      </c>
      <c r="FI438" s="45">
        <v>0</v>
      </c>
      <c r="FJ438" s="45">
        <v>0</v>
      </c>
      <c r="FK438" s="45">
        <v>0</v>
      </c>
      <c r="FL438" s="45">
        <v>0</v>
      </c>
      <c r="FM438" s="48"/>
      <c r="FN438" s="45">
        <v>1</v>
      </c>
      <c r="FO438" s="45">
        <v>1</v>
      </c>
      <c r="FP438" s="48">
        <v>1</v>
      </c>
      <c r="FQ438" s="45">
        <v>0</v>
      </c>
      <c r="FR438" s="45">
        <v>0</v>
      </c>
      <c r="FS438" s="48"/>
      <c r="FT438" s="45">
        <v>1</v>
      </c>
      <c r="FU438" s="45">
        <v>1</v>
      </c>
      <c r="FV438" s="48">
        <v>1</v>
      </c>
      <c r="FW438" s="45">
        <v>0</v>
      </c>
      <c r="FX438" s="45">
        <v>0</v>
      </c>
      <c r="FY438" s="45">
        <v>0</v>
      </c>
      <c r="FZ438" s="45">
        <v>0</v>
      </c>
      <c r="GA438" s="45">
        <v>0</v>
      </c>
      <c r="GB438" s="45">
        <v>0</v>
      </c>
      <c r="GC438" s="45">
        <v>0</v>
      </c>
      <c r="GD438" s="45">
        <v>0</v>
      </c>
      <c r="GE438" s="45">
        <v>0</v>
      </c>
      <c r="GF438" s="45">
        <v>0</v>
      </c>
      <c r="GG438" s="45">
        <v>0</v>
      </c>
      <c r="GH438" s="45">
        <v>0</v>
      </c>
      <c r="GI438" s="45">
        <v>0</v>
      </c>
      <c r="GJ438" s="45">
        <v>0</v>
      </c>
      <c r="GK438" s="45">
        <v>0</v>
      </c>
      <c r="GL438" s="45">
        <v>0</v>
      </c>
      <c r="GM438" s="45">
        <v>1</v>
      </c>
      <c r="GN438" s="45">
        <v>0</v>
      </c>
      <c r="GO438" s="45">
        <v>0</v>
      </c>
      <c r="GP438" s="45"/>
      <c r="GQ438" s="45"/>
      <c r="GR438" s="45"/>
      <c r="GS438" s="45"/>
      <c r="GT438" s="45"/>
      <c r="GU438" s="45">
        <v>0</v>
      </c>
      <c r="GV438" s="45"/>
      <c r="GW438" s="45"/>
      <c r="GX438" s="45">
        <v>0</v>
      </c>
      <c r="GY438" s="45"/>
      <c r="GZ438" s="45"/>
      <c r="HA438" s="45"/>
      <c r="HB438" s="45"/>
      <c r="HC438" s="45"/>
      <c r="HD438" s="45"/>
      <c r="HE438" s="45"/>
      <c r="HF438" s="45"/>
      <c r="HG438" s="45"/>
      <c r="HH438" s="45"/>
      <c r="HI438" s="45"/>
      <c r="HJ438" s="45"/>
      <c r="HK438" s="45"/>
      <c r="HL438" s="45"/>
      <c r="HM438" s="45"/>
      <c r="HN438" s="45"/>
      <c r="HO438" s="45"/>
      <c r="HP438" s="45"/>
      <c r="HQ438" s="45"/>
      <c r="HR438" s="45"/>
      <c r="HS438" s="45"/>
      <c r="HT438" s="45"/>
      <c r="HU438" s="45"/>
      <c r="HV438" s="45"/>
      <c r="HW438" s="45"/>
      <c r="HX438" s="46"/>
      <c r="HY438" s="45"/>
      <c r="HZ438" s="45"/>
      <c r="IA438" s="45"/>
      <c r="IB438" s="45"/>
      <c r="IC438" s="45"/>
      <c r="ID438" s="45"/>
      <c r="IE438" s="45"/>
      <c r="IF438" s="45"/>
      <c r="IG438" s="45"/>
      <c r="IH438" s="45"/>
      <c r="II438" s="48"/>
      <c r="IJ438" s="46"/>
      <c r="IK438" s="45"/>
      <c r="IL438" s="45"/>
      <c r="IM438" s="45"/>
      <c r="IN438" s="43"/>
    </row>
    <row r="439" spans="1:248" ht="54.75" customHeight="1" x14ac:dyDescent="0.15">
      <c r="A439" s="46"/>
      <c r="B439" s="48"/>
      <c r="C439" s="42" t="s">
        <v>12150</v>
      </c>
      <c r="D439" s="42" t="s">
        <v>8551</v>
      </c>
      <c r="E439" s="42" t="s">
        <v>12639</v>
      </c>
      <c r="F439" s="42" t="s">
        <v>11313</v>
      </c>
      <c r="G439" s="42" t="s">
        <v>12305</v>
      </c>
      <c r="H439" s="112" t="s">
        <v>4212</v>
      </c>
      <c r="I439" s="42" t="s">
        <v>11741</v>
      </c>
      <c r="J439" s="42"/>
      <c r="K439" s="42" t="s">
        <v>11784</v>
      </c>
      <c r="L439" s="42" t="s">
        <v>11669</v>
      </c>
      <c r="M439" s="42"/>
      <c r="N439" s="42"/>
      <c r="O439" s="42"/>
      <c r="P439" s="42"/>
      <c r="Q439" s="42" t="s">
        <v>11224</v>
      </c>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45">
        <v>0</v>
      </c>
      <c r="BO439" s="45">
        <v>0</v>
      </c>
      <c r="BP439" s="45">
        <v>0</v>
      </c>
      <c r="BQ439" s="45">
        <v>0</v>
      </c>
      <c r="BR439" s="45">
        <v>0</v>
      </c>
      <c r="BS439" s="45">
        <v>0</v>
      </c>
      <c r="BT439" s="45"/>
      <c r="BU439" s="45">
        <v>0</v>
      </c>
      <c r="BV439" s="45"/>
      <c r="BW439" s="45"/>
      <c r="BX439" s="45"/>
      <c r="BY439" s="45">
        <v>0</v>
      </c>
      <c r="BZ439" s="45">
        <v>0</v>
      </c>
      <c r="CA439" s="45"/>
      <c r="CB439" s="45"/>
      <c r="CC439" s="45"/>
      <c r="CD439" s="45">
        <v>0</v>
      </c>
      <c r="CE439" s="45">
        <v>0</v>
      </c>
      <c r="CF439" s="45">
        <v>0</v>
      </c>
      <c r="CG439" s="45">
        <v>0</v>
      </c>
      <c r="CH439" s="45">
        <v>0</v>
      </c>
      <c r="CI439" s="45">
        <v>0</v>
      </c>
      <c r="CJ439" s="45">
        <v>0</v>
      </c>
      <c r="CK439" s="45">
        <v>0</v>
      </c>
      <c r="CL439" s="45">
        <v>0</v>
      </c>
      <c r="CM439" s="45"/>
      <c r="CN439" s="45">
        <v>0</v>
      </c>
      <c r="CO439" s="45"/>
      <c r="CP439" s="44">
        <v>5</v>
      </c>
      <c r="CQ439" s="44">
        <v>1861581670</v>
      </c>
      <c r="CR439" s="44">
        <v>1925581898</v>
      </c>
      <c r="CS439" s="42" t="s">
        <v>4213</v>
      </c>
      <c r="CT439" s="42" t="s">
        <v>4211</v>
      </c>
      <c r="CU439" s="45"/>
      <c r="CV439" s="45"/>
      <c r="CW439" s="45"/>
      <c r="CX439" s="45"/>
      <c r="CY439" s="45"/>
      <c r="CZ439" s="48"/>
      <c r="DA439" s="48"/>
      <c r="DB439" s="47"/>
      <c r="DC439" s="47"/>
      <c r="DD439" s="45"/>
      <c r="DE439" s="48"/>
      <c r="DF439" s="48"/>
      <c r="DG439" s="45"/>
      <c r="DH439" s="45"/>
      <c r="DI439" s="47"/>
      <c r="DJ439" s="47"/>
      <c r="DK439" s="45">
        <v>0</v>
      </c>
      <c r="DL439" s="45">
        <v>0</v>
      </c>
      <c r="DM439" s="45">
        <v>0</v>
      </c>
      <c r="DN439" s="45">
        <v>0</v>
      </c>
      <c r="DO439" s="45">
        <v>0</v>
      </c>
      <c r="DP439" s="45">
        <v>0</v>
      </c>
      <c r="DQ439" s="45">
        <v>0</v>
      </c>
      <c r="DR439" s="45">
        <v>0</v>
      </c>
      <c r="DS439" s="45">
        <v>0</v>
      </c>
      <c r="DT439" s="45">
        <v>0</v>
      </c>
      <c r="DU439" s="48"/>
      <c r="DV439" s="45">
        <v>0</v>
      </c>
      <c r="DW439" s="45">
        <v>0</v>
      </c>
      <c r="DX439" s="45">
        <v>0</v>
      </c>
      <c r="DY439" s="45">
        <v>0</v>
      </c>
      <c r="DZ439" s="45">
        <v>0</v>
      </c>
      <c r="EA439" s="45">
        <v>0</v>
      </c>
      <c r="EB439" s="45">
        <v>0</v>
      </c>
      <c r="EC439" s="45">
        <v>0</v>
      </c>
      <c r="ED439" s="45">
        <v>0</v>
      </c>
      <c r="EE439" s="45">
        <v>0</v>
      </c>
      <c r="EF439" s="45">
        <v>0</v>
      </c>
      <c r="EG439" s="45">
        <v>0</v>
      </c>
      <c r="EH439" s="45">
        <v>0</v>
      </c>
      <c r="EI439" s="45">
        <v>0</v>
      </c>
      <c r="EJ439" s="45">
        <v>0</v>
      </c>
      <c r="EK439" s="45">
        <v>0</v>
      </c>
      <c r="EL439" s="45">
        <v>0</v>
      </c>
      <c r="EM439" s="45">
        <v>0</v>
      </c>
      <c r="EN439" s="45">
        <v>0</v>
      </c>
      <c r="EO439" s="45">
        <v>0</v>
      </c>
      <c r="EP439" s="45">
        <v>0</v>
      </c>
      <c r="EQ439" s="45">
        <v>0</v>
      </c>
      <c r="ER439" s="45">
        <v>0</v>
      </c>
      <c r="ES439" s="45">
        <v>0</v>
      </c>
      <c r="ET439" s="45">
        <v>0</v>
      </c>
      <c r="EU439" s="45">
        <v>0</v>
      </c>
      <c r="EV439" s="45">
        <v>0</v>
      </c>
      <c r="EW439" s="45">
        <v>0</v>
      </c>
      <c r="EX439" s="45">
        <v>0</v>
      </c>
      <c r="EY439" s="48"/>
      <c r="EZ439" s="45">
        <v>0</v>
      </c>
      <c r="FA439" s="45">
        <v>0</v>
      </c>
      <c r="FB439" s="45">
        <v>0</v>
      </c>
      <c r="FC439" s="48"/>
      <c r="FD439" s="45">
        <v>0</v>
      </c>
      <c r="FE439" s="45">
        <v>0</v>
      </c>
      <c r="FF439" s="45">
        <v>0</v>
      </c>
      <c r="FG439" s="48"/>
      <c r="FH439" s="45">
        <v>0</v>
      </c>
      <c r="FI439" s="45">
        <v>0</v>
      </c>
      <c r="FJ439" s="45">
        <v>0</v>
      </c>
      <c r="FK439" s="45">
        <v>0</v>
      </c>
      <c r="FL439" s="45">
        <v>0</v>
      </c>
      <c r="FM439" s="48"/>
      <c r="FN439" s="45">
        <v>0</v>
      </c>
      <c r="FO439" s="45">
        <v>0</v>
      </c>
      <c r="FP439" s="48"/>
      <c r="FQ439" s="45">
        <v>0</v>
      </c>
      <c r="FR439" s="45">
        <v>0</v>
      </c>
      <c r="FS439" s="48"/>
      <c r="FT439" s="45">
        <v>0</v>
      </c>
      <c r="FU439" s="45">
        <v>0</v>
      </c>
      <c r="FV439" s="48"/>
      <c r="FW439" s="45">
        <v>0</v>
      </c>
      <c r="FX439" s="45">
        <v>0</v>
      </c>
      <c r="FY439" s="45">
        <v>0</v>
      </c>
      <c r="FZ439" s="45">
        <v>0</v>
      </c>
      <c r="GA439" s="45">
        <v>0</v>
      </c>
      <c r="GB439" s="45">
        <v>0</v>
      </c>
      <c r="GC439" s="45">
        <v>0</v>
      </c>
      <c r="GD439" s="45">
        <v>0</v>
      </c>
      <c r="GE439" s="45">
        <v>0</v>
      </c>
      <c r="GF439" s="45">
        <v>0</v>
      </c>
      <c r="GG439" s="45">
        <v>0</v>
      </c>
      <c r="GH439" s="45">
        <v>0</v>
      </c>
      <c r="GI439" s="45">
        <v>0</v>
      </c>
      <c r="GJ439" s="45">
        <v>0</v>
      </c>
      <c r="GK439" s="45">
        <v>0</v>
      </c>
      <c r="GL439" s="45">
        <v>0</v>
      </c>
      <c r="GM439" s="45">
        <v>0</v>
      </c>
      <c r="GN439" s="45">
        <v>0</v>
      </c>
      <c r="GO439" s="45">
        <v>0</v>
      </c>
      <c r="GP439" s="45"/>
      <c r="GQ439" s="45"/>
      <c r="GR439" s="45"/>
      <c r="GS439" s="45"/>
      <c r="GT439" s="45"/>
      <c r="GU439" s="45"/>
      <c r="GV439" s="45"/>
      <c r="GW439" s="45"/>
      <c r="GX439" s="45">
        <v>0</v>
      </c>
      <c r="GY439" s="45"/>
      <c r="GZ439" s="45"/>
      <c r="HA439" s="45"/>
      <c r="HB439" s="45"/>
      <c r="HC439" s="45"/>
      <c r="HD439" s="45"/>
      <c r="HE439" s="45"/>
      <c r="HF439" s="45"/>
      <c r="HG439" s="45"/>
      <c r="HH439" s="45"/>
      <c r="HI439" s="45"/>
      <c r="HJ439" s="45"/>
      <c r="HK439" s="45"/>
      <c r="HL439" s="45"/>
      <c r="HM439" s="45"/>
      <c r="HN439" s="45"/>
      <c r="HO439" s="45"/>
      <c r="HP439" s="45"/>
      <c r="HQ439" s="45"/>
      <c r="HR439" s="45"/>
      <c r="HS439" s="45"/>
      <c r="HT439" s="45"/>
      <c r="HU439" s="45"/>
      <c r="HV439" s="45"/>
      <c r="HW439" s="45"/>
      <c r="HX439" s="46"/>
      <c r="HY439" s="45"/>
      <c r="HZ439" s="45"/>
      <c r="IA439" s="45"/>
      <c r="IB439" s="45"/>
      <c r="IC439" s="45"/>
      <c r="ID439" s="45"/>
      <c r="IE439" s="45"/>
      <c r="IF439" s="45"/>
      <c r="IG439" s="45"/>
      <c r="IH439" s="45"/>
      <c r="II439" s="48"/>
      <c r="IJ439" s="46"/>
      <c r="IK439" s="45"/>
      <c r="IL439" s="45"/>
      <c r="IM439" s="45"/>
      <c r="IN439" s="43"/>
    </row>
    <row r="440" spans="1:248" ht="54.75" customHeight="1" x14ac:dyDescent="0.15">
      <c r="A440" s="46"/>
      <c r="B440" s="48"/>
      <c r="C440" s="42" t="s">
        <v>18294</v>
      </c>
      <c r="D440" s="42" t="s">
        <v>8547</v>
      </c>
      <c r="E440" s="42" t="s">
        <v>19263</v>
      </c>
      <c r="F440" s="42" t="s">
        <v>18507</v>
      </c>
      <c r="G440" s="42" t="s">
        <v>19242</v>
      </c>
      <c r="H440" s="112" t="s">
        <v>11322</v>
      </c>
      <c r="I440" s="42" t="s">
        <v>11597</v>
      </c>
      <c r="J440" s="42"/>
      <c r="K440" s="42" t="s">
        <v>18509</v>
      </c>
      <c r="L440" s="42" t="s">
        <v>19243</v>
      </c>
      <c r="M440" s="42"/>
      <c r="N440" s="42"/>
      <c r="O440" s="42" t="s">
        <v>8731</v>
      </c>
      <c r="P440" s="42" t="s">
        <v>12242</v>
      </c>
      <c r="Q440" s="42"/>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v>0</v>
      </c>
      <c r="AQ440" s="113">
        <v>0</v>
      </c>
      <c r="AR440" s="113">
        <v>0</v>
      </c>
      <c r="AS440" s="113">
        <v>0</v>
      </c>
      <c r="AT440" s="113">
        <v>0</v>
      </c>
      <c r="AU440" s="113">
        <v>0</v>
      </c>
      <c r="AV440" s="113">
        <v>0</v>
      </c>
      <c r="AW440" s="113">
        <v>0</v>
      </c>
      <c r="AX440" s="113">
        <v>0</v>
      </c>
      <c r="AY440" s="113"/>
      <c r="AZ440" s="113"/>
      <c r="BA440" s="113">
        <v>0</v>
      </c>
      <c r="BB440" s="113">
        <v>0</v>
      </c>
      <c r="BC440" s="113">
        <v>22.2222222222222</v>
      </c>
      <c r="BD440" s="113"/>
      <c r="BE440" s="113"/>
      <c r="BF440" s="113">
        <v>100</v>
      </c>
      <c r="BG440" s="113">
        <v>100</v>
      </c>
      <c r="BH440" s="113">
        <v>0</v>
      </c>
      <c r="BI440" s="113">
        <v>0</v>
      </c>
      <c r="BJ440" s="113">
        <v>100</v>
      </c>
      <c r="BK440" s="113">
        <v>100</v>
      </c>
      <c r="BL440" s="113">
        <v>0</v>
      </c>
      <c r="BM440" s="113">
        <v>0</v>
      </c>
      <c r="BN440" s="45">
        <v>0</v>
      </c>
      <c r="BO440" s="45">
        <v>0</v>
      </c>
      <c r="BP440" s="45">
        <v>0</v>
      </c>
      <c r="BQ440" s="45">
        <v>0</v>
      </c>
      <c r="BR440" s="45">
        <v>0</v>
      </c>
      <c r="BS440" s="45">
        <v>0</v>
      </c>
      <c r="BT440" s="45"/>
      <c r="BU440" s="45">
        <v>0</v>
      </c>
      <c r="BV440" s="45"/>
      <c r="BW440" s="45"/>
      <c r="BX440" s="45"/>
      <c r="BY440" s="45">
        <v>0</v>
      </c>
      <c r="BZ440" s="45">
        <v>0</v>
      </c>
      <c r="CA440" s="45">
        <v>22.2222222222222</v>
      </c>
      <c r="CB440" s="45">
        <v>99.9</v>
      </c>
      <c r="CC440" s="45">
        <v>99.9</v>
      </c>
      <c r="CD440" s="45">
        <v>4</v>
      </c>
      <c r="CE440" s="45">
        <v>4</v>
      </c>
      <c r="CF440" s="45">
        <v>0</v>
      </c>
      <c r="CG440" s="45">
        <v>0</v>
      </c>
      <c r="CH440" s="45">
        <v>1</v>
      </c>
      <c r="CI440" s="45">
        <v>1</v>
      </c>
      <c r="CJ440" s="45">
        <v>0</v>
      </c>
      <c r="CK440" s="45">
        <v>0</v>
      </c>
      <c r="CL440" s="45">
        <v>0</v>
      </c>
      <c r="CM440" s="45"/>
      <c r="CN440" s="45">
        <v>100</v>
      </c>
      <c r="CO440" s="45">
        <v>0</v>
      </c>
      <c r="CP440" s="44">
        <v>5</v>
      </c>
      <c r="CQ440" s="44">
        <v>1941581955</v>
      </c>
      <c r="CR440" s="44">
        <v>1</v>
      </c>
      <c r="CS440" s="42">
        <v>1</v>
      </c>
      <c r="CT440" s="42" t="s">
        <v>4211</v>
      </c>
      <c r="CU440" s="45"/>
      <c r="CV440" s="45"/>
      <c r="CW440" s="45"/>
      <c r="CX440" s="45"/>
      <c r="CY440" s="45"/>
      <c r="CZ440" s="48"/>
      <c r="DA440" s="48"/>
      <c r="DB440" s="47"/>
      <c r="DC440" s="47"/>
      <c r="DD440" s="45"/>
      <c r="DE440" s="48"/>
      <c r="DF440" s="48"/>
      <c r="DG440" s="45"/>
      <c r="DH440" s="45"/>
      <c r="DI440" s="47"/>
      <c r="DJ440" s="47"/>
      <c r="DK440" s="45">
        <v>4</v>
      </c>
      <c r="DL440" s="45">
        <v>0</v>
      </c>
      <c r="DM440" s="45">
        <v>0</v>
      </c>
      <c r="DN440" s="45">
        <v>0</v>
      </c>
      <c r="DO440" s="45">
        <v>0</v>
      </c>
      <c r="DP440" s="45">
        <v>4</v>
      </c>
      <c r="DQ440" s="45">
        <v>4</v>
      </c>
      <c r="DR440" s="45">
        <v>0</v>
      </c>
      <c r="DS440" s="45">
        <v>0</v>
      </c>
      <c r="DT440" s="45">
        <v>0</v>
      </c>
      <c r="DU440" s="48"/>
      <c r="DV440" s="45">
        <v>0</v>
      </c>
      <c r="DW440" s="45">
        <v>0</v>
      </c>
      <c r="DX440" s="45">
        <v>0</v>
      </c>
      <c r="DY440" s="45">
        <v>1</v>
      </c>
      <c r="DZ440" s="45">
        <v>0</v>
      </c>
      <c r="EA440" s="45">
        <v>0</v>
      </c>
      <c r="EB440" s="45">
        <v>0</v>
      </c>
      <c r="EC440" s="45">
        <v>0</v>
      </c>
      <c r="ED440" s="45">
        <v>0</v>
      </c>
      <c r="EE440" s="45">
        <v>0</v>
      </c>
      <c r="EF440" s="45">
        <v>0</v>
      </c>
      <c r="EG440" s="45">
        <v>0</v>
      </c>
      <c r="EH440" s="45">
        <v>0</v>
      </c>
      <c r="EI440" s="45">
        <v>0</v>
      </c>
      <c r="EJ440" s="45">
        <v>0</v>
      </c>
      <c r="EK440" s="45">
        <v>0</v>
      </c>
      <c r="EL440" s="45">
        <v>0</v>
      </c>
      <c r="EM440" s="45">
        <v>0</v>
      </c>
      <c r="EN440" s="45">
        <v>0</v>
      </c>
      <c r="EO440" s="45">
        <v>0</v>
      </c>
      <c r="EP440" s="45">
        <v>0</v>
      </c>
      <c r="EQ440" s="45">
        <v>0</v>
      </c>
      <c r="ER440" s="45">
        <v>0</v>
      </c>
      <c r="ES440" s="45">
        <v>0</v>
      </c>
      <c r="ET440" s="45">
        <v>0</v>
      </c>
      <c r="EU440" s="45">
        <v>0</v>
      </c>
      <c r="EV440" s="45">
        <v>0</v>
      </c>
      <c r="EW440" s="45">
        <v>0</v>
      </c>
      <c r="EX440" s="45">
        <v>0</v>
      </c>
      <c r="EY440" s="48"/>
      <c r="EZ440" s="45">
        <v>0</v>
      </c>
      <c r="FA440" s="45">
        <v>0</v>
      </c>
      <c r="FB440" s="45">
        <v>0</v>
      </c>
      <c r="FC440" s="48"/>
      <c r="FD440" s="45">
        <v>0</v>
      </c>
      <c r="FE440" s="45">
        <v>0</v>
      </c>
      <c r="FF440" s="45">
        <v>0</v>
      </c>
      <c r="FG440" s="48"/>
      <c r="FH440" s="45">
        <v>0</v>
      </c>
      <c r="FI440" s="45">
        <v>0</v>
      </c>
      <c r="FJ440" s="45">
        <v>0</v>
      </c>
      <c r="FK440" s="45">
        <v>0</v>
      </c>
      <c r="FL440" s="45">
        <v>0</v>
      </c>
      <c r="FM440" s="48"/>
      <c r="FN440" s="45">
        <v>0</v>
      </c>
      <c r="FO440" s="45">
        <v>0</v>
      </c>
      <c r="FP440" s="48"/>
      <c r="FQ440" s="45">
        <v>0</v>
      </c>
      <c r="FR440" s="45">
        <v>0</v>
      </c>
      <c r="FS440" s="48"/>
      <c r="FT440" s="45">
        <v>0</v>
      </c>
      <c r="FU440" s="45">
        <v>0</v>
      </c>
      <c r="FV440" s="48"/>
      <c r="FW440" s="45">
        <v>0</v>
      </c>
      <c r="FX440" s="45">
        <v>0</v>
      </c>
      <c r="FY440" s="45">
        <v>0</v>
      </c>
      <c r="FZ440" s="45">
        <v>0</v>
      </c>
      <c r="GA440" s="45">
        <v>0</v>
      </c>
      <c r="GB440" s="45">
        <v>0</v>
      </c>
      <c r="GC440" s="45">
        <v>0</v>
      </c>
      <c r="GD440" s="45">
        <v>0</v>
      </c>
      <c r="GE440" s="45">
        <v>0</v>
      </c>
      <c r="GF440" s="45">
        <v>1</v>
      </c>
      <c r="GG440" s="45">
        <v>0</v>
      </c>
      <c r="GH440" s="45">
        <v>1</v>
      </c>
      <c r="GI440" s="45">
        <v>0</v>
      </c>
      <c r="GJ440" s="45">
        <v>1</v>
      </c>
      <c r="GK440" s="45">
        <v>0</v>
      </c>
      <c r="GL440" s="45">
        <v>0</v>
      </c>
      <c r="GM440" s="45">
        <v>5</v>
      </c>
      <c r="GN440" s="45">
        <v>0</v>
      </c>
      <c r="GO440" s="45">
        <v>0</v>
      </c>
      <c r="GP440" s="45"/>
      <c r="GQ440" s="45">
        <v>0</v>
      </c>
      <c r="GR440" s="45"/>
      <c r="GS440" s="45"/>
      <c r="GT440" s="45"/>
      <c r="GU440" s="45">
        <v>0</v>
      </c>
      <c r="GV440" s="45"/>
      <c r="GW440" s="45"/>
      <c r="GX440" s="45">
        <v>0</v>
      </c>
      <c r="GY440" s="45">
        <v>0</v>
      </c>
      <c r="GZ440" s="45"/>
      <c r="HA440" s="45"/>
      <c r="HB440" s="45"/>
      <c r="HC440" s="45"/>
      <c r="HD440" s="45"/>
      <c r="HE440" s="45"/>
      <c r="HF440" s="45"/>
      <c r="HG440" s="45"/>
      <c r="HH440" s="45"/>
      <c r="HI440" s="45"/>
      <c r="HJ440" s="45"/>
      <c r="HK440" s="45"/>
      <c r="HL440" s="45"/>
      <c r="HM440" s="45"/>
      <c r="HN440" s="45"/>
      <c r="HO440" s="45"/>
      <c r="HP440" s="45"/>
      <c r="HQ440" s="45"/>
      <c r="HR440" s="45"/>
      <c r="HS440" s="45"/>
      <c r="HT440" s="45"/>
      <c r="HU440" s="45"/>
      <c r="HV440" s="45"/>
      <c r="HW440" s="45"/>
      <c r="HX440" s="46"/>
      <c r="HY440" s="45"/>
      <c r="HZ440" s="45"/>
      <c r="IA440" s="45"/>
      <c r="IB440" s="45"/>
      <c r="IC440" s="45"/>
      <c r="ID440" s="45"/>
      <c r="IE440" s="45"/>
      <c r="IF440" s="45"/>
      <c r="IG440" s="45"/>
      <c r="IH440" s="45"/>
      <c r="II440" s="48"/>
      <c r="IJ440" s="46"/>
      <c r="IK440" s="45"/>
      <c r="IL440" s="45"/>
      <c r="IM440" s="45"/>
      <c r="IN440" s="43"/>
    </row>
    <row r="441" spans="1:248" ht="54.75" customHeight="1" x14ac:dyDescent="0.15">
      <c r="A441" s="46"/>
      <c r="B441" s="48"/>
      <c r="C441" s="42" t="s">
        <v>12151</v>
      </c>
      <c r="D441" s="42" t="s">
        <v>8547</v>
      </c>
      <c r="E441" s="42" t="s">
        <v>12640</v>
      </c>
      <c r="F441" s="42" t="s">
        <v>18483</v>
      </c>
      <c r="G441" s="42" t="s">
        <v>19264</v>
      </c>
      <c r="H441" s="112" t="s">
        <v>4236</v>
      </c>
      <c r="I441" s="42" t="s">
        <v>8510</v>
      </c>
      <c r="J441" s="42"/>
      <c r="K441" s="42" t="s">
        <v>12641</v>
      </c>
      <c r="L441" s="42" t="s">
        <v>19265</v>
      </c>
      <c r="M441" s="42"/>
      <c r="N441" s="42" t="s">
        <v>11624</v>
      </c>
      <c r="O441" s="42" t="s">
        <v>8732</v>
      </c>
      <c r="P441" s="42" t="s">
        <v>12242</v>
      </c>
      <c r="Q441" s="42" t="s">
        <v>6395</v>
      </c>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v>100</v>
      </c>
      <c r="AQ441" s="113">
        <v>50</v>
      </c>
      <c r="AR441" s="113">
        <v>0</v>
      </c>
      <c r="AS441" s="113">
        <v>0</v>
      </c>
      <c r="AT441" s="113">
        <v>0</v>
      </c>
      <c r="AU441" s="113">
        <v>0</v>
      </c>
      <c r="AV441" s="113">
        <v>0</v>
      </c>
      <c r="AW441" s="113">
        <v>0</v>
      </c>
      <c r="AX441" s="113">
        <v>0</v>
      </c>
      <c r="AY441" s="113"/>
      <c r="AZ441" s="113"/>
      <c r="BA441" s="113">
        <v>0</v>
      </c>
      <c r="BB441" s="113">
        <v>0</v>
      </c>
      <c r="BC441" s="113">
        <v>11.1111111111111</v>
      </c>
      <c r="BD441" s="113"/>
      <c r="BE441" s="113"/>
      <c r="BF441" s="113">
        <v>80</v>
      </c>
      <c r="BG441" s="113">
        <v>80</v>
      </c>
      <c r="BH441" s="113">
        <v>0</v>
      </c>
      <c r="BI441" s="113">
        <v>0</v>
      </c>
      <c r="BJ441" s="113">
        <v>100</v>
      </c>
      <c r="BK441" s="113">
        <v>100</v>
      </c>
      <c r="BL441" s="113">
        <v>0</v>
      </c>
      <c r="BM441" s="113">
        <v>0</v>
      </c>
      <c r="BN441" s="45">
        <v>5</v>
      </c>
      <c r="BO441" s="45">
        <v>1</v>
      </c>
      <c r="BP441" s="45">
        <v>0</v>
      </c>
      <c r="BQ441" s="45">
        <v>0</v>
      </c>
      <c r="BR441" s="45">
        <v>0</v>
      </c>
      <c r="BS441" s="45">
        <v>0</v>
      </c>
      <c r="BT441" s="45"/>
      <c r="BU441" s="45">
        <v>0</v>
      </c>
      <c r="BV441" s="45"/>
      <c r="BW441" s="45"/>
      <c r="BX441" s="45"/>
      <c r="BY441" s="45">
        <v>0</v>
      </c>
      <c r="BZ441" s="45">
        <v>0</v>
      </c>
      <c r="CA441" s="45">
        <v>11.1111111111111</v>
      </c>
      <c r="CB441" s="45">
        <v>99.9</v>
      </c>
      <c r="CC441" s="45">
        <v>99.9</v>
      </c>
      <c r="CD441" s="45">
        <v>4</v>
      </c>
      <c r="CE441" s="45">
        <v>4</v>
      </c>
      <c r="CF441" s="45">
        <v>0</v>
      </c>
      <c r="CG441" s="45">
        <v>0</v>
      </c>
      <c r="CH441" s="45">
        <v>2</v>
      </c>
      <c r="CI441" s="45">
        <v>2</v>
      </c>
      <c r="CJ441" s="45">
        <v>0</v>
      </c>
      <c r="CK441" s="45">
        <v>0</v>
      </c>
      <c r="CL441" s="45">
        <v>0</v>
      </c>
      <c r="CM441" s="45"/>
      <c r="CN441" s="45">
        <v>52.941176470588204</v>
      </c>
      <c r="CO441" s="45">
        <v>0</v>
      </c>
      <c r="CP441" s="44">
        <v>5</v>
      </c>
      <c r="CQ441" s="44">
        <v>1957582012</v>
      </c>
      <c r="CR441" s="44">
        <v>1</v>
      </c>
      <c r="CS441" s="42">
        <v>1</v>
      </c>
      <c r="CT441" s="42" t="s">
        <v>4211</v>
      </c>
      <c r="CU441" s="45"/>
      <c r="CV441" s="45"/>
      <c r="CW441" s="45"/>
      <c r="CX441" s="45"/>
      <c r="CY441" s="45"/>
      <c r="CZ441" s="48"/>
      <c r="DA441" s="48"/>
      <c r="DB441" s="47"/>
      <c r="DC441" s="47"/>
      <c r="DD441" s="45"/>
      <c r="DE441" s="48"/>
      <c r="DF441" s="48"/>
      <c r="DG441" s="45"/>
      <c r="DH441" s="45"/>
      <c r="DI441" s="47"/>
      <c r="DJ441" s="47"/>
      <c r="DK441" s="45">
        <v>4</v>
      </c>
      <c r="DL441" s="45">
        <v>0</v>
      </c>
      <c r="DM441" s="45">
        <v>0</v>
      </c>
      <c r="DN441" s="45">
        <v>0</v>
      </c>
      <c r="DO441" s="45">
        <v>0</v>
      </c>
      <c r="DP441" s="45">
        <v>4</v>
      </c>
      <c r="DQ441" s="45">
        <v>4</v>
      </c>
      <c r="DR441" s="45">
        <v>0</v>
      </c>
      <c r="DS441" s="45">
        <v>1</v>
      </c>
      <c r="DT441" s="45">
        <v>5</v>
      </c>
      <c r="DU441" s="48">
        <v>5</v>
      </c>
      <c r="DV441" s="45">
        <v>0</v>
      </c>
      <c r="DW441" s="45">
        <v>0</v>
      </c>
      <c r="DX441" s="45">
        <v>0</v>
      </c>
      <c r="DY441" s="45">
        <v>1</v>
      </c>
      <c r="DZ441" s="45">
        <v>0</v>
      </c>
      <c r="EA441" s="45">
        <v>0</v>
      </c>
      <c r="EB441" s="45">
        <v>0</v>
      </c>
      <c r="EC441" s="45">
        <v>0</v>
      </c>
      <c r="ED441" s="45">
        <v>0</v>
      </c>
      <c r="EE441" s="45">
        <v>0</v>
      </c>
      <c r="EF441" s="45">
        <v>0</v>
      </c>
      <c r="EG441" s="45">
        <v>0</v>
      </c>
      <c r="EH441" s="45">
        <v>0</v>
      </c>
      <c r="EI441" s="45">
        <v>0</v>
      </c>
      <c r="EJ441" s="45">
        <v>0</v>
      </c>
      <c r="EK441" s="45">
        <v>0</v>
      </c>
      <c r="EL441" s="45">
        <v>0</v>
      </c>
      <c r="EM441" s="45">
        <v>0</v>
      </c>
      <c r="EN441" s="45">
        <v>0</v>
      </c>
      <c r="EO441" s="45">
        <v>0</v>
      </c>
      <c r="EP441" s="45">
        <v>0</v>
      </c>
      <c r="EQ441" s="45">
        <v>0</v>
      </c>
      <c r="ER441" s="45">
        <v>0</v>
      </c>
      <c r="ES441" s="45">
        <v>0</v>
      </c>
      <c r="ET441" s="45">
        <v>0</v>
      </c>
      <c r="EU441" s="45">
        <v>0</v>
      </c>
      <c r="EV441" s="45">
        <v>0</v>
      </c>
      <c r="EW441" s="45">
        <v>0</v>
      </c>
      <c r="EX441" s="45">
        <v>0</v>
      </c>
      <c r="EY441" s="48"/>
      <c r="EZ441" s="45">
        <v>0</v>
      </c>
      <c r="FA441" s="45">
        <v>0</v>
      </c>
      <c r="FB441" s="45">
        <v>0</v>
      </c>
      <c r="FC441" s="48"/>
      <c r="FD441" s="45">
        <v>0</v>
      </c>
      <c r="FE441" s="45">
        <v>0</v>
      </c>
      <c r="FF441" s="45">
        <v>0</v>
      </c>
      <c r="FG441" s="48"/>
      <c r="FH441" s="45">
        <v>0</v>
      </c>
      <c r="FI441" s="45">
        <v>0</v>
      </c>
      <c r="FJ441" s="45">
        <v>0</v>
      </c>
      <c r="FK441" s="45">
        <v>0</v>
      </c>
      <c r="FL441" s="45">
        <v>0</v>
      </c>
      <c r="FM441" s="48"/>
      <c r="FN441" s="45">
        <v>1</v>
      </c>
      <c r="FO441" s="45">
        <v>5</v>
      </c>
      <c r="FP441" s="48">
        <v>5</v>
      </c>
      <c r="FQ441" s="45">
        <v>0</v>
      </c>
      <c r="FR441" s="45">
        <v>0</v>
      </c>
      <c r="FS441" s="48"/>
      <c r="FT441" s="45">
        <v>0</v>
      </c>
      <c r="FU441" s="45">
        <v>0</v>
      </c>
      <c r="FV441" s="48"/>
      <c r="FW441" s="45">
        <v>0</v>
      </c>
      <c r="FX441" s="45">
        <v>0</v>
      </c>
      <c r="FY441" s="45">
        <v>0</v>
      </c>
      <c r="FZ441" s="45">
        <v>0</v>
      </c>
      <c r="GA441" s="45">
        <v>0</v>
      </c>
      <c r="GB441" s="45">
        <v>0</v>
      </c>
      <c r="GC441" s="45">
        <v>0</v>
      </c>
      <c r="GD441" s="45">
        <v>0</v>
      </c>
      <c r="GE441" s="45">
        <v>0</v>
      </c>
      <c r="GF441" s="45">
        <v>2</v>
      </c>
      <c r="GG441" s="45">
        <v>0</v>
      </c>
      <c r="GH441" s="45">
        <v>2</v>
      </c>
      <c r="GI441" s="45">
        <v>0</v>
      </c>
      <c r="GJ441" s="45">
        <v>2</v>
      </c>
      <c r="GK441" s="45">
        <v>0</v>
      </c>
      <c r="GL441" s="45">
        <v>0</v>
      </c>
      <c r="GM441" s="45">
        <v>2</v>
      </c>
      <c r="GN441" s="45">
        <v>0</v>
      </c>
      <c r="GO441" s="45">
        <v>0</v>
      </c>
      <c r="GP441" s="45"/>
      <c r="GQ441" s="45">
        <v>0</v>
      </c>
      <c r="GR441" s="45"/>
      <c r="GS441" s="45"/>
      <c r="GT441" s="45"/>
      <c r="GU441" s="45">
        <v>0</v>
      </c>
      <c r="GV441" s="45"/>
      <c r="GW441" s="45"/>
      <c r="GX441" s="45">
        <v>0</v>
      </c>
      <c r="GY441" s="45">
        <v>0</v>
      </c>
      <c r="GZ441" s="45"/>
      <c r="HA441" s="45"/>
      <c r="HB441" s="45"/>
      <c r="HC441" s="45"/>
      <c r="HD441" s="45"/>
      <c r="HE441" s="45"/>
      <c r="HF441" s="45"/>
      <c r="HG441" s="45"/>
      <c r="HH441" s="45"/>
      <c r="HI441" s="45"/>
      <c r="HJ441" s="45"/>
      <c r="HK441" s="45"/>
      <c r="HL441" s="45"/>
      <c r="HM441" s="45"/>
      <c r="HN441" s="45"/>
      <c r="HO441" s="45"/>
      <c r="HP441" s="45"/>
      <c r="HQ441" s="45"/>
      <c r="HR441" s="45"/>
      <c r="HS441" s="45"/>
      <c r="HT441" s="45"/>
      <c r="HU441" s="45"/>
      <c r="HV441" s="45"/>
      <c r="HW441" s="45"/>
      <c r="HX441" s="46"/>
      <c r="HY441" s="45"/>
      <c r="HZ441" s="45"/>
      <c r="IA441" s="45"/>
      <c r="IB441" s="45"/>
      <c r="IC441" s="45"/>
      <c r="ID441" s="45"/>
      <c r="IE441" s="45"/>
      <c r="IF441" s="45"/>
      <c r="IG441" s="45"/>
      <c r="IH441" s="45"/>
      <c r="II441" s="48"/>
      <c r="IJ441" s="46"/>
      <c r="IK441" s="45"/>
      <c r="IL441" s="45"/>
      <c r="IM441" s="45"/>
      <c r="IN441" s="43"/>
    </row>
    <row r="442" spans="1:248" ht="54.75" customHeight="1" x14ac:dyDescent="0.15">
      <c r="A442" s="46"/>
      <c r="B442" s="48"/>
      <c r="C442" s="42" t="s">
        <v>19568</v>
      </c>
      <c r="D442" s="42" t="s">
        <v>8549</v>
      </c>
      <c r="E442" s="42" t="s">
        <v>12642</v>
      </c>
      <c r="F442" s="42" t="s">
        <v>11685</v>
      </c>
      <c r="G442" s="42" t="s">
        <v>19266</v>
      </c>
      <c r="H442" s="112" t="s">
        <v>11607</v>
      </c>
      <c r="I442" s="42" t="s">
        <v>11625</v>
      </c>
      <c r="J442" s="42"/>
      <c r="K442" s="42" t="s">
        <v>12643</v>
      </c>
      <c r="L442" s="42" t="s">
        <v>19267</v>
      </c>
      <c r="M442" s="42"/>
      <c r="N442" s="42" t="s">
        <v>8733</v>
      </c>
      <c r="O442" s="42" t="s">
        <v>8734</v>
      </c>
      <c r="P442" s="42" t="s">
        <v>12242</v>
      </c>
      <c r="Q442" s="42" t="s">
        <v>6396</v>
      </c>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v>0</v>
      </c>
      <c r="AQ442" s="113">
        <v>50</v>
      </c>
      <c r="AR442" s="113">
        <v>0</v>
      </c>
      <c r="AS442" s="113">
        <v>0</v>
      </c>
      <c r="AT442" s="113">
        <v>0</v>
      </c>
      <c r="AU442" s="113">
        <v>0</v>
      </c>
      <c r="AV442" s="113">
        <v>0</v>
      </c>
      <c r="AW442" s="113">
        <v>0</v>
      </c>
      <c r="AX442" s="113">
        <v>0</v>
      </c>
      <c r="AY442" s="113"/>
      <c r="AZ442" s="113"/>
      <c r="BA442" s="113">
        <v>0</v>
      </c>
      <c r="BB442" s="113">
        <v>0</v>
      </c>
      <c r="BC442" s="113">
        <v>11.1111111111111</v>
      </c>
      <c r="BD442" s="113"/>
      <c r="BE442" s="113"/>
      <c r="BF442" s="113">
        <v>20</v>
      </c>
      <c r="BG442" s="113">
        <v>20</v>
      </c>
      <c r="BH442" s="113">
        <v>0</v>
      </c>
      <c r="BI442" s="113">
        <v>0</v>
      </c>
      <c r="BJ442" s="113">
        <v>0</v>
      </c>
      <c r="BK442" s="113">
        <v>0</v>
      </c>
      <c r="BL442" s="113">
        <v>0</v>
      </c>
      <c r="BM442" s="113">
        <v>0</v>
      </c>
      <c r="BN442" s="45">
        <v>0</v>
      </c>
      <c r="BO442" s="45">
        <v>1</v>
      </c>
      <c r="BP442" s="45">
        <v>0</v>
      </c>
      <c r="BQ442" s="45">
        <v>0</v>
      </c>
      <c r="BR442" s="45">
        <v>0</v>
      </c>
      <c r="BS442" s="45">
        <v>0</v>
      </c>
      <c r="BT442" s="45"/>
      <c r="BU442" s="45">
        <v>0</v>
      </c>
      <c r="BV442" s="45"/>
      <c r="BW442" s="45"/>
      <c r="BX442" s="45"/>
      <c r="BY442" s="45">
        <v>0</v>
      </c>
      <c r="BZ442" s="45">
        <v>0</v>
      </c>
      <c r="CA442" s="45">
        <v>11.1111111111111</v>
      </c>
      <c r="CB442" s="45">
        <v>99.9</v>
      </c>
      <c r="CC442" s="45">
        <v>99.9</v>
      </c>
      <c r="CD442" s="45">
        <v>1</v>
      </c>
      <c r="CE442" s="45">
        <v>1</v>
      </c>
      <c r="CF442" s="45">
        <v>0</v>
      </c>
      <c r="CG442" s="45">
        <v>0</v>
      </c>
      <c r="CH442" s="45">
        <v>0</v>
      </c>
      <c r="CI442" s="45">
        <v>0</v>
      </c>
      <c r="CJ442" s="45">
        <v>0</v>
      </c>
      <c r="CK442" s="45">
        <v>0</v>
      </c>
      <c r="CL442" s="45">
        <v>0</v>
      </c>
      <c r="CM442" s="45"/>
      <c r="CN442" s="45">
        <v>47.058823529411796</v>
      </c>
      <c r="CO442" s="45"/>
      <c r="CP442" s="44">
        <v>5</v>
      </c>
      <c r="CQ442" s="44">
        <v>1957582012</v>
      </c>
      <c r="CR442" s="44">
        <v>2</v>
      </c>
      <c r="CS442" s="42">
        <v>2</v>
      </c>
      <c r="CT442" s="42" t="s">
        <v>4211</v>
      </c>
      <c r="CU442" s="45"/>
      <c r="CV442" s="45"/>
      <c r="CW442" s="45"/>
      <c r="CX442" s="45"/>
      <c r="CY442" s="45"/>
      <c r="CZ442" s="48"/>
      <c r="DA442" s="48"/>
      <c r="DB442" s="47"/>
      <c r="DC442" s="47"/>
      <c r="DD442" s="45"/>
      <c r="DE442" s="48"/>
      <c r="DF442" s="48"/>
      <c r="DG442" s="45"/>
      <c r="DH442" s="45"/>
      <c r="DI442" s="47"/>
      <c r="DJ442" s="47"/>
      <c r="DK442" s="45">
        <v>1</v>
      </c>
      <c r="DL442" s="45">
        <v>0</v>
      </c>
      <c r="DM442" s="45">
        <v>0</v>
      </c>
      <c r="DN442" s="45">
        <v>0</v>
      </c>
      <c r="DO442" s="45">
        <v>0</v>
      </c>
      <c r="DP442" s="45">
        <v>1</v>
      </c>
      <c r="DQ442" s="45">
        <v>1</v>
      </c>
      <c r="DR442" s="45">
        <v>0</v>
      </c>
      <c r="DS442" s="45">
        <v>1</v>
      </c>
      <c r="DT442" s="45">
        <v>0</v>
      </c>
      <c r="DU442" s="48">
        <v>0</v>
      </c>
      <c r="DV442" s="45">
        <v>0</v>
      </c>
      <c r="DW442" s="45">
        <v>0</v>
      </c>
      <c r="DX442" s="45">
        <v>0</v>
      </c>
      <c r="DY442" s="45">
        <v>1</v>
      </c>
      <c r="DZ442" s="45">
        <v>0</v>
      </c>
      <c r="EA442" s="45">
        <v>0</v>
      </c>
      <c r="EB442" s="45">
        <v>0</v>
      </c>
      <c r="EC442" s="45">
        <v>0</v>
      </c>
      <c r="ED442" s="45">
        <v>0</v>
      </c>
      <c r="EE442" s="45">
        <v>0</v>
      </c>
      <c r="EF442" s="45">
        <v>0</v>
      </c>
      <c r="EG442" s="45">
        <v>0</v>
      </c>
      <c r="EH442" s="45">
        <v>0</v>
      </c>
      <c r="EI442" s="45">
        <v>0</v>
      </c>
      <c r="EJ442" s="45">
        <v>0</v>
      </c>
      <c r="EK442" s="45">
        <v>0</v>
      </c>
      <c r="EL442" s="45">
        <v>0</v>
      </c>
      <c r="EM442" s="45">
        <v>0</v>
      </c>
      <c r="EN442" s="45">
        <v>0</v>
      </c>
      <c r="EO442" s="45">
        <v>0</v>
      </c>
      <c r="EP442" s="45">
        <v>0</v>
      </c>
      <c r="EQ442" s="45">
        <v>0</v>
      </c>
      <c r="ER442" s="45">
        <v>0</v>
      </c>
      <c r="ES442" s="45">
        <v>0</v>
      </c>
      <c r="ET442" s="45">
        <v>0</v>
      </c>
      <c r="EU442" s="45">
        <v>0</v>
      </c>
      <c r="EV442" s="45">
        <v>0</v>
      </c>
      <c r="EW442" s="45">
        <v>0</v>
      </c>
      <c r="EX442" s="45">
        <v>0</v>
      </c>
      <c r="EY442" s="48"/>
      <c r="EZ442" s="45">
        <v>0</v>
      </c>
      <c r="FA442" s="45">
        <v>0</v>
      </c>
      <c r="FB442" s="45">
        <v>0</v>
      </c>
      <c r="FC442" s="48"/>
      <c r="FD442" s="45">
        <v>0</v>
      </c>
      <c r="FE442" s="45">
        <v>0</v>
      </c>
      <c r="FF442" s="45">
        <v>0</v>
      </c>
      <c r="FG442" s="48"/>
      <c r="FH442" s="45">
        <v>0</v>
      </c>
      <c r="FI442" s="45">
        <v>0</v>
      </c>
      <c r="FJ442" s="45">
        <v>0</v>
      </c>
      <c r="FK442" s="45">
        <v>0</v>
      </c>
      <c r="FL442" s="45">
        <v>0</v>
      </c>
      <c r="FM442" s="48"/>
      <c r="FN442" s="45">
        <v>1</v>
      </c>
      <c r="FO442" s="45">
        <v>0</v>
      </c>
      <c r="FP442" s="48">
        <v>0</v>
      </c>
      <c r="FQ442" s="45">
        <v>0</v>
      </c>
      <c r="FR442" s="45">
        <v>0</v>
      </c>
      <c r="FS442" s="48"/>
      <c r="FT442" s="45">
        <v>1</v>
      </c>
      <c r="FU442" s="45">
        <v>0</v>
      </c>
      <c r="FV442" s="48">
        <v>0</v>
      </c>
      <c r="FW442" s="45">
        <v>0</v>
      </c>
      <c r="FX442" s="45">
        <v>0</v>
      </c>
      <c r="FY442" s="45">
        <v>0</v>
      </c>
      <c r="FZ442" s="45">
        <v>0</v>
      </c>
      <c r="GA442" s="45">
        <v>0</v>
      </c>
      <c r="GB442" s="45">
        <v>0</v>
      </c>
      <c r="GC442" s="45">
        <v>0</v>
      </c>
      <c r="GD442" s="45">
        <v>0</v>
      </c>
      <c r="GE442" s="45">
        <v>0</v>
      </c>
      <c r="GF442" s="45">
        <v>0</v>
      </c>
      <c r="GG442" s="45">
        <v>0</v>
      </c>
      <c r="GH442" s="45">
        <v>0</v>
      </c>
      <c r="GI442" s="45">
        <v>0</v>
      </c>
      <c r="GJ442" s="45">
        <v>0</v>
      </c>
      <c r="GK442" s="45">
        <v>0</v>
      </c>
      <c r="GL442" s="45">
        <v>0</v>
      </c>
      <c r="GM442" s="45">
        <v>1</v>
      </c>
      <c r="GN442" s="45">
        <v>0</v>
      </c>
      <c r="GO442" s="45">
        <v>0</v>
      </c>
      <c r="GP442" s="45"/>
      <c r="GQ442" s="45"/>
      <c r="GR442" s="45"/>
      <c r="GS442" s="45"/>
      <c r="GT442" s="45"/>
      <c r="GU442" s="45">
        <v>0</v>
      </c>
      <c r="GV442" s="45"/>
      <c r="GW442" s="45"/>
      <c r="GX442" s="45">
        <v>0</v>
      </c>
      <c r="GY442" s="45"/>
      <c r="GZ442" s="45"/>
      <c r="HA442" s="45"/>
      <c r="HB442" s="45"/>
      <c r="HC442" s="45"/>
      <c r="HD442" s="45"/>
      <c r="HE442" s="45"/>
      <c r="HF442" s="45"/>
      <c r="HG442" s="45"/>
      <c r="HH442" s="45"/>
      <c r="HI442" s="45"/>
      <c r="HJ442" s="45"/>
      <c r="HK442" s="45"/>
      <c r="HL442" s="45"/>
      <c r="HM442" s="45"/>
      <c r="HN442" s="45"/>
      <c r="HO442" s="45"/>
      <c r="HP442" s="45"/>
      <c r="HQ442" s="45"/>
      <c r="HR442" s="45"/>
      <c r="HS442" s="45"/>
      <c r="HT442" s="45"/>
      <c r="HU442" s="45"/>
      <c r="HV442" s="45"/>
      <c r="HW442" s="45"/>
      <c r="HX442" s="46"/>
      <c r="HY442" s="45"/>
      <c r="HZ442" s="45"/>
      <c r="IA442" s="45"/>
      <c r="IB442" s="45"/>
      <c r="IC442" s="45"/>
      <c r="ID442" s="45"/>
      <c r="IE442" s="45"/>
      <c r="IF442" s="45"/>
      <c r="IG442" s="45"/>
      <c r="IH442" s="45"/>
      <c r="II442" s="48"/>
      <c r="IJ442" s="46"/>
      <c r="IK442" s="45"/>
      <c r="IL442" s="45"/>
      <c r="IM442" s="45"/>
      <c r="IN442" s="43"/>
    </row>
    <row r="443" spans="1:248" ht="54.75" customHeight="1" x14ac:dyDescent="0.15">
      <c r="A443" s="46"/>
      <c r="B443" s="48"/>
      <c r="C443" s="42" t="s">
        <v>12152</v>
      </c>
      <c r="D443" s="42" t="s">
        <v>8551</v>
      </c>
      <c r="E443" s="42" t="s">
        <v>12644</v>
      </c>
      <c r="F443" s="42" t="s">
        <v>11313</v>
      </c>
      <c r="G443" s="42" t="s">
        <v>12305</v>
      </c>
      <c r="H443" s="112" t="s">
        <v>4212</v>
      </c>
      <c r="I443" s="42" t="s">
        <v>11741</v>
      </c>
      <c r="J443" s="42"/>
      <c r="K443" s="42" t="s">
        <v>11784</v>
      </c>
      <c r="L443" s="42" t="s">
        <v>11669</v>
      </c>
      <c r="M443" s="42"/>
      <c r="N443" s="42"/>
      <c r="O443" s="42"/>
      <c r="P443" s="42"/>
      <c r="Q443" s="42" t="s">
        <v>11225</v>
      </c>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45">
        <v>0</v>
      </c>
      <c r="BO443" s="45">
        <v>0</v>
      </c>
      <c r="BP443" s="45">
        <v>0</v>
      </c>
      <c r="BQ443" s="45">
        <v>0</v>
      </c>
      <c r="BR443" s="45">
        <v>0</v>
      </c>
      <c r="BS443" s="45">
        <v>0</v>
      </c>
      <c r="BT443" s="45"/>
      <c r="BU443" s="45">
        <v>0</v>
      </c>
      <c r="BV443" s="45"/>
      <c r="BW443" s="45"/>
      <c r="BX443" s="45"/>
      <c r="BY443" s="45">
        <v>0</v>
      </c>
      <c r="BZ443" s="45">
        <v>0</v>
      </c>
      <c r="CA443" s="45"/>
      <c r="CB443" s="45"/>
      <c r="CC443" s="45"/>
      <c r="CD443" s="45">
        <v>0</v>
      </c>
      <c r="CE443" s="45">
        <v>0</v>
      </c>
      <c r="CF443" s="45">
        <v>0</v>
      </c>
      <c r="CG443" s="45">
        <v>0</v>
      </c>
      <c r="CH443" s="45">
        <v>0</v>
      </c>
      <c r="CI443" s="45">
        <v>0</v>
      </c>
      <c r="CJ443" s="45">
        <v>0</v>
      </c>
      <c r="CK443" s="45">
        <v>0</v>
      </c>
      <c r="CL443" s="45">
        <v>0</v>
      </c>
      <c r="CM443" s="45"/>
      <c r="CN443" s="45">
        <v>0</v>
      </c>
      <c r="CO443" s="45"/>
      <c r="CP443" s="44">
        <v>5</v>
      </c>
      <c r="CQ443" s="44">
        <v>1957582012</v>
      </c>
      <c r="CR443" s="44">
        <v>2021582240</v>
      </c>
      <c r="CS443" s="42" t="s">
        <v>4213</v>
      </c>
      <c r="CT443" s="42" t="s">
        <v>4211</v>
      </c>
      <c r="CU443" s="45"/>
      <c r="CV443" s="45"/>
      <c r="CW443" s="45"/>
      <c r="CX443" s="45"/>
      <c r="CY443" s="45"/>
      <c r="CZ443" s="48"/>
      <c r="DA443" s="48"/>
      <c r="DB443" s="47"/>
      <c r="DC443" s="47"/>
      <c r="DD443" s="45"/>
      <c r="DE443" s="48"/>
      <c r="DF443" s="48"/>
      <c r="DG443" s="45"/>
      <c r="DH443" s="45"/>
      <c r="DI443" s="47"/>
      <c r="DJ443" s="47"/>
      <c r="DK443" s="45">
        <v>0</v>
      </c>
      <c r="DL443" s="45">
        <v>0</v>
      </c>
      <c r="DM443" s="45">
        <v>0</v>
      </c>
      <c r="DN443" s="45">
        <v>0</v>
      </c>
      <c r="DO443" s="45">
        <v>0</v>
      </c>
      <c r="DP443" s="45">
        <v>0</v>
      </c>
      <c r="DQ443" s="45">
        <v>0</v>
      </c>
      <c r="DR443" s="45">
        <v>0</v>
      </c>
      <c r="DS443" s="45">
        <v>0</v>
      </c>
      <c r="DT443" s="45">
        <v>0</v>
      </c>
      <c r="DU443" s="48"/>
      <c r="DV443" s="45">
        <v>0</v>
      </c>
      <c r="DW443" s="45">
        <v>0</v>
      </c>
      <c r="DX443" s="45">
        <v>0</v>
      </c>
      <c r="DY443" s="45">
        <v>0</v>
      </c>
      <c r="DZ443" s="45">
        <v>0</v>
      </c>
      <c r="EA443" s="45">
        <v>0</v>
      </c>
      <c r="EB443" s="45">
        <v>0</v>
      </c>
      <c r="EC443" s="45">
        <v>0</v>
      </c>
      <c r="ED443" s="45">
        <v>0</v>
      </c>
      <c r="EE443" s="45">
        <v>0</v>
      </c>
      <c r="EF443" s="45">
        <v>0</v>
      </c>
      <c r="EG443" s="45">
        <v>0</v>
      </c>
      <c r="EH443" s="45">
        <v>0</v>
      </c>
      <c r="EI443" s="45">
        <v>0</v>
      </c>
      <c r="EJ443" s="45">
        <v>0</v>
      </c>
      <c r="EK443" s="45">
        <v>0</v>
      </c>
      <c r="EL443" s="45">
        <v>0</v>
      </c>
      <c r="EM443" s="45">
        <v>0</v>
      </c>
      <c r="EN443" s="45">
        <v>0</v>
      </c>
      <c r="EO443" s="45">
        <v>0</v>
      </c>
      <c r="EP443" s="45">
        <v>0</v>
      </c>
      <c r="EQ443" s="45">
        <v>0</v>
      </c>
      <c r="ER443" s="45">
        <v>0</v>
      </c>
      <c r="ES443" s="45">
        <v>0</v>
      </c>
      <c r="ET443" s="45">
        <v>0</v>
      </c>
      <c r="EU443" s="45">
        <v>0</v>
      </c>
      <c r="EV443" s="45">
        <v>0</v>
      </c>
      <c r="EW443" s="45">
        <v>0</v>
      </c>
      <c r="EX443" s="45">
        <v>0</v>
      </c>
      <c r="EY443" s="48"/>
      <c r="EZ443" s="45">
        <v>0</v>
      </c>
      <c r="FA443" s="45">
        <v>0</v>
      </c>
      <c r="FB443" s="45">
        <v>0</v>
      </c>
      <c r="FC443" s="48"/>
      <c r="FD443" s="45">
        <v>0</v>
      </c>
      <c r="FE443" s="45">
        <v>0</v>
      </c>
      <c r="FF443" s="45">
        <v>0</v>
      </c>
      <c r="FG443" s="48"/>
      <c r="FH443" s="45">
        <v>0</v>
      </c>
      <c r="FI443" s="45">
        <v>0</v>
      </c>
      <c r="FJ443" s="45">
        <v>0</v>
      </c>
      <c r="FK443" s="45">
        <v>0</v>
      </c>
      <c r="FL443" s="45">
        <v>0</v>
      </c>
      <c r="FM443" s="48"/>
      <c r="FN443" s="45">
        <v>0</v>
      </c>
      <c r="FO443" s="45">
        <v>0</v>
      </c>
      <c r="FP443" s="48"/>
      <c r="FQ443" s="45">
        <v>0</v>
      </c>
      <c r="FR443" s="45">
        <v>0</v>
      </c>
      <c r="FS443" s="48"/>
      <c r="FT443" s="45">
        <v>0</v>
      </c>
      <c r="FU443" s="45">
        <v>0</v>
      </c>
      <c r="FV443" s="48"/>
      <c r="FW443" s="45">
        <v>0</v>
      </c>
      <c r="FX443" s="45">
        <v>0</v>
      </c>
      <c r="FY443" s="45">
        <v>0</v>
      </c>
      <c r="FZ443" s="45">
        <v>0</v>
      </c>
      <c r="GA443" s="45">
        <v>0</v>
      </c>
      <c r="GB443" s="45">
        <v>0</v>
      </c>
      <c r="GC443" s="45">
        <v>0</v>
      </c>
      <c r="GD443" s="45">
        <v>0</v>
      </c>
      <c r="GE443" s="45">
        <v>0</v>
      </c>
      <c r="GF443" s="45">
        <v>0</v>
      </c>
      <c r="GG443" s="45">
        <v>0</v>
      </c>
      <c r="GH443" s="45">
        <v>0</v>
      </c>
      <c r="GI443" s="45">
        <v>0</v>
      </c>
      <c r="GJ443" s="45">
        <v>0</v>
      </c>
      <c r="GK443" s="45">
        <v>0</v>
      </c>
      <c r="GL443" s="45">
        <v>0</v>
      </c>
      <c r="GM443" s="45">
        <v>0</v>
      </c>
      <c r="GN443" s="45">
        <v>0</v>
      </c>
      <c r="GO443" s="45">
        <v>0</v>
      </c>
      <c r="GP443" s="45"/>
      <c r="GQ443" s="45"/>
      <c r="GR443" s="45"/>
      <c r="GS443" s="45"/>
      <c r="GT443" s="45"/>
      <c r="GU443" s="45"/>
      <c r="GV443" s="45"/>
      <c r="GW443" s="45"/>
      <c r="GX443" s="45">
        <v>0</v>
      </c>
      <c r="GY443" s="45"/>
      <c r="GZ443" s="45"/>
      <c r="HA443" s="45"/>
      <c r="HB443" s="45"/>
      <c r="HC443" s="45"/>
      <c r="HD443" s="45"/>
      <c r="HE443" s="45"/>
      <c r="HF443" s="45"/>
      <c r="HG443" s="45"/>
      <c r="HH443" s="45"/>
      <c r="HI443" s="45"/>
      <c r="HJ443" s="45"/>
      <c r="HK443" s="45"/>
      <c r="HL443" s="45"/>
      <c r="HM443" s="45"/>
      <c r="HN443" s="45"/>
      <c r="HO443" s="45"/>
      <c r="HP443" s="45"/>
      <c r="HQ443" s="45"/>
      <c r="HR443" s="45"/>
      <c r="HS443" s="45"/>
      <c r="HT443" s="45"/>
      <c r="HU443" s="45"/>
      <c r="HV443" s="45"/>
      <c r="HW443" s="45"/>
      <c r="HX443" s="46"/>
      <c r="HY443" s="45"/>
      <c r="HZ443" s="45"/>
      <c r="IA443" s="45"/>
      <c r="IB443" s="45"/>
      <c r="IC443" s="45"/>
      <c r="ID443" s="45"/>
      <c r="IE443" s="45"/>
      <c r="IF443" s="45"/>
      <c r="IG443" s="45"/>
      <c r="IH443" s="45"/>
      <c r="II443" s="48"/>
      <c r="IJ443" s="46"/>
      <c r="IK443" s="45"/>
      <c r="IL443" s="45"/>
      <c r="IM443" s="45"/>
      <c r="IN443" s="43"/>
    </row>
    <row r="444" spans="1:248" ht="54.75" customHeight="1" x14ac:dyDescent="0.15">
      <c r="A444" s="128"/>
      <c r="B444" s="129"/>
      <c r="C444" s="137" t="s">
        <v>18296</v>
      </c>
      <c r="D444" s="137" t="s">
        <v>12043</v>
      </c>
      <c r="E444" s="137" t="s">
        <v>19274</v>
      </c>
      <c r="F444" s="137"/>
      <c r="G444" s="137" t="s">
        <v>19275</v>
      </c>
      <c r="H444" s="130"/>
      <c r="I444" s="137"/>
      <c r="J444" s="137"/>
      <c r="K444" s="137" t="s">
        <v>19276</v>
      </c>
      <c r="L444" s="137" t="s">
        <v>19277</v>
      </c>
      <c r="M444" s="137"/>
      <c r="N444" s="137"/>
      <c r="O444" s="137"/>
      <c r="P444" s="137"/>
      <c r="Q444" s="137"/>
      <c r="R444" s="131"/>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45">
        <v>0</v>
      </c>
      <c r="BO444" s="45">
        <v>0</v>
      </c>
      <c r="BP444" s="45">
        <v>0</v>
      </c>
      <c r="BQ444" s="45">
        <v>0</v>
      </c>
      <c r="BR444" s="45">
        <v>0</v>
      </c>
      <c r="BS444" s="45">
        <v>98</v>
      </c>
      <c r="BT444" s="45">
        <v>2.6407976286715198</v>
      </c>
      <c r="BU444" s="45">
        <v>0</v>
      </c>
      <c r="BV444" s="45">
        <v>0</v>
      </c>
      <c r="BW444" s="45"/>
      <c r="BX444" s="45"/>
      <c r="BY444" s="45">
        <v>3809</v>
      </c>
      <c r="BZ444" s="45">
        <v>0</v>
      </c>
      <c r="CA444" s="45">
        <v>87.610619469026503</v>
      </c>
      <c r="CB444" s="45"/>
      <c r="CC444" s="45"/>
      <c r="CD444" s="45">
        <v>3</v>
      </c>
      <c r="CE444" s="45">
        <v>3</v>
      </c>
      <c r="CF444" s="45">
        <v>0</v>
      </c>
      <c r="CG444" s="45">
        <v>0</v>
      </c>
      <c r="CH444" s="45">
        <v>0</v>
      </c>
      <c r="CI444" s="45">
        <v>0</v>
      </c>
      <c r="CJ444" s="45">
        <v>0</v>
      </c>
      <c r="CK444" s="45">
        <v>0</v>
      </c>
      <c r="CL444" s="45">
        <v>0</v>
      </c>
      <c r="CM444" s="45"/>
      <c r="CN444" s="45"/>
      <c r="CO444" s="45"/>
      <c r="CP444" s="44">
        <v>5</v>
      </c>
      <c r="CQ444" s="44">
        <v>183007733</v>
      </c>
      <c r="CR444" s="44">
        <v>183007733</v>
      </c>
      <c r="CS444" s="42" t="s">
        <v>4216</v>
      </c>
      <c r="CT444" s="42" t="s">
        <v>6358</v>
      </c>
      <c r="CU444" s="45"/>
      <c r="CV444" s="45"/>
      <c r="CW444" s="45"/>
      <c r="CX444" s="45"/>
      <c r="CY444" s="45"/>
      <c r="CZ444" s="48"/>
      <c r="DA444" s="48"/>
      <c r="DB444" s="47"/>
      <c r="DC444" s="47"/>
      <c r="DD444" s="45"/>
      <c r="DE444" s="48"/>
      <c r="DF444" s="48"/>
      <c r="DG444" s="45"/>
      <c r="DH444" s="45"/>
      <c r="DI444" s="47"/>
      <c r="DJ444" s="47"/>
      <c r="DK444" s="45">
        <v>3714</v>
      </c>
      <c r="DL444" s="45">
        <v>3809</v>
      </c>
      <c r="DM444" s="45">
        <v>3711</v>
      </c>
      <c r="DN444" s="45">
        <v>0</v>
      </c>
      <c r="DO444" s="45">
        <v>0</v>
      </c>
      <c r="DP444" s="45">
        <v>3</v>
      </c>
      <c r="DQ444" s="45">
        <v>3</v>
      </c>
      <c r="DR444" s="45">
        <v>0</v>
      </c>
      <c r="DS444" s="45">
        <v>0</v>
      </c>
      <c r="DT444" s="45">
        <v>0</v>
      </c>
      <c r="DU444" s="48"/>
      <c r="DV444" s="45"/>
      <c r="DW444" s="45"/>
      <c r="DX444" s="45"/>
      <c r="DY444" s="45"/>
      <c r="DZ444" s="45"/>
      <c r="EA444" s="45"/>
      <c r="EB444" s="45"/>
      <c r="EC444" s="45"/>
      <c r="ED444" s="45"/>
      <c r="EE444" s="45"/>
      <c r="EF444" s="45"/>
      <c r="EG444" s="45"/>
      <c r="EH444" s="45"/>
      <c r="EI444" s="45"/>
      <c r="EJ444" s="45"/>
      <c r="EK444" s="45"/>
      <c r="EL444" s="45"/>
      <c r="EM444" s="45"/>
      <c r="EN444" s="45"/>
      <c r="EO444" s="45"/>
      <c r="EP444" s="45"/>
      <c r="EQ444" s="45"/>
      <c r="ER444" s="45"/>
      <c r="ES444" s="45"/>
      <c r="ET444" s="45"/>
      <c r="EU444" s="45"/>
      <c r="EV444" s="45"/>
      <c r="EW444" s="45"/>
      <c r="EX444" s="45"/>
      <c r="EY444" s="48"/>
      <c r="EZ444" s="45"/>
      <c r="FA444" s="45"/>
      <c r="FB444" s="45"/>
      <c r="FC444" s="48"/>
      <c r="FD444" s="45"/>
      <c r="FE444" s="45"/>
      <c r="FF444" s="45"/>
      <c r="FG444" s="48"/>
      <c r="FH444" s="45"/>
      <c r="FI444" s="45"/>
      <c r="FJ444" s="45"/>
      <c r="FK444" s="45"/>
      <c r="FL444" s="45"/>
      <c r="FM444" s="48"/>
      <c r="FN444" s="45"/>
      <c r="FO444" s="45"/>
      <c r="FP444" s="48"/>
      <c r="FQ444" s="45"/>
      <c r="FR444" s="45"/>
      <c r="FS444" s="48"/>
      <c r="FT444" s="45"/>
      <c r="FU444" s="45"/>
      <c r="FV444" s="48"/>
      <c r="FW444" s="45"/>
      <c r="FX444" s="45"/>
      <c r="FY444" s="45"/>
      <c r="FZ444" s="45"/>
      <c r="GA444" s="45"/>
      <c r="GB444" s="45"/>
      <c r="GC444" s="45"/>
      <c r="GD444" s="45"/>
      <c r="GE444" s="45"/>
      <c r="GF444" s="45"/>
      <c r="GG444" s="45"/>
      <c r="GH444" s="45"/>
      <c r="GI444" s="45"/>
      <c r="GJ444" s="45"/>
      <c r="GK444" s="45"/>
      <c r="GL444" s="45"/>
      <c r="GM444" s="45"/>
      <c r="GN444" s="45"/>
      <c r="GO444" s="45"/>
      <c r="GP444" s="45"/>
      <c r="GQ444" s="45"/>
      <c r="GR444" s="45"/>
      <c r="GS444" s="45"/>
      <c r="GT444" s="45"/>
      <c r="GU444" s="45"/>
      <c r="GV444" s="45"/>
      <c r="GW444" s="45"/>
      <c r="GX444" s="45"/>
      <c r="GY444" s="45"/>
      <c r="GZ444" s="45"/>
      <c r="HA444" s="45"/>
      <c r="HB444" s="45"/>
      <c r="HC444" s="45"/>
      <c r="HD444" s="45"/>
      <c r="HE444" s="45"/>
      <c r="HF444" s="45"/>
      <c r="HG444" s="45"/>
      <c r="HH444" s="45"/>
      <c r="HI444" s="45"/>
      <c r="HJ444" s="45"/>
      <c r="HK444" s="45"/>
      <c r="HL444" s="45"/>
      <c r="HM444" s="45"/>
      <c r="HN444" s="45"/>
      <c r="HO444" s="45"/>
      <c r="HP444" s="45"/>
      <c r="HQ444" s="45"/>
      <c r="HR444" s="45"/>
      <c r="HS444" s="45"/>
      <c r="HT444" s="45"/>
      <c r="HU444" s="45"/>
      <c r="HV444" s="45"/>
      <c r="HW444" s="45"/>
      <c r="HX444" s="46"/>
      <c r="HY444" s="45"/>
      <c r="HZ444" s="45"/>
      <c r="IA444" s="45"/>
      <c r="IB444" s="45"/>
      <c r="IC444" s="45"/>
      <c r="ID444" s="45"/>
      <c r="IE444" s="45"/>
      <c r="IF444" s="45"/>
      <c r="IG444" s="45"/>
      <c r="IH444" s="45"/>
      <c r="II444" s="48"/>
      <c r="IJ444" s="46"/>
      <c r="IK444" s="45"/>
      <c r="IL444" s="45"/>
      <c r="IM444" s="45"/>
      <c r="IN444" s="43"/>
    </row>
    <row r="445" spans="1:248" ht="54.75" customHeight="1" x14ac:dyDescent="0.15">
      <c r="A445" s="46"/>
      <c r="B445" s="48"/>
      <c r="C445" s="42" t="s">
        <v>18295</v>
      </c>
      <c r="D445" s="42" t="s">
        <v>12042</v>
      </c>
      <c r="E445" s="42" t="s">
        <v>19268</v>
      </c>
      <c r="F445" s="42" t="s">
        <v>18699</v>
      </c>
      <c r="G445" s="42" t="s">
        <v>19269</v>
      </c>
      <c r="H445" s="112" t="s">
        <v>19270</v>
      </c>
      <c r="I445" s="42" t="s">
        <v>19271</v>
      </c>
      <c r="J445" s="42"/>
      <c r="K445" s="42" t="s">
        <v>19272</v>
      </c>
      <c r="L445" s="42" t="s">
        <v>19273</v>
      </c>
      <c r="M445" s="42"/>
      <c r="N445" s="42"/>
      <c r="O445" s="42" t="s">
        <v>8548</v>
      </c>
      <c r="P445" s="42" t="s">
        <v>12242</v>
      </c>
      <c r="Q445" s="42"/>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v>0</v>
      </c>
      <c r="AQ445" s="113">
        <v>0</v>
      </c>
      <c r="AR445" s="113">
        <v>0</v>
      </c>
      <c r="AS445" s="113">
        <v>0</v>
      </c>
      <c r="AT445" s="113">
        <v>0</v>
      </c>
      <c r="AU445" s="113">
        <v>0</v>
      </c>
      <c r="AV445" s="113">
        <v>2.6407976286715198</v>
      </c>
      <c r="AW445" s="113">
        <v>0</v>
      </c>
      <c r="AX445" s="113">
        <v>0</v>
      </c>
      <c r="AY445" s="113"/>
      <c r="AZ445" s="113"/>
      <c r="BA445" s="113">
        <v>0</v>
      </c>
      <c r="BB445" s="113">
        <v>0</v>
      </c>
      <c r="BC445" s="113">
        <v>87.610619469026503</v>
      </c>
      <c r="BD445" s="113">
        <v>7.8760829614071002E-4</v>
      </c>
      <c r="BE445" s="113"/>
      <c r="BF445" s="113">
        <v>6.8073704761000003E-5</v>
      </c>
      <c r="BG445" s="113">
        <v>0</v>
      </c>
      <c r="BH445" s="113">
        <v>0</v>
      </c>
      <c r="BI445" s="113">
        <v>0</v>
      </c>
      <c r="BJ445" s="113">
        <v>0</v>
      </c>
      <c r="BK445" s="113">
        <v>0</v>
      </c>
      <c r="BL445" s="113">
        <v>0</v>
      </c>
      <c r="BM445" s="113">
        <v>0</v>
      </c>
      <c r="BN445" s="45">
        <v>0</v>
      </c>
      <c r="BO445" s="45">
        <v>0</v>
      </c>
      <c r="BP445" s="45">
        <v>0</v>
      </c>
      <c r="BQ445" s="45">
        <v>0</v>
      </c>
      <c r="BR445" s="45">
        <v>0</v>
      </c>
      <c r="BS445" s="45">
        <v>98</v>
      </c>
      <c r="BT445" s="45">
        <v>2.6407976286715198</v>
      </c>
      <c r="BU445" s="45">
        <v>0</v>
      </c>
      <c r="BV445" s="45">
        <v>0</v>
      </c>
      <c r="BW445" s="45"/>
      <c r="BX445" s="45"/>
      <c r="BY445" s="45">
        <v>3809</v>
      </c>
      <c r="BZ445" s="45">
        <v>0</v>
      </c>
      <c r="CA445" s="45">
        <v>87.610619469026503</v>
      </c>
      <c r="CB445" s="45">
        <v>7.8760829614071002E-4</v>
      </c>
      <c r="CC445" s="45">
        <v>99.9</v>
      </c>
      <c r="CD445" s="45">
        <v>3</v>
      </c>
      <c r="CE445" s="45">
        <v>3</v>
      </c>
      <c r="CF445" s="45">
        <v>0</v>
      </c>
      <c r="CG445" s="45">
        <v>0</v>
      </c>
      <c r="CH445" s="45">
        <v>0</v>
      </c>
      <c r="CI445" s="45">
        <v>0</v>
      </c>
      <c r="CJ445" s="45">
        <v>0</v>
      </c>
      <c r="CK445" s="45">
        <v>0</v>
      </c>
      <c r="CL445" s="45">
        <v>0</v>
      </c>
      <c r="CM445" s="45"/>
      <c r="CN445" s="45"/>
      <c r="CO445" s="45"/>
      <c r="CP445" s="44">
        <v>5</v>
      </c>
      <c r="CQ445" s="44">
        <v>183007733</v>
      </c>
      <c r="CR445" s="44">
        <v>1</v>
      </c>
      <c r="CS445" s="42">
        <v>1</v>
      </c>
      <c r="CT445" s="42" t="s">
        <v>4211</v>
      </c>
      <c r="CU445" s="45"/>
      <c r="CV445" s="45"/>
      <c r="CW445" s="45"/>
      <c r="CX445" s="45"/>
      <c r="CY445" s="45"/>
      <c r="CZ445" s="48"/>
      <c r="DA445" s="48"/>
      <c r="DB445" s="47"/>
      <c r="DC445" s="47"/>
      <c r="DD445" s="45"/>
      <c r="DE445" s="48"/>
      <c r="DF445" s="48"/>
      <c r="DG445" s="45"/>
      <c r="DH445" s="45"/>
      <c r="DI445" s="47"/>
      <c r="DJ445" s="47"/>
      <c r="DK445" s="45">
        <v>3714</v>
      </c>
      <c r="DL445" s="45">
        <v>3809</v>
      </c>
      <c r="DM445" s="45">
        <v>3711</v>
      </c>
      <c r="DN445" s="45">
        <v>0</v>
      </c>
      <c r="DO445" s="45">
        <v>0</v>
      </c>
      <c r="DP445" s="45">
        <v>3</v>
      </c>
      <c r="DQ445" s="45">
        <v>3</v>
      </c>
      <c r="DR445" s="45">
        <v>0</v>
      </c>
      <c r="DS445" s="45">
        <v>0</v>
      </c>
      <c r="DT445" s="45">
        <v>0</v>
      </c>
      <c r="DU445" s="48"/>
      <c r="DV445" s="45">
        <v>0</v>
      </c>
      <c r="DW445" s="45">
        <v>0</v>
      </c>
      <c r="DX445" s="45">
        <v>0</v>
      </c>
      <c r="DY445" s="45">
        <v>1</v>
      </c>
      <c r="DZ445" s="45">
        <v>3614</v>
      </c>
      <c r="EA445" s="45">
        <v>0</v>
      </c>
      <c r="EB445" s="45">
        <v>0</v>
      </c>
      <c r="EC445" s="45">
        <v>0</v>
      </c>
      <c r="ED445" s="45">
        <v>3614</v>
      </c>
      <c r="EE445" s="45">
        <v>97</v>
      </c>
      <c r="EF445" s="45">
        <v>0</v>
      </c>
      <c r="EG445" s="45">
        <v>0</v>
      </c>
      <c r="EH445" s="45">
        <v>97</v>
      </c>
      <c r="EI445" s="45">
        <v>97</v>
      </c>
      <c r="EJ445" s="45">
        <v>1</v>
      </c>
      <c r="EK445" s="45">
        <v>98</v>
      </c>
      <c r="EL445" s="45">
        <v>0</v>
      </c>
      <c r="EM445" s="45">
        <v>0</v>
      </c>
      <c r="EN445" s="45">
        <v>0</v>
      </c>
      <c r="EO445" s="45">
        <v>0</v>
      </c>
      <c r="EP445" s="45">
        <v>0</v>
      </c>
      <c r="EQ445" s="45">
        <v>0</v>
      </c>
      <c r="ER445" s="45">
        <v>0</v>
      </c>
      <c r="ES445" s="45">
        <v>0</v>
      </c>
      <c r="ET445" s="45">
        <v>0</v>
      </c>
      <c r="EU445" s="45">
        <v>0</v>
      </c>
      <c r="EV445" s="45">
        <v>0</v>
      </c>
      <c r="EW445" s="45">
        <v>0</v>
      </c>
      <c r="EX445" s="45">
        <v>0</v>
      </c>
      <c r="EY445" s="48"/>
      <c r="EZ445" s="45">
        <v>0</v>
      </c>
      <c r="FA445" s="45">
        <v>0</v>
      </c>
      <c r="FB445" s="45">
        <v>0</v>
      </c>
      <c r="FC445" s="48"/>
      <c r="FD445" s="45">
        <v>0</v>
      </c>
      <c r="FE445" s="45">
        <v>0</v>
      </c>
      <c r="FF445" s="45">
        <v>0</v>
      </c>
      <c r="FG445" s="48"/>
      <c r="FH445" s="45">
        <v>0</v>
      </c>
      <c r="FI445" s="45">
        <v>0</v>
      </c>
      <c r="FJ445" s="45">
        <v>0</v>
      </c>
      <c r="FK445" s="45">
        <v>0</v>
      </c>
      <c r="FL445" s="45">
        <v>0</v>
      </c>
      <c r="FM445" s="48"/>
      <c r="FN445" s="45">
        <v>0</v>
      </c>
      <c r="FO445" s="45">
        <v>0</v>
      </c>
      <c r="FP445" s="48"/>
      <c r="FQ445" s="45">
        <v>0</v>
      </c>
      <c r="FR445" s="45">
        <v>0</v>
      </c>
      <c r="FS445" s="48"/>
      <c r="FT445" s="45">
        <v>0</v>
      </c>
      <c r="FU445" s="45">
        <v>0</v>
      </c>
      <c r="FV445" s="48"/>
      <c r="FW445" s="45">
        <v>0</v>
      </c>
      <c r="FX445" s="45">
        <v>0</v>
      </c>
      <c r="FY445" s="45">
        <v>0</v>
      </c>
      <c r="FZ445" s="45">
        <v>0</v>
      </c>
      <c r="GA445" s="45">
        <v>0</v>
      </c>
      <c r="GB445" s="45">
        <v>0</v>
      </c>
      <c r="GC445" s="45">
        <v>0</v>
      </c>
      <c r="GD445" s="45">
        <v>0</v>
      </c>
      <c r="GE445" s="45">
        <v>0</v>
      </c>
      <c r="GF445" s="45">
        <v>0</v>
      </c>
      <c r="GG445" s="45">
        <v>0</v>
      </c>
      <c r="GH445" s="45">
        <v>0</v>
      </c>
      <c r="GI445" s="45">
        <v>0</v>
      </c>
      <c r="GJ445" s="45">
        <v>0</v>
      </c>
      <c r="GK445" s="45">
        <v>0</v>
      </c>
      <c r="GL445" s="45">
        <v>0</v>
      </c>
      <c r="GM445" s="45">
        <v>0</v>
      </c>
      <c r="GN445" s="45">
        <v>0</v>
      </c>
      <c r="GO445" s="45">
        <v>0</v>
      </c>
      <c r="GP445" s="45"/>
      <c r="GQ445" s="45"/>
      <c r="GR445" s="45"/>
      <c r="GS445" s="45"/>
      <c r="GT445" s="45"/>
      <c r="GU445" s="45"/>
      <c r="GV445" s="45"/>
      <c r="GW445" s="45"/>
      <c r="GX445" s="45">
        <v>0</v>
      </c>
      <c r="GY445" s="45"/>
      <c r="GZ445" s="45"/>
      <c r="HA445" s="45"/>
      <c r="HB445" s="45"/>
      <c r="HC445" s="45"/>
      <c r="HD445" s="45"/>
      <c r="HE445" s="45"/>
      <c r="HF445" s="45"/>
      <c r="HG445" s="45"/>
      <c r="HH445" s="45"/>
      <c r="HI445" s="45"/>
      <c r="HJ445" s="45"/>
      <c r="HK445" s="45"/>
      <c r="HL445" s="45"/>
      <c r="HM445" s="45"/>
      <c r="HN445" s="45"/>
      <c r="HO445" s="45"/>
      <c r="HP445" s="45"/>
      <c r="HQ445" s="45"/>
      <c r="HR445" s="45"/>
      <c r="HS445" s="45"/>
      <c r="HT445" s="45"/>
      <c r="HU445" s="45"/>
      <c r="HV445" s="45"/>
      <c r="HW445" s="45"/>
      <c r="HX445" s="46"/>
      <c r="HY445" s="45"/>
      <c r="HZ445" s="45"/>
      <c r="IA445" s="45"/>
      <c r="IB445" s="45"/>
      <c r="IC445" s="45"/>
      <c r="ID445" s="45"/>
      <c r="IE445" s="45"/>
      <c r="IF445" s="45"/>
      <c r="IG445" s="45"/>
      <c r="IH445" s="45"/>
      <c r="II445" s="48"/>
      <c r="IJ445" s="46"/>
      <c r="IK445" s="45"/>
      <c r="IL445" s="45"/>
      <c r="IM445" s="45"/>
      <c r="IN445" s="43"/>
    </row>
    <row r="446" spans="1:248" ht="54.75" customHeight="1" x14ac:dyDescent="0.15">
      <c r="A446" s="128"/>
      <c r="B446" s="129"/>
      <c r="C446" s="137" t="s">
        <v>18298</v>
      </c>
      <c r="D446" s="137" t="s">
        <v>12043</v>
      </c>
      <c r="E446" s="137" t="s">
        <v>19284</v>
      </c>
      <c r="F446" s="137"/>
      <c r="G446" s="137" t="s">
        <v>19285</v>
      </c>
      <c r="H446" s="130"/>
      <c r="I446" s="137"/>
      <c r="J446" s="137"/>
      <c r="K446" s="137" t="s">
        <v>19286</v>
      </c>
      <c r="L446" s="137" t="s">
        <v>19287</v>
      </c>
      <c r="M446" s="137"/>
      <c r="N446" s="137"/>
      <c r="O446" s="137"/>
      <c r="P446" s="137"/>
      <c r="Q446" s="137"/>
      <c r="R446" s="131"/>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45">
        <v>0</v>
      </c>
      <c r="BO446" s="45">
        <v>0</v>
      </c>
      <c r="BP446" s="45">
        <v>0</v>
      </c>
      <c r="BQ446" s="45">
        <v>0</v>
      </c>
      <c r="BR446" s="45">
        <v>0</v>
      </c>
      <c r="BS446" s="45">
        <v>17</v>
      </c>
      <c r="BT446" s="45">
        <v>0.65561126108754297</v>
      </c>
      <c r="BU446" s="45">
        <v>0</v>
      </c>
      <c r="BV446" s="45">
        <v>0</v>
      </c>
      <c r="BW446" s="45"/>
      <c r="BX446" s="45"/>
      <c r="BY446" s="45">
        <v>2610</v>
      </c>
      <c r="BZ446" s="45">
        <v>0</v>
      </c>
      <c r="CA446" s="45">
        <v>54.545454545454497</v>
      </c>
      <c r="CB446" s="45"/>
      <c r="CC446" s="45"/>
      <c r="CD446" s="45">
        <v>2</v>
      </c>
      <c r="CE446" s="45">
        <v>2</v>
      </c>
      <c r="CF446" s="45">
        <v>0</v>
      </c>
      <c r="CG446" s="45">
        <v>0</v>
      </c>
      <c r="CH446" s="45">
        <v>0</v>
      </c>
      <c r="CI446" s="45">
        <v>0</v>
      </c>
      <c r="CJ446" s="45">
        <v>0</v>
      </c>
      <c r="CK446" s="45">
        <v>0</v>
      </c>
      <c r="CL446" s="45">
        <v>0</v>
      </c>
      <c r="CM446" s="45"/>
      <c r="CN446" s="45"/>
      <c r="CO446" s="45"/>
      <c r="CP446" s="44">
        <v>5</v>
      </c>
      <c r="CQ446" s="44">
        <v>423008588</v>
      </c>
      <c r="CR446" s="44">
        <v>423008588</v>
      </c>
      <c r="CS446" s="42" t="s">
        <v>4216</v>
      </c>
      <c r="CT446" s="42" t="s">
        <v>6358</v>
      </c>
      <c r="CU446" s="45"/>
      <c r="CV446" s="45"/>
      <c r="CW446" s="45"/>
      <c r="CX446" s="45"/>
      <c r="CY446" s="45"/>
      <c r="CZ446" s="48"/>
      <c r="DA446" s="48"/>
      <c r="DB446" s="47"/>
      <c r="DC446" s="47"/>
      <c r="DD446" s="45"/>
      <c r="DE446" s="48"/>
      <c r="DF446" s="48"/>
      <c r="DG446" s="45"/>
      <c r="DH446" s="45"/>
      <c r="DI446" s="47"/>
      <c r="DJ446" s="47"/>
      <c r="DK446" s="45">
        <v>2595</v>
      </c>
      <c r="DL446" s="45">
        <v>2610</v>
      </c>
      <c r="DM446" s="45">
        <v>2593</v>
      </c>
      <c r="DN446" s="45">
        <v>0</v>
      </c>
      <c r="DO446" s="45">
        <v>0</v>
      </c>
      <c r="DP446" s="45">
        <v>2</v>
      </c>
      <c r="DQ446" s="45">
        <v>2</v>
      </c>
      <c r="DR446" s="45">
        <v>0</v>
      </c>
      <c r="DS446" s="45">
        <v>0</v>
      </c>
      <c r="DT446" s="45">
        <v>0</v>
      </c>
      <c r="DU446" s="48"/>
      <c r="DV446" s="45"/>
      <c r="DW446" s="45"/>
      <c r="DX446" s="45"/>
      <c r="DY446" s="45"/>
      <c r="DZ446" s="45"/>
      <c r="EA446" s="45"/>
      <c r="EB446" s="45"/>
      <c r="EC446" s="45"/>
      <c r="ED446" s="45"/>
      <c r="EE446" s="45"/>
      <c r="EF446" s="45"/>
      <c r="EG446" s="45"/>
      <c r="EH446" s="45"/>
      <c r="EI446" s="45"/>
      <c r="EJ446" s="45"/>
      <c r="EK446" s="45"/>
      <c r="EL446" s="45"/>
      <c r="EM446" s="45"/>
      <c r="EN446" s="45"/>
      <c r="EO446" s="45"/>
      <c r="EP446" s="45"/>
      <c r="EQ446" s="45"/>
      <c r="ER446" s="45"/>
      <c r="ES446" s="45"/>
      <c r="ET446" s="45"/>
      <c r="EU446" s="45"/>
      <c r="EV446" s="45"/>
      <c r="EW446" s="45"/>
      <c r="EX446" s="45"/>
      <c r="EY446" s="48"/>
      <c r="EZ446" s="45"/>
      <c r="FA446" s="45"/>
      <c r="FB446" s="45"/>
      <c r="FC446" s="48"/>
      <c r="FD446" s="45"/>
      <c r="FE446" s="45"/>
      <c r="FF446" s="45"/>
      <c r="FG446" s="48"/>
      <c r="FH446" s="45"/>
      <c r="FI446" s="45"/>
      <c r="FJ446" s="45"/>
      <c r="FK446" s="45"/>
      <c r="FL446" s="45"/>
      <c r="FM446" s="48"/>
      <c r="FN446" s="45"/>
      <c r="FO446" s="45"/>
      <c r="FP446" s="48"/>
      <c r="FQ446" s="45"/>
      <c r="FR446" s="45"/>
      <c r="FS446" s="48"/>
      <c r="FT446" s="45"/>
      <c r="FU446" s="45"/>
      <c r="FV446" s="48"/>
      <c r="FW446" s="45"/>
      <c r="FX446" s="45"/>
      <c r="FY446" s="45"/>
      <c r="FZ446" s="45"/>
      <c r="GA446" s="45"/>
      <c r="GB446" s="45"/>
      <c r="GC446" s="45"/>
      <c r="GD446" s="45"/>
      <c r="GE446" s="45"/>
      <c r="GF446" s="45"/>
      <c r="GG446" s="45"/>
      <c r="GH446" s="45"/>
      <c r="GI446" s="45"/>
      <c r="GJ446" s="45"/>
      <c r="GK446" s="45"/>
      <c r="GL446" s="45"/>
      <c r="GM446" s="45"/>
      <c r="GN446" s="45"/>
      <c r="GO446" s="45"/>
      <c r="GP446" s="45"/>
      <c r="GQ446" s="45"/>
      <c r="GR446" s="45"/>
      <c r="GS446" s="45"/>
      <c r="GT446" s="45"/>
      <c r="GU446" s="45"/>
      <c r="GV446" s="45"/>
      <c r="GW446" s="45"/>
      <c r="GX446" s="45"/>
      <c r="GY446" s="45"/>
      <c r="GZ446" s="45"/>
      <c r="HA446" s="45"/>
      <c r="HB446" s="45"/>
      <c r="HC446" s="45"/>
      <c r="HD446" s="45"/>
      <c r="HE446" s="45"/>
      <c r="HF446" s="45"/>
      <c r="HG446" s="45"/>
      <c r="HH446" s="45"/>
      <c r="HI446" s="45"/>
      <c r="HJ446" s="45"/>
      <c r="HK446" s="45"/>
      <c r="HL446" s="45"/>
      <c r="HM446" s="45"/>
      <c r="HN446" s="45"/>
      <c r="HO446" s="45"/>
      <c r="HP446" s="45"/>
      <c r="HQ446" s="45"/>
      <c r="HR446" s="45"/>
      <c r="HS446" s="45"/>
      <c r="HT446" s="45"/>
      <c r="HU446" s="45"/>
      <c r="HV446" s="45"/>
      <c r="HW446" s="45"/>
      <c r="HX446" s="46"/>
      <c r="HY446" s="45"/>
      <c r="HZ446" s="45"/>
      <c r="IA446" s="45"/>
      <c r="IB446" s="45"/>
      <c r="IC446" s="45"/>
      <c r="ID446" s="45"/>
      <c r="IE446" s="45"/>
      <c r="IF446" s="45"/>
      <c r="IG446" s="45"/>
      <c r="IH446" s="45"/>
      <c r="II446" s="48"/>
      <c r="IJ446" s="46"/>
      <c r="IK446" s="45"/>
      <c r="IL446" s="45"/>
      <c r="IM446" s="45"/>
      <c r="IN446" s="43"/>
    </row>
    <row r="447" spans="1:248" ht="54.75" customHeight="1" x14ac:dyDescent="0.15">
      <c r="A447" s="46"/>
      <c r="B447" s="48"/>
      <c r="C447" s="42" t="s">
        <v>18297</v>
      </c>
      <c r="D447" s="42" t="s">
        <v>12042</v>
      </c>
      <c r="E447" s="42" t="s">
        <v>19278</v>
      </c>
      <c r="F447" s="42" t="s">
        <v>18699</v>
      </c>
      <c r="G447" s="42" t="s">
        <v>19279</v>
      </c>
      <c r="H447" s="112" t="s">
        <v>19280</v>
      </c>
      <c r="I447" s="42" t="s">
        <v>19281</v>
      </c>
      <c r="J447" s="42"/>
      <c r="K447" s="42" t="s">
        <v>19282</v>
      </c>
      <c r="L447" s="42" t="s">
        <v>19283</v>
      </c>
      <c r="M447" s="42"/>
      <c r="N447" s="42"/>
      <c r="O447" s="42" t="s">
        <v>8548</v>
      </c>
      <c r="P447" s="42" t="s">
        <v>12242</v>
      </c>
      <c r="Q447" s="42"/>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v>0</v>
      </c>
      <c r="AQ447" s="113">
        <v>0</v>
      </c>
      <c r="AR447" s="113">
        <v>0</v>
      </c>
      <c r="AS447" s="113">
        <v>0</v>
      </c>
      <c r="AT447" s="113">
        <v>0</v>
      </c>
      <c r="AU447" s="113">
        <v>0</v>
      </c>
      <c r="AV447" s="113">
        <v>0.65561126108754297</v>
      </c>
      <c r="AW447" s="113">
        <v>0</v>
      </c>
      <c r="AX447" s="113">
        <v>0</v>
      </c>
      <c r="AY447" s="113"/>
      <c r="AZ447" s="113"/>
      <c r="BA447" s="113">
        <v>0</v>
      </c>
      <c r="BB447" s="113">
        <v>0</v>
      </c>
      <c r="BC447" s="113">
        <v>54.545454545454497</v>
      </c>
      <c r="BD447" s="113">
        <v>7.6628352490421003E-4</v>
      </c>
      <c r="BE447" s="113"/>
      <c r="BF447" s="113">
        <v>4.5382469841000002E-5</v>
      </c>
      <c r="BG447" s="113">
        <v>0</v>
      </c>
      <c r="BH447" s="113">
        <v>0</v>
      </c>
      <c r="BI447" s="113">
        <v>0</v>
      </c>
      <c r="BJ447" s="113">
        <v>0</v>
      </c>
      <c r="BK447" s="113">
        <v>0</v>
      </c>
      <c r="BL447" s="113">
        <v>0</v>
      </c>
      <c r="BM447" s="113">
        <v>0</v>
      </c>
      <c r="BN447" s="45">
        <v>0</v>
      </c>
      <c r="BO447" s="45">
        <v>0</v>
      </c>
      <c r="BP447" s="45">
        <v>0</v>
      </c>
      <c r="BQ447" s="45">
        <v>0</v>
      </c>
      <c r="BR447" s="45">
        <v>0</v>
      </c>
      <c r="BS447" s="45">
        <v>17</v>
      </c>
      <c r="BT447" s="45">
        <v>0.65561126108754297</v>
      </c>
      <c r="BU447" s="45">
        <v>0</v>
      </c>
      <c r="BV447" s="45">
        <v>0</v>
      </c>
      <c r="BW447" s="45"/>
      <c r="BX447" s="45"/>
      <c r="BY447" s="45">
        <v>2610</v>
      </c>
      <c r="BZ447" s="45">
        <v>0</v>
      </c>
      <c r="CA447" s="45">
        <v>54.545454545454497</v>
      </c>
      <c r="CB447" s="45">
        <v>7.6628352490421003E-4</v>
      </c>
      <c r="CC447" s="45">
        <v>99.9</v>
      </c>
      <c r="CD447" s="45">
        <v>2</v>
      </c>
      <c r="CE447" s="45">
        <v>2</v>
      </c>
      <c r="CF447" s="45">
        <v>0</v>
      </c>
      <c r="CG447" s="45">
        <v>0</v>
      </c>
      <c r="CH447" s="45">
        <v>0</v>
      </c>
      <c r="CI447" s="45">
        <v>0</v>
      </c>
      <c r="CJ447" s="45">
        <v>0</v>
      </c>
      <c r="CK447" s="45">
        <v>0</v>
      </c>
      <c r="CL447" s="45">
        <v>0</v>
      </c>
      <c r="CM447" s="45"/>
      <c r="CN447" s="45"/>
      <c r="CO447" s="45"/>
      <c r="CP447" s="44">
        <v>5</v>
      </c>
      <c r="CQ447" s="44">
        <v>423008588</v>
      </c>
      <c r="CR447" s="44">
        <v>1</v>
      </c>
      <c r="CS447" s="42">
        <v>1</v>
      </c>
      <c r="CT447" s="42" t="s">
        <v>4211</v>
      </c>
      <c r="CU447" s="45"/>
      <c r="CV447" s="45"/>
      <c r="CW447" s="45"/>
      <c r="CX447" s="45"/>
      <c r="CY447" s="45"/>
      <c r="CZ447" s="48"/>
      <c r="DA447" s="48"/>
      <c r="DB447" s="47"/>
      <c r="DC447" s="47"/>
      <c r="DD447" s="45"/>
      <c r="DE447" s="48"/>
      <c r="DF447" s="48"/>
      <c r="DG447" s="45"/>
      <c r="DH447" s="45"/>
      <c r="DI447" s="47"/>
      <c r="DJ447" s="47"/>
      <c r="DK447" s="45">
        <v>2595</v>
      </c>
      <c r="DL447" s="45">
        <v>2610</v>
      </c>
      <c r="DM447" s="45">
        <v>2593</v>
      </c>
      <c r="DN447" s="45">
        <v>0</v>
      </c>
      <c r="DO447" s="45">
        <v>0</v>
      </c>
      <c r="DP447" s="45">
        <v>2</v>
      </c>
      <c r="DQ447" s="45">
        <v>2</v>
      </c>
      <c r="DR447" s="45">
        <v>0</v>
      </c>
      <c r="DS447" s="45">
        <v>0</v>
      </c>
      <c r="DT447" s="45">
        <v>0</v>
      </c>
      <c r="DU447" s="48"/>
      <c r="DV447" s="45">
        <v>0</v>
      </c>
      <c r="DW447" s="45">
        <v>0</v>
      </c>
      <c r="DX447" s="45">
        <v>0</v>
      </c>
      <c r="DY447" s="45">
        <v>1</v>
      </c>
      <c r="DZ447" s="45">
        <v>2577</v>
      </c>
      <c r="EA447" s="45">
        <v>0</v>
      </c>
      <c r="EB447" s="45">
        <v>0</v>
      </c>
      <c r="EC447" s="45">
        <v>0</v>
      </c>
      <c r="ED447" s="45">
        <v>2577</v>
      </c>
      <c r="EE447" s="45">
        <v>16</v>
      </c>
      <c r="EF447" s="45">
        <v>0</v>
      </c>
      <c r="EG447" s="45">
        <v>0</v>
      </c>
      <c r="EH447" s="45">
        <v>16</v>
      </c>
      <c r="EI447" s="45">
        <v>16</v>
      </c>
      <c r="EJ447" s="45">
        <v>1</v>
      </c>
      <c r="EK447" s="45">
        <v>17</v>
      </c>
      <c r="EL447" s="45">
        <v>0</v>
      </c>
      <c r="EM447" s="45">
        <v>0</v>
      </c>
      <c r="EN447" s="45">
        <v>0</v>
      </c>
      <c r="EO447" s="45">
        <v>0</v>
      </c>
      <c r="EP447" s="45">
        <v>0</v>
      </c>
      <c r="EQ447" s="45">
        <v>0</v>
      </c>
      <c r="ER447" s="45">
        <v>0</v>
      </c>
      <c r="ES447" s="45">
        <v>0</v>
      </c>
      <c r="ET447" s="45">
        <v>0</v>
      </c>
      <c r="EU447" s="45">
        <v>0</v>
      </c>
      <c r="EV447" s="45">
        <v>0</v>
      </c>
      <c r="EW447" s="45">
        <v>0</v>
      </c>
      <c r="EX447" s="45">
        <v>0</v>
      </c>
      <c r="EY447" s="48"/>
      <c r="EZ447" s="45">
        <v>0</v>
      </c>
      <c r="FA447" s="45">
        <v>0</v>
      </c>
      <c r="FB447" s="45">
        <v>0</v>
      </c>
      <c r="FC447" s="48"/>
      <c r="FD447" s="45">
        <v>0</v>
      </c>
      <c r="FE447" s="45">
        <v>0</v>
      </c>
      <c r="FF447" s="45">
        <v>0</v>
      </c>
      <c r="FG447" s="48"/>
      <c r="FH447" s="45">
        <v>0</v>
      </c>
      <c r="FI447" s="45">
        <v>0</v>
      </c>
      <c r="FJ447" s="45">
        <v>0</v>
      </c>
      <c r="FK447" s="45">
        <v>0</v>
      </c>
      <c r="FL447" s="45">
        <v>0</v>
      </c>
      <c r="FM447" s="48"/>
      <c r="FN447" s="45">
        <v>0</v>
      </c>
      <c r="FO447" s="45">
        <v>0</v>
      </c>
      <c r="FP447" s="48"/>
      <c r="FQ447" s="45">
        <v>0</v>
      </c>
      <c r="FR447" s="45">
        <v>0</v>
      </c>
      <c r="FS447" s="48"/>
      <c r="FT447" s="45">
        <v>0</v>
      </c>
      <c r="FU447" s="45">
        <v>0</v>
      </c>
      <c r="FV447" s="48"/>
      <c r="FW447" s="45">
        <v>0</v>
      </c>
      <c r="FX447" s="45">
        <v>0</v>
      </c>
      <c r="FY447" s="45">
        <v>0</v>
      </c>
      <c r="FZ447" s="45">
        <v>0</v>
      </c>
      <c r="GA447" s="45">
        <v>0</v>
      </c>
      <c r="GB447" s="45">
        <v>0</v>
      </c>
      <c r="GC447" s="45">
        <v>0</v>
      </c>
      <c r="GD447" s="45">
        <v>0</v>
      </c>
      <c r="GE447" s="45">
        <v>0</v>
      </c>
      <c r="GF447" s="45">
        <v>0</v>
      </c>
      <c r="GG447" s="45">
        <v>0</v>
      </c>
      <c r="GH447" s="45">
        <v>0</v>
      </c>
      <c r="GI447" s="45">
        <v>0</v>
      </c>
      <c r="GJ447" s="45">
        <v>0</v>
      </c>
      <c r="GK447" s="45">
        <v>0</v>
      </c>
      <c r="GL447" s="45">
        <v>0</v>
      </c>
      <c r="GM447" s="45">
        <v>0</v>
      </c>
      <c r="GN447" s="45">
        <v>0</v>
      </c>
      <c r="GO447" s="45">
        <v>0</v>
      </c>
      <c r="GP447" s="45"/>
      <c r="GQ447" s="45"/>
      <c r="GR447" s="45"/>
      <c r="GS447" s="45"/>
      <c r="GT447" s="45"/>
      <c r="GU447" s="45"/>
      <c r="GV447" s="45"/>
      <c r="GW447" s="45"/>
      <c r="GX447" s="45">
        <v>0</v>
      </c>
      <c r="GY447" s="45"/>
      <c r="GZ447" s="45"/>
      <c r="HA447" s="45"/>
      <c r="HB447" s="45"/>
      <c r="HC447" s="45"/>
      <c r="HD447" s="45"/>
      <c r="HE447" s="45"/>
      <c r="HF447" s="45"/>
      <c r="HG447" s="45"/>
      <c r="HH447" s="45"/>
      <c r="HI447" s="45"/>
      <c r="HJ447" s="45"/>
      <c r="HK447" s="45"/>
      <c r="HL447" s="45"/>
      <c r="HM447" s="45"/>
      <c r="HN447" s="45"/>
      <c r="HO447" s="45"/>
      <c r="HP447" s="45"/>
      <c r="HQ447" s="45"/>
      <c r="HR447" s="45"/>
      <c r="HS447" s="45"/>
      <c r="HT447" s="45"/>
      <c r="HU447" s="45"/>
      <c r="HV447" s="45"/>
      <c r="HW447" s="45"/>
      <c r="HX447" s="46"/>
      <c r="HY447" s="45"/>
      <c r="HZ447" s="45"/>
      <c r="IA447" s="45"/>
      <c r="IB447" s="45"/>
      <c r="IC447" s="45"/>
      <c r="ID447" s="45"/>
      <c r="IE447" s="45"/>
      <c r="IF447" s="45"/>
      <c r="IG447" s="45"/>
      <c r="IH447" s="45"/>
      <c r="II447" s="48"/>
      <c r="IJ447" s="46"/>
      <c r="IK447" s="45"/>
      <c r="IL447" s="45"/>
      <c r="IM447" s="45"/>
      <c r="IN447" s="43"/>
    </row>
    <row r="448" spans="1:248" ht="54.75" customHeight="1" x14ac:dyDescent="0.15">
      <c r="A448" s="128"/>
      <c r="B448" s="129"/>
      <c r="C448" s="137" t="s">
        <v>18300</v>
      </c>
      <c r="D448" s="137" t="s">
        <v>12043</v>
      </c>
      <c r="E448" s="137" t="s">
        <v>19294</v>
      </c>
      <c r="F448" s="137"/>
      <c r="G448" s="137" t="s">
        <v>19295</v>
      </c>
      <c r="H448" s="130"/>
      <c r="I448" s="137"/>
      <c r="J448" s="137"/>
      <c r="K448" s="137" t="s">
        <v>19296</v>
      </c>
      <c r="L448" s="137" t="s">
        <v>19297</v>
      </c>
      <c r="M448" s="137"/>
      <c r="N448" s="137"/>
      <c r="O448" s="137"/>
      <c r="P448" s="137"/>
      <c r="Q448" s="137"/>
      <c r="R448" s="131"/>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45">
        <v>0</v>
      </c>
      <c r="BO448" s="45">
        <v>0</v>
      </c>
      <c r="BP448" s="45">
        <v>0</v>
      </c>
      <c r="BQ448" s="45">
        <v>0</v>
      </c>
      <c r="BR448" s="45">
        <v>0</v>
      </c>
      <c r="BS448" s="45">
        <v>136</v>
      </c>
      <c r="BT448" s="45">
        <v>3.6315086782376498</v>
      </c>
      <c r="BU448" s="45">
        <v>0</v>
      </c>
      <c r="BV448" s="45">
        <v>0</v>
      </c>
      <c r="BW448" s="45"/>
      <c r="BX448" s="45"/>
      <c r="BY448" s="45">
        <v>3881</v>
      </c>
      <c r="BZ448" s="45">
        <v>0</v>
      </c>
      <c r="CA448" s="45">
        <v>89.542483660130699</v>
      </c>
      <c r="CB448" s="45"/>
      <c r="CC448" s="45"/>
      <c r="CD448" s="45">
        <v>11</v>
      </c>
      <c r="CE448" s="45">
        <v>11</v>
      </c>
      <c r="CF448" s="45">
        <v>0</v>
      </c>
      <c r="CG448" s="45">
        <v>0</v>
      </c>
      <c r="CH448" s="45">
        <v>0</v>
      </c>
      <c r="CI448" s="45">
        <v>0</v>
      </c>
      <c r="CJ448" s="45">
        <v>0</v>
      </c>
      <c r="CK448" s="45">
        <v>0</v>
      </c>
      <c r="CL448" s="45">
        <v>0</v>
      </c>
      <c r="CM448" s="45"/>
      <c r="CN448" s="45"/>
      <c r="CO448" s="45"/>
      <c r="CP448" s="44">
        <v>5</v>
      </c>
      <c r="CQ448" s="44">
        <v>529436960</v>
      </c>
      <c r="CR448" s="44">
        <v>529436960</v>
      </c>
      <c r="CS448" s="42" t="s">
        <v>4216</v>
      </c>
      <c r="CT448" s="42" t="s">
        <v>6358</v>
      </c>
      <c r="CU448" s="45"/>
      <c r="CV448" s="45"/>
      <c r="CW448" s="45"/>
      <c r="CX448" s="45"/>
      <c r="CY448" s="45"/>
      <c r="CZ448" s="48"/>
      <c r="DA448" s="48"/>
      <c r="DB448" s="47"/>
      <c r="DC448" s="47"/>
      <c r="DD448" s="45"/>
      <c r="DE448" s="48"/>
      <c r="DF448" s="48"/>
      <c r="DG448" s="45"/>
      <c r="DH448" s="45"/>
      <c r="DI448" s="47"/>
      <c r="DJ448" s="47"/>
      <c r="DK448" s="45">
        <v>3756</v>
      </c>
      <c r="DL448" s="45">
        <v>3881</v>
      </c>
      <c r="DM448" s="45">
        <v>3745</v>
      </c>
      <c r="DN448" s="45">
        <v>0</v>
      </c>
      <c r="DO448" s="45">
        <v>0</v>
      </c>
      <c r="DP448" s="45">
        <v>11</v>
      </c>
      <c r="DQ448" s="45">
        <v>11</v>
      </c>
      <c r="DR448" s="45">
        <v>0</v>
      </c>
      <c r="DS448" s="45">
        <v>0</v>
      </c>
      <c r="DT448" s="45">
        <v>0</v>
      </c>
      <c r="DU448" s="48"/>
      <c r="DV448" s="45"/>
      <c r="DW448" s="45"/>
      <c r="DX448" s="45"/>
      <c r="DY448" s="45"/>
      <c r="DZ448" s="45"/>
      <c r="EA448" s="45"/>
      <c r="EB448" s="45"/>
      <c r="EC448" s="45"/>
      <c r="ED448" s="45"/>
      <c r="EE448" s="45"/>
      <c r="EF448" s="45"/>
      <c r="EG448" s="45"/>
      <c r="EH448" s="45"/>
      <c r="EI448" s="45"/>
      <c r="EJ448" s="45"/>
      <c r="EK448" s="45"/>
      <c r="EL448" s="45"/>
      <c r="EM448" s="45"/>
      <c r="EN448" s="45"/>
      <c r="EO448" s="45"/>
      <c r="EP448" s="45"/>
      <c r="EQ448" s="45"/>
      <c r="ER448" s="45"/>
      <c r="ES448" s="45"/>
      <c r="ET448" s="45"/>
      <c r="EU448" s="45"/>
      <c r="EV448" s="45"/>
      <c r="EW448" s="45"/>
      <c r="EX448" s="45"/>
      <c r="EY448" s="48"/>
      <c r="EZ448" s="45"/>
      <c r="FA448" s="45"/>
      <c r="FB448" s="45"/>
      <c r="FC448" s="48"/>
      <c r="FD448" s="45"/>
      <c r="FE448" s="45"/>
      <c r="FF448" s="45"/>
      <c r="FG448" s="48"/>
      <c r="FH448" s="45"/>
      <c r="FI448" s="45"/>
      <c r="FJ448" s="45"/>
      <c r="FK448" s="45"/>
      <c r="FL448" s="45"/>
      <c r="FM448" s="48"/>
      <c r="FN448" s="45"/>
      <c r="FO448" s="45"/>
      <c r="FP448" s="48"/>
      <c r="FQ448" s="45"/>
      <c r="FR448" s="45"/>
      <c r="FS448" s="48"/>
      <c r="FT448" s="45"/>
      <c r="FU448" s="45"/>
      <c r="FV448" s="48"/>
      <c r="FW448" s="45"/>
      <c r="FX448" s="45"/>
      <c r="FY448" s="45"/>
      <c r="FZ448" s="45"/>
      <c r="GA448" s="45"/>
      <c r="GB448" s="45"/>
      <c r="GC448" s="45"/>
      <c r="GD448" s="45"/>
      <c r="GE448" s="45"/>
      <c r="GF448" s="45"/>
      <c r="GG448" s="45"/>
      <c r="GH448" s="45"/>
      <c r="GI448" s="45"/>
      <c r="GJ448" s="45"/>
      <c r="GK448" s="45"/>
      <c r="GL448" s="45"/>
      <c r="GM448" s="45"/>
      <c r="GN448" s="45"/>
      <c r="GO448" s="45"/>
      <c r="GP448" s="45"/>
      <c r="GQ448" s="45"/>
      <c r="GR448" s="45"/>
      <c r="GS448" s="45"/>
      <c r="GT448" s="45"/>
      <c r="GU448" s="45"/>
      <c r="GV448" s="45"/>
      <c r="GW448" s="45"/>
      <c r="GX448" s="45"/>
      <c r="GY448" s="45"/>
      <c r="GZ448" s="45"/>
      <c r="HA448" s="45"/>
      <c r="HB448" s="45"/>
      <c r="HC448" s="45"/>
      <c r="HD448" s="45"/>
      <c r="HE448" s="45"/>
      <c r="HF448" s="45"/>
      <c r="HG448" s="45"/>
      <c r="HH448" s="45"/>
      <c r="HI448" s="45"/>
      <c r="HJ448" s="45"/>
      <c r="HK448" s="45"/>
      <c r="HL448" s="45"/>
      <c r="HM448" s="45"/>
      <c r="HN448" s="45"/>
      <c r="HO448" s="45"/>
      <c r="HP448" s="45"/>
      <c r="HQ448" s="45"/>
      <c r="HR448" s="45"/>
      <c r="HS448" s="45"/>
      <c r="HT448" s="45"/>
      <c r="HU448" s="45"/>
      <c r="HV448" s="45"/>
      <c r="HW448" s="45"/>
      <c r="HX448" s="46"/>
      <c r="HY448" s="45"/>
      <c r="HZ448" s="45"/>
      <c r="IA448" s="45"/>
      <c r="IB448" s="45"/>
      <c r="IC448" s="45"/>
      <c r="ID448" s="45"/>
      <c r="IE448" s="45"/>
      <c r="IF448" s="45"/>
      <c r="IG448" s="45"/>
      <c r="IH448" s="45"/>
      <c r="II448" s="48"/>
      <c r="IJ448" s="46"/>
      <c r="IK448" s="45"/>
      <c r="IL448" s="45"/>
      <c r="IM448" s="45"/>
      <c r="IN448" s="43"/>
    </row>
    <row r="449" spans="1:248" ht="54.75" customHeight="1" x14ac:dyDescent="0.15">
      <c r="A449" s="46"/>
      <c r="B449" s="48"/>
      <c r="C449" s="42" t="s">
        <v>18299</v>
      </c>
      <c r="D449" s="42" t="s">
        <v>12042</v>
      </c>
      <c r="E449" s="42" t="s">
        <v>19288</v>
      </c>
      <c r="F449" s="42" t="s">
        <v>18699</v>
      </c>
      <c r="G449" s="42" t="s">
        <v>19289</v>
      </c>
      <c r="H449" s="112" t="s">
        <v>19290</v>
      </c>
      <c r="I449" s="42" t="s">
        <v>19291</v>
      </c>
      <c r="J449" s="42"/>
      <c r="K449" s="42" t="s">
        <v>19292</v>
      </c>
      <c r="L449" s="42" t="s">
        <v>19293</v>
      </c>
      <c r="M449" s="42"/>
      <c r="N449" s="42"/>
      <c r="O449" s="42" t="s">
        <v>8548</v>
      </c>
      <c r="P449" s="42" t="s">
        <v>12242</v>
      </c>
      <c r="Q449" s="42"/>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v>0</v>
      </c>
      <c r="AQ449" s="113">
        <v>0</v>
      </c>
      <c r="AR449" s="113">
        <v>0</v>
      </c>
      <c r="AS449" s="113">
        <v>0</v>
      </c>
      <c r="AT449" s="113">
        <v>0</v>
      </c>
      <c r="AU449" s="113">
        <v>0</v>
      </c>
      <c r="AV449" s="113">
        <v>3.6315086782376498</v>
      </c>
      <c r="AW449" s="113">
        <v>0</v>
      </c>
      <c r="AX449" s="113">
        <v>0</v>
      </c>
      <c r="AY449" s="113"/>
      <c r="AZ449" s="113"/>
      <c r="BA449" s="113">
        <v>0</v>
      </c>
      <c r="BB449" s="113">
        <v>0</v>
      </c>
      <c r="BC449" s="113">
        <v>89.542483660130699</v>
      </c>
      <c r="BD449" s="113">
        <v>2.8343210512754399E-3</v>
      </c>
      <c r="BE449" s="113"/>
      <c r="BF449" s="113">
        <v>2.4960358412499999E-4</v>
      </c>
      <c r="BG449" s="113">
        <v>0</v>
      </c>
      <c r="BH449" s="113">
        <v>0</v>
      </c>
      <c r="BI449" s="113">
        <v>0</v>
      </c>
      <c r="BJ449" s="113">
        <v>0</v>
      </c>
      <c r="BK449" s="113">
        <v>0</v>
      </c>
      <c r="BL449" s="113">
        <v>0</v>
      </c>
      <c r="BM449" s="113">
        <v>0</v>
      </c>
      <c r="BN449" s="45">
        <v>0</v>
      </c>
      <c r="BO449" s="45">
        <v>0</v>
      </c>
      <c r="BP449" s="45">
        <v>0</v>
      </c>
      <c r="BQ449" s="45">
        <v>0</v>
      </c>
      <c r="BR449" s="45">
        <v>0</v>
      </c>
      <c r="BS449" s="45">
        <v>136</v>
      </c>
      <c r="BT449" s="45">
        <v>3.6315086782376498</v>
      </c>
      <c r="BU449" s="45">
        <v>0</v>
      </c>
      <c r="BV449" s="45">
        <v>0</v>
      </c>
      <c r="BW449" s="45"/>
      <c r="BX449" s="45"/>
      <c r="BY449" s="45">
        <v>3881</v>
      </c>
      <c r="BZ449" s="45">
        <v>0</v>
      </c>
      <c r="CA449" s="45">
        <v>89.542483660130699</v>
      </c>
      <c r="CB449" s="45">
        <v>2.8343210512754399E-3</v>
      </c>
      <c r="CC449" s="45">
        <v>99.9</v>
      </c>
      <c r="CD449" s="45">
        <v>11</v>
      </c>
      <c r="CE449" s="45">
        <v>11</v>
      </c>
      <c r="CF449" s="45">
        <v>0</v>
      </c>
      <c r="CG449" s="45">
        <v>0</v>
      </c>
      <c r="CH449" s="45">
        <v>0</v>
      </c>
      <c r="CI449" s="45">
        <v>0</v>
      </c>
      <c r="CJ449" s="45">
        <v>0</v>
      </c>
      <c r="CK449" s="45">
        <v>0</v>
      </c>
      <c r="CL449" s="45">
        <v>0</v>
      </c>
      <c r="CM449" s="45"/>
      <c r="CN449" s="45"/>
      <c r="CO449" s="45"/>
      <c r="CP449" s="44">
        <v>5</v>
      </c>
      <c r="CQ449" s="44">
        <v>529436960</v>
      </c>
      <c r="CR449" s="44">
        <v>1</v>
      </c>
      <c r="CS449" s="42">
        <v>1</v>
      </c>
      <c r="CT449" s="42" t="s">
        <v>4211</v>
      </c>
      <c r="CU449" s="45"/>
      <c r="CV449" s="45"/>
      <c r="CW449" s="45"/>
      <c r="CX449" s="45"/>
      <c r="CY449" s="45"/>
      <c r="CZ449" s="48"/>
      <c r="DA449" s="48"/>
      <c r="DB449" s="47"/>
      <c r="DC449" s="47"/>
      <c r="DD449" s="45"/>
      <c r="DE449" s="48"/>
      <c r="DF449" s="48"/>
      <c r="DG449" s="45"/>
      <c r="DH449" s="45"/>
      <c r="DI449" s="47"/>
      <c r="DJ449" s="47"/>
      <c r="DK449" s="45">
        <v>3756</v>
      </c>
      <c r="DL449" s="45">
        <v>3881</v>
      </c>
      <c r="DM449" s="45">
        <v>3745</v>
      </c>
      <c r="DN449" s="45">
        <v>0</v>
      </c>
      <c r="DO449" s="45">
        <v>0</v>
      </c>
      <c r="DP449" s="45">
        <v>11</v>
      </c>
      <c r="DQ449" s="45">
        <v>11</v>
      </c>
      <c r="DR449" s="45">
        <v>0</v>
      </c>
      <c r="DS449" s="45">
        <v>0</v>
      </c>
      <c r="DT449" s="45">
        <v>0</v>
      </c>
      <c r="DU449" s="48"/>
      <c r="DV449" s="45">
        <v>0</v>
      </c>
      <c r="DW449" s="45">
        <v>0</v>
      </c>
      <c r="DX449" s="45">
        <v>0</v>
      </c>
      <c r="DY449" s="45">
        <v>1</v>
      </c>
      <c r="DZ449" s="45">
        <v>3610</v>
      </c>
      <c r="EA449" s="45">
        <v>0</v>
      </c>
      <c r="EB449" s="45">
        <v>0</v>
      </c>
      <c r="EC449" s="45">
        <v>0</v>
      </c>
      <c r="ED449" s="45">
        <v>3610</v>
      </c>
      <c r="EE449" s="45">
        <v>135</v>
      </c>
      <c r="EF449" s="45">
        <v>0</v>
      </c>
      <c r="EG449" s="45">
        <v>0</v>
      </c>
      <c r="EH449" s="45">
        <v>135</v>
      </c>
      <c r="EI449" s="45">
        <v>135</v>
      </c>
      <c r="EJ449" s="45">
        <v>1</v>
      </c>
      <c r="EK449" s="45">
        <v>136</v>
      </c>
      <c r="EL449" s="45">
        <v>0</v>
      </c>
      <c r="EM449" s="45">
        <v>0</v>
      </c>
      <c r="EN449" s="45">
        <v>0</v>
      </c>
      <c r="EO449" s="45">
        <v>0</v>
      </c>
      <c r="EP449" s="45">
        <v>0</v>
      </c>
      <c r="EQ449" s="45">
        <v>0</v>
      </c>
      <c r="ER449" s="45">
        <v>0</v>
      </c>
      <c r="ES449" s="45">
        <v>0</v>
      </c>
      <c r="ET449" s="45">
        <v>0</v>
      </c>
      <c r="EU449" s="45">
        <v>0</v>
      </c>
      <c r="EV449" s="45">
        <v>0</v>
      </c>
      <c r="EW449" s="45">
        <v>0</v>
      </c>
      <c r="EX449" s="45">
        <v>0</v>
      </c>
      <c r="EY449" s="48"/>
      <c r="EZ449" s="45">
        <v>0</v>
      </c>
      <c r="FA449" s="45">
        <v>0</v>
      </c>
      <c r="FB449" s="45">
        <v>0</v>
      </c>
      <c r="FC449" s="48"/>
      <c r="FD449" s="45">
        <v>0</v>
      </c>
      <c r="FE449" s="45">
        <v>0</v>
      </c>
      <c r="FF449" s="45">
        <v>0</v>
      </c>
      <c r="FG449" s="48"/>
      <c r="FH449" s="45">
        <v>0</v>
      </c>
      <c r="FI449" s="45">
        <v>0</v>
      </c>
      <c r="FJ449" s="45">
        <v>0</v>
      </c>
      <c r="FK449" s="45">
        <v>0</v>
      </c>
      <c r="FL449" s="45">
        <v>0</v>
      </c>
      <c r="FM449" s="48"/>
      <c r="FN449" s="45">
        <v>0</v>
      </c>
      <c r="FO449" s="45">
        <v>0</v>
      </c>
      <c r="FP449" s="48"/>
      <c r="FQ449" s="45">
        <v>0</v>
      </c>
      <c r="FR449" s="45">
        <v>0</v>
      </c>
      <c r="FS449" s="48"/>
      <c r="FT449" s="45">
        <v>0</v>
      </c>
      <c r="FU449" s="45">
        <v>0</v>
      </c>
      <c r="FV449" s="48"/>
      <c r="FW449" s="45">
        <v>0</v>
      </c>
      <c r="FX449" s="45">
        <v>0</v>
      </c>
      <c r="FY449" s="45">
        <v>0</v>
      </c>
      <c r="FZ449" s="45">
        <v>0</v>
      </c>
      <c r="GA449" s="45">
        <v>0</v>
      </c>
      <c r="GB449" s="45">
        <v>0</v>
      </c>
      <c r="GC449" s="45">
        <v>0</v>
      </c>
      <c r="GD449" s="45">
        <v>0</v>
      </c>
      <c r="GE449" s="45">
        <v>0</v>
      </c>
      <c r="GF449" s="45">
        <v>0</v>
      </c>
      <c r="GG449" s="45">
        <v>0</v>
      </c>
      <c r="GH449" s="45">
        <v>0</v>
      </c>
      <c r="GI449" s="45">
        <v>0</v>
      </c>
      <c r="GJ449" s="45">
        <v>0</v>
      </c>
      <c r="GK449" s="45">
        <v>0</v>
      </c>
      <c r="GL449" s="45">
        <v>0</v>
      </c>
      <c r="GM449" s="45">
        <v>0</v>
      </c>
      <c r="GN449" s="45">
        <v>0</v>
      </c>
      <c r="GO449" s="45">
        <v>0</v>
      </c>
      <c r="GP449" s="45"/>
      <c r="GQ449" s="45"/>
      <c r="GR449" s="45"/>
      <c r="GS449" s="45"/>
      <c r="GT449" s="45"/>
      <c r="GU449" s="45"/>
      <c r="GV449" s="45"/>
      <c r="GW449" s="45"/>
      <c r="GX449" s="45">
        <v>0</v>
      </c>
      <c r="GY449" s="45"/>
      <c r="GZ449" s="45"/>
      <c r="HA449" s="45"/>
      <c r="HB449" s="45"/>
      <c r="HC449" s="45"/>
      <c r="HD449" s="45"/>
      <c r="HE449" s="45"/>
      <c r="HF449" s="45"/>
      <c r="HG449" s="45"/>
      <c r="HH449" s="45"/>
      <c r="HI449" s="45"/>
      <c r="HJ449" s="45"/>
      <c r="HK449" s="45"/>
      <c r="HL449" s="45"/>
      <c r="HM449" s="45"/>
      <c r="HN449" s="45"/>
      <c r="HO449" s="45"/>
      <c r="HP449" s="45"/>
      <c r="HQ449" s="45"/>
      <c r="HR449" s="45"/>
      <c r="HS449" s="45"/>
      <c r="HT449" s="45"/>
      <c r="HU449" s="45"/>
      <c r="HV449" s="45"/>
      <c r="HW449" s="45"/>
      <c r="HX449" s="46"/>
      <c r="HY449" s="45"/>
      <c r="HZ449" s="45"/>
      <c r="IA449" s="45"/>
      <c r="IB449" s="45"/>
      <c r="IC449" s="45"/>
      <c r="ID449" s="45"/>
      <c r="IE449" s="45"/>
      <c r="IF449" s="45"/>
      <c r="IG449" s="45"/>
      <c r="IH449" s="45"/>
      <c r="II449" s="48"/>
      <c r="IJ449" s="46"/>
      <c r="IK449" s="45"/>
      <c r="IL449" s="45"/>
      <c r="IM449" s="45"/>
      <c r="IN449" s="43"/>
    </row>
    <row r="450" spans="1:248" ht="54.75" customHeight="1" x14ac:dyDescent="0.15">
      <c r="A450" s="128"/>
      <c r="B450" s="129"/>
      <c r="C450" s="137" t="s">
        <v>18302</v>
      </c>
      <c r="D450" s="137" t="s">
        <v>12043</v>
      </c>
      <c r="E450" s="137" t="s">
        <v>19304</v>
      </c>
      <c r="F450" s="137"/>
      <c r="G450" s="137" t="s">
        <v>19305</v>
      </c>
      <c r="H450" s="130"/>
      <c r="I450" s="137"/>
      <c r="J450" s="137"/>
      <c r="K450" s="137" t="s">
        <v>19306</v>
      </c>
      <c r="L450" s="137" t="s">
        <v>19307</v>
      </c>
      <c r="M450" s="137"/>
      <c r="N450" s="137"/>
      <c r="O450" s="137"/>
      <c r="P450" s="137"/>
      <c r="Q450" s="137"/>
      <c r="R450" s="131"/>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45">
        <v>0</v>
      </c>
      <c r="BO450" s="45">
        <v>0</v>
      </c>
      <c r="BP450" s="45">
        <v>0</v>
      </c>
      <c r="BQ450" s="45">
        <v>0</v>
      </c>
      <c r="BR450" s="45">
        <v>0</v>
      </c>
      <c r="BS450" s="45">
        <v>8</v>
      </c>
      <c r="BT450" s="45">
        <v>0.66500415627597598</v>
      </c>
      <c r="BU450" s="45">
        <v>0</v>
      </c>
      <c r="BV450" s="45">
        <v>0</v>
      </c>
      <c r="BW450" s="45"/>
      <c r="BX450" s="45"/>
      <c r="BY450" s="45">
        <v>1211</v>
      </c>
      <c r="BZ450" s="45">
        <v>0</v>
      </c>
      <c r="CA450" s="45">
        <v>36</v>
      </c>
      <c r="CB450" s="45"/>
      <c r="CC450" s="45"/>
      <c r="CD450" s="45">
        <v>2</v>
      </c>
      <c r="CE450" s="45">
        <v>2</v>
      </c>
      <c r="CF450" s="45">
        <v>0</v>
      </c>
      <c r="CG450" s="45">
        <v>0</v>
      </c>
      <c r="CH450" s="45">
        <v>0</v>
      </c>
      <c r="CI450" s="45">
        <v>0</v>
      </c>
      <c r="CJ450" s="45">
        <v>0</v>
      </c>
      <c r="CK450" s="45">
        <v>0</v>
      </c>
      <c r="CL450" s="45">
        <v>0</v>
      </c>
      <c r="CM450" s="45"/>
      <c r="CN450" s="45"/>
      <c r="CO450" s="45"/>
      <c r="CP450" s="44">
        <v>5</v>
      </c>
      <c r="CQ450" s="44">
        <v>535008987</v>
      </c>
      <c r="CR450" s="44">
        <v>535008987</v>
      </c>
      <c r="CS450" s="42" t="s">
        <v>4216</v>
      </c>
      <c r="CT450" s="42" t="s">
        <v>6358</v>
      </c>
      <c r="CU450" s="45"/>
      <c r="CV450" s="45"/>
      <c r="CW450" s="45"/>
      <c r="CX450" s="45"/>
      <c r="CY450" s="45"/>
      <c r="CZ450" s="48"/>
      <c r="DA450" s="48"/>
      <c r="DB450" s="47"/>
      <c r="DC450" s="47"/>
      <c r="DD450" s="45"/>
      <c r="DE450" s="48"/>
      <c r="DF450" s="48"/>
      <c r="DG450" s="45"/>
      <c r="DH450" s="45"/>
      <c r="DI450" s="47"/>
      <c r="DJ450" s="47"/>
      <c r="DK450" s="45">
        <v>1205</v>
      </c>
      <c r="DL450" s="45">
        <v>1211</v>
      </c>
      <c r="DM450" s="45">
        <v>1203</v>
      </c>
      <c r="DN450" s="45">
        <v>0</v>
      </c>
      <c r="DO450" s="45">
        <v>0</v>
      </c>
      <c r="DP450" s="45">
        <v>2</v>
      </c>
      <c r="DQ450" s="45">
        <v>2</v>
      </c>
      <c r="DR450" s="45">
        <v>0</v>
      </c>
      <c r="DS450" s="45">
        <v>0</v>
      </c>
      <c r="DT450" s="45">
        <v>0</v>
      </c>
      <c r="DU450" s="48"/>
      <c r="DV450" s="45"/>
      <c r="DW450" s="45"/>
      <c r="DX450" s="45"/>
      <c r="DY450" s="45"/>
      <c r="DZ450" s="45"/>
      <c r="EA450" s="45"/>
      <c r="EB450" s="45"/>
      <c r="EC450" s="45"/>
      <c r="ED450" s="45"/>
      <c r="EE450" s="45"/>
      <c r="EF450" s="45"/>
      <c r="EG450" s="45"/>
      <c r="EH450" s="45"/>
      <c r="EI450" s="45"/>
      <c r="EJ450" s="45"/>
      <c r="EK450" s="45"/>
      <c r="EL450" s="45"/>
      <c r="EM450" s="45"/>
      <c r="EN450" s="45"/>
      <c r="EO450" s="45"/>
      <c r="EP450" s="45"/>
      <c r="EQ450" s="45"/>
      <c r="ER450" s="45"/>
      <c r="ES450" s="45"/>
      <c r="ET450" s="45"/>
      <c r="EU450" s="45"/>
      <c r="EV450" s="45"/>
      <c r="EW450" s="45"/>
      <c r="EX450" s="45"/>
      <c r="EY450" s="48"/>
      <c r="EZ450" s="45"/>
      <c r="FA450" s="45"/>
      <c r="FB450" s="45"/>
      <c r="FC450" s="48"/>
      <c r="FD450" s="45"/>
      <c r="FE450" s="45"/>
      <c r="FF450" s="45"/>
      <c r="FG450" s="48"/>
      <c r="FH450" s="45"/>
      <c r="FI450" s="45"/>
      <c r="FJ450" s="45"/>
      <c r="FK450" s="45"/>
      <c r="FL450" s="45"/>
      <c r="FM450" s="48"/>
      <c r="FN450" s="45"/>
      <c r="FO450" s="45"/>
      <c r="FP450" s="48"/>
      <c r="FQ450" s="45"/>
      <c r="FR450" s="45"/>
      <c r="FS450" s="48"/>
      <c r="FT450" s="45"/>
      <c r="FU450" s="45"/>
      <c r="FV450" s="48"/>
      <c r="FW450" s="45"/>
      <c r="FX450" s="45"/>
      <c r="FY450" s="45"/>
      <c r="FZ450" s="45"/>
      <c r="GA450" s="45"/>
      <c r="GB450" s="45"/>
      <c r="GC450" s="45"/>
      <c r="GD450" s="45"/>
      <c r="GE450" s="45"/>
      <c r="GF450" s="45"/>
      <c r="GG450" s="45"/>
      <c r="GH450" s="45"/>
      <c r="GI450" s="45"/>
      <c r="GJ450" s="45"/>
      <c r="GK450" s="45"/>
      <c r="GL450" s="45"/>
      <c r="GM450" s="45"/>
      <c r="GN450" s="45"/>
      <c r="GO450" s="45"/>
      <c r="GP450" s="45"/>
      <c r="GQ450" s="45"/>
      <c r="GR450" s="45"/>
      <c r="GS450" s="45"/>
      <c r="GT450" s="45"/>
      <c r="GU450" s="45"/>
      <c r="GV450" s="45"/>
      <c r="GW450" s="45"/>
      <c r="GX450" s="45"/>
      <c r="GY450" s="45"/>
      <c r="GZ450" s="45"/>
      <c r="HA450" s="45"/>
      <c r="HB450" s="45"/>
      <c r="HC450" s="45"/>
      <c r="HD450" s="45"/>
      <c r="HE450" s="45"/>
      <c r="HF450" s="45"/>
      <c r="HG450" s="45"/>
      <c r="HH450" s="45"/>
      <c r="HI450" s="45"/>
      <c r="HJ450" s="45"/>
      <c r="HK450" s="45"/>
      <c r="HL450" s="45"/>
      <c r="HM450" s="45"/>
      <c r="HN450" s="45"/>
      <c r="HO450" s="45"/>
      <c r="HP450" s="45"/>
      <c r="HQ450" s="45"/>
      <c r="HR450" s="45"/>
      <c r="HS450" s="45"/>
      <c r="HT450" s="45"/>
      <c r="HU450" s="45"/>
      <c r="HV450" s="45"/>
      <c r="HW450" s="45"/>
      <c r="HX450" s="46"/>
      <c r="HY450" s="45"/>
      <c r="HZ450" s="45"/>
      <c r="IA450" s="45"/>
      <c r="IB450" s="45"/>
      <c r="IC450" s="45"/>
      <c r="ID450" s="45"/>
      <c r="IE450" s="45"/>
      <c r="IF450" s="45"/>
      <c r="IG450" s="45"/>
      <c r="IH450" s="45"/>
      <c r="II450" s="48"/>
      <c r="IJ450" s="46"/>
      <c r="IK450" s="45"/>
      <c r="IL450" s="45"/>
      <c r="IM450" s="45"/>
      <c r="IN450" s="43"/>
    </row>
    <row r="451" spans="1:248" ht="54.75" customHeight="1" x14ac:dyDescent="0.15">
      <c r="A451" s="46"/>
      <c r="B451" s="48"/>
      <c r="C451" s="42" t="s">
        <v>18301</v>
      </c>
      <c r="D451" s="42" t="s">
        <v>12042</v>
      </c>
      <c r="E451" s="42" t="s">
        <v>19298</v>
      </c>
      <c r="F451" s="42" t="s">
        <v>18699</v>
      </c>
      <c r="G451" s="42" t="s">
        <v>19299</v>
      </c>
      <c r="H451" s="112" t="s">
        <v>19300</v>
      </c>
      <c r="I451" s="42" t="s">
        <v>19301</v>
      </c>
      <c r="J451" s="42"/>
      <c r="K451" s="42" t="s">
        <v>19302</v>
      </c>
      <c r="L451" s="42" t="s">
        <v>19303</v>
      </c>
      <c r="M451" s="42"/>
      <c r="N451" s="42"/>
      <c r="O451" s="42" t="s">
        <v>8548</v>
      </c>
      <c r="P451" s="42" t="s">
        <v>12242</v>
      </c>
      <c r="Q451" s="42"/>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v>0</v>
      </c>
      <c r="AQ451" s="113">
        <v>0</v>
      </c>
      <c r="AR451" s="113">
        <v>0</v>
      </c>
      <c r="AS451" s="113">
        <v>0</v>
      </c>
      <c r="AT451" s="113">
        <v>0</v>
      </c>
      <c r="AU451" s="113">
        <v>0</v>
      </c>
      <c r="AV451" s="113">
        <v>0.66500415627597598</v>
      </c>
      <c r="AW451" s="113">
        <v>0</v>
      </c>
      <c r="AX451" s="113">
        <v>0</v>
      </c>
      <c r="AY451" s="113"/>
      <c r="AZ451" s="113"/>
      <c r="BA451" s="113">
        <v>0</v>
      </c>
      <c r="BB451" s="113">
        <v>0</v>
      </c>
      <c r="BC451" s="113">
        <v>36</v>
      </c>
      <c r="BD451" s="113">
        <v>1.6515276630883499E-3</v>
      </c>
      <c r="BE451" s="113"/>
      <c r="BF451" s="113">
        <v>4.5382469841000002E-5</v>
      </c>
      <c r="BG451" s="113">
        <v>0</v>
      </c>
      <c r="BH451" s="113">
        <v>0</v>
      </c>
      <c r="BI451" s="113">
        <v>0</v>
      </c>
      <c r="BJ451" s="113">
        <v>0</v>
      </c>
      <c r="BK451" s="113">
        <v>0</v>
      </c>
      <c r="BL451" s="113">
        <v>0</v>
      </c>
      <c r="BM451" s="113">
        <v>0</v>
      </c>
      <c r="BN451" s="45">
        <v>0</v>
      </c>
      <c r="BO451" s="45">
        <v>0</v>
      </c>
      <c r="BP451" s="45">
        <v>0</v>
      </c>
      <c r="BQ451" s="45">
        <v>0</v>
      </c>
      <c r="BR451" s="45">
        <v>0</v>
      </c>
      <c r="BS451" s="45">
        <v>8</v>
      </c>
      <c r="BT451" s="45">
        <v>0.66500415627597598</v>
      </c>
      <c r="BU451" s="45">
        <v>0</v>
      </c>
      <c r="BV451" s="45">
        <v>0</v>
      </c>
      <c r="BW451" s="45"/>
      <c r="BX451" s="45"/>
      <c r="BY451" s="45">
        <v>1211</v>
      </c>
      <c r="BZ451" s="45">
        <v>0</v>
      </c>
      <c r="CA451" s="45">
        <v>36</v>
      </c>
      <c r="CB451" s="45">
        <v>1.6515276630883499E-3</v>
      </c>
      <c r="CC451" s="45">
        <v>99.9</v>
      </c>
      <c r="CD451" s="45">
        <v>2</v>
      </c>
      <c r="CE451" s="45">
        <v>2</v>
      </c>
      <c r="CF451" s="45">
        <v>0</v>
      </c>
      <c r="CG451" s="45">
        <v>0</v>
      </c>
      <c r="CH451" s="45">
        <v>0</v>
      </c>
      <c r="CI451" s="45">
        <v>0</v>
      </c>
      <c r="CJ451" s="45">
        <v>0</v>
      </c>
      <c r="CK451" s="45">
        <v>0</v>
      </c>
      <c r="CL451" s="45">
        <v>0</v>
      </c>
      <c r="CM451" s="45"/>
      <c r="CN451" s="45"/>
      <c r="CO451" s="45"/>
      <c r="CP451" s="44">
        <v>5</v>
      </c>
      <c r="CQ451" s="44">
        <v>535008987</v>
      </c>
      <c r="CR451" s="44">
        <v>1</v>
      </c>
      <c r="CS451" s="42">
        <v>1</v>
      </c>
      <c r="CT451" s="42" t="s">
        <v>4211</v>
      </c>
      <c r="CU451" s="45"/>
      <c r="CV451" s="45"/>
      <c r="CW451" s="45"/>
      <c r="CX451" s="45"/>
      <c r="CY451" s="45"/>
      <c r="CZ451" s="48"/>
      <c r="DA451" s="48"/>
      <c r="DB451" s="47"/>
      <c r="DC451" s="47"/>
      <c r="DD451" s="45"/>
      <c r="DE451" s="48"/>
      <c r="DF451" s="48"/>
      <c r="DG451" s="45"/>
      <c r="DH451" s="45"/>
      <c r="DI451" s="47"/>
      <c r="DJ451" s="47"/>
      <c r="DK451" s="45">
        <v>1205</v>
      </c>
      <c r="DL451" s="45">
        <v>1211</v>
      </c>
      <c r="DM451" s="45">
        <v>1203</v>
      </c>
      <c r="DN451" s="45">
        <v>0</v>
      </c>
      <c r="DO451" s="45">
        <v>0</v>
      </c>
      <c r="DP451" s="45">
        <v>2</v>
      </c>
      <c r="DQ451" s="45">
        <v>2</v>
      </c>
      <c r="DR451" s="45">
        <v>0</v>
      </c>
      <c r="DS451" s="45">
        <v>0</v>
      </c>
      <c r="DT451" s="45">
        <v>0</v>
      </c>
      <c r="DU451" s="48"/>
      <c r="DV451" s="45">
        <v>0</v>
      </c>
      <c r="DW451" s="45">
        <v>0</v>
      </c>
      <c r="DX451" s="45">
        <v>0</v>
      </c>
      <c r="DY451" s="45">
        <v>1</v>
      </c>
      <c r="DZ451" s="45">
        <v>1196</v>
      </c>
      <c r="EA451" s="45">
        <v>0</v>
      </c>
      <c r="EB451" s="45">
        <v>0</v>
      </c>
      <c r="EC451" s="45">
        <v>0</v>
      </c>
      <c r="ED451" s="45">
        <v>1196</v>
      </c>
      <c r="EE451" s="45">
        <v>7</v>
      </c>
      <c r="EF451" s="45">
        <v>0</v>
      </c>
      <c r="EG451" s="45">
        <v>0</v>
      </c>
      <c r="EH451" s="45">
        <v>7</v>
      </c>
      <c r="EI451" s="45">
        <v>7</v>
      </c>
      <c r="EJ451" s="45">
        <v>1</v>
      </c>
      <c r="EK451" s="45">
        <v>8</v>
      </c>
      <c r="EL451" s="45">
        <v>0</v>
      </c>
      <c r="EM451" s="45">
        <v>0</v>
      </c>
      <c r="EN451" s="45">
        <v>0</v>
      </c>
      <c r="EO451" s="45">
        <v>0</v>
      </c>
      <c r="EP451" s="45">
        <v>0</v>
      </c>
      <c r="EQ451" s="45">
        <v>0</v>
      </c>
      <c r="ER451" s="45">
        <v>0</v>
      </c>
      <c r="ES451" s="45">
        <v>0</v>
      </c>
      <c r="ET451" s="45">
        <v>0</v>
      </c>
      <c r="EU451" s="45">
        <v>0</v>
      </c>
      <c r="EV451" s="45">
        <v>0</v>
      </c>
      <c r="EW451" s="45">
        <v>0</v>
      </c>
      <c r="EX451" s="45">
        <v>0</v>
      </c>
      <c r="EY451" s="48"/>
      <c r="EZ451" s="45">
        <v>0</v>
      </c>
      <c r="FA451" s="45">
        <v>0</v>
      </c>
      <c r="FB451" s="45">
        <v>0</v>
      </c>
      <c r="FC451" s="48"/>
      <c r="FD451" s="45">
        <v>0</v>
      </c>
      <c r="FE451" s="45">
        <v>0</v>
      </c>
      <c r="FF451" s="45">
        <v>0</v>
      </c>
      <c r="FG451" s="48"/>
      <c r="FH451" s="45">
        <v>0</v>
      </c>
      <c r="FI451" s="45">
        <v>0</v>
      </c>
      <c r="FJ451" s="45">
        <v>0</v>
      </c>
      <c r="FK451" s="45">
        <v>0</v>
      </c>
      <c r="FL451" s="45">
        <v>0</v>
      </c>
      <c r="FM451" s="48"/>
      <c r="FN451" s="45">
        <v>0</v>
      </c>
      <c r="FO451" s="45">
        <v>0</v>
      </c>
      <c r="FP451" s="48"/>
      <c r="FQ451" s="45">
        <v>0</v>
      </c>
      <c r="FR451" s="45">
        <v>0</v>
      </c>
      <c r="FS451" s="48"/>
      <c r="FT451" s="45">
        <v>0</v>
      </c>
      <c r="FU451" s="45">
        <v>0</v>
      </c>
      <c r="FV451" s="48"/>
      <c r="FW451" s="45">
        <v>0</v>
      </c>
      <c r="FX451" s="45">
        <v>0</v>
      </c>
      <c r="FY451" s="45">
        <v>0</v>
      </c>
      <c r="FZ451" s="45">
        <v>0</v>
      </c>
      <c r="GA451" s="45">
        <v>0</v>
      </c>
      <c r="GB451" s="45">
        <v>0</v>
      </c>
      <c r="GC451" s="45">
        <v>0</v>
      </c>
      <c r="GD451" s="45">
        <v>0</v>
      </c>
      <c r="GE451" s="45">
        <v>0</v>
      </c>
      <c r="GF451" s="45">
        <v>0</v>
      </c>
      <c r="GG451" s="45">
        <v>0</v>
      </c>
      <c r="GH451" s="45">
        <v>0</v>
      </c>
      <c r="GI451" s="45">
        <v>0</v>
      </c>
      <c r="GJ451" s="45">
        <v>0</v>
      </c>
      <c r="GK451" s="45">
        <v>0</v>
      </c>
      <c r="GL451" s="45">
        <v>0</v>
      </c>
      <c r="GM451" s="45">
        <v>0</v>
      </c>
      <c r="GN451" s="45">
        <v>0</v>
      </c>
      <c r="GO451" s="45">
        <v>0</v>
      </c>
      <c r="GP451" s="45"/>
      <c r="GQ451" s="45"/>
      <c r="GR451" s="45"/>
      <c r="GS451" s="45"/>
      <c r="GT451" s="45"/>
      <c r="GU451" s="45"/>
      <c r="GV451" s="45"/>
      <c r="GW451" s="45"/>
      <c r="GX451" s="45">
        <v>0</v>
      </c>
      <c r="GY451" s="45"/>
      <c r="GZ451" s="45"/>
      <c r="HA451" s="45"/>
      <c r="HB451" s="45"/>
      <c r="HC451" s="45"/>
      <c r="HD451" s="45"/>
      <c r="HE451" s="45"/>
      <c r="HF451" s="45"/>
      <c r="HG451" s="45"/>
      <c r="HH451" s="45"/>
      <c r="HI451" s="45"/>
      <c r="HJ451" s="45"/>
      <c r="HK451" s="45"/>
      <c r="HL451" s="45"/>
      <c r="HM451" s="45"/>
      <c r="HN451" s="45"/>
      <c r="HO451" s="45"/>
      <c r="HP451" s="45"/>
      <c r="HQ451" s="45"/>
      <c r="HR451" s="45"/>
      <c r="HS451" s="45"/>
      <c r="HT451" s="45"/>
      <c r="HU451" s="45"/>
      <c r="HV451" s="45"/>
      <c r="HW451" s="45"/>
      <c r="HX451" s="46"/>
      <c r="HY451" s="45"/>
      <c r="HZ451" s="45"/>
      <c r="IA451" s="45"/>
      <c r="IB451" s="45"/>
      <c r="IC451" s="45"/>
      <c r="ID451" s="45"/>
      <c r="IE451" s="45"/>
      <c r="IF451" s="45"/>
      <c r="IG451" s="45"/>
      <c r="IH451" s="45"/>
      <c r="II451" s="48"/>
      <c r="IJ451" s="46"/>
      <c r="IK451" s="45"/>
      <c r="IL451" s="45"/>
      <c r="IM451" s="45"/>
      <c r="IN451" s="43"/>
    </row>
    <row r="452" spans="1:248" ht="54.75" customHeight="1" x14ac:dyDescent="0.15">
      <c r="A452" s="128"/>
      <c r="B452" s="129"/>
      <c r="C452" s="137" t="s">
        <v>12154</v>
      </c>
      <c r="D452" s="137" t="s">
        <v>12023</v>
      </c>
      <c r="E452" s="137" t="s">
        <v>12650</v>
      </c>
      <c r="F452" s="137"/>
      <c r="G452" s="137" t="s">
        <v>19317</v>
      </c>
      <c r="H452" s="130"/>
      <c r="I452" s="137"/>
      <c r="J452" s="137"/>
      <c r="K452" s="137" t="s">
        <v>19318</v>
      </c>
      <c r="L452" s="137" t="s">
        <v>19319</v>
      </c>
      <c r="M452" s="137"/>
      <c r="N452" s="137"/>
      <c r="O452" s="137"/>
      <c r="P452" s="137"/>
      <c r="Q452" s="137"/>
      <c r="R452" s="131"/>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45">
        <v>727</v>
      </c>
      <c r="BO452" s="45">
        <v>52626</v>
      </c>
      <c r="BP452" s="45">
        <v>3407873</v>
      </c>
      <c r="BQ452" s="45">
        <v>0</v>
      </c>
      <c r="BR452" s="45">
        <v>0</v>
      </c>
      <c r="BS452" s="45">
        <v>66</v>
      </c>
      <c r="BT452" s="45">
        <v>1.2540828948792999E-2</v>
      </c>
      <c r="BU452" s="45">
        <v>0</v>
      </c>
      <c r="BV452" s="45">
        <v>0</v>
      </c>
      <c r="BW452" s="45"/>
      <c r="BX452" s="45"/>
      <c r="BY452" s="45">
        <v>526407</v>
      </c>
      <c r="BZ452" s="45">
        <v>0</v>
      </c>
      <c r="CA452" s="45">
        <v>70.370370370370395</v>
      </c>
      <c r="CB452" s="45"/>
      <c r="CC452" s="45"/>
      <c r="CD452" s="45">
        <v>518409</v>
      </c>
      <c r="CE452" s="45">
        <v>4117</v>
      </c>
      <c r="CF452" s="45">
        <v>514292</v>
      </c>
      <c r="CG452" s="45">
        <v>0</v>
      </c>
      <c r="CH452" s="45">
        <v>0</v>
      </c>
      <c r="CI452" s="45">
        <v>0</v>
      </c>
      <c r="CJ452" s="45">
        <v>0</v>
      </c>
      <c r="CK452" s="45">
        <v>0</v>
      </c>
      <c r="CL452" s="45">
        <v>0</v>
      </c>
      <c r="CM452" s="45"/>
      <c r="CN452" s="45"/>
      <c r="CO452" s="45"/>
      <c r="CP452" s="44">
        <v>5</v>
      </c>
      <c r="CQ452" s="44">
        <v>1111675008</v>
      </c>
      <c r="CR452" s="44">
        <v>1111675008</v>
      </c>
      <c r="CS452" s="42" t="s">
        <v>4216</v>
      </c>
      <c r="CT452" s="42" t="s">
        <v>6358</v>
      </c>
      <c r="CU452" s="45"/>
      <c r="CV452" s="45"/>
      <c r="CW452" s="45"/>
      <c r="CX452" s="45"/>
      <c r="CY452" s="45"/>
      <c r="CZ452" s="48"/>
      <c r="DA452" s="48"/>
      <c r="DB452" s="47"/>
      <c r="DC452" s="47"/>
      <c r="DD452" s="45"/>
      <c r="DE452" s="48"/>
      <c r="DF452" s="48"/>
      <c r="DG452" s="45"/>
      <c r="DH452" s="45"/>
      <c r="DI452" s="47"/>
      <c r="DJ452" s="47"/>
      <c r="DK452" s="45">
        <v>1044750</v>
      </c>
      <c r="DL452" s="45">
        <v>526407</v>
      </c>
      <c r="DM452" s="45">
        <v>439538</v>
      </c>
      <c r="DN452" s="45">
        <v>86743</v>
      </c>
      <c r="DO452" s="45">
        <v>60</v>
      </c>
      <c r="DP452" s="45">
        <v>518409</v>
      </c>
      <c r="DQ452" s="45">
        <v>4117</v>
      </c>
      <c r="DR452" s="45">
        <v>0</v>
      </c>
      <c r="DS452" s="45">
        <v>52626</v>
      </c>
      <c r="DT452" s="45">
        <v>727</v>
      </c>
      <c r="DU452" s="48">
        <v>1.38144643332193E-2</v>
      </c>
      <c r="DV452" s="45"/>
      <c r="DW452" s="45"/>
      <c r="DX452" s="45"/>
      <c r="DY452" s="45"/>
      <c r="DZ452" s="45"/>
      <c r="EA452" s="45"/>
      <c r="EB452" s="45"/>
      <c r="EC452" s="45"/>
      <c r="ED452" s="45"/>
      <c r="EE452" s="45"/>
      <c r="EF452" s="45"/>
      <c r="EG452" s="45"/>
      <c r="EH452" s="45"/>
      <c r="EI452" s="45"/>
      <c r="EJ452" s="45"/>
      <c r="EK452" s="45"/>
      <c r="EL452" s="45"/>
      <c r="EM452" s="45"/>
      <c r="EN452" s="45"/>
      <c r="EO452" s="45"/>
      <c r="EP452" s="45"/>
      <c r="EQ452" s="45"/>
      <c r="ER452" s="45"/>
      <c r="ES452" s="45"/>
      <c r="ET452" s="45"/>
      <c r="EU452" s="45"/>
      <c r="EV452" s="45"/>
      <c r="EW452" s="45"/>
      <c r="EX452" s="45"/>
      <c r="EY452" s="48"/>
      <c r="EZ452" s="45"/>
      <c r="FA452" s="45"/>
      <c r="FB452" s="45"/>
      <c r="FC452" s="48"/>
      <c r="FD452" s="45"/>
      <c r="FE452" s="45"/>
      <c r="FF452" s="45"/>
      <c r="FG452" s="48"/>
      <c r="FH452" s="45"/>
      <c r="FI452" s="45"/>
      <c r="FJ452" s="45"/>
      <c r="FK452" s="45"/>
      <c r="FL452" s="45"/>
      <c r="FM452" s="48"/>
      <c r="FN452" s="45"/>
      <c r="FO452" s="45"/>
      <c r="FP452" s="48"/>
      <c r="FQ452" s="45"/>
      <c r="FR452" s="45"/>
      <c r="FS452" s="48"/>
      <c r="FT452" s="45"/>
      <c r="FU452" s="45"/>
      <c r="FV452" s="48"/>
      <c r="FW452" s="45"/>
      <c r="FX452" s="45"/>
      <c r="FY452" s="45"/>
      <c r="FZ452" s="45"/>
      <c r="GA452" s="45"/>
      <c r="GB452" s="45"/>
      <c r="GC452" s="45"/>
      <c r="GD452" s="45"/>
      <c r="GE452" s="45"/>
      <c r="GF452" s="45"/>
      <c r="GG452" s="45"/>
      <c r="GH452" s="45"/>
      <c r="GI452" s="45"/>
      <c r="GJ452" s="45"/>
      <c r="GK452" s="45"/>
      <c r="GL452" s="45"/>
      <c r="GM452" s="45"/>
      <c r="GN452" s="45"/>
      <c r="GO452" s="45"/>
      <c r="GP452" s="45"/>
      <c r="GQ452" s="45"/>
      <c r="GR452" s="45"/>
      <c r="GS452" s="45"/>
      <c r="GT452" s="45"/>
      <c r="GU452" s="45"/>
      <c r="GV452" s="45"/>
      <c r="GW452" s="45"/>
      <c r="GX452" s="45"/>
      <c r="GY452" s="45"/>
      <c r="GZ452" s="45"/>
      <c r="HA452" s="45"/>
      <c r="HB452" s="45"/>
      <c r="HC452" s="45"/>
      <c r="HD452" s="45"/>
      <c r="HE452" s="45"/>
      <c r="HF452" s="45"/>
      <c r="HG452" s="45"/>
      <c r="HH452" s="45"/>
      <c r="HI452" s="45"/>
      <c r="HJ452" s="45"/>
      <c r="HK452" s="45"/>
      <c r="HL452" s="45"/>
      <c r="HM452" s="45"/>
      <c r="HN452" s="45"/>
      <c r="HO452" s="45"/>
      <c r="HP452" s="45"/>
      <c r="HQ452" s="45"/>
      <c r="HR452" s="45"/>
      <c r="HS452" s="45"/>
      <c r="HT452" s="45"/>
      <c r="HU452" s="45"/>
      <c r="HV452" s="45"/>
      <c r="HW452" s="45"/>
      <c r="HX452" s="46"/>
      <c r="HY452" s="45"/>
      <c r="HZ452" s="45"/>
      <c r="IA452" s="45"/>
      <c r="IB452" s="45"/>
      <c r="IC452" s="45"/>
      <c r="ID452" s="45"/>
      <c r="IE452" s="45"/>
      <c r="IF452" s="45"/>
      <c r="IG452" s="45"/>
      <c r="IH452" s="45"/>
      <c r="II452" s="48"/>
      <c r="IJ452" s="46"/>
      <c r="IK452" s="45"/>
      <c r="IL452" s="45"/>
      <c r="IM452" s="45"/>
      <c r="IN452" s="43"/>
    </row>
    <row r="453" spans="1:248" ht="54.75" customHeight="1" x14ac:dyDescent="0.15">
      <c r="A453" s="46"/>
      <c r="B453" s="48"/>
      <c r="C453" s="42" t="s">
        <v>12153</v>
      </c>
      <c r="D453" s="42" t="s">
        <v>12020</v>
      </c>
      <c r="E453" s="42" t="s">
        <v>12645</v>
      </c>
      <c r="F453" s="42" t="s">
        <v>18737</v>
      </c>
      <c r="G453" s="42" t="s">
        <v>19308</v>
      </c>
      <c r="H453" s="112" t="s">
        <v>4233</v>
      </c>
      <c r="I453" s="42" t="s">
        <v>18303</v>
      </c>
      <c r="J453" s="42"/>
      <c r="K453" s="42" t="s">
        <v>12646</v>
      </c>
      <c r="L453" s="42" t="s">
        <v>19309</v>
      </c>
      <c r="M453" s="42"/>
      <c r="N453" s="42"/>
      <c r="O453" s="42" t="s">
        <v>8614</v>
      </c>
      <c r="P453" s="42" t="s">
        <v>12242</v>
      </c>
      <c r="Q453" s="42"/>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v>0</v>
      </c>
      <c r="AQ453" s="113">
        <v>0</v>
      </c>
      <c r="AR453" s="113">
        <v>0</v>
      </c>
      <c r="AS453" s="113">
        <v>0</v>
      </c>
      <c r="AT453" s="113">
        <v>0</v>
      </c>
      <c r="AU453" s="113">
        <v>0</v>
      </c>
      <c r="AV453" s="113">
        <v>2.5648332858364001E-2</v>
      </c>
      <c r="AW453" s="113">
        <v>0</v>
      </c>
      <c r="AX453" s="113">
        <v>0</v>
      </c>
      <c r="AY453" s="113"/>
      <c r="AZ453" s="113"/>
      <c r="BA453" s="113">
        <v>0</v>
      </c>
      <c r="BB453" s="113">
        <v>0</v>
      </c>
      <c r="BC453" s="113">
        <v>88.8888888888889</v>
      </c>
      <c r="BD453" s="113">
        <v>1.9212592145290499</v>
      </c>
      <c r="BE453" s="113"/>
      <c r="BF453" s="113">
        <v>7.6527097418917398</v>
      </c>
      <c r="BG453" s="113">
        <v>0</v>
      </c>
      <c r="BH453" s="113">
        <v>0</v>
      </c>
      <c r="BI453" s="113">
        <v>0</v>
      </c>
      <c r="BJ453" s="113">
        <v>0</v>
      </c>
      <c r="BK453" s="113">
        <v>0</v>
      </c>
      <c r="BL453" s="113">
        <v>0</v>
      </c>
      <c r="BM453" s="113">
        <v>0</v>
      </c>
      <c r="BN453" s="45">
        <v>300</v>
      </c>
      <c r="BO453" s="45">
        <v>86</v>
      </c>
      <c r="BP453" s="45">
        <v>1063418</v>
      </c>
      <c r="BQ453" s="45">
        <v>0</v>
      </c>
      <c r="BR453" s="45">
        <v>0</v>
      </c>
      <c r="BS453" s="45">
        <v>45</v>
      </c>
      <c r="BT453" s="45">
        <v>2.5648332858364001E-2</v>
      </c>
      <c r="BU453" s="45">
        <v>0</v>
      </c>
      <c r="BV453" s="45">
        <v>0</v>
      </c>
      <c r="BW453" s="45"/>
      <c r="BX453" s="45"/>
      <c r="BY453" s="45">
        <v>175538</v>
      </c>
      <c r="BZ453" s="45">
        <v>0</v>
      </c>
      <c r="CA453" s="45">
        <v>88.8888888888889</v>
      </c>
      <c r="CB453" s="45">
        <v>1.9212592145290499</v>
      </c>
      <c r="CC453" s="45">
        <v>99.9</v>
      </c>
      <c r="CD453" s="45">
        <v>337254</v>
      </c>
      <c r="CE453" s="45">
        <v>288</v>
      </c>
      <c r="CF453" s="45">
        <v>336966</v>
      </c>
      <c r="CG453" s="45">
        <v>0</v>
      </c>
      <c r="CH453" s="45">
        <v>0</v>
      </c>
      <c r="CI453" s="45">
        <v>0</v>
      </c>
      <c r="CJ453" s="45">
        <v>0</v>
      </c>
      <c r="CK453" s="45">
        <v>0</v>
      </c>
      <c r="CL453" s="45">
        <v>0</v>
      </c>
      <c r="CM453" s="45"/>
      <c r="CN453" s="45"/>
      <c r="CO453" s="45"/>
      <c r="CP453" s="44">
        <v>5</v>
      </c>
      <c r="CQ453" s="44">
        <v>1111675008</v>
      </c>
      <c r="CR453" s="44">
        <v>1</v>
      </c>
      <c r="CS453" s="42">
        <v>1</v>
      </c>
      <c r="CT453" s="42" t="s">
        <v>4211</v>
      </c>
      <c r="CU453" s="45"/>
      <c r="CV453" s="45"/>
      <c r="CW453" s="45"/>
      <c r="CX453" s="45"/>
      <c r="CY453" s="45"/>
      <c r="CZ453" s="48"/>
      <c r="DA453" s="48"/>
      <c r="DB453" s="47"/>
      <c r="DC453" s="47"/>
      <c r="DD453" s="45"/>
      <c r="DE453" s="48"/>
      <c r="DF453" s="48"/>
      <c r="DG453" s="45"/>
      <c r="DH453" s="45"/>
      <c r="DI453" s="47"/>
      <c r="DJ453" s="47"/>
      <c r="DK453" s="45">
        <v>512747</v>
      </c>
      <c r="DL453" s="45">
        <v>175538</v>
      </c>
      <c r="DM453" s="45">
        <v>88707</v>
      </c>
      <c r="DN453" s="45">
        <v>86743</v>
      </c>
      <c r="DO453" s="45">
        <v>43</v>
      </c>
      <c r="DP453" s="45">
        <v>337254</v>
      </c>
      <c r="DQ453" s="45">
        <v>288</v>
      </c>
      <c r="DR453" s="45">
        <v>0</v>
      </c>
      <c r="DS453" s="45">
        <v>86</v>
      </c>
      <c r="DT453" s="45">
        <v>300</v>
      </c>
      <c r="DU453" s="48">
        <v>3.4883720930232598</v>
      </c>
      <c r="DV453" s="45">
        <v>336966</v>
      </c>
      <c r="DW453" s="45">
        <v>0</v>
      </c>
      <c r="DX453" s="45">
        <v>0</v>
      </c>
      <c r="DY453" s="45">
        <v>1</v>
      </c>
      <c r="DZ453" s="45">
        <v>88663</v>
      </c>
      <c r="EA453" s="45">
        <v>86743</v>
      </c>
      <c r="EB453" s="45">
        <v>0</v>
      </c>
      <c r="EC453" s="45">
        <v>88663</v>
      </c>
      <c r="ED453" s="45">
        <v>175406</v>
      </c>
      <c r="EE453" s="45">
        <v>44</v>
      </c>
      <c r="EF453" s="45">
        <v>43</v>
      </c>
      <c r="EG453" s="45">
        <v>0</v>
      </c>
      <c r="EH453" s="45">
        <v>87</v>
      </c>
      <c r="EI453" s="45">
        <v>44</v>
      </c>
      <c r="EJ453" s="45">
        <v>1</v>
      </c>
      <c r="EK453" s="45">
        <v>45</v>
      </c>
      <c r="EL453" s="45">
        <v>0</v>
      </c>
      <c r="EM453" s="45">
        <v>0</v>
      </c>
      <c r="EN453" s="45">
        <v>0</v>
      </c>
      <c r="EO453" s="45">
        <v>0</v>
      </c>
      <c r="EP453" s="45">
        <v>0</v>
      </c>
      <c r="EQ453" s="45">
        <v>0</v>
      </c>
      <c r="ER453" s="45">
        <v>0</v>
      </c>
      <c r="ES453" s="45">
        <v>0</v>
      </c>
      <c r="ET453" s="45">
        <v>0</v>
      </c>
      <c r="EU453" s="45">
        <v>0</v>
      </c>
      <c r="EV453" s="45">
        <v>1063418</v>
      </c>
      <c r="EW453" s="45">
        <v>17</v>
      </c>
      <c r="EX453" s="45">
        <v>296</v>
      </c>
      <c r="EY453" s="48">
        <v>17.411764705882401</v>
      </c>
      <c r="EZ453" s="45">
        <v>532269</v>
      </c>
      <c r="FA453" s="45">
        <v>15</v>
      </c>
      <c r="FB453" s="45">
        <v>250</v>
      </c>
      <c r="FC453" s="48">
        <v>16.6666666666667</v>
      </c>
      <c r="FD453" s="45">
        <v>531149</v>
      </c>
      <c r="FE453" s="45">
        <v>2</v>
      </c>
      <c r="FF453" s="45">
        <v>46</v>
      </c>
      <c r="FG453" s="48">
        <v>23</v>
      </c>
      <c r="FH453" s="45">
        <v>0</v>
      </c>
      <c r="FI453" s="45">
        <v>0</v>
      </c>
      <c r="FJ453" s="45">
        <v>0</v>
      </c>
      <c r="FK453" s="45">
        <v>68</v>
      </c>
      <c r="FL453" s="45">
        <v>4</v>
      </c>
      <c r="FM453" s="48">
        <v>5.8823529411764698E-2</v>
      </c>
      <c r="FN453" s="45">
        <v>1</v>
      </c>
      <c r="FO453" s="45">
        <v>0</v>
      </c>
      <c r="FP453" s="48">
        <v>0</v>
      </c>
      <c r="FQ453" s="45">
        <v>0</v>
      </c>
      <c r="FR453" s="45">
        <v>0</v>
      </c>
      <c r="FS453" s="48"/>
      <c r="FT453" s="45">
        <v>0</v>
      </c>
      <c r="FU453" s="45">
        <v>0</v>
      </c>
      <c r="FV453" s="48"/>
      <c r="FW453" s="45">
        <v>0</v>
      </c>
      <c r="FX453" s="45">
        <v>0</v>
      </c>
      <c r="FY453" s="45">
        <v>0</v>
      </c>
      <c r="FZ453" s="45">
        <v>0</v>
      </c>
      <c r="GA453" s="45">
        <v>0</v>
      </c>
      <c r="GB453" s="45">
        <v>0</v>
      </c>
      <c r="GC453" s="45">
        <v>0</v>
      </c>
      <c r="GD453" s="45">
        <v>0</v>
      </c>
      <c r="GE453" s="45">
        <v>0</v>
      </c>
      <c r="GF453" s="45">
        <v>0</v>
      </c>
      <c r="GG453" s="45">
        <v>0</v>
      </c>
      <c r="GH453" s="45">
        <v>0</v>
      </c>
      <c r="GI453" s="45">
        <v>0</v>
      </c>
      <c r="GJ453" s="45">
        <v>0</v>
      </c>
      <c r="GK453" s="45">
        <v>0</v>
      </c>
      <c r="GL453" s="45">
        <v>0</v>
      </c>
      <c r="GM453" s="45">
        <v>0</v>
      </c>
      <c r="GN453" s="45">
        <v>0</v>
      </c>
      <c r="GO453" s="45">
        <v>0</v>
      </c>
      <c r="GP453" s="45"/>
      <c r="GQ453" s="45"/>
      <c r="GR453" s="45"/>
      <c r="GS453" s="45"/>
      <c r="GT453" s="45"/>
      <c r="GU453" s="45"/>
      <c r="GV453" s="45"/>
      <c r="GW453" s="45"/>
      <c r="GX453" s="45">
        <v>0</v>
      </c>
      <c r="GY453" s="45"/>
      <c r="GZ453" s="45"/>
      <c r="HA453" s="45"/>
      <c r="HB453" s="45"/>
      <c r="HC453" s="45"/>
      <c r="HD453" s="45"/>
      <c r="HE453" s="45"/>
      <c r="HF453" s="45"/>
      <c r="HG453" s="45"/>
      <c r="HH453" s="45"/>
      <c r="HI453" s="45"/>
      <c r="HJ453" s="45"/>
      <c r="HK453" s="45"/>
      <c r="HL453" s="45"/>
      <c r="HM453" s="45"/>
      <c r="HN453" s="45"/>
      <c r="HO453" s="45"/>
      <c r="HP453" s="45"/>
      <c r="HQ453" s="45"/>
      <c r="HR453" s="45"/>
      <c r="HS453" s="45"/>
      <c r="HT453" s="45"/>
      <c r="HU453" s="45"/>
      <c r="HV453" s="45"/>
      <c r="HW453" s="45"/>
      <c r="HX453" s="46"/>
      <c r="HY453" s="45"/>
      <c r="HZ453" s="45"/>
      <c r="IA453" s="45"/>
      <c r="IB453" s="45"/>
      <c r="IC453" s="45"/>
      <c r="ID453" s="45"/>
      <c r="IE453" s="45"/>
      <c r="IF453" s="45"/>
      <c r="IG453" s="45"/>
      <c r="IH453" s="45"/>
      <c r="II453" s="48"/>
      <c r="IJ453" s="46"/>
      <c r="IK453" s="45"/>
      <c r="IL453" s="45"/>
      <c r="IM453" s="45"/>
      <c r="IN453" s="43"/>
    </row>
    <row r="454" spans="1:248" ht="54.75" customHeight="1" x14ac:dyDescent="0.15">
      <c r="A454" s="46"/>
      <c r="B454" s="48"/>
      <c r="C454" s="42" t="s">
        <v>19569</v>
      </c>
      <c r="D454" s="42" t="s">
        <v>12021</v>
      </c>
      <c r="E454" s="42" t="s">
        <v>12647</v>
      </c>
      <c r="F454" s="42" t="s">
        <v>11656</v>
      </c>
      <c r="G454" s="42" t="s">
        <v>19310</v>
      </c>
      <c r="H454" s="112" t="s">
        <v>19311</v>
      </c>
      <c r="I454" s="42" t="s">
        <v>19312</v>
      </c>
      <c r="J454" s="42"/>
      <c r="K454" s="42" t="s">
        <v>12648</v>
      </c>
      <c r="L454" s="42" t="s">
        <v>19313</v>
      </c>
      <c r="M454" s="42"/>
      <c r="N454" s="42"/>
      <c r="O454" s="42" t="s">
        <v>8620</v>
      </c>
      <c r="P454" s="42" t="s">
        <v>12242</v>
      </c>
      <c r="Q454" s="42"/>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v>0</v>
      </c>
      <c r="AQ454" s="113">
        <v>0</v>
      </c>
      <c r="AR454" s="113">
        <v>0</v>
      </c>
      <c r="AS454" s="113">
        <v>0</v>
      </c>
      <c r="AT454" s="113">
        <v>0</v>
      </c>
      <c r="AU454" s="113">
        <v>0</v>
      </c>
      <c r="AV454" s="113">
        <v>1.710298276019E-3</v>
      </c>
      <c r="AW454" s="113">
        <v>0</v>
      </c>
      <c r="AX454" s="113">
        <v>0</v>
      </c>
      <c r="AY454" s="113"/>
      <c r="AZ454" s="113"/>
      <c r="BA454" s="113">
        <v>0</v>
      </c>
      <c r="BB454" s="113">
        <v>0</v>
      </c>
      <c r="BC454" s="113">
        <v>44.4444444444444</v>
      </c>
      <c r="BD454" s="113">
        <v>0.50759355118235905</v>
      </c>
      <c r="BE454" s="113"/>
      <c r="BF454" s="113">
        <v>2.0203821748550199</v>
      </c>
      <c r="BG454" s="113">
        <v>0</v>
      </c>
      <c r="BH454" s="113">
        <v>0</v>
      </c>
      <c r="BI454" s="113">
        <v>0</v>
      </c>
      <c r="BJ454" s="113">
        <v>0</v>
      </c>
      <c r="BK454" s="113">
        <v>0</v>
      </c>
      <c r="BL454" s="113">
        <v>0</v>
      </c>
      <c r="BM454" s="113">
        <v>0</v>
      </c>
      <c r="BN454" s="45">
        <v>374</v>
      </c>
      <c r="BO454" s="45">
        <v>42805</v>
      </c>
      <c r="BP454" s="45">
        <v>1059051</v>
      </c>
      <c r="BQ454" s="45">
        <v>0</v>
      </c>
      <c r="BR454" s="45">
        <v>0</v>
      </c>
      <c r="BS454" s="45">
        <v>3</v>
      </c>
      <c r="BT454" s="45">
        <v>1.710298276019E-3</v>
      </c>
      <c r="BU454" s="45">
        <v>0</v>
      </c>
      <c r="BV454" s="45">
        <v>0</v>
      </c>
      <c r="BW454" s="45"/>
      <c r="BX454" s="45"/>
      <c r="BY454" s="45">
        <v>175412</v>
      </c>
      <c r="BZ454" s="45">
        <v>0</v>
      </c>
      <c r="CA454" s="45">
        <v>44.4444444444444</v>
      </c>
      <c r="CB454" s="45">
        <v>0.50759355118235905</v>
      </c>
      <c r="CC454" s="45">
        <v>99.9</v>
      </c>
      <c r="CD454" s="45">
        <v>89038</v>
      </c>
      <c r="CE454" s="45">
        <v>375</v>
      </c>
      <c r="CF454" s="45">
        <v>88663</v>
      </c>
      <c r="CG454" s="45">
        <v>0</v>
      </c>
      <c r="CH454" s="45">
        <v>0</v>
      </c>
      <c r="CI454" s="45">
        <v>0</v>
      </c>
      <c r="CJ454" s="45">
        <v>0</v>
      </c>
      <c r="CK454" s="45">
        <v>0</v>
      </c>
      <c r="CL454" s="45">
        <v>0</v>
      </c>
      <c r="CM454" s="45"/>
      <c r="CN454" s="45"/>
      <c r="CO454" s="45"/>
      <c r="CP454" s="44">
        <v>5</v>
      </c>
      <c r="CQ454" s="44">
        <v>1111675008</v>
      </c>
      <c r="CR454" s="44">
        <v>2</v>
      </c>
      <c r="CS454" s="42">
        <v>2</v>
      </c>
      <c r="CT454" s="42" t="s">
        <v>4211</v>
      </c>
      <c r="CU454" s="45"/>
      <c r="CV454" s="45"/>
      <c r="CW454" s="45"/>
      <c r="CX454" s="45"/>
      <c r="CY454" s="45"/>
      <c r="CZ454" s="48"/>
      <c r="DA454" s="48"/>
      <c r="DB454" s="47"/>
      <c r="DC454" s="47"/>
      <c r="DD454" s="45"/>
      <c r="DE454" s="48"/>
      <c r="DF454" s="48"/>
      <c r="DG454" s="45"/>
      <c r="DH454" s="45"/>
      <c r="DI454" s="47"/>
      <c r="DJ454" s="47"/>
      <c r="DK454" s="45">
        <v>264447</v>
      </c>
      <c r="DL454" s="45">
        <v>175412</v>
      </c>
      <c r="DM454" s="45">
        <v>175408</v>
      </c>
      <c r="DN454" s="45">
        <v>0</v>
      </c>
      <c r="DO454" s="45">
        <v>1</v>
      </c>
      <c r="DP454" s="45">
        <v>89038</v>
      </c>
      <c r="DQ454" s="45">
        <v>375</v>
      </c>
      <c r="DR454" s="45">
        <v>0</v>
      </c>
      <c r="DS454" s="45">
        <v>42805</v>
      </c>
      <c r="DT454" s="45">
        <v>374</v>
      </c>
      <c r="DU454" s="48">
        <v>8.7372970447377601E-3</v>
      </c>
      <c r="DV454" s="45">
        <v>88663</v>
      </c>
      <c r="DW454" s="45">
        <v>0</v>
      </c>
      <c r="DX454" s="45">
        <v>0</v>
      </c>
      <c r="DY454" s="45">
        <v>1</v>
      </c>
      <c r="DZ454" s="45">
        <v>175406</v>
      </c>
      <c r="EA454" s="45">
        <v>0</v>
      </c>
      <c r="EB454" s="45">
        <v>0</v>
      </c>
      <c r="EC454" s="45">
        <v>175406</v>
      </c>
      <c r="ED454" s="45">
        <v>175406</v>
      </c>
      <c r="EE454" s="45">
        <v>2</v>
      </c>
      <c r="EF454" s="45">
        <v>1</v>
      </c>
      <c r="EG454" s="45">
        <v>0</v>
      </c>
      <c r="EH454" s="45">
        <v>3</v>
      </c>
      <c r="EI454" s="45">
        <v>2</v>
      </c>
      <c r="EJ454" s="45">
        <v>1</v>
      </c>
      <c r="EK454" s="45">
        <v>3</v>
      </c>
      <c r="EL454" s="45">
        <v>0</v>
      </c>
      <c r="EM454" s="45">
        <v>0</v>
      </c>
      <c r="EN454" s="45">
        <v>0</v>
      </c>
      <c r="EO454" s="45">
        <v>0</v>
      </c>
      <c r="EP454" s="45">
        <v>0</v>
      </c>
      <c r="EQ454" s="45">
        <v>0</v>
      </c>
      <c r="ER454" s="45">
        <v>0</v>
      </c>
      <c r="ES454" s="45">
        <v>0</v>
      </c>
      <c r="ET454" s="45">
        <v>0</v>
      </c>
      <c r="EU454" s="45">
        <v>0</v>
      </c>
      <c r="EV454" s="45">
        <v>1059051</v>
      </c>
      <c r="EW454" s="45">
        <v>0</v>
      </c>
      <c r="EX454" s="45">
        <v>0</v>
      </c>
      <c r="EY454" s="48"/>
      <c r="EZ454" s="45">
        <v>619272</v>
      </c>
      <c r="FA454" s="45">
        <v>0</v>
      </c>
      <c r="FB454" s="45">
        <v>0</v>
      </c>
      <c r="FC454" s="48"/>
      <c r="FD454" s="45">
        <v>439779</v>
      </c>
      <c r="FE454" s="45">
        <v>0</v>
      </c>
      <c r="FF454" s="45">
        <v>0</v>
      </c>
      <c r="FG454" s="48"/>
      <c r="FH454" s="45">
        <v>0</v>
      </c>
      <c r="FI454" s="45">
        <v>0</v>
      </c>
      <c r="FJ454" s="45">
        <v>0</v>
      </c>
      <c r="FK454" s="45">
        <v>42805</v>
      </c>
      <c r="FL454" s="45">
        <v>374</v>
      </c>
      <c r="FM454" s="48">
        <v>8.7372970447377601E-3</v>
      </c>
      <c r="FN454" s="45">
        <v>0</v>
      </c>
      <c r="FO454" s="45">
        <v>0</v>
      </c>
      <c r="FP454" s="48"/>
      <c r="FQ454" s="45">
        <v>42805</v>
      </c>
      <c r="FR454" s="45">
        <v>374</v>
      </c>
      <c r="FS454" s="48">
        <v>8.7372970447377601E-3</v>
      </c>
      <c r="FT454" s="45">
        <v>0</v>
      </c>
      <c r="FU454" s="45">
        <v>0</v>
      </c>
      <c r="FV454" s="48"/>
      <c r="FW454" s="45">
        <v>0</v>
      </c>
      <c r="FX454" s="45">
        <v>0</v>
      </c>
      <c r="FY454" s="45">
        <v>0</v>
      </c>
      <c r="FZ454" s="45">
        <v>0</v>
      </c>
      <c r="GA454" s="45">
        <v>0</v>
      </c>
      <c r="GB454" s="45">
        <v>0</v>
      </c>
      <c r="GC454" s="45">
        <v>0</v>
      </c>
      <c r="GD454" s="45">
        <v>0</v>
      </c>
      <c r="GE454" s="45">
        <v>0</v>
      </c>
      <c r="GF454" s="45">
        <v>0</v>
      </c>
      <c r="GG454" s="45">
        <v>0</v>
      </c>
      <c r="GH454" s="45">
        <v>0</v>
      </c>
      <c r="GI454" s="45">
        <v>0</v>
      </c>
      <c r="GJ454" s="45">
        <v>0</v>
      </c>
      <c r="GK454" s="45">
        <v>0</v>
      </c>
      <c r="GL454" s="45">
        <v>0</v>
      </c>
      <c r="GM454" s="45">
        <v>0</v>
      </c>
      <c r="GN454" s="45">
        <v>0</v>
      </c>
      <c r="GO454" s="45">
        <v>0</v>
      </c>
      <c r="GP454" s="45"/>
      <c r="GQ454" s="45"/>
      <c r="GR454" s="45"/>
      <c r="GS454" s="45"/>
      <c r="GT454" s="45"/>
      <c r="GU454" s="45"/>
      <c r="GV454" s="45"/>
      <c r="GW454" s="45"/>
      <c r="GX454" s="45">
        <v>0</v>
      </c>
      <c r="GY454" s="45"/>
      <c r="GZ454" s="45"/>
      <c r="HA454" s="45"/>
      <c r="HB454" s="45"/>
      <c r="HC454" s="45"/>
      <c r="HD454" s="45"/>
      <c r="HE454" s="45"/>
      <c r="HF454" s="45"/>
      <c r="HG454" s="45"/>
      <c r="HH454" s="45"/>
      <c r="HI454" s="45"/>
      <c r="HJ454" s="45"/>
      <c r="HK454" s="45"/>
      <c r="HL454" s="45"/>
      <c r="HM454" s="45"/>
      <c r="HN454" s="45"/>
      <c r="HO454" s="45"/>
      <c r="HP454" s="45"/>
      <c r="HQ454" s="45"/>
      <c r="HR454" s="45"/>
      <c r="HS454" s="45"/>
      <c r="HT454" s="45"/>
      <c r="HU454" s="45"/>
      <c r="HV454" s="45"/>
      <c r="HW454" s="45"/>
      <c r="HX454" s="46"/>
      <c r="HY454" s="45"/>
      <c r="HZ454" s="45"/>
      <c r="IA454" s="45"/>
      <c r="IB454" s="45"/>
      <c r="IC454" s="45"/>
      <c r="ID454" s="45"/>
      <c r="IE454" s="45"/>
      <c r="IF454" s="45"/>
      <c r="IG454" s="45"/>
      <c r="IH454" s="45"/>
      <c r="II454" s="48"/>
      <c r="IJ454" s="46"/>
      <c r="IK454" s="45"/>
      <c r="IL454" s="45"/>
      <c r="IM454" s="45"/>
      <c r="IN454" s="43"/>
    </row>
    <row r="455" spans="1:248" ht="54.75" customHeight="1" x14ac:dyDescent="0.15">
      <c r="A455" s="46"/>
      <c r="B455" s="48"/>
      <c r="C455" s="42" t="s">
        <v>19570</v>
      </c>
      <c r="D455" s="42" t="s">
        <v>12021</v>
      </c>
      <c r="E455" s="42" t="s">
        <v>12649</v>
      </c>
      <c r="F455" s="42" t="s">
        <v>8540</v>
      </c>
      <c r="G455" s="42" t="s">
        <v>19617</v>
      </c>
      <c r="H455" s="112" t="s">
        <v>19314</v>
      </c>
      <c r="I455" s="42" t="s">
        <v>19315</v>
      </c>
      <c r="J455" s="42"/>
      <c r="K455" s="42" t="s">
        <v>19316</v>
      </c>
      <c r="L455" s="42" t="s">
        <v>19425</v>
      </c>
      <c r="M455" s="42"/>
      <c r="N455" s="42"/>
      <c r="O455" s="42" t="s">
        <v>8621</v>
      </c>
      <c r="P455" s="42" t="s">
        <v>12242</v>
      </c>
      <c r="Q455" s="42"/>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v>0</v>
      </c>
      <c r="AQ455" s="113">
        <v>0</v>
      </c>
      <c r="AR455" s="113">
        <v>0</v>
      </c>
      <c r="AS455" s="113">
        <v>0</v>
      </c>
      <c r="AT455" s="113">
        <v>0</v>
      </c>
      <c r="AU455" s="113">
        <v>0</v>
      </c>
      <c r="AV455" s="113">
        <v>1.0260912195094E-2</v>
      </c>
      <c r="AW455" s="113">
        <v>0</v>
      </c>
      <c r="AX455" s="113">
        <v>0</v>
      </c>
      <c r="AY455" s="113"/>
      <c r="AZ455" s="113"/>
      <c r="BA455" s="113">
        <v>0</v>
      </c>
      <c r="BB455" s="113">
        <v>0</v>
      </c>
      <c r="BC455" s="113">
        <v>77.7777777777778</v>
      </c>
      <c r="BD455" s="113">
        <v>0.525011826259425</v>
      </c>
      <c r="BE455" s="113"/>
      <c r="BF455" s="113">
        <v>2.0902484871753702</v>
      </c>
      <c r="BG455" s="113">
        <v>0</v>
      </c>
      <c r="BH455" s="113">
        <v>0</v>
      </c>
      <c r="BI455" s="113">
        <v>0</v>
      </c>
      <c r="BJ455" s="113">
        <v>0</v>
      </c>
      <c r="BK455" s="113">
        <v>0</v>
      </c>
      <c r="BL455" s="113">
        <v>0</v>
      </c>
      <c r="BM455" s="113">
        <v>0</v>
      </c>
      <c r="BN455" s="45">
        <v>53</v>
      </c>
      <c r="BO455" s="45">
        <v>9735</v>
      </c>
      <c r="BP455" s="45">
        <v>1285404</v>
      </c>
      <c r="BQ455" s="45">
        <v>0</v>
      </c>
      <c r="BR455" s="45">
        <v>0</v>
      </c>
      <c r="BS455" s="45">
        <v>18</v>
      </c>
      <c r="BT455" s="45">
        <v>1.0260912195094E-2</v>
      </c>
      <c r="BU455" s="45">
        <v>0</v>
      </c>
      <c r="BV455" s="45">
        <v>0</v>
      </c>
      <c r="BW455" s="45"/>
      <c r="BX455" s="45"/>
      <c r="BY455" s="45">
        <v>175457</v>
      </c>
      <c r="BZ455" s="45">
        <v>0</v>
      </c>
      <c r="CA455" s="45">
        <v>77.7777777777778</v>
      </c>
      <c r="CB455" s="45">
        <v>0.525011826259425</v>
      </c>
      <c r="CC455" s="45">
        <v>99.9</v>
      </c>
      <c r="CD455" s="45">
        <v>92117</v>
      </c>
      <c r="CE455" s="45">
        <v>3454</v>
      </c>
      <c r="CF455" s="45">
        <v>88663</v>
      </c>
      <c r="CG455" s="45">
        <v>0</v>
      </c>
      <c r="CH455" s="45">
        <v>0</v>
      </c>
      <c r="CI455" s="45">
        <v>0</v>
      </c>
      <c r="CJ455" s="45">
        <v>0</v>
      </c>
      <c r="CK455" s="45">
        <v>0</v>
      </c>
      <c r="CL455" s="45">
        <v>0</v>
      </c>
      <c r="CM455" s="45"/>
      <c r="CN455" s="45"/>
      <c r="CO455" s="45"/>
      <c r="CP455" s="44">
        <v>5</v>
      </c>
      <c r="CQ455" s="44">
        <v>1111675008</v>
      </c>
      <c r="CR455" s="44">
        <v>3</v>
      </c>
      <c r="CS455" s="42">
        <v>2</v>
      </c>
      <c r="CT455" s="42" t="s">
        <v>4211</v>
      </c>
      <c r="CU455" s="45"/>
      <c r="CV455" s="45"/>
      <c r="CW455" s="45"/>
      <c r="CX455" s="45"/>
      <c r="CY455" s="45"/>
      <c r="CZ455" s="48"/>
      <c r="DA455" s="48"/>
      <c r="DB455" s="47"/>
      <c r="DC455" s="47"/>
      <c r="DD455" s="45"/>
      <c r="DE455" s="48"/>
      <c r="DF455" s="48"/>
      <c r="DG455" s="45"/>
      <c r="DH455" s="45"/>
      <c r="DI455" s="47"/>
      <c r="DJ455" s="47"/>
      <c r="DK455" s="45">
        <v>267556</v>
      </c>
      <c r="DL455" s="45">
        <v>175457</v>
      </c>
      <c r="DM455" s="45">
        <v>175423</v>
      </c>
      <c r="DN455" s="45">
        <v>0</v>
      </c>
      <c r="DO455" s="45">
        <v>16</v>
      </c>
      <c r="DP455" s="45">
        <v>92117</v>
      </c>
      <c r="DQ455" s="45">
        <v>3454</v>
      </c>
      <c r="DR455" s="45">
        <v>0</v>
      </c>
      <c r="DS455" s="45">
        <v>9735</v>
      </c>
      <c r="DT455" s="45">
        <v>53</v>
      </c>
      <c r="DU455" s="48">
        <v>5.4442732408834099E-3</v>
      </c>
      <c r="DV455" s="45">
        <v>88663</v>
      </c>
      <c r="DW455" s="45">
        <v>0</v>
      </c>
      <c r="DX455" s="45">
        <v>0</v>
      </c>
      <c r="DY455" s="45">
        <v>1</v>
      </c>
      <c r="DZ455" s="45">
        <v>175406</v>
      </c>
      <c r="EA455" s="45">
        <v>0</v>
      </c>
      <c r="EB455" s="45">
        <v>0</v>
      </c>
      <c r="EC455" s="45">
        <v>175406</v>
      </c>
      <c r="ED455" s="45">
        <v>175406</v>
      </c>
      <c r="EE455" s="45">
        <v>17</v>
      </c>
      <c r="EF455" s="45">
        <v>16</v>
      </c>
      <c r="EG455" s="45">
        <v>0</v>
      </c>
      <c r="EH455" s="45">
        <v>33</v>
      </c>
      <c r="EI455" s="45">
        <v>17</v>
      </c>
      <c r="EJ455" s="45">
        <v>1</v>
      </c>
      <c r="EK455" s="45">
        <v>18</v>
      </c>
      <c r="EL455" s="45">
        <v>0</v>
      </c>
      <c r="EM455" s="45">
        <v>0</v>
      </c>
      <c r="EN455" s="45">
        <v>0</v>
      </c>
      <c r="EO455" s="45">
        <v>0</v>
      </c>
      <c r="EP455" s="45">
        <v>0</v>
      </c>
      <c r="EQ455" s="45">
        <v>0</v>
      </c>
      <c r="ER455" s="45">
        <v>0</v>
      </c>
      <c r="ES455" s="45">
        <v>0</v>
      </c>
      <c r="ET455" s="45">
        <v>0</v>
      </c>
      <c r="EU455" s="45">
        <v>0</v>
      </c>
      <c r="EV455" s="45">
        <v>1285404</v>
      </c>
      <c r="EW455" s="45">
        <v>0</v>
      </c>
      <c r="EX455" s="45">
        <v>0</v>
      </c>
      <c r="EY455" s="48"/>
      <c r="EZ455" s="45">
        <v>840326</v>
      </c>
      <c r="FA455" s="45">
        <v>0</v>
      </c>
      <c r="FB455" s="45">
        <v>0</v>
      </c>
      <c r="FC455" s="48"/>
      <c r="FD455" s="45">
        <v>445078</v>
      </c>
      <c r="FE455" s="45">
        <v>0</v>
      </c>
      <c r="FF455" s="45">
        <v>0</v>
      </c>
      <c r="FG455" s="48"/>
      <c r="FH455" s="45">
        <v>0</v>
      </c>
      <c r="FI455" s="45">
        <v>0</v>
      </c>
      <c r="FJ455" s="45">
        <v>0</v>
      </c>
      <c r="FK455" s="45">
        <v>9735</v>
      </c>
      <c r="FL455" s="45">
        <v>53</v>
      </c>
      <c r="FM455" s="48">
        <v>5.4442732408834099E-3</v>
      </c>
      <c r="FN455" s="45">
        <v>0</v>
      </c>
      <c r="FO455" s="45">
        <v>0</v>
      </c>
      <c r="FP455" s="48"/>
      <c r="FQ455" s="45">
        <v>9735</v>
      </c>
      <c r="FR455" s="45">
        <v>53</v>
      </c>
      <c r="FS455" s="48">
        <v>5.4442732408834099E-3</v>
      </c>
      <c r="FT455" s="45">
        <v>0</v>
      </c>
      <c r="FU455" s="45">
        <v>0</v>
      </c>
      <c r="FV455" s="48"/>
      <c r="FW455" s="45">
        <v>0</v>
      </c>
      <c r="FX455" s="45">
        <v>0</v>
      </c>
      <c r="FY455" s="45">
        <v>0</v>
      </c>
      <c r="FZ455" s="45">
        <v>0</v>
      </c>
      <c r="GA455" s="45">
        <v>0</v>
      </c>
      <c r="GB455" s="45">
        <v>0</v>
      </c>
      <c r="GC455" s="45">
        <v>0</v>
      </c>
      <c r="GD455" s="45">
        <v>0</v>
      </c>
      <c r="GE455" s="45">
        <v>0</v>
      </c>
      <c r="GF455" s="45">
        <v>0</v>
      </c>
      <c r="GG455" s="45">
        <v>0</v>
      </c>
      <c r="GH455" s="45">
        <v>0</v>
      </c>
      <c r="GI455" s="45">
        <v>0</v>
      </c>
      <c r="GJ455" s="45">
        <v>0</v>
      </c>
      <c r="GK455" s="45">
        <v>0</v>
      </c>
      <c r="GL455" s="45">
        <v>0</v>
      </c>
      <c r="GM455" s="45">
        <v>0</v>
      </c>
      <c r="GN455" s="45">
        <v>0</v>
      </c>
      <c r="GO455" s="45">
        <v>0</v>
      </c>
      <c r="GP455" s="45"/>
      <c r="GQ455" s="45"/>
      <c r="GR455" s="45"/>
      <c r="GS455" s="45"/>
      <c r="GT455" s="45"/>
      <c r="GU455" s="45"/>
      <c r="GV455" s="45"/>
      <c r="GW455" s="45"/>
      <c r="GX455" s="45">
        <v>0</v>
      </c>
      <c r="GY455" s="45"/>
      <c r="GZ455" s="45"/>
      <c r="HA455" s="45"/>
      <c r="HB455" s="45"/>
      <c r="HC455" s="45"/>
      <c r="HD455" s="45"/>
      <c r="HE455" s="45"/>
      <c r="HF455" s="45"/>
      <c r="HG455" s="45"/>
      <c r="HH455" s="45"/>
      <c r="HI455" s="45"/>
      <c r="HJ455" s="45"/>
      <c r="HK455" s="45"/>
      <c r="HL455" s="45"/>
      <c r="HM455" s="45"/>
      <c r="HN455" s="45"/>
      <c r="HO455" s="45"/>
      <c r="HP455" s="45"/>
      <c r="HQ455" s="45"/>
      <c r="HR455" s="45"/>
      <c r="HS455" s="45"/>
      <c r="HT455" s="45"/>
      <c r="HU455" s="45"/>
      <c r="HV455" s="45"/>
      <c r="HW455" s="45"/>
      <c r="HX455" s="46"/>
      <c r="HY455" s="45"/>
      <c r="HZ455" s="45"/>
      <c r="IA455" s="45"/>
      <c r="IB455" s="45"/>
      <c r="IC455" s="45"/>
      <c r="ID455" s="45"/>
      <c r="IE455" s="45"/>
      <c r="IF455" s="45"/>
      <c r="IG455" s="45"/>
      <c r="IH455" s="45"/>
      <c r="II455" s="48"/>
      <c r="IJ455" s="46"/>
      <c r="IK455" s="45"/>
      <c r="IL455" s="45"/>
      <c r="IM455" s="45"/>
      <c r="IN455" s="43"/>
    </row>
    <row r="456" spans="1:248" ht="54.75" customHeight="1" x14ac:dyDescent="0.15">
      <c r="A456" s="128"/>
      <c r="B456" s="129"/>
      <c r="C456" s="137" t="s">
        <v>12156</v>
      </c>
      <c r="D456" s="137" t="s">
        <v>12027</v>
      </c>
      <c r="E456" s="137" t="s">
        <v>12652</v>
      </c>
      <c r="F456" s="137"/>
      <c r="G456" s="137" t="s">
        <v>11725</v>
      </c>
      <c r="H456" s="130"/>
      <c r="I456" s="137"/>
      <c r="J456" s="137"/>
      <c r="K456" s="137" t="s">
        <v>19325</v>
      </c>
      <c r="L456" s="137" t="s">
        <v>19326</v>
      </c>
      <c r="M456" s="137"/>
      <c r="N456" s="137"/>
      <c r="O456" s="137"/>
      <c r="P456" s="137"/>
      <c r="Q456" s="137"/>
      <c r="R456" s="131"/>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45">
        <v>0</v>
      </c>
      <c r="BO456" s="45">
        <v>0</v>
      </c>
      <c r="BP456" s="45">
        <v>2122895</v>
      </c>
      <c r="BQ456" s="45">
        <v>0</v>
      </c>
      <c r="BR456" s="45">
        <v>0</v>
      </c>
      <c r="BS456" s="45">
        <v>12</v>
      </c>
      <c r="BT456" s="45">
        <v>0.35398230088495503</v>
      </c>
      <c r="BU456" s="45">
        <v>0</v>
      </c>
      <c r="BV456" s="45">
        <v>0</v>
      </c>
      <c r="BW456" s="45"/>
      <c r="BX456" s="45"/>
      <c r="BY456" s="45">
        <v>3402</v>
      </c>
      <c r="BZ456" s="45">
        <v>0</v>
      </c>
      <c r="CA456" s="45">
        <v>76.470588235294102</v>
      </c>
      <c r="CB456" s="45"/>
      <c r="CC456" s="45"/>
      <c r="CD456" s="45">
        <v>1923468</v>
      </c>
      <c r="CE456" s="45">
        <v>1923468</v>
      </c>
      <c r="CF456" s="45">
        <v>0</v>
      </c>
      <c r="CG456" s="45">
        <v>0</v>
      </c>
      <c r="CH456" s="45">
        <v>0</v>
      </c>
      <c r="CI456" s="45">
        <v>0</v>
      </c>
      <c r="CJ456" s="45">
        <v>0</v>
      </c>
      <c r="CK456" s="45">
        <v>0</v>
      </c>
      <c r="CL456" s="45">
        <v>0</v>
      </c>
      <c r="CM456" s="45"/>
      <c r="CN456" s="45"/>
      <c r="CO456" s="45"/>
      <c r="CP456" s="44">
        <v>5</v>
      </c>
      <c r="CQ456" s="44">
        <v>1127675065</v>
      </c>
      <c r="CR456" s="44">
        <v>1127675065</v>
      </c>
      <c r="CS456" s="42" t="s">
        <v>4216</v>
      </c>
      <c r="CT456" s="42" t="s">
        <v>6358</v>
      </c>
      <c r="CU456" s="45"/>
      <c r="CV456" s="45"/>
      <c r="CW456" s="45"/>
      <c r="CX456" s="45"/>
      <c r="CY456" s="45"/>
      <c r="CZ456" s="48"/>
      <c r="DA456" s="48"/>
      <c r="DB456" s="47"/>
      <c r="DC456" s="47"/>
      <c r="DD456" s="45"/>
      <c r="DE456" s="48"/>
      <c r="DF456" s="48"/>
      <c r="DG456" s="45"/>
      <c r="DH456" s="45"/>
      <c r="DI456" s="47"/>
      <c r="DJ456" s="47"/>
      <c r="DK456" s="45">
        <v>1926858</v>
      </c>
      <c r="DL456" s="45">
        <v>3402</v>
      </c>
      <c r="DM456" s="45">
        <v>3390</v>
      </c>
      <c r="DN456" s="45">
        <v>0</v>
      </c>
      <c r="DO456" s="45">
        <v>0</v>
      </c>
      <c r="DP456" s="45">
        <v>1923468</v>
      </c>
      <c r="DQ456" s="45">
        <v>1923468</v>
      </c>
      <c r="DR456" s="45">
        <v>0</v>
      </c>
      <c r="DS456" s="45">
        <v>0</v>
      </c>
      <c r="DT456" s="45">
        <v>0</v>
      </c>
      <c r="DU456" s="48"/>
      <c r="DV456" s="45"/>
      <c r="DW456" s="45"/>
      <c r="DX456" s="45"/>
      <c r="DY456" s="45"/>
      <c r="DZ456" s="45"/>
      <c r="EA456" s="45"/>
      <c r="EB456" s="45"/>
      <c r="EC456" s="45"/>
      <c r="ED456" s="45"/>
      <c r="EE456" s="45"/>
      <c r="EF456" s="45"/>
      <c r="EG456" s="45"/>
      <c r="EH456" s="45"/>
      <c r="EI456" s="45"/>
      <c r="EJ456" s="45"/>
      <c r="EK456" s="45"/>
      <c r="EL456" s="45"/>
      <c r="EM456" s="45"/>
      <c r="EN456" s="45"/>
      <c r="EO456" s="45"/>
      <c r="EP456" s="45"/>
      <c r="EQ456" s="45"/>
      <c r="ER456" s="45"/>
      <c r="ES456" s="45"/>
      <c r="ET456" s="45"/>
      <c r="EU456" s="45"/>
      <c r="EV456" s="45"/>
      <c r="EW456" s="45"/>
      <c r="EX456" s="45"/>
      <c r="EY456" s="48"/>
      <c r="EZ456" s="45"/>
      <c r="FA456" s="45"/>
      <c r="FB456" s="45"/>
      <c r="FC456" s="48"/>
      <c r="FD456" s="45"/>
      <c r="FE456" s="45"/>
      <c r="FF456" s="45"/>
      <c r="FG456" s="48"/>
      <c r="FH456" s="45"/>
      <c r="FI456" s="45"/>
      <c r="FJ456" s="45"/>
      <c r="FK456" s="45"/>
      <c r="FL456" s="45"/>
      <c r="FM456" s="48"/>
      <c r="FN456" s="45"/>
      <c r="FO456" s="45"/>
      <c r="FP456" s="48"/>
      <c r="FQ456" s="45"/>
      <c r="FR456" s="45"/>
      <c r="FS456" s="48"/>
      <c r="FT456" s="45"/>
      <c r="FU456" s="45"/>
      <c r="FV456" s="48"/>
      <c r="FW456" s="45"/>
      <c r="FX456" s="45"/>
      <c r="FY456" s="45"/>
      <c r="FZ456" s="45"/>
      <c r="GA456" s="45"/>
      <c r="GB456" s="45"/>
      <c r="GC456" s="45"/>
      <c r="GD456" s="45"/>
      <c r="GE456" s="45"/>
      <c r="GF456" s="45"/>
      <c r="GG456" s="45"/>
      <c r="GH456" s="45"/>
      <c r="GI456" s="45"/>
      <c r="GJ456" s="45"/>
      <c r="GK456" s="45"/>
      <c r="GL456" s="45"/>
      <c r="GM456" s="45"/>
      <c r="GN456" s="45"/>
      <c r="GO456" s="45"/>
      <c r="GP456" s="45"/>
      <c r="GQ456" s="45"/>
      <c r="GR456" s="45"/>
      <c r="GS456" s="45"/>
      <c r="GT456" s="45"/>
      <c r="GU456" s="45"/>
      <c r="GV456" s="45"/>
      <c r="GW456" s="45"/>
      <c r="GX456" s="45"/>
      <c r="GY456" s="45"/>
      <c r="GZ456" s="45"/>
      <c r="HA456" s="45"/>
      <c r="HB456" s="45"/>
      <c r="HC456" s="45"/>
      <c r="HD456" s="45"/>
      <c r="HE456" s="45"/>
      <c r="HF456" s="45"/>
      <c r="HG456" s="45"/>
      <c r="HH456" s="45"/>
      <c r="HI456" s="45"/>
      <c r="HJ456" s="45"/>
      <c r="HK456" s="45"/>
      <c r="HL456" s="45"/>
      <c r="HM456" s="45"/>
      <c r="HN456" s="45"/>
      <c r="HO456" s="45"/>
      <c r="HP456" s="45"/>
      <c r="HQ456" s="45"/>
      <c r="HR456" s="45"/>
      <c r="HS456" s="45"/>
      <c r="HT456" s="45"/>
      <c r="HU456" s="45"/>
      <c r="HV456" s="45"/>
      <c r="HW456" s="45"/>
      <c r="HX456" s="46"/>
      <c r="HY456" s="45"/>
      <c r="HZ456" s="45"/>
      <c r="IA456" s="45"/>
      <c r="IB456" s="45"/>
      <c r="IC456" s="45"/>
      <c r="ID456" s="45"/>
      <c r="IE456" s="45"/>
      <c r="IF456" s="45"/>
      <c r="IG456" s="45"/>
      <c r="IH456" s="45"/>
      <c r="II456" s="48"/>
      <c r="IJ456" s="46"/>
      <c r="IK456" s="45"/>
      <c r="IL456" s="45"/>
      <c r="IM456" s="45"/>
      <c r="IN456" s="43"/>
    </row>
    <row r="457" spans="1:248" ht="54.75" customHeight="1" x14ac:dyDescent="0.15">
      <c r="A457" s="46"/>
      <c r="B457" s="48"/>
      <c r="C457" s="42" t="s">
        <v>12155</v>
      </c>
      <c r="D457" s="42" t="s">
        <v>12025</v>
      </c>
      <c r="E457" s="42" t="s">
        <v>12651</v>
      </c>
      <c r="F457" s="42" t="s">
        <v>18806</v>
      </c>
      <c r="G457" s="42" t="s">
        <v>19320</v>
      </c>
      <c r="H457" s="112" t="s">
        <v>19321</v>
      </c>
      <c r="I457" s="42" t="s">
        <v>19322</v>
      </c>
      <c r="J457" s="42"/>
      <c r="K457" s="42" t="s">
        <v>19323</v>
      </c>
      <c r="L457" s="42" t="s">
        <v>19324</v>
      </c>
      <c r="M457" s="42"/>
      <c r="N457" s="42"/>
      <c r="O457" s="42" t="s">
        <v>8614</v>
      </c>
      <c r="P457" s="42" t="s">
        <v>12242</v>
      </c>
      <c r="Q457" s="42"/>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v>0</v>
      </c>
      <c r="AQ457" s="113">
        <v>0</v>
      </c>
      <c r="AR457" s="113">
        <v>0</v>
      </c>
      <c r="AS457" s="113">
        <v>0</v>
      </c>
      <c r="AT457" s="113">
        <v>0</v>
      </c>
      <c r="AU457" s="113">
        <v>0</v>
      </c>
      <c r="AV457" s="113">
        <v>0.35398230088495503</v>
      </c>
      <c r="AW457" s="113">
        <v>0</v>
      </c>
      <c r="AX457" s="113">
        <v>0</v>
      </c>
      <c r="AY457" s="113"/>
      <c r="AZ457" s="113"/>
      <c r="BA457" s="113">
        <v>0</v>
      </c>
      <c r="BB457" s="113">
        <v>0</v>
      </c>
      <c r="BC457" s="113">
        <v>76.470588235294102</v>
      </c>
      <c r="BD457" s="113">
        <v>99.9</v>
      </c>
      <c r="BE457" s="113"/>
      <c r="BF457" s="113">
        <v>43.645864250140903</v>
      </c>
      <c r="BG457" s="113">
        <v>0</v>
      </c>
      <c r="BH457" s="113">
        <v>0</v>
      </c>
      <c r="BI457" s="113">
        <v>0</v>
      </c>
      <c r="BJ457" s="113">
        <v>0</v>
      </c>
      <c r="BK457" s="113">
        <v>0</v>
      </c>
      <c r="BL457" s="113">
        <v>0</v>
      </c>
      <c r="BM457" s="113">
        <v>0</v>
      </c>
      <c r="BN457" s="45">
        <v>0</v>
      </c>
      <c r="BO457" s="45">
        <v>0</v>
      </c>
      <c r="BP457" s="45">
        <v>2122895</v>
      </c>
      <c r="BQ457" s="45">
        <v>0</v>
      </c>
      <c r="BR457" s="45">
        <v>0</v>
      </c>
      <c r="BS457" s="45">
        <v>12</v>
      </c>
      <c r="BT457" s="45">
        <v>0.35398230088495503</v>
      </c>
      <c r="BU457" s="45">
        <v>0</v>
      </c>
      <c r="BV457" s="45">
        <v>0</v>
      </c>
      <c r="BW457" s="45"/>
      <c r="BX457" s="45"/>
      <c r="BY457" s="45">
        <v>3402</v>
      </c>
      <c r="BZ457" s="45">
        <v>0</v>
      </c>
      <c r="CA457" s="45">
        <v>76.470588235294102</v>
      </c>
      <c r="CB457" s="45">
        <v>99.9</v>
      </c>
      <c r="CC457" s="45">
        <v>99.9</v>
      </c>
      <c r="CD457" s="45">
        <v>1923468</v>
      </c>
      <c r="CE457" s="45">
        <v>1923468</v>
      </c>
      <c r="CF457" s="45">
        <v>0</v>
      </c>
      <c r="CG457" s="45">
        <v>0</v>
      </c>
      <c r="CH457" s="45">
        <v>0</v>
      </c>
      <c r="CI457" s="45">
        <v>0</v>
      </c>
      <c r="CJ457" s="45">
        <v>0</v>
      </c>
      <c r="CK457" s="45">
        <v>0</v>
      </c>
      <c r="CL457" s="45">
        <v>0</v>
      </c>
      <c r="CM457" s="45"/>
      <c r="CN457" s="45"/>
      <c r="CO457" s="45"/>
      <c r="CP457" s="44">
        <v>5</v>
      </c>
      <c r="CQ457" s="44">
        <v>1127675065</v>
      </c>
      <c r="CR457" s="44">
        <v>1</v>
      </c>
      <c r="CS457" s="42">
        <v>1</v>
      </c>
      <c r="CT457" s="42" t="s">
        <v>4211</v>
      </c>
      <c r="CU457" s="45"/>
      <c r="CV457" s="45"/>
      <c r="CW457" s="45"/>
      <c r="CX457" s="45"/>
      <c r="CY457" s="45"/>
      <c r="CZ457" s="48"/>
      <c r="DA457" s="48"/>
      <c r="DB457" s="47"/>
      <c r="DC457" s="47"/>
      <c r="DD457" s="45"/>
      <c r="DE457" s="48"/>
      <c r="DF457" s="48"/>
      <c r="DG457" s="45"/>
      <c r="DH457" s="45"/>
      <c r="DI457" s="47"/>
      <c r="DJ457" s="47"/>
      <c r="DK457" s="45">
        <v>1926858</v>
      </c>
      <c r="DL457" s="45">
        <v>3402</v>
      </c>
      <c r="DM457" s="45">
        <v>3390</v>
      </c>
      <c r="DN457" s="45">
        <v>0</v>
      </c>
      <c r="DO457" s="45">
        <v>0</v>
      </c>
      <c r="DP457" s="45">
        <v>1923468</v>
      </c>
      <c r="DQ457" s="45">
        <v>1923468</v>
      </c>
      <c r="DR457" s="45">
        <v>0</v>
      </c>
      <c r="DS457" s="45">
        <v>0</v>
      </c>
      <c r="DT457" s="45">
        <v>0</v>
      </c>
      <c r="DU457" s="48"/>
      <c r="DV457" s="45">
        <v>0</v>
      </c>
      <c r="DW457" s="45">
        <v>0</v>
      </c>
      <c r="DX457" s="45">
        <v>0</v>
      </c>
      <c r="DY457" s="45">
        <v>1</v>
      </c>
      <c r="DZ457" s="45">
        <v>3379</v>
      </c>
      <c r="EA457" s="45">
        <v>0</v>
      </c>
      <c r="EB457" s="45">
        <v>0</v>
      </c>
      <c r="EC457" s="45">
        <v>0</v>
      </c>
      <c r="ED457" s="45">
        <v>3379</v>
      </c>
      <c r="EE457" s="45">
        <v>11</v>
      </c>
      <c r="EF457" s="45">
        <v>0</v>
      </c>
      <c r="EG457" s="45">
        <v>0</v>
      </c>
      <c r="EH457" s="45">
        <v>11</v>
      </c>
      <c r="EI457" s="45">
        <v>11</v>
      </c>
      <c r="EJ457" s="45">
        <v>1</v>
      </c>
      <c r="EK457" s="45">
        <v>12</v>
      </c>
      <c r="EL457" s="45">
        <v>0</v>
      </c>
      <c r="EM457" s="45">
        <v>0</v>
      </c>
      <c r="EN457" s="45">
        <v>0</v>
      </c>
      <c r="EO457" s="45">
        <v>0</v>
      </c>
      <c r="EP457" s="45">
        <v>0</v>
      </c>
      <c r="EQ457" s="45">
        <v>0</v>
      </c>
      <c r="ER457" s="45">
        <v>0</v>
      </c>
      <c r="ES457" s="45">
        <v>0</v>
      </c>
      <c r="ET457" s="45">
        <v>0</v>
      </c>
      <c r="EU457" s="45">
        <v>0</v>
      </c>
      <c r="EV457" s="45">
        <v>2122895</v>
      </c>
      <c r="EW457" s="45">
        <v>0</v>
      </c>
      <c r="EX457" s="45">
        <v>0</v>
      </c>
      <c r="EY457" s="48"/>
      <c r="EZ457" s="45">
        <v>264863</v>
      </c>
      <c r="FA457" s="45">
        <v>0</v>
      </c>
      <c r="FB457" s="45">
        <v>0</v>
      </c>
      <c r="FC457" s="48"/>
      <c r="FD457" s="45">
        <v>1858032</v>
      </c>
      <c r="FE457" s="45">
        <v>0</v>
      </c>
      <c r="FF457" s="45">
        <v>0</v>
      </c>
      <c r="FG457" s="48"/>
      <c r="FH457" s="45">
        <v>0</v>
      </c>
      <c r="FI457" s="45">
        <v>0</v>
      </c>
      <c r="FJ457" s="45">
        <v>0</v>
      </c>
      <c r="FK457" s="45">
        <v>0</v>
      </c>
      <c r="FL457" s="45">
        <v>0</v>
      </c>
      <c r="FM457" s="48"/>
      <c r="FN457" s="45">
        <v>0</v>
      </c>
      <c r="FO457" s="45">
        <v>0</v>
      </c>
      <c r="FP457" s="48"/>
      <c r="FQ457" s="45">
        <v>0</v>
      </c>
      <c r="FR457" s="45">
        <v>0</v>
      </c>
      <c r="FS457" s="48"/>
      <c r="FT457" s="45">
        <v>0</v>
      </c>
      <c r="FU457" s="45">
        <v>0</v>
      </c>
      <c r="FV457" s="48"/>
      <c r="FW457" s="45">
        <v>0</v>
      </c>
      <c r="FX457" s="45">
        <v>0</v>
      </c>
      <c r="FY457" s="45">
        <v>0</v>
      </c>
      <c r="FZ457" s="45">
        <v>0</v>
      </c>
      <c r="GA457" s="45">
        <v>0</v>
      </c>
      <c r="GB457" s="45">
        <v>0</v>
      </c>
      <c r="GC457" s="45">
        <v>0</v>
      </c>
      <c r="GD457" s="45">
        <v>0</v>
      </c>
      <c r="GE457" s="45">
        <v>0</v>
      </c>
      <c r="GF457" s="45">
        <v>0</v>
      </c>
      <c r="GG457" s="45">
        <v>0</v>
      </c>
      <c r="GH457" s="45">
        <v>0</v>
      </c>
      <c r="GI457" s="45">
        <v>0</v>
      </c>
      <c r="GJ457" s="45">
        <v>0</v>
      </c>
      <c r="GK457" s="45">
        <v>0</v>
      </c>
      <c r="GL457" s="45">
        <v>0</v>
      </c>
      <c r="GM457" s="45">
        <v>0</v>
      </c>
      <c r="GN457" s="45">
        <v>0</v>
      </c>
      <c r="GO457" s="45">
        <v>0</v>
      </c>
      <c r="GP457" s="45"/>
      <c r="GQ457" s="45"/>
      <c r="GR457" s="45"/>
      <c r="GS457" s="45"/>
      <c r="GT457" s="45"/>
      <c r="GU457" s="45"/>
      <c r="GV457" s="45"/>
      <c r="GW457" s="45"/>
      <c r="GX457" s="45">
        <v>0</v>
      </c>
      <c r="GY457" s="45"/>
      <c r="GZ457" s="45"/>
      <c r="HA457" s="45"/>
      <c r="HB457" s="45"/>
      <c r="HC457" s="45"/>
      <c r="HD457" s="45"/>
      <c r="HE457" s="45"/>
      <c r="HF457" s="45"/>
      <c r="HG457" s="45"/>
      <c r="HH457" s="45"/>
      <c r="HI457" s="45"/>
      <c r="HJ457" s="45"/>
      <c r="HK457" s="45"/>
      <c r="HL457" s="45"/>
      <c r="HM457" s="45"/>
      <c r="HN457" s="45"/>
      <c r="HO457" s="45"/>
      <c r="HP457" s="45"/>
      <c r="HQ457" s="45"/>
      <c r="HR457" s="45"/>
      <c r="HS457" s="45"/>
      <c r="HT457" s="45"/>
      <c r="HU457" s="45"/>
      <c r="HV457" s="45"/>
      <c r="HW457" s="45"/>
      <c r="HX457" s="46"/>
      <c r="HY457" s="45"/>
      <c r="HZ457" s="45"/>
      <c r="IA457" s="45"/>
      <c r="IB457" s="45"/>
      <c r="IC457" s="45"/>
      <c r="ID457" s="45"/>
      <c r="IE457" s="45"/>
      <c r="IF457" s="45"/>
      <c r="IG457" s="45"/>
      <c r="IH457" s="45"/>
      <c r="II457" s="48"/>
      <c r="IJ457" s="46"/>
      <c r="IK457" s="45"/>
      <c r="IL457" s="45"/>
      <c r="IM457" s="45"/>
      <c r="IN457" s="43"/>
    </row>
    <row r="458" spans="1:248" ht="54.75" customHeight="1" x14ac:dyDescent="0.15">
      <c r="A458" s="128"/>
      <c r="B458" s="129"/>
      <c r="C458" s="137" t="s">
        <v>12158</v>
      </c>
      <c r="D458" s="137" t="s">
        <v>12031</v>
      </c>
      <c r="E458" s="137" t="s">
        <v>12654</v>
      </c>
      <c r="F458" s="137"/>
      <c r="G458" s="137" t="s">
        <v>19330</v>
      </c>
      <c r="H458" s="130"/>
      <c r="I458" s="137"/>
      <c r="J458" s="137"/>
      <c r="K458" s="137" t="s">
        <v>19331</v>
      </c>
      <c r="L458" s="137" t="s">
        <v>19332</v>
      </c>
      <c r="M458" s="137"/>
      <c r="N458" s="137"/>
      <c r="O458" s="137"/>
      <c r="P458" s="137"/>
      <c r="Q458" s="137"/>
      <c r="R458" s="131"/>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45">
        <v>9</v>
      </c>
      <c r="BO458" s="45">
        <v>4</v>
      </c>
      <c r="BP458" s="45">
        <v>642221</v>
      </c>
      <c r="BQ458" s="45">
        <v>0</v>
      </c>
      <c r="BR458" s="45">
        <v>0</v>
      </c>
      <c r="BS458" s="45">
        <v>349</v>
      </c>
      <c r="BT458" s="45">
        <v>0.22014899482113601</v>
      </c>
      <c r="BU458" s="45">
        <v>0</v>
      </c>
      <c r="BV458" s="45">
        <v>0</v>
      </c>
      <c r="BW458" s="45"/>
      <c r="BX458" s="45"/>
      <c r="BY458" s="45">
        <v>158878</v>
      </c>
      <c r="BZ458" s="45">
        <v>0</v>
      </c>
      <c r="CA458" s="45">
        <v>99.150141643059499</v>
      </c>
      <c r="CB458" s="45"/>
      <c r="CC458" s="45"/>
      <c r="CD458" s="45">
        <v>161617</v>
      </c>
      <c r="CE458" s="45">
        <v>57</v>
      </c>
      <c r="CF458" s="45">
        <v>161560</v>
      </c>
      <c r="CG458" s="45">
        <v>0</v>
      </c>
      <c r="CH458" s="45">
        <v>0</v>
      </c>
      <c r="CI458" s="45">
        <v>0</v>
      </c>
      <c r="CJ458" s="45">
        <v>0</v>
      </c>
      <c r="CK458" s="45">
        <v>0</v>
      </c>
      <c r="CL458" s="45">
        <v>0</v>
      </c>
      <c r="CM458" s="45"/>
      <c r="CN458" s="45"/>
      <c r="CO458" s="45"/>
      <c r="CP458" s="44">
        <v>5</v>
      </c>
      <c r="CQ458" s="44">
        <v>1143675122</v>
      </c>
      <c r="CR458" s="44">
        <v>1143675122</v>
      </c>
      <c r="CS458" s="42" t="s">
        <v>4216</v>
      </c>
      <c r="CT458" s="42" t="s">
        <v>6358</v>
      </c>
      <c r="CU458" s="45"/>
      <c r="CV458" s="45"/>
      <c r="CW458" s="45"/>
      <c r="CX458" s="45"/>
      <c r="CY458" s="45"/>
      <c r="CZ458" s="48"/>
      <c r="DA458" s="48"/>
      <c r="DB458" s="47"/>
      <c r="DC458" s="47"/>
      <c r="DD458" s="45"/>
      <c r="DE458" s="48"/>
      <c r="DF458" s="48"/>
      <c r="DG458" s="45"/>
      <c r="DH458" s="45"/>
      <c r="DI458" s="47"/>
      <c r="DJ458" s="47"/>
      <c r="DK458" s="45">
        <v>320146</v>
      </c>
      <c r="DL458" s="45">
        <v>158878</v>
      </c>
      <c r="DM458" s="45">
        <v>158529</v>
      </c>
      <c r="DN458" s="45">
        <v>0</v>
      </c>
      <c r="DO458" s="45">
        <v>0</v>
      </c>
      <c r="DP458" s="45">
        <v>161617</v>
      </c>
      <c r="DQ458" s="45">
        <v>57</v>
      </c>
      <c r="DR458" s="45">
        <v>0</v>
      </c>
      <c r="DS458" s="45">
        <v>4</v>
      </c>
      <c r="DT458" s="45">
        <v>9</v>
      </c>
      <c r="DU458" s="48">
        <v>2.25</v>
      </c>
      <c r="DV458" s="45"/>
      <c r="DW458" s="45"/>
      <c r="DX458" s="45"/>
      <c r="DY458" s="45"/>
      <c r="DZ458" s="45"/>
      <c r="EA458" s="45"/>
      <c r="EB458" s="45"/>
      <c r="EC458" s="45"/>
      <c r="ED458" s="45"/>
      <c r="EE458" s="45"/>
      <c r="EF458" s="45"/>
      <c r="EG458" s="45"/>
      <c r="EH458" s="45"/>
      <c r="EI458" s="45"/>
      <c r="EJ458" s="45"/>
      <c r="EK458" s="45"/>
      <c r="EL458" s="45"/>
      <c r="EM458" s="45"/>
      <c r="EN458" s="45"/>
      <c r="EO458" s="45"/>
      <c r="EP458" s="45"/>
      <c r="EQ458" s="45"/>
      <c r="ER458" s="45"/>
      <c r="ES458" s="45"/>
      <c r="ET458" s="45"/>
      <c r="EU458" s="45"/>
      <c r="EV458" s="45"/>
      <c r="EW458" s="45"/>
      <c r="EX458" s="45"/>
      <c r="EY458" s="48"/>
      <c r="EZ458" s="45"/>
      <c r="FA458" s="45"/>
      <c r="FB458" s="45"/>
      <c r="FC458" s="48"/>
      <c r="FD458" s="45"/>
      <c r="FE458" s="45"/>
      <c r="FF458" s="45"/>
      <c r="FG458" s="48"/>
      <c r="FH458" s="45"/>
      <c r="FI458" s="45"/>
      <c r="FJ458" s="45"/>
      <c r="FK458" s="45"/>
      <c r="FL458" s="45"/>
      <c r="FM458" s="48"/>
      <c r="FN458" s="45"/>
      <c r="FO458" s="45"/>
      <c r="FP458" s="48"/>
      <c r="FQ458" s="45"/>
      <c r="FR458" s="45"/>
      <c r="FS458" s="48"/>
      <c r="FT458" s="45"/>
      <c r="FU458" s="45"/>
      <c r="FV458" s="48"/>
      <c r="FW458" s="45"/>
      <c r="FX458" s="45"/>
      <c r="FY458" s="45"/>
      <c r="FZ458" s="45"/>
      <c r="GA458" s="45"/>
      <c r="GB458" s="45"/>
      <c r="GC458" s="45"/>
      <c r="GD458" s="45"/>
      <c r="GE458" s="45"/>
      <c r="GF458" s="45"/>
      <c r="GG458" s="45"/>
      <c r="GH458" s="45"/>
      <c r="GI458" s="45"/>
      <c r="GJ458" s="45"/>
      <c r="GK458" s="45"/>
      <c r="GL458" s="45"/>
      <c r="GM458" s="45"/>
      <c r="GN458" s="45"/>
      <c r="GO458" s="45"/>
      <c r="GP458" s="45"/>
      <c r="GQ458" s="45"/>
      <c r="GR458" s="45"/>
      <c r="GS458" s="45"/>
      <c r="GT458" s="45"/>
      <c r="GU458" s="45"/>
      <c r="GV458" s="45"/>
      <c r="GW458" s="45"/>
      <c r="GX458" s="45"/>
      <c r="GY458" s="45"/>
      <c r="GZ458" s="45"/>
      <c r="HA458" s="45"/>
      <c r="HB458" s="45"/>
      <c r="HC458" s="45"/>
      <c r="HD458" s="45"/>
      <c r="HE458" s="45"/>
      <c r="HF458" s="45"/>
      <c r="HG458" s="45"/>
      <c r="HH458" s="45"/>
      <c r="HI458" s="45"/>
      <c r="HJ458" s="45"/>
      <c r="HK458" s="45"/>
      <c r="HL458" s="45"/>
      <c r="HM458" s="45"/>
      <c r="HN458" s="45"/>
      <c r="HO458" s="45"/>
      <c r="HP458" s="45"/>
      <c r="HQ458" s="45"/>
      <c r="HR458" s="45"/>
      <c r="HS458" s="45"/>
      <c r="HT458" s="45"/>
      <c r="HU458" s="45"/>
      <c r="HV458" s="45"/>
      <c r="HW458" s="45"/>
      <c r="HX458" s="46"/>
      <c r="HY458" s="45"/>
      <c r="HZ458" s="45"/>
      <c r="IA458" s="45"/>
      <c r="IB458" s="45"/>
      <c r="IC458" s="45"/>
      <c r="ID458" s="45"/>
      <c r="IE458" s="45"/>
      <c r="IF458" s="45"/>
      <c r="IG458" s="45"/>
      <c r="IH458" s="45"/>
      <c r="II458" s="48"/>
      <c r="IJ458" s="46"/>
      <c r="IK458" s="45"/>
      <c r="IL458" s="45"/>
      <c r="IM458" s="45"/>
      <c r="IN458" s="43"/>
    </row>
    <row r="459" spans="1:248" ht="54.75" customHeight="1" x14ac:dyDescent="0.15">
      <c r="A459" s="46"/>
      <c r="B459" s="48"/>
      <c r="C459" s="42" t="s">
        <v>12157</v>
      </c>
      <c r="D459" s="42" t="s">
        <v>12029</v>
      </c>
      <c r="E459" s="42" t="s">
        <v>12653</v>
      </c>
      <c r="F459" s="42" t="s">
        <v>18806</v>
      </c>
      <c r="G459" s="42" t="s">
        <v>19327</v>
      </c>
      <c r="H459" s="112" t="s">
        <v>6406</v>
      </c>
      <c r="I459" s="42" t="s">
        <v>5086</v>
      </c>
      <c r="J459" s="42"/>
      <c r="K459" s="42" t="s">
        <v>19328</v>
      </c>
      <c r="L459" s="42" t="s">
        <v>19329</v>
      </c>
      <c r="M459" s="42"/>
      <c r="N459" s="42"/>
      <c r="O459" s="42" t="s">
        <v>8614</v>
      </c>
      <c r="P459" s="42" t="s">
        <v>12242</v>
      </c>
      <c r="Q459" s="42"/>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v>0</v>
      </c>
      <c r="AQ459" s="113">
        <v>0</v>
      </c>
      <c r="AR459" s="113">
        <v>0</v>
      </c>
      <c r="AS459" s="113">
        <v>0</v>
      </c>
      <c r="AT459" s="113">
        <v>0</v>
      </c>
      <c r="AU459" s="113">
        <v>0</v>
      </c>
      <c r="AV459" s="113">
        <v>0.22014899482113601</v>
      </c>
      <c r="AW459" s="113">
        <v>0</v>
      </c>
      <c r="AX459" s="113">
        <v>0</v>
      </c>
      <c r="AY459" s="113"/>
      <c r="AZ459" s="113"/>
      <c r="BA459" s="113">
        <v>0</v>
      </c>
      <c r="BB459" s="113">
        <v>0</v>
      </c>
      <c r="BC459" s="113">
        <v>99.150141643059499</v>
      </c>
      <c r="BD459" s="113">
        <v>1.01723964299651</v>
      </c>
      <c r="BE459" s="113"/>
      <c r="BF459" s="113">
        <v>3.6672893141528902</v>
      </c>
      <c r="BG459" s="113">
        <v>0</v>
      </c>
      <c r="BH459" s="113">
        <v>0</v>
      </c>
      <c r="BI459" s="113">
        <v>0</v>
      </c>
      <c r="BJ459" s="113">
        <v>0</v>
      </c>
      <c r="BK459" s="113">
        <v>0</v>
      </c>
      <c r="BL459" s="113">
        <v>0</v>
      </c>
      <c r="BM459" s="113">
        <v>0</v>
      </c>
      <c r="BN459" s="45">
        <v>9</v>
      </c>
      <c r="BO459" s="45">
        <v>4</v>
      </c>
      <c r="BP459" s="45">
        <v>642221</v>
      </c>
      <c r="BQ459" s="45">
        <v>0</v>
      </c>
      <c r="BR459" s="45">
        <v>0</v>
      </c>
      <c r="BS459" s="45">
        <v>349</v>
      </c>
      <c r="BT459" s="45">
        <v>0.22014899482113601</v>
      </c>
      <c r="BU459" s="45">
        <v>0</v>
      </c>
      <c r="BV459" s="45">
        <v>0</v>
      </c>
      <c r="BW459" s="45"/>
      <c r="BX459" s="45"/>
      <c r="BY459" s="45">
        <v>158878</v>
      </c>
      <c r="BZ459" s="45">
        <v>0</v>
      </c>
      <c r="CA459" s="45">
        <v>99.150141643059499</v>
      </c>
      <c r="CB459" s="45">
        <v>1.01723964299651</v>
      </c>
      <c r="CC459" s="45">
        <v>99.9</v>
      </c>
      <c r="CD459" s="45">
        <v>161617</v>
      </c>
      <c r="CE459" s="45">
        <v>57</v>
      </c>
      <c r="CF459" s="45">
        <v>161560</v>
      </c>
      <c r="CG459" s="45">
        <v>0</v>
      </c>
      <c r="CH459" s="45">
        <v>0</v>
      </c>
      <c r="CI459" s="45">
        <v>0</v>
      </c>
      <c r="CJ459" s="45">
        <v>0</v>
      </c>
      <c r="CK459" s="45">
        <v>0</v>
      </c>
      <c r="CL459" s="45">
        <v>0</v>
      </c>
      <c r="CM459" s="45"/>
      <c r="CN459" s="45"/>
      <c r="CO459" s="45"/>
      <c r="CP459" s="44">
        <v>5</v>
      </c>
      <c r="CQ459" s="44">
        <v>1143675122</v>
      </c>
      <c r="CR459" s="44">
        <v>1</v>
      </c>
      <c r="CS459" s="42">
        <v>1</v>
      </c>
      <c r="CT459" s="42" t="s">
        <v>4211</v>
      </c>
      <c r="CU459" s="45"/>
      <c r="CV459" s="45"/>
      <c r="CW459" s="45"/>
      <c r="CX459" s="45"/>
      <c r="CY459" s="45"/>
      <c r="CZ459" s="48"/>
      <c r="DA459" s="48"/>
      <c r="DB459" s="47"/>
      <c r="DC459" s="47"/>
      <c r="DD459" s="45"/>
      <c r="DE459" s="48"/>
      <c r="DF459" s="48"/>
      <c r="DG459" s="45"/>
      <c r="DH459" s="45"/>
      <c r="DI459" s="47"/>
      <c r="DJ459" s="47"/>
      <c r="DK459" s="45">
        <v>320146</v>
      </c>
      <c r="DL459" s="45">
        <v>158878</v>
      </c>
      <c r="DM459" s="45">
        <v>158529</v>
      </c>
      <c r="DN459" s="45">
        <v>0</v>
      </c>
      <c r="DO459" s="45">
        <v>0</v>
      </c>
      <c r="DP459" s="45">
        <v>161617</v>
      </c>
      <c r="DQ459" s="45">
        <v>57</v>
      </c>
      <c r="DR459" s="45">
        <v>0</v>
      </c>
      <c r="DS459" s="45">
        <v>4</v>
      </c>
      <c r="DT459" s="45">
        <v>9</v>
      </c>
      <c r="DU459" s="48">
        <v>2.25</v>
      </c>
      <c r="DV459" s="45">
        <v>161560</v>
      </c>
      <c r="DW459" s="45">
        <v>0</v>
      </c>
      <c r="DX459" s="45">
        <v>0</v>
      </c>
      <c r="DY459" s="45">
        <v>1</v>
      </c>
      <c r="DZ459" s="45">
        <v>158181</v>
      </c>
      <c r="EA459" s="45">
        <v>0</v>
      </c>
      <c r="EB459" s="45">
        <v>0</v>
      </c>
      <c r="EC459" s="45">
        <v>0</v>
      </c>
      <c r="ED459" s="45">
        <v>158181</v>
      </c>
      <c r="EE459" s="45">
        <v>348</v>
      </c>
      <c r="EF459" s="45">
        <v>0</v>
      </c>
      <c r="EG459" s="45">
        <v>0</v>
      </c>
      <c r="EH459" s="45">
        <v>348</v>
      </c>
      <c r="EI459" s="45">
        <v>348</v>
      </c>
      <c r="EJ459" s="45">
        <v>1</v>
      </c>
      <c r="EK459" s="45">
        <v>349</v>
      </c>
      <c r="EL459" s="45">
        <v>0</v>
      </c>
      <c r="EM459" s="45">
        <v>0</v>
      </c>
      <c r="EN459" s="45">
        <v>0</v>
      </c>
      <c r="EO459" s="45">
        <v>0</v>
      </c>
      <c r="EP459" s="45">
        <v>0</v>
      </c>
      <c r="EQ459" s="45">
        <v>0</v>
      </c>
      <c r="ER459" s="45">
        <v>0</v>
      </c>
      <c r="ES459" s="45">
        <v>0</v>
      </c>
      <c r="ET459" s="45">
        <v>0</v>
      </c>
      <c r="EU459" s="45">
        <v>0</v>
      </c>
      <c r="EV459" s="45">
        <v>642221</v>
      </c>
      <c r="EW459" s="45">
        <v>0</v>
      </c>
      <c r="EX459" s="45">
        <v>0</v>
      </c>
      <c r="EY459" s="48"/>
      <c r="EZ459" s="45">
        <v>320437</v>
      </c>
      <c r="FA459" s="45">
        <v>0</v>
      </c>
      <c r="FB459" s="45">
        <v>0</v>
      </c>
      <c r="FC459" s="48"/>
      <c r="FD459" s="45">
        <v>321784</v>
      </c>
      <c r="FE459" s="45">
        <v>0</v>
      </c>
      <c r="FF459" s="45">
        <v>0</v>
      </c>
      <c r="FG459" s="48"/>
      <c r="FH459" s="45">
        <v>0</v>
      </c>
      <c r="FI459" s="45">
        <v>0</v>
      </c>
      <c r="FJ459" s="45">
        <v>0</v>
      </c>
      <c r="FK459" s="45">
        <v>4</v>
      </c>
      <c r="FL459" s="45">
        <v>9</v>
      </c>
      <c r="FM459" s="48">
        <v>2.25</v>
      </c>
      <c r="FN459" s="45">
        <v>0</v>
      </c>
      <c r="FO459" s="45">
        <v>0</v>
      </c>
      <c r="FP459" s="48"/>
      <c r="FQ459" s="45">
        <v>4</v>
      </c>
      <c r="FR459" s="45">
        <v>9</v>
      </c>
      <c r="FS459" s="48">
        <v>2.25</v>
      </c>
      <c r="FT459" s="45">
        <v>0</v>
      </c>
      <c r="FU459" s="45">
        <v>0</v>
      </c>
      <c r="FV459" s="48"/>
      <c r="FW459" s="45">
        <v>0</v>
      </c>
      <c r="FX459" s="45">
        <v>0</v>
      </c>
      <c r="FY459" s="45">
        <v>0</v>
      </c>
      <c r="FZ459" s="45">
        <v>0</v>
      </c>
      <c r="GA459" s="45">
        <v>0</v>
      </c>
      <c r="GB459" s="45">
        <v>0</v>
      </c>
      <c r="GC459" s="45">
        <v>0</v>
      </c>
      <c r="GD459" s="45">
        <v>0</v>
      </c>
      <c r="GE459" s="45">
        <v>0</v>
      </c>
      <c r="GF459" s="45">
        <v>0</v>
      </c>
      <c r="GG459" s="45">
        <v>0</v>
      </c>
      <c r="GH459" s="45">
        <v>0</v>
      </c>
      <c r="GI459" s="45">
        <v>0</v>
      </c>
      <c r="GJ459" s="45">
        <v>0</v>
      </c>
      <c r="GK459" s="45">
        <v>0</v>
      </c>
      <c r="GL459" s="45">
        <v>0</v>
      </c>
      <c r="GM459" s="45">
        <v>0</v>
      </c>
      <c r="GN459" s="45">
        <v>0</v>
      </c>
      <c r="GO459" s="45">
        <v>0</v>
      </c>
      <c r="GP459" s="45"/>
      <c r="GQ459" s="45"/>
      <c r="GR459" s="45"/>
      <c r="GS459" s="45"/>
      <c r="GT459" s="45"/>
      <c r="GU459" s="45"/>
      <c r="GV459" s="45"/>
      <c r="GW459" s="45"/>
      <c r="GX459" s="45">
        <v>0</v>
      </c>
      <c r="GY459" s="45"/>
      <c r="GZ459" s="45"/>
      <c r="HA459" s="45"/>
      <c r="HB459" s="45"/>
      <c r="HC459" s="45"/>
      <c r="HD459" s="45"/>
      <c r="HE459" s="45"/>
      <c r="HF459" s="45"/>
      <c r="HG459" s="45"/>
      <c r="HH459" s="45"/>
      <c r="HI459" s="45"/>
      <c r="HJ459" s="45"/>
      <c r="HK459" s="45"/>
      <c r="HL459" s="45"/>
      <c r="HM459" s="45"/>
      <c r="HN459" s="45"/>
      <c r="HO459" s="45"/>
      <c r="HP459" s="45"/>
      <c r="HQ459" s="45"/>
      <c r="HR459" s="45"/>
      <c r="HS459" s="45"/>
      <c r="HT459" s="45"/>
      <c r="HU459" s="45"/>
      <c r="HV459" s="45"/>
      <c r="HW459" s="45"/>
      <c r="HX459" s="46"/>
      <c r="HY459" s="45"/>
      <c r="HZ459" s="45"/>
      <c r="IA459" s="45"/>
      <c r="IB459" s="45"/>
      <c r="IC459" s="45"/>
      <c r="ID459" s="45"/>
      <c r="IE459" s="45"/>
      <c r="IF459" s="45"/>
      <c r="IG459" s="45"/>
      <c r="IH459" s="45"/>
      <c r="II459" s="48"/>
      <c r="IJ459" s="46"/>
      <c r="IK459" s="45"/>
      <c r="IL459" s="45"/>
      <c r="IM459" s="45"/>
      <c r="IN459" s="43"/>
    </row>
    <row r="460" spans="1:248" ht="54.75" customHeight="1" x14ac:dyDescent="0.15">
      <c r="A460" s="128"/>
      <c r="B460" s="129"/>
      <c r="C460" s="137" t="s">
        <v>12160</v>
      </c>
      <c r="D460" s="137" t="s">
        <v>12035</v>
      </c>
      <c r="E460" s="137" t="s">
        <v>12657</v>
      </c>
      <c r="F460" s="137"/>
      <c r="G460" s="137" t="s">
        <v>19335</v>
      </c>
      <c r="H460" s="130"/>
      <c r="I460" s="137"/>
      <c r="J460" s="137"/>
      <c r="K460" s="137" t="s">
        <v>12658</v>
      </c>
      <c r="L460" s="137" t="s">
        <v>19336</v>
      </c>
      <c r="M460" s="137"/>
      <c r="N460" s="137"/>
      <c r="O460" s="137"/>
      <c r="P460" s="137"/>
      <c r="Q460" s="137"/>
      <c r="R460" s="131"/>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45">
        <v>559</v>
      </c>
      <c r="BO460" s="45">
        <v>807</v>
      </c>
      <c r="BP460" s="45">
        <v>6312</v>
      </c>
      <c r="BQ460" s="45">
        <v>0</v>
      </c>
      <c r="BR460" s="45">
        <v>0</v>
      </c>
      <c r="BS460" s="45">
        <v>1</v>
      </c>
      <c r="BT460" s="45">
        <v>0.109529025191675</v>
      </c>
      <c r="BU460" s="45">
        <v>0</v>
      </c>
      <c r="BV460" s="45">
        <v>0</v>
      </c>
      <c r="BW460" s="45"/>
      <c r="BX460" s="45"/>
      <c r="BY460" s="45">
        <v>914</v>
      </c>
      <c r="BZ460" s="45">
        <v>0</v>
      </c>
      <c r="CA460" s="45">
        <v>22.2222222222222</v>
      </c>
      <c r="CB460" s="45"/>
      <c r="CC460" s="45"/>
      <c r="CD460" s="45">
        <v>913</v>
      </c>
      <c r="CE460" s="45">
        <v>116</v>
      </c>
      <c r="CF460" s="45">
        <v>797</v>
      </c>
      <c r="CG460" s="45">
        <v>0</v>
      </c>
      <c r="CH460" s="45">
        <v>0</v>
      </c>
      <c r="CI460" s="45">
        <v>0</v>
      </c>
      <c r="CJ460" s="45">
        <v>0</v>
      </c>
      <c r="CK460" s="45">
        <v>0</v>
      </c>
      <c r="CL460" s="45">
        <v>0</v>
      </c>
      <c r="CM460" s="45"/>
      <c r="CN460" s="45"/>
      <c r="CO460" s="45"/>
      <c r="CP460" s="44">
        <v>5</v>
      </c>
      <c r="CQ460" s="44">
        <v>1159675179</v>
      </c>
      <c r="CR460" s="44">
        <v>1159675179</v>
      </c>
      <c r="CS460" s="42" t="s">
        <v>4216</v>
      </c>
      <c r="CT460" s="42" t="s">
        <v>6358</v>
      </c>
      <c r="CU460" s="45"/>
      <c r="CV460" s="45"/>
      <c r="CW460" s="45"/>
      <c r="CX460" s="45"/>
      <c r="CY460" s="45"/>
      <c r="CZ460" s="48"/>
      <c r="DA460" s="48"/>
      <c r="DB460" s="47"/>
      <c r="DC460" s="47"/>
      <c r="DD460" s="45"/>
      <c r="DE460" s="48"/>
      <c r="DF460" s="48"/>
      <c r="DG460" s="45"/>
      <c r="DH460" s="45"/>
      <c r="DI460" s="47"/>
      <c r="DJ460" s="47"/>
      <c r="DK460" s="45">
        <v>1826</v>
      </c>
      <c r="DL460" s="45">
        <v>914</v>
      </c>
      <c r="DM460" s="45">
        <v>913</v>
      </c>
      <c r="DN460" s="45">
        <v>0</v>
      </c>
      <c r="DO460" s="45">
        <v>0</v>
      </c>
      <c r="DP460" s="45">
        <v>913</v>
      </c>
      <c r="DQ460" s="45">
        <v>116</v>
      </c>
      <c r="DR460" s="45">
        <v>0</v>
      </c>
      <c r="DS460" s="45">
        <v>807</v>
      </c>
      <c r="DT460" s="45">
        <v>559</v>
      </c>
      <c r="DU460" s="48">
        <v>0.69268897149938002</v>
      </c>
      <c r="DV460" s="45"/>
      <c r="DW460" s="45"/>
      <c r="DX460" s="45"/>
      <c r="DY460" s="45"/>
      <c r="DZ460" s="45"/>
      <c r="EA460" s="45"/>
      <c r="EB460" s="45"/>
      <c r="EC460" s="45"/>
      <c r="ED460" s="45"/>
      <c r="EE460" s="45"/>
      <c r="EF460" s="45"/>
      <c r="EG460" s="45"/>
      <c r="EH460" s="45"/>
      <c r="EI460" s="45"/>
      <c r="EJ460" s="45"/>
      <c r="EK460" s="45"/>
      <c r="EL460" s="45"/>
      <c r="EM460" s="45"/>
      <c r="EN460" s="45"/>
      <c r="EO460" s="45"/>
      <c r="EP460" s="45"/>
      <c r="EQ460" s="45"/>
      <c r="ER460" s="45"/>
      <c r="ES460" s="45"/>
      <c r="ET460" s="45"/>
      <c r="EU460" s="45"/>
      <c r="EV460" s="45"/>
      <c r="EW460" s="45"/>
      <c r="EX460" s="45"/>
      <c r="EY460" s="48"/>
      <c r="EZ460" s="45"/>
      <c r="FA460" s="45"/>
      <c r="FB460" s="45"/>
      <c r="FC460" s="48"/>
      <c r="FD460" s="45"/>
      <c r="FE460" s="45"/>
      <c r="FF460" s="45"/>
      <c r="FG460" s="48"/>
      <c r="FH460" s="45"/>
      <c r="FI460" s="45"/>
      <c r="FJ460" s="45"/>
      <c r="FK460" s="45"/>
      <c r="FL460" s="45"/>
      <c r="FM460" s="48"/>
      <c r="FN460" s="45"/>
      <c r="FO460" s="45"/>
      <c r="FP460" s="48"/>
      <c r="FQ460" s="45"/>
      <c r="FR460" s="45"/>
      <c r="FS460" s="48"/>
      <c r="FT460" s="45"/>
      <c r="FU460" s="45"/>
      <c r="FV460" s="48"/>
      <c r="FW460" s="45"/>
      <c r="FX460" s="45"/>
      <c r="FY460" s="45"/>
      <c r="FZ460" s="45"/>
      <c r="GA460" s="45"/>
      <c r="GB460" s="45"/>
      <c r="GC460" s="45"/>
      <c r="GD460" s="45"/>
      <c r="GE460" s="45"/>
      <c r="GF460" s="45"/>
      <c r="GG460" s="45"/>
      <c r="GH460" s="45"/>
      <c r="GI460" s="45"/>
      <c r="GJ460" s="45"/>
      <c r="GK460" s="45"/>
      <c r="GL460" s="45"/>
      <c r="GM460" s="45"/>
      <c r="GN460" s="45"/>
      <c r="GO460" s="45"/>
      <c r="GP460" s="45"/>
      <c r="GQ460" s="45"/>
      <c r="GR460" s="45"/>
      <c r="GS460" s="45"/>
      <c r="GT460" s="45"/>
      <c r="GU460" s="45"/>
      <c r="GV460" s="45"/>
      <c r="GW460" s="45"/>
      <c r="GX460" s="45"/>
      <c r="GY460" s="45"/>
      <c r="GZ460" s="45"/>
      <c r="HA460" s="45"/>
      <c r="HB460" s="45"/>
      <c r="HC460" s="45"/>
      <c r="HD460" s="45"/>
      <c r="HE460" s="45"/>
      <c r="HF460" s="45"/>
      <c r="HG460" s="45"/>
      <c r="HH460" s="45"/>
      <c r="HI460" s="45"/>
      <c r="HJ460" s="45"/>
      <c r="HK460" s="45"/>
      <c r="HL460" s="45"/>
      <c r="HM460" s="45"/>
      <c r="HN460" s="45"/>
      <c r="HO460" s="45"/>
      <c r="HP460" s="45"/>
      <c r="HQ460" s="45"/>
      <c r="HR460" s="45"/>
      <c r="HS460" s="45"/>
      <c r="HT460" s="45"/>
      <c r="HU460" s="45"/>
      <c r="HV460" s="45"/>
      <c r="HW460" s="45"/>
      <c r="HX460" s="46"/>
      <c r="HY460" s="45"/>
      <c r="HZ460" s="45"/>
      <c r="IA460" s="45"/>
      <c r="IB460" s="45"/>
      <c r="IC460" s="45"/>
      <c r="ID460" s="45"/>
      <c r="IE460" s="45"/>
      <c r="IF460" s="45"/>
      <c r="IG460" s="45"/>
      <c r="IH460" s="45"/>
      <c r="II460" s="48"/>
      <c r="IJ460" s="46"/>
      <c r="IK460" s="45"/>
      <c r="IL460" s="45"/>
      <c r="IM460" s="45"/>
      <c r="IN460" s="43"/>
    </row>
    <row r="461" spans="1:248" ht="54.75" customHeight="1" x14ac:dyDescent="0.15">
      <c r="A461" s="46"/>
      <c r="B461" s="48"/>
      <c r="C461" s="42" t="s">
        <v>12159</v>
      </c>
      <c r="D461" s="42" t="s">
        <v>12033</v>
      </c>
      <c r="E461" s="42" t="s">
        <v>12655</v>
      </c>
      <c r="F461" s="42" t="s">
        <v>18737</v>
      </c>
      <c r="G461" s="42" t="s">
        <v>19333</v>
      </c>
      <c r="H461" s="112" t="s">
        <v>11516</v>
      </c>
      <c r="I461" s="42" t="s">
        <v>11517</v>
      </c>
      <c r="J461" s="42"/>
      <c r="K461" s="42" t="s">
        <v>12656</v>
      </c>
      <c r="L461" s="42" t="s">
        <v>19334</v>
      </c>
      <c r="M461" s="42"/>
      <c r="N461" s="42"/>
      <c r="O461" s="42" t="s">
        <v>8548</v>
      </c>
      <c r="P461" s="42" t="s">
        <v>12242</v>
      </c>
      <c r="Q461" s="42"/>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v>0</v>
      </c>
      <c r="AQ461" s="113">
        <v>0</v>
      </c>
      <c r="AR461" s="113">
        <v>0</v>
      </c>
      <c r="AS461" s="113">
        <v>0</v>
      </c>
      <c r="AT461" s="113">
        <v>0</v>
      </c>
      <c r="AU461" s="113">
        <v>0</v>
      </c>
      <c r="AV461" s="113">
        <v>0.109529025191675</v>
      </c>
      <c r="AW461" s="113">
        <v>0</v>
      </c>
      <c r="AX461" s="113">
        <v>0</v>
      </c>
      <c r="AY461" s="113"/>
      <c r="AZ461" s="113"/>
      <c r="BA461" s="113">
        <v>0</v>
      </c>
      <c r="BB461" s="113">
        <v>0</v>
      </c>
      <c r="BC461" s="113">
        <v>22.2222222222222</v>
      </c>
      <c r="BD461" s="113">
        <v>0.99890590809627999</v>
      </c>
      <c r="BE461" s="113"/>
      <c r="BF461" s="113">
        <v>2.0717097482451999E-2</v>
      </c>
      <c r="BG461" s="113">
        <v>0</v>
      </c>
      <c r="BH461" s="113">
        <v>0</v>
      </c>
      <c r="BI461" s="113">
        <v>0</v>
      </c>
      <c r="BJ461" s="113">
        <v>0</v>
      </c>
      <c r="BK461" s="113">
        <v>0</v>
      </c>
      <c r="BL461" s="113">
        <v>0</v>
      </c>
      <c r="BM461" s="113">
        <v>0</v>
      </c>
      <c r="BN461" s="45">
        <v>559</v>
      </c>
      <c r="BO461" s="45">
        <v>807</v>
      </c>
      <c r="BP461" s="45">
        <v>6312</v>
      </c>
      <c r="BQ461" s="45">
        <v>0</v>
      </c>
      <c r="BR461" s="45">
        <v>0</v>
      </c>
      <c r="BS461" s="45">
        <v>1</v>
      </c>
      <c r="BT461" s="45">
        <v>0.109529025191675</v>
      </c>
      <c r="BU461" s="45">
        <v>0</v>
      </c>
      <c r="BV461" s="45">
        <v>0</v>
      </c>
      <c r="BW461" s="45"/>
      <c r="BX461" s="45"/>
      <c r="BY461" s="45">
        <v>914</v>
      </c>
      <c r="BZ461" s="45">
        <v>0</v>
      </c>
      <c r="CA461" s="45">
        <v>22.2222222222222</v>
      </c>
      <c r="CB461" s="45">
        <v>0.99890590809627999</v>
      </c>
      <c r="CC461" s="45">
        <v>99.9</v>
      </c>
      <c r="CD461" s="45">
        <v>913</v>
      </c>
      <c r="CE461" s="45">
        <v>116</v>
      </c>
      <c r="CF461" s="45">
        <v>797</v>
      </c>
      <c r="CG461" s="45">
        <v>0</v>
      </c>
      <c r="CH461" s="45">
        <v>0</v>
      </c>
      <c r="CI461" s="45">
        <v>0</v>
      </c>
      <c r="CJ461" s="45">
        <v>0</v>
      </c>
      <c r="CK461" s="45">
        <v>0</v>
      </c>
      <c r="CL461" s="45">
        <v>0</v>
      </c>
      <c r="CM461" s="45"/>
      <c r="CN461" s="45"/>
      <c r="CO461" s="45"/>
      <c r="CP461" s="44">
        <v>5</v>
      </c>
      <c r="CQ461" s="44">
        <v>1159675179</v>
      </c>
      <c r="CR461" s="44">
        <v>1</v>
      </c>
      <c r="CS461" s="42">
        <v>1</v>
      </c>
      <c r="CT461" s="42" t="s">
        <v>4211</v>
      </c>
      <c r="CU461" s="45"/>
      <c r="CV461" s="45"/>
      <c r="CW461" s="45"/>
      <c r="CX461" s="45"/>
      <c r="CY461" s="45"/>
      <c r="CZ461" s="48"/>
      <c r="DA461" s="48"/>
      <c r="DB461" s="47"/>
      <c r="DC461" s="47"/>
      <c r="DD461" s="45"/>
      <c r="DE461" s="48"/>
      <c r="DF461" s="48"/>
      <c r="DG461" s="45"/>
      <c r="DH461" s="45"/>
      <c r="DI461" s="47"/>
      <c r="DJ461" s="47"/>
      <c r="DK461" s="45">
        <v>1826</v>
      </c>
      <c r="DL461" s="45">
        <v>914</v>
      </c>
      <c r="DM461" s="45">
        <v>913</v>
      </c>
      <c r="DN461" s="45">
        <v>0</v>
      </c>
      <c r="DO461" s="45">
        <v>0</v>
      </c>
      <c r="DP461" s="45">
        <v>913</v>
      </c>
      <c r="DQ461" s="45">
        <v>116</v>
      </c>
      <c r="DR461" s="45">
        <v>0</v>
      </c>
      <c r="DS461" s="45">
        <v>807</v>
      </c>
      <c r="DT461" s="45">
        <v>559</v>
      </c>
      <c r="DU461" s="48">
        <v>0.69268897149938002</v>
      </c>
      <c r="DV461" s="45">
        <v>797</v>
      </c>
      <c r="DW461" s="45">
        <v>0</v>
      </c>
      <c r="DX461" s="45">
        <v>0</v>
      </c>
      <c r="DY461" s="45">
        <v>1</v>
      </c>
      <c r="DZ461" s="45">
        <v>912</v>
      </c>
      <c r="EA461" s="45">
        <v>0</v>
      </c>
      <c r="EB461" s="45">
        <v>0</v>
      </c>
      <c r="EC461" s="45">
        <v>908</v>
      </c>
      <c r="ED461" s="45">
        <v>912</v>
      </c>
      <c r="EE461" s="45">
        <v>1</v>
      </c>
      <c r="EF461" s="45">
        <v>0</v>
      </c>
      <c r="EG461" s="45">
        <v>0</v>
      </c>
      <c r="EH461" s="45">
        <v>1</v>
      </c>
      <c r="EI461" s="45">
        <v>1</v>
      </c>
      <c r="EJ461" s="45">
        <v>0</v>
      </c>
      <c r="EK461" s="45">
        <v>1</v>
      </c>
      <c r="EL461" s="45">
        <v>0</v>
      </c>
      <c r="EM461" s="45">
        <v>0</v>
      </c>
      <c r="EN461" s="45">
        <v>0</v>
      </c>
      <c r="EO461" s="45">
        <v>0</v>
      </c>
      <c r="EP461" s="45">
        <v>0</v>
      </c>
      <c r="EQ461" s="45">
        <v>0</v>
      </c>
      <c r="ER461" s="45">
        <v>0</v>
      </c>
      <c r="ES461" s="45">
        <v>0</v>
      </c>
      <c r="ET461" s="45">
        <v>0</v>
      </c>
      <c r="EU461" s="45">
        <v>0</v>
      </c>
      <c r="EV461" s="45">
        <v>6312</v>
      </c>
      <c r="EW461" s="45">
        <v>3</v>
      </c>
      <c r="EX461" s="45">
        <v>140</v>
      </c>
      <c r="EY461" s="48">
        <v>46.6666666666667</v>
      </c>
      <c r="EZ461" s="45">
        <v>3638</v>
      </c>
      <c r="FA461" s="45">
        <v>3</v>
      </c>
      <c r="FB461" s="45">
        <v>140</v>
      </c>
      <c r="FC461" s="48">
        <v>46.6666666666667</v>
      </c>
      <c r="FD461" s="45">
        <v>2674</v>
      </c>
      <c r="FE461" s="45">
        <v>0</v>
      </c>
      <c r="FF461" s="45">
        <v>0</v>
      </c>
      <c r="FG461" s="48"/>
      <c r="FH461" s="45">
        <v>0</v>
      </c>
      <c r="FI461" s="45">
        <v>0</v>
      </c>
      <c r="FJ461" s="45">
        <v>0</v>
      </c>
      <c r="FK461" s="45">
        <v>804</v>
      </c>
      <c r="FL461" s="45">
        <v>419</v>
      </c>
      <c r="FM461" s="48">
        <v>0.52114427860696499</v>
      </c>
      <c r="FN461" s="45">
        <v>0</v>
      </c>
      <c r="FO461" s="45">
        <v>0</v>
      </c>
      <c r="FP461" s="48"/>
      <c r="FQ461" s="45">
        <v>0</v>
      </c>
      <c r="FR461" s="45">
        <v>0</v>
      </c>
      <c r="FS461" s="48"/>
      <c r="FT461" s="45">
        <v>0</v>
      </c>
      <c r="FU461" s="45">
        <v>0</v>
      </c>
      <c r="FV461" s="48"/>
      <c r="FW461" s="45">
        <v>0</v>
      </c>
      <c r="FX461" s="45">
        <v>0</v>
      </c>
      <c r="FY461" s="45">
        <v>0</v>
      </c>
      <c r="FZ461" s="45">
        <v>0</v>
      </c>
      <c r="GA461" s="45">
        <v>0</v>
      </c>
      <c r="GB461" s="45">
        <v>0</v>
      </c>
      <c r="GC461" s="45">
        <v>0</v>
      </c>
      <c r="GD461" s="45">
        <v>0</v>
      </c>
      <c r="GE461" s="45">
        <v>0</v>
      </c>
      <c r="GF461" s="45">
        <v>0</v>
      </c>
      <c r="GG461" s="45">
        <v>0</v>
      </c>
      <c r="GH461" s="45">
        <v>0</v>
      </c>
      <c r="GI461" s="45">
        <v>0</v>
      </c>
      <c r="GJ461" s="45">
        <v>0</v>
      </c>
      <c r="GK461" s="45">
        <v>0</v>
      </c>
      <c r="GL461" s="45">
        <v>0</v>
      </c>
      <c r="GM461" s="45">
        <v>0</v>
      </c>
      <c r="GN461" s="45">
        <v>0</v>
      </c>
      <c r="GO461" s="45">
        <v>0</v>
      </c>
      <c r="GP461" s="45"/>
      <c r="GQ461" s="45"/>
      <c r="GR461" s="45"/>
      <c r="GS461" s="45"/>
      <c r="GT461" s="45"/>
      <c r="GU461" s="45"/>
      <c r="GV461" s="45"/>
      <c r="GW461" s="45"/>
      <c r="GX461" s="45">
        <v>0</v>
      </c>
      <c r="GY461" s="45"/>
      <c r="GZ461" s="45"/>
      <c r="HA461" s="45"/>
      <c r="HB461" s="45"/>
      <c r="HC461" s="45"/>
      <c r="HD461" s="45"/>
      <c r="HE461" s="45"/>
      <c r="HF461" s="45"/>
      <c r="HG461" s="45"/>
      <c r="HH461" s="45"/>
      <c r="HI461" s="45"/>
      <c r="HJ461" s="45"/>
      <c r="HK461" s="45"/>
      <c r="HL461" s="45"/>
      <c r="HM461" s="45"/>
      <c r="HN461" s="45"/>
      <c r="HO461" s="45"/>
      <c r="HP461" s="45"/>
      <c r="HQ461" s="45"/>
      <c r="HR461" s="45"/>
      <c r="HS461" s="45"/>
      <c r="HT461" s="45"/>
      <c r="HU461" s="45"/>
      <c r="HV461" s="45"/>
      <c r="HW461" s="45"/>
      <c r="HX461" s="46"/>
      <c r="HY461" s="45"/>
      <c r="HZ461" s="45"/>
      <c r="IA461" s="45"/>
      <c r="IB461" s="45"/>
      <c r="IC461" s="45"/>
      <c r="ID461" s="45"/>
      <c r="IE461" s="45"/>
      <c r="IF461" s="45"/>
      <c r="IG461" s="45"/>
      <c r="IH461" s="45"/>
      <c r="II461" s="48"/>
      <c r="IJ461" s="46"/>
      <c r="IK461" s="45"/>
      <c r="IL461" s="45"/>
      <c r="IM461" s="45"/>
      <c r="IN461" s="43"/>
    </row>
    <row r="462" spans="1:248" ht="54.75" customHeight="1" x14ac:dyDescent="0.15">
      <c r="A462" s="128"/>
      <c r="B462" s="129"/>
      <c r="C462" s="137" t="s">
        <v>18305</v>
      </c>
      <c r="D462" s="137" t="s">
        <v>12043</v>
      </c>
      <c r="E462" s="137" t="s">
        <v>19343</v>
      </c>
      <c r="F462" s="137"/>
      <c r="G462" s="137" t="s">
        <v>19344</v>
      </c>
      <c r="H462" s="130"/>
      <c r="I462" s="137"/>
      <c r="J462" s="137"/>
      <c r="K462" s="137" t="s">
        <v>19345</v>
      </c>
      <c r="L462" s="137" t="s">
        <v>19346</v>
      </c>
      <c r="M462" s="137"/>
      <c r="N462" s="137"/>
      <c r="O462" s="137"/>
      <c r="P462" s="137"/>
      <c r="Q462" s="137"/>
      <c r="R462" s="131"/>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c r="AX462" s="113"/>
      <c r="AY462" s="113"/>
      <c r="AZ462" s="113"/>
      <c r="BA462" s="113"/>
      <c r="BB462" s="113"/>
      <c r="BC462" s="113"/>
      <c r="BD462" s="113"/>
      <c r="BE462" s="113"/>
      <c r="BF462" s="113"/>
      <c r="BG462" s="113"/>
      <c r="BH462" s="113"/>
      <c r="BI462" s="113"/>
      <c r="BJ462" s="113"/>
      <c r="BK462" s="113"/>
      <c r="BL462" s="113"/>
      <c r="BM462" s="113"/>
      <c r="BN462" s="45">
        <v>0</v>
      </c>
      <c r="BO462" s="45">
        <v>0</v>
      </c>
      <c r="BP462" s="45">
        <v>0</v>
      </c>
      <c r="BQ462" s="45">
        <v>0</v>
      </c>
      <c r="BR462" s="45">
        <v>0</v>
      </c>
      <c r="BS462" s="45">
        <v>245</v>
      </c>
      <c r="BT462" s="45">
        <v>6.1853067407220399</v>
      </c>
      <c r="BU462" s="45">
        <v>0</v>
      </c>
      <c r="BV462" s="45">
        <v>0</v>
      </c>
      <c r="BW462" s="45"/>
      <c r="BX462" s="45"/>
      <c r="BY462" s="45">
        <v>4206</v>
      </c>
      <c r="BZ462" s="45">
        <v>0</v>
      </c>
      <c r="CA462" s="45">
        <v>92.830188679245296</v>
      </c>
      <c r="CB462" s="45"/>
      <c r="CC462" s="45"/>
      <c r="CD462" s="45">
        <v>24</v>
      </c>
      <c r="CE462" s="45">
        <v>24</v>
      </c>
      <c r="CF462" s="45">
        <v>0</v>
      </c>
      <c r="CG462" s="45">
        <v>0</v>
      </c>
      <c r="CH462" s="45">
        <v>0</v>
      </c>
      <c r="CI462" s="45">
        <v>0</v>
      </c>
      <c r="CJ462" s="45">
        <v>0</v>
      </c>
      <c r="CK462" s="45">
        <v>0</v>
      </c>
      <c r="CL462" s="45">
        <v>0</v>
      </c>
      <c r="CM462" s="45"/>
      <c r="CN462" s="45"/>
      <c r="CO462" s="45"/>
      <c r="CP462" s="44">
        <v>5</v>
      </c>
      <c r="CQ462" s="44">
        <v>1535344534</v>
      </c>
      <c r="CR462" s="44">
        <v>1535344534</v>
      </c>
      <c r="CS462" s="42" t="s">
        <v>4216</v>
      </c>
      <c r="CT462" s="42" t="s">
        <v>6358</v>
      </c>
      <c r="CU462" s="45"/>
      <c r="CV462" s="45"/>
      <c r="CW462" s="45"/>
      <c r="CX462" s="45"/>
      <c r="CY462" s="45"/>
      <c r="CZ462" s="48"/>
      <c r="DA462" s="48"/>
      <c r="DB462" s="47"/>
      <c r="DC462" s="47"/>
      <c r="DD462" s="45"/>
      <c r="DE462" s="48"/>
      <c r="DF462" s="48"/>
      <c r="DG462" s="45"/>
      <c r="DH462" s="45"/>
      <c r="DI462" s="47"/>
      <c r="DJ462" s="47"/>
      <c r="DK462" s="45">
        <v>3985</v>
      </c>
      <c r="DL462" s="45">
        <v>4206</v>
      </c>
      <c r="DM462" s="45">
        <v>3961</v>
      </c>
      <c r="DN462" s="45">
        <v>0</v>
      </c>
      <c r="DO462" s="45">
        <v>0</v>
      </c>
      <c r="DP462" s="45">
        <v>24</v>
      </c>
      <c r="DQ462" s="45">
        <v>24</v>
      </c>
      <c r="DR462" s="45">
        <v>0</v>
      </c>
      <c r="DS462" s="45">
        <v>0</v>
      </c>
      <c r="DT462" s="45">
        <v>0</v>
      </c>
      <c r="DU462" s="48"/>
      <c r="DV462" s="45"/>
      <c r="DW462" s="45"/>
      <c r="DX462" s="45"/>
      <c r="DY462" s="45"/>
      <c r="DZ462" s="45"/>
      <c r="EA462" s="45"/>
      <c r="EB462" s="45"/>
      <c r="EC462" s="45"/>
      <c r="ED462" s="45"/>
      <c r="EE462" s="45"/>
      <c r="EF462" s="45"/>
      <c r="EG462" s="45"/>
      <c r="EH462" s="45"/>
      <c r="EI462" s="45"/>
      <c r="EJ462" s="45"/>
      <c r="EK462" s="45"/>
      <c r="EL462" s="45"/>
      <c r="EM462" s="45"/>
      <c r="EN462" s="45"/>
      <c r="EO462" s="45"/>
      <c r="EP462" s="45"/>
      <c r="EQ462" s="45"/>
      <c r="ER462" s="45"/>
      <c r="ES462" s="45"/>
      <c r="ET462" s="45"/>
      <c r="EU462" s="45"/>
      <c r="EV462" s="45"/>
      <c r="EW462" s="45"/>
      <c r="EX462" s="45"/>
      <c r="EY462" s="48"/>
      <c r="EZ462" s="45"/>
      <c r="FA462" s="45"/>
      <c r="FB462" s="45"/>
      <c r="FC462" s="48"/>
      <c r="FD462" s="45"/>
      <c r="FE462" s="45"/>
      <c r="FF462" s="45"/>
      <c r="FG462" s="48"/>
      <c r="FH462" s="45"/>
      <c r="FI462" s="45"/>
      <c r="FJ462" s="45"/>
      <c r="FK462" s="45"/>
      <c r="FL462" s="45"/>
      <c r="FM462" s="48"/>
      <c r="FN462" s="45"/>
      <c r="FO462" s="45"/>
      <c r="FP462" s="48"/>
      <c r="FQ462" s="45"/>
      <c r="FR462" s="45"/>
      <c r="FS462" s="48"/>
      <c r="FT462" s="45"/>
      <c r="FU462" s="45"/>
      <c r="FV462" s="48"/>
      <c r="FW462" s="45"/>
      <c r="FX462" s="45"/>
      <c r="FY462" s="45"/>
      <c r="FZ462" s="45"/>
      <c r="GA462" s="45"/>
      <c r="GB462" s="45"/>
      <c r="GC462" s="45"/>
      <c r="GD462" s="45"/>
      <c r="GE462" s="45"/>
      <c r="GF462" s="45"/>
      <c r="GG462" s="45"/>
      <c r="GH462" s="45"/>
      <c r="GI462" s="45"/>
      <c r="GJ462" s="45"/>
      <c r="GK462" s="45"/>
      <c r="GL462" s="45"/>
      <c r="GM462" s="45"/>
      <c r="GN462" s="45"/>
      <c r="GO462" s="45"/>
      <c r="GP462" s="45"/>
      <c r="GQ462" s="45"/>
      <c r="GR462" s="45"/>
      <c r="GS462" s="45"/>
      <c r="GT462" s="45"/>
      <c r="GU462" s="45"/>
      <c r="GV462" s="45"/>
      <c r="GW462" s="45"/>
      <c r="GX462" s="45"/>
      <c r="GY462" s="45"/>
      <c r="GZ462" s="45"/>
      <c r="HA462" s="45"/>
      <c r="HB462" s="45"/>
      <c r="HC462" s="45"/>
      <c r="HD462" s="45"/>
      <c r="HE462" s="45"/>
      <c r="HF462" s="45"/>
      <c r="HG462" s="45"/>
      <c r="HH462" s="45"/>
      <c r="HI462" s="45"/>
      <c r="HJ462" s="45"/>
      <c r="HK462" s="45"/>
      <c r="HL462" s="45"/>
      <c r="HM462" s="45"/>
      <c r="HN462" s="45"/>
      <c r="HO462" s="45"/>
      <c r="HP462" s="45"/>
      <c r="HQ462" s="45"/>
      <c r="HR462" s="45"/>
      <c r="HS462" s="45"/>
      <c r="HT462" s="45"/>
      <c r="HU462" s="45"/>
      <c r="HV462" s="45"/>
      <c r="HW462" s="45"/>
      <c r="HX462" s="46"/>
      <c r="HY462" s="45"/>
      <c r="HZ462" s="45"/>
      <c r="IA462" s="45"/>
      <c r="IB462" s="45"/>
      <c r="IC462" s="45"/>
      <c r="ID462" s="45"/>
      <c r="IE462" s="45"/>
      <c r="IF462" s="45"/>
      <c r="IG462" s="45"/>
      <c r="IH462" s="45"/>
      <c r="II462" s="48"/>
      <c r="IJ462" s="46"/>
      <c r="IK462" s="45"/>
      <c r="IL462" s="45"/>
      <c r="IM462" s="45"/>
      <c r="IN462" s="43"/>
    </row>
    <row r="463" spans="1:248" ht="54.75" customHeight="1" x14ac:dyDescent="0.15">
      <c r="A463" s="46"/>
      <c r="B463" s="48"/>
      <c r="C463" s="42" t="s">
        <v>18304</v>
      </c>
      <c r="D463" s="42" t="s">
        <v>12042</v>
      </c>
      <c r="E463" s="42" t="s">
        <v>19337</v>
      </c>
      <c r="F463" s="42" t="s">
        <v>18699</v>
      </c>
      <c r="G463" s="42" t="s">
        <v>19338</v>
      </c>
      <c r="H463" s="112" t="s">
        <v>19339</v>
      </c>
      <c r="I463" s="42" t="s">
        <v>19340</v>
      </c>
      <c r="J463" s="42"/>
      <c r="K463" s="42" t="s">
        <v>19341</v>
      </c>
      <c r="L463" s="42" t="s">
        <v>19342</v>
      </c>
      <c r="M463" s="42"/>
      <c r="N463" s="42"/>
      <c r="O463" s="42" t="s">
        <v>8548</v>
      </c>
      <c r="P463" s="42" t="s">
        <v>12242</v>
      </c>
      <c r="Q463" s="42"/>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v>0</v>
      </c>
      <c r="AQ463" s="113">
        <v>0</v>
      </c>
      <c r="AR463" s="113">
        <v>0</v>
      </c>
      <c r="AS463" s="113">
        <v>0</v>
      </c>
      <c r="AT463" s="113">
        <v>0</v>
      </c>
      <c r="AU463" s="113">
        <v>0</v>
      </c>
      <c r="AV463" s="113">
        <v>6.1853067407220399</v>
      </c>
      <c r="AW463" s="113">
        <v>0</v>
      </c>
      <c r="AX463" s="113">
        <v>0</v>
      </c>
      <c r="AY463" s="113"/>
      <c r="AZ463" s="113"/>
      <c r="BA463" s="113">
        <v>0</v>
      </c>
      <c r="BB463" s="113">
        <v>0</v>
      </c>
      <c r="BC463" s="113">
        <v>92.830188679245296</v>
      </c>
      <c r="BD463" s="113">
        <v>5.7061340941512101E-3</v>
      </c>
      <c r="BE463" s="113"/>
      <c r="BF463" s="113">
        <v>5.4458963809199997E-4</v>
      </c>
      <c r="BG463" s="113">
        <v>0</v>
      </c>
      <c r="BH463" s="113">
        <v>0</v>
      </c>
      <c r="BI463" s="113">
        <v>0</v>
      </c>
      <c r="BJ463" s="113">
        <v>0</v>
      </c>
      <c r="BK463" s="113">
        <v>0</v>
      </c>
      <c r="BL463" s="113">
        <v>0</v>
      </c>
      <c r="BM463" s="113">
        <v>0</v>
      </c>
      <c r="BN463" s="45">
        <v>0</v>
      </c>
      <c r="BO463" s="45">
        <v>0</v>
      </c>
      <c r="BP463" s="45">
        <v>0</v>
      </c>
      <c r="BQ463" s="45">
        <v>0</v>
      </c>
      <c r="BR463" s="45">
        <v>0</v>
      </c>
      <c r="BS463" s="45">
        <v>245</v>
      </c>
      <c r="BT463" s="45">
        <v>6.1853067407220399</v>
      </c>
      <c r="BU463" s="45">
        <v>0</v>
      </c>
      <c r="BV463" s="45">
        <v>0</v>
      </c>
      <c r="BW463" s="45"/>
      <c r="BX463" s="45"/>
      <c r="BY463" s="45">
        <v>4206</v>
      </c>
      <c r="BZ463" s="45">
        <v>0</v>
      </c>
      <c r="CA463" s="45">
        <v>92.830188679245296</v>
      </c>
      <c r="CB463" s="45">
        <v>5.7061340941512101E-3</v>
      </c>
      <c r="CC463" s="45">
        <v>99.9</v>
      </c>
      <c r="CD463" s="45">
        <v>24</v>
      </c>
      <c r="CE463" s="45">
        <v>24</v>
      </c>
      <c r="CF463" s="45">
        <v>0</v>
      </c>
      <c r="CG463" s="45">
        <v>0</v>
      </c>
      <c r="CH463" s="45">
        <v>0</v>
      </c>
      <c r="CI463" s="45">
        <v>0</v>
      </c>
      <c r="CJ463" s="45">
        <v>0</v>
      </c>
      <c r="CK463" s="45">
        <v>0</v>
      </c>
      <c r="CL463" s="45">
        <v>0</v>
      </c>
      <c r="CM463" s="45"/>
      <c r="CN463" s="45"/>
      <c r="CO463" s="45"/>
      <c r="CP463" s="44">
        <v>5</v>
      </c>
      <c r="CQ463" s="44">
        <v>1535344534</v>
      </c>
      <c r="CR463" s="44">
        <v>1</v>
      </c>
      <c r="CS463" s="42">
        <v>1</v>
      </c>
      <c r="CT463" s="42" t="s">
        <v>4211</v>
      </c>
      <c r="CU463" s="45"/>
      <c r="CV463" s="45"/>
      <c r="CW463" s="45"/>
      <c r="CX463" s="45"/>
      <c r="CY463" s="45"/>
      <c r="CZ463" s="48"/>
      <c r="DA463" s="48"/>
      <c r="DB463" s="47"/>
      <c r="DC463" s="47"/>
      <c r="DD463" s="45"/>
      <c r="DE463" s="48"/>
      <c r="DF463" s="48"/>
      <c r="DG463" s="45"/>
      <c r="DH463" s="45"/>
      <c r="DI463" s="47"/>
      <c r="DJ463" s="47"/>
      <c r="DK463" s="45">
        <v>3985</v>
      </c>
      <c r="DL463" s="45">
        <v>4206</v>
      </c>
      <c r="DM463" s="45">
        <v>3961</v>
      </c>
      <c r="DN463" s="45">
        <v>0</v>
      </c>
      <c r="DO463" s="45">
        <v>0</v>
      </c>
      <c r="DP463" s="45">
        <v>24</v>
      </c>
      <c r="DQ463" s="45">
        <v>24</v>
      </c>
      <c r="DR463" s="45">
        <v>0</v>
      </c>
      <c r="DS463" s="45">
        <v>0</v>
      </c>
      <c r="DT463" s="45">
        <v>0</v>
      </c>
      <c r="DU463" s="48"/>
      <c r="DV463" s="45">
        <v>0</v>
      </c>
      <c r="DW463" s="45">
        <v>0</v>
      </c>
      <c r="DX463" s="45">
        <v>0</v>
      </c>
      <c r="DY463" s="45">
        <v>1</v>
      </c>
      <c r="DZ463" s="45">
        <v>3717</v>
      </c>
      <c r="EA463" s="45">
        <v>0</v>
      </c>
      <c r="EB463" s="45">
        <v>0</v>
      </c>
      <c r="EC463" s="45">
        <v>0</v>
      </c>
      <c r="ED463" s="45">
        <v>3717</v>
      </c>
      <c r="EE463" s="45">
        <v>244</v>
      </c>
      <c r="EF463" s="45">
        <v>0</v>
      </c>
      <c r="EG463" s="45">
        <v>0</v>
      </c>
      <c r="EH463" s="45">
        <v>244</v>
      </c>
      <c r="EI463" s="45">
        <v>244</v>
      </c>
      <c r="EJ463" s="45">
        <v>1</v>
      </c>
      <c r="EK463" s="45">
        <v>245</v>
      </c>
      <c r="EL463" s="45">
        <v>0</v>
      </c>
      <c r="EM463" s="45">
        <v>0</v>
      </c>
      <c r="EN463" s="45">
        <v>0</v>
      </c>
      <c r="EO463" s="45">
        <v>0</v>
      </c>
      <c r="EP463" s="45">
        <v>0</v>
      </c>
      <c r="EQ463" s="45">
        <v>0</v>
      </c>
      <c r="ER463" s="45">
        <v>0</v>
      </c>
      <c r="ES463" s="45">
        <v>0</v>
      </c>
      <c r="ET463" s="45">
        <v>0</v>
      </c>
      <c r="EU463" s="45">
        <v>0</v>
      </c>
      <c r="EV463" s="45">
        <v>0</v>
      </c>
      <c r="EW463" s="45">
        <v>0</v>
      </c>
      <c r="EX463" s="45">
        <v>0</v>
      </c>
      <c r="EY463" s="48"/>
      <c r="EZ463" s="45">
        <v>0</v>
      </c>
      <c r="FA463" s="45">
        <v>0</v>
      </c>
      <c r="FB463" s="45">
        <v>0</v>
      </c>
      <c r="FC463" s="48"/>
      <c r="FD463" s="45">
        <v>0</v>
      </c>
      <c r="FE463" s="45">
        <v>0</v>
      </c>
      <c r="FF463" s="45">
        <v>0</v>
      </c>
      <c r="FG463" s="48"/>
      <c r="FH463" s="45">
        <v>0</v>
      </c>
      <c r="FI463" s="45">
        <v>0</v>
      </c>
      <c r="FJ463" s="45">
        <v>0</v>
      </c>
      <c r="FK463" s="45">
        <v>0</v>
      </c>
      <c r="FL463" s="45">
        <v>0</v>
      </c>
      <c r="FM463" s="48"/>
      <c r="FN463" s="45">
        <v>0</v>
      </c>
      <c r="FO463" s="45">
        <v>0</v>
      </c>
      <c r="FP463" s="48"/>
      <c r="FQ463" s="45">
        <v>0</v>
      </c>
      <c r="FR463" s="45">
        <v>0</v>
      </c>
      <c r="FS463" s="48"/>
      <c r="FT463" s="45">
        <v>0</v>
      </c>
      <c r="FU463" s="45">
        <v>0</v>
      </c>
      <c r="FV463" s="48"/>
      <c r="FW463" s="45">
        <v>0</v>
      </c>
      <c r="FX463" s="45">
        <v>0</v>
      </c>
      <c r="FY463" s="45">
        <v>0</v>
      </c>
      <c r="FZ463" s="45">
        <v>0</v>
      </c>
      <c r="GA463" s="45">
        <v>0</v>
      </c>
      <c r="GB463" s="45">
        <v>0</v>
      </c>
      <c r="GC463" s="45">
        <v>0</v>
      </c>
      <c r="GD463" s="45">
        <v>0</v>
      </c>
      <c r="GE463" s="45">
        <v>0</v>
      </c>
      <c r="GF463" s="45">
        <v>0</v>
      </c>
      <c r="GG463" s="45">
        <v>0</v>
      </c>
      <c r="GH463" s="45">
        <v>0</v>
      </c>
      <c r="GI463" s="45">
        <v>0</v>
      </c>
      <c r="GJ463" s="45">
        <v>0</v>
      </c>
      <c r="GK463" s="45">
        <v>0</v>
      </c>
      <c r="GL463" s="45">
        <v>0</v>
      </c>
      <c r="GM463" s="45">
        <v>0</v>
      </c>
      <c r="GN463" s="45">
        <v>0</v>
      </c>
      <c r="GO463" s="45">
        <v>0</v>
      </c>
      <c r="GP463" s="45"/>
      <c r="GQ463" s="45"/>
      <c r="GR463" s="45"/>
      <c r="GS463" s="45"/>
      <c r="GT463" s="45"/>
      <c r="GU463" s="45"/>
      <c r="GV463" s="45"/>
      <c r="GW463" s="45"/>
      <c r="GX463" s="45">
        <v>0</v>
      </c>
      <c r="GY463" s="45"/>
      <c r="GZ463" s="45"/>
      <c r="HA463" s="45"/>
      <c r="HB463" s="45"/>
      <c r="HC463" s="45"/>
      <c r="HD463" s="45"/>
      <c r="HE463" s="45"/>
      <c r="HF463" s="45"/>
      <c r="HG463" s="45"/>
      <c r="HH463" s="45"/>
      <c r="HI463" s="45"/>
      <c r="HJ463" s="45"/>
      <c r="HK463" s="45"/>
      <c r="HL463" s="45"/>
      <c r="HM463" s="45"/>
      <c r="HN463" s="45"/>
      <c r="HO463" s="45"/>
      <c r="HP463" s="45"/>
      <c r="HQ463" s="45"/>
      <c r="HR463" s="45"/>
      <c r="HS463" s="45"/>
      <c r="HT463" s="45"/>
      <c r="HU463" s="45"/>
      <c r="HV463" s="45"/>
      <c r="HW463" s="45"/>
      <c r="HX463" s="46"/>
      <c r="HY463" s="45"/>
      <c r="HZ463" s="45"/>
      <c r="IA463" s="45"/>
      <c r="IB463" s="45"/>
      <c r="IC463" s="45"/>
      <c r="ID463" s="45"/>
      <c r="IE463" s="45"/>
      <c r="IF463" s="45"/>
      <c r="IG463" s="45"/>
      <c r="IH463" s="45"/>
      <c r="II463" s="48"/>
      <c r="IJ463" s="46"/>
      <c r="IK463" s="45"/>
      <c r="IL463" s="45"/>
      <c r="IM463" s="45"/>
      <c r="IN463" s="43"/>
    </row>
    <row r="464" spans="1:248" ht="54.75" customHeight="1" x14ac:dyDescent="0.15">
      <c r="A464" s="46"/>
      <c r="B464" s="48"/>
      <c r="C464" s="42" t="s">
        <v>12161</v>
      </c>
      <c r="D464" s="42" t="s">
        <v>8547</v>
      </c>
      <c r="E464" s="42" t="s">
        <v>12659</v>
      </c>
      <c r="F464" s="42" t="s">
        <v>19347</v>
      </c>
      <c r="G464" s="42" t="s">
        <v>19348</v>
      </c>
      <c r="H464" s="112" t="s">
        <v>18306</v>
      </c>
      <c r="I464" s="42" t="s">
        <v>18307</v>
      </c>
      <c r="J464" s="42"/>
      <c r="K464" s="42" t="s">
        <v>19349</v>
      </c>
      <c r="L464" s="42" t="s">
        <v>19350</v>
      </c>
      <c r="M464" s="42"/>
      <c r="N464" s="42" t="s">
        <v>11626</v>
      </c>
      <c r="O464" s="42" t="s">
        <v>8735</v>
      </c>
      <c r="P464" s="42" t="s">
        <v>12242</v>
      </c>
      <c r="Q464" s="42" t="s">
        <v>6397</v>
      </c>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v>1.71003717472119</v>
      </c>
      <c r="AQ464" s="113">
        <v>1.6804839793860001E-2</v>
      </c>
      <c r="AR464" s="113">
        <v>19.0682115474984</v>
      </c>
      <c r="AS464" s="113">
        <v>0</v>
      </c>
      <c r="AT464" s="113">
        <v>0</v>
      </c>
      <c r="AU464" s="113">
        <v>79.426093155893497</v>
      </c>
      <c r="AV464" s="113">
        <v>7.0838521658497804</v>
      </c>
      <c r="AW464" s="113">
        <v>0</v>
      </c>
      <c r="AX464" s="113">
        <v>0</v>
      </c>
      <c r="AY464" s="113"/>
      <c r="AZ464" s="113"/>
      <c r="BA464" s="113">
        <v>11.2700515002551</v>
      </c>
      <c r="BB464" s="113">
        <v>16.670721739626298</v>
      </c>
      <c r="BC464" s="113">
        <v>100.068612019211</v>
      </c>
      <c r="BD464" s="113">
        <v>8.0195255673102608</v>
      </c>
      <c r="BE464" s="113">
        <v>3.0221828215682498</v>
      </c>
      <c r="BF464" s="113">
        <v>36.775639053249101</v>
      </c>
      <c r="BG464" s="113">
        <v>1.8299229998070001E-3</v>
      </c>
      <c r="BH464" s="113">
        <v>58.878152727499703</v>
      </c>
      <c r="BI464" s="113">
        <v>0</v>
      </c>
      <c r="BJ464" s="113">
        <v>84.504839696992903</v>
      </c>
      <c r="BK464" s="113">
        <v>0</v>
      </c>
      <c r="BL464" s="113">
        <v>100</v>
      </c>
      <c r="BM464" s="113">
        <v>100</v>
      </c>
      <c r="BN464" s="45">
        <v>23</v>
      </c>
      <c r="BO464" s="45">
        <v>9</v>
      </c>
      <c r="BP464" s="45">
        <v>2205813</v>
      </c>
      <c r="BQ464" s="45">
        <v>0</v>
      </c>
      <c r="BR464" s="45">
        <v>0</v>
      </c>
      <c r="BS464" s="45">
        <v>13369</v>
      </c>
      <c r="BT464" s="45">
        <v>7.0838521658497804</v>
      </c>
      <c r="BU464" s="45">
        <v>0</v>
      </c>
      <c r="BV464" s="45">
        <v>0</v>
      </c>
      <c r="BW464" s="45"/>
      <c r="BX464" s="45"/>
      <c r="BY464" s="45">
        <v>202094</v>
      </c>
      <c r="BZ464" s="45">
        <v>175406</v>
      </c>
      <c r="CA464" s="45">
        <v>100.068612019211</v>
      </c>
      <c r="CB464" s="45">
        <v>8.0195255673102608</v>
      </c>
      <c r="CC464" s="45">
        <v>3.0221828215682498</v>
      </c>
      <c r="CD464" s="45">
        <v>1620698</v>
      </c>
      <c r="CE464" s="45">
        <v>37</v>
      </c>
      <c r="CF464" s="45">
        <v>1094443</v>
      </c>
      <c r="CG464" s="45">
        <v>0</v>
      </c>
      <c r="CH464" s="45">
        <v>530109</v>
      </c>
      <c r="CI464" s="45">
        <v>0</v>
      </c>
      <c r="CJ464" s="45">
        <v>439218</v>
      </c>
      <c r="CK464" s="45">
        <v>90891</v>
      </c>
      <c r="CL464" s="45">
        <v>526218</v>
      </c>
      <c r="CM464" s="45"/>
      <c r="CN464" s="45">
        <v>27.854987992874801</v>
      </c>
      <c r="CO464" s="45">
        <v>0</v>
      </c>
      <c r="CP464" s="44">
        <v>5</v>
      </c>
      <c r="CQ464" s="44">
        <v>2018106230</v>
      </c>
      <c r="CR464" s="44">
        <v>1</v>
      </c>
      <c r="CS464" s="42">
        <v>1</v>
      </c>
      <c r="CT464" s="42" t="s">
        <v>4211</v>
      </c>
      <c r="CU464" s="45"/>
      <c r="CV464" s="45"/>
      <c r="CW464" s="45"/>
      <c r="CX464" s="45"/>
      <c r="CY464" s="45"/>
      <c r="CZ464" s="48"/>
      <c r="DA464" s="48"/>
      <c r="DB464" s="47"/>
      <c r="DC464" s="47"/>
      <c r="DD464" s="45"/>
      <c r="DE464" s="48"/>
      <c r="DF464" s="48"/>
      <c r="DG464" s="45"/>
      <c r="DH464" s="45"/>
      <c r="DI464" s="47"/>
      <c r="DJ464" s="47"/>
      <c r="DK464" s="45">
        <v>1809423</v>
      </c>
      <c r="DL464" s="45">
        <v>202094</v>
      </c>
      <c r="DM464" s="45">
        <v>100990</v>
      </c>
      <c r="DN464" s="45">
        <v>87735</v>
      </c>
      <c r="DO464" s="45">
        <v>0</v>
      </c>
      <c r="DP464" s="45">
        <v>1620698</v>
      </c>
      <c r="DQ464" s="45">
        <v>37</v>
      </c>
      <c r="DR464" s="45">
        <v>0</v>
      </c>
      <c r="DS464" s="45">
        <v>9</v>
      </c>
      <c r="DT464" s="45">
        <v>23</v>
      </c>
      <c r="DU464" s="48">
        <v>2.5555555555555598</v>
      </c>
      <c r="DV464" s="45">
        <v>1094443</v>
      </c>
      <c r="DW464" s="45">
        <v>0</v>
      </c>
      <c r="DX464" s="45">
        <v>526218</v>
      </c>
      <c r="DY464" s="45">
        <v>1</v>
      </c>
      <c r="DZ464" s="45">
        <v>87671</v>
      </c>
      <c r="EA464" s="45">
        <v>87735</v>
      </c>
      <c r="EB464" s="45">
        <v>0</v>
      </c>
      <c r="EC464" s="45">
        <v>0</v>
      </c>
      <c r="ED464" s="45">
        <v>175406</v>
      </c>
      <c r="EE464" s="45">
        <v>13319</v>
      </c>
      <c r="EF464" s="45">
        <v>0</v>
      </c>
      <c r="EG464" s="45">
        <v>0</v>
      </c>
      <c r="EH464" s="45">
        <v>13319</v>
      </c>
      <c r="EI464" s="45">
        <v>13319</v>
      </c>
      <c r="EJ464" s="45">
        <v>50</v>
      </c>
      <c r="EK464" s="45">
        <v>13369</v>
      </c>
      <c r="EL464" s="45">
        <v>0</v>
      </c>
      <c r="EM464" s="45">
        <v>0</v>
      </c>
      <c r="EN464" s="45">
        <v>0</v>
      </c>
      <c r="EO464" s="45">
        <v>239391456</v>
      </c>
      <c r="EP464" s="45">
        <v>0</v>
      </c>
      <c r="EQ464" s="45">
        <v>0</v>
      </c>
      <c r="ER464" s="45">
        <v>0</v>
      </c>
      <c r="ES464" s="45">
        <v>0</v>
      </c>
      <c r="ET464" s="45">
        <v>0</v>
      </c>
      <c r="EU464" s="45">
        <v>0</v>
      </c>
      <c r="EV464" s="45">
        <v>2205813</v>
      </c>
      <c r="EW464" s="45">
        <v>0</v>
      </c>
      <c r="EX464" s="45">
        <v>0</v>
      </c>
      <c r="EY464" s="48"/>
      <c r="EZ464" s="45">
        <v>1173359</v>
      </c>
      <c r="FA464" s="45">
        <v>0</v>
      </c>
      <c r="FB464" s="45">
        <v>0</v>
      </c>
      <c r="FC464" s="48"/>
      <c r="FD464" s="45">
        <v>1032454</v>
      </c>
      <c r="FE464" s="45">
        <v>0</v>
      </c>
      <c r="FF464" s="45">
        <v>0</v>
      </c>
      <c r="FG464" s="48"/>
      <c r="FH464" s="45">
        <v>0</v>
      </c>
      <c r="FI464" s="45">
        <v>0</v>
      </c>
      <c r="FJ464" s="45">
        <v>0</v>
      </c>
      <c r="FK464" s="45">
        <v>1</v>
      </c>
      <c r="FL464" s="45">
        <v>0</v>
      </c>
      <c r="FM464" s="48">
        <v>0</v>
      </c>
      <c r="FN464" s="45">
        <v>8</v>
      </c>
      <c r="FO464" s="45">
        <v>23</v>
      </c>
      <c r="FP464" s="48">
        <v>2.875</v>
      </c>
      <c r="FQ464" s="45">
        <v>1</v>
      </c>
      <c r="FR464" s="45">
        <v>0</v>
      </c>
      <c r="FS464" s="48">
        <v>0</v>
      </c>
      <c r="FT464" s="45">
        <v>8</v>
      </c>
      <c r="FU464" s="45">
        <v>23</v>
      </c>
      <c r="FV464" s="48">
        <v>2.875</v>
      </c>
      <c r="FW464" s="45">
        <v>0</v>
      </c>
      <c r="FX464" s="45">
        <v>0</v>
      </c>
      <c r="FY464" s="45">
        <v>0</v>
      </c>
      <c r="FZ464" s="45">
        <v>0</v>
      </c>
      <c r="GA464" s="45">
        <v>0</v>
      </c>
      <c r="GB464" s="45">
        <v>0</v>
      </c>
      <c r="GC464" s="45">
        <v>0</v>
      </c>
      <c r="GD464" s="45">
        <v>0</v>
      </c>
      <c r="GE464" s="45">
        <v>0</v>
      </c>
      <c r="GF464" s="45">
        <v>705515</v>
      </c>
      <c r="GG464" s="45">
        <v>175406</v>
      </c>
      <c r="GH464" s="45">
        <v>530109</v>
      </c>
      <c r="GI464" s="45">
        <v>439218</v>
      </c>
      <c r="GJ464" s="45">
        <v>0</v>
      </c>
      <c r="GK464" s="45">
        <v>90891</v>
      </c>
      <c r="GL464" s="45">
        <v>0</v>
      </c>
      <c r="GM464" s="45">
        <v>81</v>
      </c>
      <c r="GN464" s="45">
        <v>0</v>
      </c>
      <c r="GO464" s="45">
        <v>0</v>
      </c>
      <c r="GP464" s="45">
        <v>0</v>
      </c>
      <c r="GQ464" s="45"/>
      <c r="GR464" s="45">
        <v>0</v>
      </c>
      <c r="GS464" s="45">
        <v>0</v>
      </c>
      <c r="GT464" s="45"/>
      <c r="GU464" s="45">
        <v>0</v>
      </c>
      <c r="GV464" s="45"/>
      <c r="GW464" s="45"/>
      <c r="GX464" s="45">
        <v>0</v>
      </c>
      <c r="GY464" s="45">
        <v>0</v>
      </c>
      <c r="GZ464" s="45">
        <v>0</v>
      </c>
      <c r="HA464" s="45"/>
      <c r="HB464" s="45"/>
      <c r="HC464" s="45"/>
      <c r="HD464" s="45"/>
      <c r="HE464" s="45"/>
      <c r="HF464" s="45"/>
      <c r="HG464" s="45"/>
      <c r="HH464" s="45"/>
      <c r="HI464" s="45"/>
      <c r="HJ464" s="45"/>
      <c r="HK464" s="45"/>
      <c r="HL464" s="45"/>
      <c r="HM464" s="45"/>
      <c r="HN464" s="45"/>
      <c r="HO464" s="45"/>
      <c r="HP464" s="45"/>
      <c r="HQ464" s="45"/>
      <c r="HR464" s="45"/>
      <c r="HS464" s="45"/>
      <c r="HT464" s="45"/>
      <c r="HU464" s="45"/>
      <c r="HV464" s="45"/>
      <c r="HW464" s="45"/>
      <c r="HX464" s="46"/>
      <c r="HY464" s="45"/>
      <c r="HZ464" s="45"/>
      <c r="IA464" s="45"/>
      <c r="IB464" s="45"/>
      <c r="IC464" s="45"/>
      <c r="ID464" s="45"/>
      <c r="IE464" s="45"/>
      <c r="IF464" s="45"/>
      <c r="IG464" s="45"/>
      <c r="IH464" s="45"/>
      <c r="II464" s="48"/>
      <c r="IJ464" s="46"/>
      <c r="IK464" s="45"/>
      <c r="IL464" s="45"/>
      <c r="IM464" s="45"/>
      <c r="IN464" s="43"/>
    </row>
    <row r="465" spans="1:248" ht="54.75" customHeight="1" x14ac:dyDescent="0.15">
      <c r="A465" s="46"/>
      <c r="B465" s="48"/>
      <c r="C465" s="42" t="s">
        <v>12164</v>
      </c>
      <c r="D465" s="42" t="s">
        <v>8628</v>
      </c>
      <c r="E465" s="42" t="s">
        <v>12676</v>
      </c>
      <c r="F465" s="42" t="s">
        <v>11890</v>
      </c>
      <c r="G465" s="42" t="s">
        <v>19618</v>
      </c>
      <c r="H465" s="112" t="s">
        <v>6364</v>
      </c>
      <c r="I465" s="42" t="s">
        <v>11638</v>
      </c>
      <c r="J465" s="42"/>
      <c r="K465" s="42" t="s">
        <v>19395</v>
      </c>
      <c r="L465" s="42" t="s">
        <v>11859</v>
      </c>
      <c r="M465" s="42"/>
      <c r="N465" s="42" t="s">
        <v>11678</v>
      </c>
      <c r="O465" s="42"/>
      <c r="P465" s="42" t="s">
        <v>12242</v>
      </c>
      <c r="Q465" s="42" t="s">
        <v>11836</v>
      </c>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v>0</v>
      </c>
      <c r="AQ465" s="113">
        <v>0</v>
      </c>
      <c r="AR465" s="113">
        <v>0</v>
      </c>
      <c r="AS465" s="113">
        <v>0</v>
      </c>
      <c r="AT465" s="113">
        <v>0</v>
      </c>
      <c r="AU465" s="113">
        <v>0</v>
      </c>
      <c r="AV465" s="113">
        <v>0</v>
      </c>
      <c r="AW465" s="113">
        <v>0</v>
      </c>
      <c r="AX465" s="113">
        <v>0</v>
      </c>
      <c r="AY465" s="113"/>
      <c r="AZ465" s="113"/>
      <c r="BA465" s="113">
        <v>0</v>
      </c>
      <c r="BB465" s="113">
        <v>0</v>
      </c>
      <c r="BC465" s="113"/>
      <c r="BD465" s="113"/>
      <c r="BE465" s="113"/>
      <c r="BF465" s="113">
        <v>0</v>
      </c>
      <c r="BG465" s="113">
        <v>0</v>
      </c>
      <c r="BH465" s="113">
        <v>0</v>
      </c>
      <c r="BI465" s="113">
        <v>0</v>
      </c>
      <c r="BJ465" s="113">
        <v>0</v>
      </c>
      <c r="BK465" s="113">
        <v>0</v>
      </c>
      <c r="BL465" s="113">
        <v>0</v>
      </c>
      <c r="BM465" s="113">
        <v>0</v>
      </c>
      <c r="BN465" s="45">
        <v>0</v>
      </c>
      <c r="BO465" s="45">
        <v>0</v>
      </c>
      <c r="BP465" s="45">
        <v>0</v>
      </c>
      <c r="BQ465" s="45">
        <v>0</v>
      </c>
      <c r="BR465" s="45">
        <v>0</v>
      </c>
      <c r="BS465" s="45">
        <v>0</v>
      </c>
      <c r="BT465" s="45"/>
      <c r="BU465" s="45">
        <v>0</v>
      </c>
      <c r="BV465" s="45"/>
      <c r="BW465" s="45"/>
      <c r="BX465" s="45"/>
      <c r="BY465" s="45">
        <v>0</v>
      </c>
      <c r="BZ465" s="45">
        <v>0</v>
      </c>
      <c r="CA465" s="45"/>
      <c r="CB465" s="45">
        <v>99.9</v>
      </c>
      <c r="CC465" s="45">
        <v>99.9</v>
      </c>
      <c r="CD465" s="45">
        <v>0</v>
      </c>
      <c r="CE465" s="45">
        <v>0</v>
      </c>
      <c r="CF465" s="45">
        <v>0</v>
      </c>
      <c r="CG465" s="45">
        <v>0</v>
      </c>
      <c r="CH465" s="45">
        <v>0</v>
      </c>
      <c r="CI465" s="45">
        <v>0</v>
      </c>
      <c r="CJ465" s="45">
        <v>0</v>
      </c>
      <c r="CK465" s="45">
        <v>0</v>
      </c>
      <c r="CL465" s="45">
        <v>0</v>
      </c>
      <c r="CM465" s="45"/>
      <c r="CN465" s="45">
        <v>0</v>
      </c>
      <c r="CO465" s="45"/>
      <c r="CP465" s="44">
        <v>5</v>
      </c>
      <c r="CQ465" s="44">
        <v>2018106230</v>
      </c>
      <c r="CR465" s="44">
        <v>2018106230</v>
      </c>
      <c r="CS465" s="42" t="s">
        <v>4221</v>
      </c>
      <c r="CT465" s="42" t="s">
        <v>4211</v>
      </c>
      <c r="CU465" s="45"/>
      <c r="CV465" s="45"/>
      <c r="CW465" s="45"/>
      <c r="CX465" s="45"/>
      <c r="CY465" s="45"/>
      <c r="CZ465" s="48"/>
      <c r="DA465" s="48"/>
      <c r="DB465" s="47"/>
      <c r="DC465" s="47"/>
      <c r="DD465" s="45"/>
      <c r="DE465" s="48"/>
      <c r="DF465" s="48"/>
      <c r="DG465" s="45"/>
      <c r="DH465" s="45"/>
      <c r="DI465" s="47"/>
      <c r="DJ465" s="47"/>
      <c r="DK465" s="45">
        <v>0</v>
      </c>
      <c r="DL465" s="45">
        <v>0</v>
      </c>
      <c r="DM465" s="45">
        <v>0</v>
      </c>
      <c r="DN465" s="45">
        <v>0</v>
      </c>
      <c r="DO465" s="45">
        <v>0</v>
      </c>
      <c r="DP465" s="45">
        <v>0</v>
      </c>
      <c r="DQ465" s="45">
        <v>0</v>
      </c>
      <c r="DR465" s="45">
        <v>0</v>
      </c>
      <c r="DS465" s="45">
        <v>0</v>
      </c>
      <c r="DT465" s="45">
        <v>0</v>
      </c>
      <c r="DU465" s="48"/>
      <c r="DV465" s="45">
        <v>0</v>
      </c>
      <c r="DW465" s="45">
        <v>0</v>
      </c>
      <c r="DX465" s="45">
        <v>0</v>
      </c>
      <c r="DY465" s="45">
        <v>0</v>
      </c>
      <c r="DZ465" s="45">
        <v>0</v>
      </c>
      <c r="EA465" s="45">
        <v>0</v>
      </c>
      <c r="EB465" s="45">
        <v>0</v>
      </c>
      <c r="EC465" s="45">
        <v>0</v>
      </c>
      <c r="ED465" s="45">
        <v>0</v>
      </c>
      <c r="EE465" s="45">
        <v>0</v>
      </c>
      <c r="EF465" s="45">
        <v>0</v>
      </c>
      <c r="EG465" s="45">
        <v>0</v>
      </c>
      <c r="EH465" s="45">
        <v>0</v>
      </c>
      <c r="EI465" s="45">
        <v>0</v>
      </c>
      <c r="EJ465" s="45">
        <v>0</v>
      </c>
      <c r="EK465" s="45">
        <v>0</v>
      </c>
      <c r="EL465" s="45">
        <v>0</v>
      </c>
      <c r="EM465" s="45">
        <v>0</v>
      </c>
      <c r="EN465" s="45">
        <v>0</v>
      </c>
      <c r="EO465" s="45">
        <v>0</v>
      </c>
      <c r="EP465" s="45">
        <v>0</v>
      </c>
      <c r="EQ465" s="45">
        <v>0</v>
      </c>
      <c r="ER465" s="45">
        <v>0</v>
      </c>
      <c r="ES465" s="45">
        <v>0</v>
      </c>
      <c r="ET465" s="45">
        <v>0</v>
      </c>
      <c r="EU465" s="45">
        <v>0</v>
      </c>
      <c r="EV465" s="45">
        <v>0</v>
      </c>
      <c r="EW465" s="45">
        <v>0</v>
      </c>
      <c r="EX465" s="45">
        <v>0</v>
      </c>
      <c r="EY465" s="48"/>
      <c r="EZ465" s="45">
        <v>0</v>
      </c>
      <c r="FA465" s="45">
        <v>0</v>
      </c>
      <c r="FB465" s="45">
        <v>0</v>
      </c>
      <c r="FC465" s="48"/>
      <c r="FD465" s="45">
        <v>0</v>
      </c>
      <c r="FE465" s="45">
        <v>0</v>
      </c>
      <c r="FF465" s="45">
        <v>0</v>
      </c>
      <c r="FG465" s="48"/>
      <c r="FH465" s="45">
        <v>0</v>
      </c>
      <c r="FI465" s="45">
        <v>0</v>
      </c>
      <c r="FJ465" s="45">
        <v>0</v>
      </c>
      <c r="FK465" s="45">
        <v>0</v>
      </c>
      <c r="FL465" s="45">
        <v>0</v>
      </c>
      <c r="FM465" s="48"/>
      <c r="FN465" s="45">
        <v>0</v>
      </c>
      <c r="FO465" s="45">
        <v>0</v>
      </c>
      <c r="FP465" s="48"/>
      <c r="FQ465" s="45">
        <v>0</v>
      </c>
      <c r="FR465" s="45">
        <v>0</v>
      </c>
      <c r="FS465" s="48"/>
      <c r="FT465" s="45">
        <v>0</v>
      </c>
      <c r="FU465" s="45">
        <v>0</v>
      </c>
      <c r="FV465" s="48"/>
      <c r="FW465" s="45">
        <v>0</v>
      </c>
      <c r="FX465" s="45">
        <v>0</v>
      </c>
      <c r="FY465" s="45">
        <v>0</v>
      </c>
      <c r="FZ465" s="45">
        <v>0</v>
      </c>
      <c r="GA465" s="45">
        <v>0</v>
      </c>
      <c r="GB465" s="45">
        <v>0</v>
      </c>
      <c r="GC465" s="45">
        <v>0</v>
      </c>
      <c r="GD465" s="45">
        <v>0</v>
      </c>
      <c r="GE465" s="45">
        <v>0</v>
      </c>
      <c r="GF465" s="45">
        <v>0</v>
      </c>
      <c r="GG465" s="45">
        <v>0</v>
      </c>
      <c r="GH465" s="45">
        <v>0</v>
      </c>
      <c r="GI465" s="45">
        <v>0</v>
      </c>
      <c r="GJ465" s="45">
        <v>0</v>
      </c>
      <c r="GK465" s="45">
        <v>0</v>
      </c>
      <c r="GL465" s="45">
        <v>0</v>
      </c>
      <c r="GM465" s="45">
        <v>0</v>
      </c>
      <c r="GN465" s="45">
        <v>0</v>
      </c>
      <c r="GO465" s="45">
        <v>0</v>
      </c>
      <c r="GP465" s="45"/>
      <c r="GQ465" s="45"/>
      <c r="GR465" s="45"/>
      <c r="GS465" s="45"/>
      <c r="GT465" s="45"/>
      <c r="GU465" s="45"/>
      <c r="GV465" s="45"/>
      <c r="GW465" s="45"/>
      <c r="GX465" s="45">
        <v>0</v>
      </c>
      <c r="GY465" s="45"/>
      <c r="GZ465" s="45"/>
      <c r="HA465" s="45"/>
      <c r="HB465" s="45"/>
      <c r="HC465" s="45"/>
      <c r="HD465" s="45"/>
      <c r="HE465" s="45"/>
      <c r="HF465" s="45"/>
      <c r="HG465" s="45"/>
      <c r="HH465" s="45"/>
      <c r="HI465" s="45"/>
      <c r="HJ465" s="45"/>
      <c r="HK465" s="45"/>
      <c r="HL465" s="45"/>
      <c r="HM465" s="45"/>
      <c r="HN465" s="45"/>
      <c r="HO465" s="45"/>
      <c r="HP465" s="45"/>
      <c r="HQ465" s="45"/>
      <c r="HR465" s="45"/>
      <c r="HS465" s="45"/>
      <c r="HT465" s="45"/>
      <c r="HU465" s="45"/>
      <c r="HV465" s="45"/>
      <c r="HW465" s="45"/>
      <c r="HX465" s="46"/>
      <c r="HY465" s="45"/>
      <c r="HZ465" s="45"/>
      <c r="IA465" s="45"/>
      <c r="IB465" s="45"/>
      <c r="IC465" s="45"/>
      <c r="ID465" s="45"/>
      <c r="IE465" s="45"/>
      <c r="IF465" s="45"/>
      <c r="IG465" s="45"/>
      <c r="IH465" s="45"/>
      <c r="II465" s="48"/>
      <c r="IJ465" s="46"/>
      <c r="IK465" s="45"/>
      <c r="IL465" s="45"/>
      <c r="IM465" s="45"/>
      <c r="IN465" s="43"/>
    </row>
    <row r="466" spans="1:248" ht="54.75" customHeight="1" x14ac:dyDescent="0.15">
      <c r="A466" s="46"/>
      <c r="B466" s="48"/>
      <c r="C466" s="42" t="s">
        <v>19571</v>
      </c>
      <c r="D466" s="42" t="s">
        <v>8549</v>
      </c>
      <c r="E466" s="42" t="s">
        <v>12660</v>
      </c>
      <c r="F466" s="42" t="s">
        <v>11655</v>
      </c>
      <c r="G466" s="42" t="s">
        <v>19351</v>
      </c>
      <c r="H466" s="112" t="s">
        <v>19352</v>
      </c>
      <c r="I466" s="42" t="s">
        <v>19353</v>
      </c>
      <c r="J466" s="42"/>
      <c r="K466" s="42" t="s">
        <v>19354</v>
      </c>
      <c r="L466" s="42" t="s">
        <v>19355</v>
      </c>
      <c r="M466" s="42"/>
      <c r="N466" s="42"/>
      <c r="O466" s="42" t="s">
        <v>8736</v>
      </c>
      <c r="P466" s="42" t="s">
        <v>12242</v>
      </c>
      <c r="Q466" s="42" t="s">
        <v>11627</v>
      </c>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v>0.22304832713754599</v>
      </c>
      <c r="AQ466" s="113">
        <v>3.9211292852340998E-2</v>
      </c>
      <c r="AR466" s="113">
        <v>2.3298903908467601</v>
      </c>
      <c r="AS466" s="113">
        <v>0</v>
      </c>
      <c r="AT466" s="113">
        <v>0</v>
      </c>
      <c r="AU466" s="113">
        <v>1.49714828897338</v>
      </c>
      <c r="AV466" s="113">
        <v>0.286614423984622</v>
      </c>
      <c r="AW466" s="113">
        <v>0</v>
      </c>
      <c r="AX466" s="113">
        <v>0</v>
      </c>
      <c r="AY466" s="113"/>
      <c r="AZ466" s="113"/>
      <c r="BA466" s="113">
        <v>4.9172008621482899</v>
      </c>
      <c r="BB466" s="113">
        <v>8.3323195650934192</v>
      </c>
      <c r="BC466" s="113">
        <v>99.058823529411796</v>
      </c>
      <c r="BD466" s="113">
        <v>0</v>
      </c>
      <c r="BE466" s="113">
        <v>0</v>
      </c>
      <c r="BF466" s="113">
        <v>0</v>
      </c>
      <c r="BG466" s="113">
        <v>0</v>
      </c>
      <c r="BH466" s="113">
        <v>0</v>
      </c>
      <c r="BI466" s="113">
        <v>0</v>
      </c>
      <c r="BJ466" s="113">
        <v>0</v>
      </c>
      <c r="BK466" s="113">
        <v>0</v>
      </c>
      <c r="BL466" s="113">
        <v>0</v>
      </c>
      <c r="BM466" s="113">
        <v>0</v>
      </c>
      <c r="BN466" s="45">
        <v>3</v>
      </c>
      <c r="BO466" s="45">
        <v>21</v>
      </c>
      <c r="BP466" s="45">
        <v>269522</v>
      </c>
      <c r="BQ466" s="45">
        <v>0</v>
      </c>
      <c r="BR466" s="45">
        <v>0</v>
      </c>
      <c r="BS466" s="45">
        <v>252</v>
      </c>
      <c r="BT466" s="45">
        <v>0.286614423984622</v>
      </c>
      <c r="BU466" s="45">
        <v>0</v>
      </c>
      <c r="BV466" s="45">
        <v>0</v>
      </c>
      <c r="BW466" s="45"/>
      <c r="BX466" s="45"/>
      <c r="BY466" s="45">
        <v>88175</v>
      </c>
      <c r="BZ466" s="45">
        <v>87671</v>
      </c>
      <c r="CA466" s="45">
        <v>99.058823529411796</v>
      </c>
      <c r="CB466" s="45">
        <v>0</v>
      </c>
      <c r="CC466" s="45">
        <v>0</v>
      </c>
      <c r="CD466" s="45">
        <v>0</v>
      </c>
      <c r="CE466" s="45">
        <v>0</v>
      </c>
      <c r="CF466" s="45">
        <v>0</v>
      </c>
      <c r="CG466" s="45">
        <v>0</v>
      </c>
      <c r="CH466" s="45">
        <v>0</v>
      </c>
      <c r="CI466" s="45">
        <v>0</v>
      </c>
      <c r="CJ466" s="45">
        <v>0</v>
      </c>
      <c r="CK466" s="45">
        <v>0</v>
      </c>
      <c r="CL466" s="45">
        <v>0</v>
      </c>
      <c r="CM466" s="45"/>
      <c r="CN466" s="45">
        <v>7.0566512723755999</v>
      </c>
      <c r="CO466" s="45"/>
      <c r="CP466" s="44">
        <v>5</v>
      </c>
      <c r="CQ466" s="44">
        <v>2018106230</v>
      </c>
      <c r="CR466" s="44">
        <v>2</v>
      </c>
      <c r="CS466" s="42">
        <v>2</v>
      </c>
      <c r="CT466" s="42" t="s">
        <v>4211</v>
      </c>
      <c r="CU466" s="45"/>
      <c r="CV466" s="45"/>
      <c r="CW466" s="45"/>
      <c r="CX466" s="45"/>
      <c r="CY466" s="45"/>
      <c r="CZ466" s="48"/>
      <c r="DA466" s="48"/>
      <c r="DB466" s="47"/>
      <c r="DC466" s="47"/>
      <c r="DD466" s="45"/>
      <c r="DE466" s="48"/>
      <c r="DF466" s="48"/>
      <c r="DG466" s="45"/>
      <c r="DH466" s="45"/>
      <c r="DI466" s="47"/>
      <c r="DJ466" s="47"/>
      <c r="DK466" s="45">
        <v>87923</v>
      </c>
      <c r="DL466" s="45">
        <v>88175</v>
      </c>
      <c r="DM466" s="45">
        <v>87923</v>
      </c>
      <c r="DN466" s="45">
        <v>0</v>
      </c>
      <c r="DO466" s="45">
        <v>0</v>
      </c>
      <c r="DP466" s="45">
        <v>0</v>
      </c>
      <c r="DQ466" s="45">
        <v>0</v>
      </c>
      <c r="DR466" s="45">
        <v>0</v>
      </c>
      <c r="DS466" s="45">
        <v>21</v>
      </c>
      <c r="DT466" s="45">
        <v>3</v>
      </c>
      <c r="DU466" s="48">
        <v>0.14285714285714299</v>
      </c>
      <c r="DV466" s="45">
        <v>0</v>
      </c>
      <c r="DW466" s="45">
        <v>0</v>
      </c>
      <c r="DX466" s="45">
        <v>0</v>
      </c>
      <c r="DY466" s="45">
        <v>1</v>
      </c>
      <c r="DZ466" s="45">
        <v>87671</v>
      </c>
      <c r="EA466" s="45">
        <v>0</v>
      </c>
      <c r="EB466" s="45">
        <v>0</v>
      </c>
      <c r="EC466" s="45">
        <v>0</v>
      </c>
      <c r="ED466" s="45">
        <v>87671</v>
      </c>
      <c r="EE466" s="45">
        <v>252</v>
      </c>
      <c r="EF466" s="45">
        <v>0</v>
      </c>
      <c r="EG466" s="45">
        <v>0</v>
      </c>
      <c r="EH466" s="45">
        <v>252</v>
      </c>
      <c r="EI466" s="45">
        <v>252</v>
      </c>
      <c r="EJ466" s="45">
        <v>0</v>
      </c>
      <c r="EK466" s="45">
        <v>252</v>
      </c>
      <c r="EL466" s="45">
        <v>0</v>
      </c>
      <c r="EM466" s="45">
        <v>0</v>
      </c>
      <c r="EN466" s="45">
        <v>0</v>
      </c>
      <c r="EO466" s="45">
        <v>0</v>
      </c>
      <c r="EP466" s="45">
        <v>0</v>
      </c>
      <c r="EQ466" s="45">
        <v>0</v>
      </c>
      <c r="ER466" s="45">
        <v>0</v>
      </c>
      <c r="ES466" s="45">
        <v>0</v>
      </c>
      <c r="ET466" s="45">
        <v>0</v>
      </c>
      <c r="EU466" s="45">
        <v>0</v>
      </c>
      <c r="EV466" s="45">
        <v>269522</v>
      </c>
      <c r="EW466" s="45">
        <v>0</v>
      </c>
      <c r="EX466" s="45">
        <v>0</v>
      </c>
      <c r="EY466" s="48"/>
      <c r="EZ466" s="45">
        <v>175846</v>
      </c>
      <c r="FA466" s="45">
        <v>0</v>
      </c>
      <c r="FB466" s="45">
        <v>0</v>
      </c>
      <c r="FC466" s="48"/>
      <c r="FD466" s="45">
        <v>93676</v>
      </c>
      <c r="FE466" s="45">
        <v>0</v>
      </c>
      <c r="FF466" s="45">
        <v>0</v>
      </c>
      <c r="FG466" s="48"/>
      <c r="FH466" s="45">
        <v>0</v>
      </c>
      <c r="FI466" s="45">
        <v>0</v>
      </c>
      <c r="FJ466" s="45">
        <v>0</v>
      </c>
      <c r="FK466" s="45">
        <v>0</v>
      </c>
      <c r="FL466" s="45">
        <v>0</v>
      </c>
      <c r="FM466" s="48"/>
      <c r="FN466" s="45">
        <v>21</v>
      </c>
      <c r="FO466" s="45">
        <v>3</v>
      </c>
      <c r="FP466" s="48">
        <v>0.14285714285714299</v>
      </c>
      <c r="FQ466" s="45">
        <v>0</v>
      </c>
      <c r="FR466" s="45">
        <v>0</v>
      </c>
      <c r="FS466" s="48"/>
      <c r="FT466" s="45">
        <v>21</v>
      </c>
      <c r="FU466" s="45">
        <v>3</v>
      </c>
      <c r="FV466" s="48">
        <v>0.14285714285714299</v>
      </c>
      <c r="FW466" s="45">
        <v>0</v>
      </c>
      <c r="FX466" s="45">
        <v>0</v>
      </c>
      <c r="FY466" s="45">
        <v>0</v>
      </c>
      <c r="FZ466" s="45">
        <v>0</v>
      </c>
      <c r="GA466" s="45">
        <v>0</v>
      </c>
      <c r="GB466" s="45">
        <v>0</v>
      </c>
      <c r="GC466" s="45">
        <v>0</v>
      </c>
      <c r="GD466" s="45">
        <v>0</v>
      </c>
      <c r="GE466" s="45">
        <v>0</v>
      </c>
      <c r="GF466" s="45">
        <v>87671</v>
      </c>
      <c r="GG466" s="45">
        <v>87671</v>
      </c>
      <c r="GH466" s="45">
        <v>0</v>
      </c>
      <c r="GI466" s="45">
        <v>0</v>
      </c>
      <c r="GJ466" s="45">
        <v>0</v>
      </c>
      <c r="GK466" s="45">
        <v>0</v>
      </c>
      <c r="GL466" s="45">
        <v>0</v>
      </c>
      <c r="GM466" s="45">
        <v>0</v>
      </c>
      <c r="GN466" s="45">
        <v>0</v>
      </c>
      <c r="GO466" s="45">
        <v>0</v>
      </c>
      <c r="GP466" s="45"/>
      <c r="GQ466" s="45"/>
      <c r="GR466" s="45"/>
      <c r="GS466" s="45">
        <v>0</v>
      </c>
      <c r="GT466" s="45"/>
      <c r="GU466" s="45"/>
      <c r="GV466" s="45"/>
      <c r="GW466" s="45"/>
      <c r="GX466" s="45">
        <v>87671</v>
      </c>
      <c r="GY466" s="45">
        <v>0</v>
      </c>
      <c r="GZ466" s="45">
        <v>0</v>
      </c>
      <c r="HA466" s="45"/>
      <c r="HB466" s="45"/>
      <c r="HC466" s="45"/>
      <c r="HD466" s="45"/>
      <c r="HE466" s="45"/>
      <c r="HF466" s="45"/>
      <c r="HG466" s="45"/>
      <c r="HH466" s="45"/>
      <c r="HI466" s="45"/>
      <c r="HJ466" s="45"/>
      <c r="HK466" s="45"/>
      <c r="HL466" s="45"/>
      <c r="HM466" s="45"/>
      <c r="HN466" s="45"/>
      <c r="HO466" s="45"/>
      <c r="HP466" s="45"/>
      <c r="HQ466" s="45"/>
      <c r="HR466" s="45"/>
      <c r="HS466" s="45"/>
      <c r="HT466" s="45"/>
      <c r="HU466" s="45"/>
      <c r="HV466" s="45"/>
      <c r="HW466" s="45"/>
      <c r="HX466" s="46"/>
      <c r="HY466" s="45"/>
      <c r="HZ466" s="45"/>
      <c r="IA466" s="45"/>
      <c r="IB466" s="45"/>
      <c r="IC466" s="45"/>
      <c r="ID466" s="45"/>
      <c r="IE466" s="45"/>
      <c r="IF466" s="45"/>
      <c r="IG466" s="45"/>
      <c r="IH466" s="45"/>
      <c r="II466" s="48"/>
      <c r="IJ466" s="46"/>
      <c r="IK466" s="45"/>
      <c r="IL466" s="45"/>
      <c r="IM466" s="45"/>
      <c r="IN466" s="43"/>
    </row>
    <row r="467" spans="1:248" ht="54.75" customHeight="1" x14ac:dyDescent="0.15">
      <c r="A467" s="46"/>
      <c r="B467" s="48"/>
      <c r="C467" s="42" t="s">
        <v>19572</v>
      </c>
      <c r="D467" s="42" t="s">
        <v>8549</v>
      </c>
      <c r="E467" s="42" t="s">
        <v>12661</v>
      </c>
      <c r="F467" s="42" t="s">
        <v>11655</v>
      </c>
      <c r="G467" s="42" t="s">
        <v>19356</v>
      </c>
      <c r="H467" s="112" t="s">
        <v>19357</v>
      </c>
      <c r="I467" s="42" t="s">
        <v>19358</v>
      </c>
      <c r="J467" s="42"/>
      <c r="K467" s="42" t="s">
        <v>19359</v>
      </c>
      <c r="L467" s="42" t="s">
        <v>19360</v>
      </c>
      <c r="M467" s="42"/>
      <c r="N467" s="42"/>
      <c r="O467" s="42" t="s">
        <v>8737</v>
      </c>
      <c r="P467" s="42" t="s">
        <v>12242</v>
      </c>
      <c r="Q467" s="42" t="s">
        <v>11628</v>
      </c>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v>0.29739776951672803</v>
      </c>
      <c r="AQ467" s="113">
        <v>3.7344088430800997E-2</v>
      </c>
      <c r="AR467" s="113">
        <v>2.7302876241829601</v>
      </c>
      <c r="AS467" s="113">
        <v>0</v>
      </c>
      <c r="AT467" s="113">
        <v>0</v>
      </c>
      <c r="AU467" s="113">
        <v>1.12286121673004</v>
      </c>
      <c r="AV467" s="113">
        <v>0.215114955611199</v>
      </c>
      <c r="AW467" s="113">
        <v>0</v>
      </c>
      <c r="AX467" s="113">
        <v>0</v>
      </c>
      <c r="AY467" s="113"/>
      <c r="AZ467" s="113"/>
      <c r="BA467" s="113">
        <v>4.9101742978315199</v>
      </c>
      <c r="BB467" s="113">
        <v>8.3323195650934192</v>
      </c>
      <c r="BC467" s="113">
        <v>99.420289855072497</v>
      </c>
      <c r="BD467" s="113">
        <v>0</v>
      </c>
      <c r="BE467" s="113">
        <v>0</v>
      </c>
      <c r="BF467" s="113">
        <v>0</v>
      </c>
      <c r="BG467" s="113">
        <v>0</v>
      </c>
      <c r="BH467" s="113">
        <v>0</v>
      </c>
      <c r="BI467" s="113">
        <v>0</v>
      </c>
      <c r="BJ467" s="113">
        <v>0</v>
      </c>
      <c r="BK467" s="113">
        <v>0</v>
      </c>
      <c r="BL467" s="113">
        <v>0</v>
      </c>
      <c r="BM467" s="113">
        <v>0</v>
      </c>
      <c r="BN467" s="45">
        <v>4</v>
      </c>
      <c r="BO467" s="45">
        <v>20</v>
      </c>
      <c r="BP467" s="45">
        <v>315840</v>
      </c>
      <c r="BQ467" s="45">
        <v>0</v>
      </c>
      <c r="BR467" s="45">
        <v>0</v>
      </c>
      <c r="BS467" s="45">
        <v>189</v>
      </c>
      <c r="BT467" s="45">
        <v>0.215114955611199</v>
      </c>
      <c r="BU467" s="45">
        <v>0</v>
      </c>
      <c r="BV467" s="45">
        <v>0</v>
      </c>
      <c r="BW467" s="45"/>
      <c r="BX467" s="45"/>
      <c r="BY467" s="45">
        <v>88049</v>
      </c>
      <c r="BZ467" s="45">
        <v>87671</v>
      </c>
      <c r="CA467" s="45">
        <v>99.420289855072497</v>
      </c>
      <c r="CB467" s="45">
        <v>0</v>
      </c>
      <c r="CC467" s="45">
        <v>0</v>
      </c>
      <c r="CD467" s="45">
        <v>0</v>
      </c>
      <c r="CE467" s="45">
        <v>0</v>
      </c>
      <c r="CF467" s="45">
        <v>0</v>
      </c>
      <c r="CG467" s="45">
        <v>0</v>
      </c>
      <c r="CH467" s="45">
        <v>0</v>
      </c>
      <c r="CI467" s="45">
        <v>0</v>
      </c>
      <c r="CJ467" s="45">
        <v>0</v>
      </c>
      <c r="CK467" s="45">
        <v>0</v>
      </c>
      <c r="CL467" s="45">
        <v>0</v>
      </c>
      <c r="CM467" s="45"/>
      <c r="CN467" s="45">
        <v>7.0318934978015903</v>
      </c>
      <c r="CO467" s="45"/>
      <c r="CP467" s="44">
        <v>5</v>
      </c>
      <c r="CQ467" s="44">
        <v>2018106230</v>
      </c>
      <c r="CR467" s="44">
        <v>3</v>
      </c>
      <c r="CS467" s="42">
        <v>2</v>
      </c>
      <c r="CT467" s="42" t="s">
        <v>4211</v>
      </c>
      <c r="CU467" s="45"/>
      <c r="CV467" s="45"/>
      <c r="CW467" s="45"/>
      <c r="CX467" s="45"/>
      <c r="CY467" s="45"/>
      <c r="CZ467" s="48"/>
      <c r="DA467" s="48"/>
      <c r="DB467" s="47"/>
      <c r="DC467" s="47"/>
      <c r="DD467" s="45"/>
      <c r="DE467" s="48"/>
      <c r="DF467" s="48"/>
      <c r="DG467" s="45"/>
      <c r="DH467" s="45"/>
      <c r="DI467" s="47"/>
      <c r="DJ467" s="47"/>
      <c r="DK467" s="45">
        <v>87860</v>
      </c>
      <c r="DL467" s="45">
        <v>88049</v>
      </c>
      <c r="DM467" s="45">
        <v>87860</v>
      </c>
      <c r="DN467" s="45">
        <v>0</v>
      </c>
      <c r="DO467" s="45">
        <v>0</v>
      </c>
      <c r="DP467" s="45">
        <v>0</v>
      </c>
      <c r="DQ467" s="45">
        <v>0</v>
      </c>
      <c r="DR467" s="45">
        <v>0</v>
      </c>
      <c r="DS467" s="45">
        <v>20</v>
      </c>
      <c r="DT467" s="45">
        <v>4</v>
      </c>
      <c r="DU467" s="48">
        <v>0.2</v>
      </c>
      <c r="DV467" s="45">
        <v>0</v>
      </c>
      <c r="DW467" s="45">
        <v>0</v>
      </c>
      <c r="DX467" s="45">
        <v>0</v>
      </c>
      <c r="DY467" s="45">
        <v>1</v>
      </c>
      <c r="DZ467" s="45">
        <v>87671</v>
      </c>
      <c r="EA467" s="45">
        <v>0</v>
      </c>
      <c r="EB467" s="45">
        <v>0</v>
      </c>
      <c r="EC467" s="45">
        <v>0</v>
      </c>
      <c r="ED467" s="45">
        <v>87671</v>
      </c>
      <c r="EE467" s="45">
        <v>189</v>
      </c>
      <c r="EF467" s="45">
        <v>0</v>
      </c>
      <c r="EG467" s="45">
        <v>0</v>
      </c>
      <c r="EH467" s="45">
        <v>189</v>
      </c>
      <c r="EI467" s="45">
        <v>189</v>
      </c>
      <c r="EJ467" s="45">
        <v>0</v>
      </c>
      <c r="EK467" s="45">
        <v>189</v>
      </c>
      <c r="EL467" s="45">
        <v>0</v>
      </c>
      <c r="EM467" s="45">
        <v>0</v>
      </c>
      <c r="EN467" s="45">
        <v>0</v>
      </c>
      <c r="EO467" s="45">
        <v>0</v>
      </c>
      <c r="EP467" s="45">
        <v>0</v>
      </c>
      <c r="EQ467" s="45">
        <v>0</v>
      </c>
      <c r="ER467" s="45">
        <v>0</v>
      </c>
      <c r="ES467" s="45">
        <v>0</v>
      </c>
      <c r="ET467" s="45">
        <v>0</v>
      </c>
      <c r="EU467" s="45">
        <v>0</v>
      </c>
      <c r="EV467" s="45">
        <v>315840</v>
      </c>
      <c r="EW467" s="45">
        <v>0</v>
      </c>
      <c r="EX467" s="45">
        <v>0</v>
      </c>
      <c r="EY467" s="48"/>
      <c r="EZ467" s="45">
        <v>175720</v>
      </c>
      <c r="FA467" s="45">
        <v>0</v>
      </c>
      <c r="FB467" s="45">
        <v>0</v>
      </c>
      <c r="FC467" s="48"/>
      <c r="FD467" s="45">
        <v>140120</v>
      </c>
      <c r="FE467" s="45">
        <v>0</v>
      </c>
      <c r="FF467" s="45">
        <v>0</v>
      </c>
      <c r="FG467" s="48"/>
      <c r="FH467" s="45">
        <v>0</v>
      </c>
      <c r="FI467" s="45">
        <v>0</v>
      </c>
      <c r="FJ467" s="45">
        <v>0</v>
      </c>
      <c r="FK467" s="45">
        <v>0</v>
      </c>
      <c r="FL467" s="45">
        <v>0</v>
      </c>
      <c r="FM467" s="48"/>
      <c r="FN467" s="45">
        <v>20</v>
      </c>
      <c r="FO467" s="45">
        <v>4</v>
      </c>
      <c r="FP467" s="48">
        <v>0.2</v>
      </c>
      <c r="FQ467" s="45">
        <v>0</v>
      </c>
      <c r="FR467" s="45">
        <v>0</v>
      </c>
      <c r="FS467" s="48"/>
      <c r="FT467" s="45">
        <v>20</v>
      </c>
      <c r="FU467" s="45">
        <v>4</v>
      </c>
      <c r="FV467" s="48">
        <v>0.2</v>
      </c>
      <c r="FW467" s="45">
        <v>0</v>
      </c>
      <c r="FX467" s="45">
        <v>0</v>
      </c>
      <c r="FY467" s="45">
        <v>0</v>
      </c>
      <c r="FZ467" s="45">
        <v>0</v>
      </c>
      <c r="GA467" s="45">
        <v>0</v>
      </c>
      <c r="GB467" s="45">
        <v>0</v>
      </c>
      <c r="GC467" s="45">
        <v>0</v>
      </c>
      <c r="GD467" s="45">
        <v>0</v>
      </c>
      <c r="GE467" s="45">
        <v>0</v>
      </c>
      <c r="GF467" s="45">
        <v>87671</v>
      </c>
      <c r="GG467" s="45">
        <v>87671</v>
      </c>
      <c r="GH467" s="45">
        <v>0</v>
      </c>
      <c r="GI467" s="45">
        <v>0</v>
      </c>
      <c r="GJ467" s="45">
        <v>0</v>
      </c>
      <c r="GK467" s="45">
        <v>0</v>
      </c>
      <c r="GL467" s="45">
        <v>0</v>
      </c>
      <c r="GM467" s="45">
        <v>0</v>
      </c>
      <c r="GN467" s="45">
        <v>0</v>
      </c>
      <c r="GO467" s="45">
        <v>0</v>
      </c>
      <c r="GP467" s="45"/>
      <c r="GQ467" s="45"/>
      <c r="GR467" s="45"/>
      <c r="GS467" s="45">
        <v>0</v>
      </c>
      <c r="GT467" s="45"/>
      <c r="GU467" s="45"/>
      <c r="GV467" s="45"/>
      <c r="GW467" s="45"/>
      <c r="GX467" s="45">
        <v>87671</v>
      </c>
      <c r="GY467" s="45">
        <v>0</v>
      </c>
      <c r="GZ467" s="45">
        <v>0</v>
      </c>
      <c r="HA467" s="45"/>
      <c r="HB467" s="45"/>
      <c r="HC467" s="45"/>
      <c r="HD467" s="45"/>
      <c r="HE467" s="45"/>
      <c r="HF467" s="45"/>
      <c r="HG467" s="45"/>
      <c r="HH467" s="45"/>
      <c r="HI467" s="45"/>
      <c r="HJ467" s="45"/>
      <c r="HK467" s="45"/>
      <c r="HL467" s="45"/>
      <c r="HM467" s="45"/>
      <c r="HN467" s="45"/>
      <c r="HO467" s="45"/>
      <c r="HP467" s="45"/>
      <c r="HQ467" s="45"/>
      <c r="HR467" s="45"/>
      <c r="HS467" s="45"/>
      <c r="HT467" s="45"/>
      <c r="HU467" s="45"/>
      <c r="HV467" s="45"/>
      <c r="HW467" s="45"/>
      <c r="HX467" s="46"/>
      <c r="HY467" s="45"/>
      <c r="HZ467" s="45"/>
      <c r="IA467" s="45"/>
      <c r="IB467" s="45"/>
      <c r="IC467" s="45"/>
      <c r="ID467" s="45"/>
      <c r="IE467" s="45"/>
      <c r="IF467" s="45"/>
      <c r="IG467" s="45"/>
      <c r="IH467" s="45"/>
      <c r="II467" s="48"/>
      <c r="IJ467" s="46"/>
      <c r="IK467" s="45"/>
      <c r="IL467" s="45"/>
      <c r="IM467" s="45"/>
      <c r="IN467" s="43"/>
    </row>
    <row r="468" spans="1:248" ht="54.75" customHeight="1" x14ac:dyDescent="0.15">
      <c r="A468" s="46"/>
      <c r="B468" s="48"/>
      <c r="C468" s="42" t="s">
        <v>19573</v>
      </c>
      <c r="D468" s="42" t="s">
        <v>8549</v>
      </c>
      <c r="E468" s="42" t="s">
        <v>12662</v>
      </c>
      <c r="F468" s="42" t="s">
        <v>11429</v>
      </c>
      <c r="G468" s="42" t="s">
        <v>19361</v>
      </c>
      <c r="H468" s="112" t="s">
        <v>12663</v>
      </c>
      <c r="I468" s="42" t="s">
        <v>19362</v>
      </c>
      <c r="J468" s="42"/>
      <c r="K468" s="42" t="s">
        <v>19363</v>
      </c>
      <c r="L468" s="42" t="s">
        <v>19364</v>
      </c>
      <c r="M468" s="42"/>
      <c r="N468" s="42"/>
      <c r="O468" s="42" t="s">
        <v>8738</v>
      </c>
      <c r="P468" s="42" t="s">
        <v>12242</v>
      </c>
      <c r="Q468" s="42" t="s">
        <v>11629</v>
      </c>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v>0</v>
      </c>
      <c r="AQ468" s="113">
        <v>0</v>
      </c>
      <c r="AR468" s="113">
        <v>2.2807030283163598</v>
      </c>
      <c r="AS468" s="113">
        <v>0</v>
      </c>
      <c r="AT468" s="113">
        <v>0</v>
      </c>
      <c r="AU468" s="113">
        <v>1.68132129277567</v>
      </c>
      <c r="AV468" s="113">
        <v>0.32176641804620698</v>
      </c>
      <c r="AW468" s="113">
        <v>0</v>
      </c>
      <c r="AX468" s="113">
        <v>0</v>
      </c>
      <c r="AY468" s="113"/>
      <c r="AZ468" s="113"/>
      <c r="BA468" s="113">
        <v>4.9205468451562702</v>
      </c>
      <c r="BB468" s="113">
        <v>8.3323195650934192</v>
      </c>
      <c r="BC468" s="113">
        <v>98.676748582230601</v>
      </c>
      <c r="BD468" s="113">
        <v>3.5768119227064098E-2</v>
      </c>
      <c r="BE468" s="113">
        <v>7.1996441240546993E-2</v>
      </c>
      <c r="BF468" s="113">
        <v>7.1613537409222994E-2</v>
      </c>
      <c r="BG468" s="113">
        <v>0.15608748614575099</v>
      </c>
      <c r="BH468" s="113">
        <v>0</v>
      </c>
      <c r="BI468" s="113">
        <v>0</v>
      </c>
      <c r="BJ468" s="113">
        <v>1.0061978728288301</v>
      </c>
      <c r="BK468" s="113">
        <v>100</v>
      </c>
      <c r="BL468" s="113">
        <v>0</v>
      </c>
      <c r="BM468" s="113">
        <v>0</v>
      </c>
      <c r="BN468" s="45">
        <v>0</v>
      </c>
      <c r="BO468" s="45">
        <v>0</v>
      </c>
      <c r="BP468" s="45">
        <v>263832</v>
      </c>
      <c r="BQ468" s="45">
        <v>0</v>
      </c>
      <c r="BR468" s="45">
        <v>0</v>
      </c>
      <c r="BS468" s="45">
        <v>283</v>
      </c>
      <c r="BT468" s="45">
        <v>0.32176641804620698</v>
      </c>
      <c r="BU468" s="45">
        <v>0</v>
      </c>
      <c r="BV468" s="45">
        <v>0</v>
      </c>
      <c r="BW468" s="45"/>
      <c r="BX468" s="45"/>
      <c r="BY468" s="45">
        <v>88235</v>
      </c>
      <c r="BZ468" s="45">
        <v>87671</v>
      </c>
      <c r="CA468" s="45">
        <v>98.676748582230601</v>
      </c>
      <c r="CB468" s="45">
        <v>3.5768119227064098E-2</v>
      </c>
      <c r="CC468" s="45">
        <v>7.1996441240546993E-2</v>
      </c>
      <c r="CD468" s="45">
        <v>3156</v>
      </c>
      <c r="CE468" s="45">
        <v>3156</v>
      </c>
      <c r="CF468" s="45">
        <v>0</v>
      </c>
      <c r="CG468" s="45">
        <v>0</v>
      </c>
      <c r="CH468" s="45">
        <v>6312</v>
      </c>
      <c r="CI468" s="45">
        <v>6312</v>
      </c>
      <c r="CJ468" s="45">
        <v>0</v>
      </c>
      <c r="CK468" s="45">
        <v>0</v>
      </c>
      <c r="CL468" s="45">
        <v>0</v>
      </c>
      <c r="CM468" s="45"/>
      <c r="CN468" s="45">
        <v>7.16525326755165</v>
      </c>
      <c r="CO468" s="45">
        <v>0</v>
      </c>
      <c r="CP468" s="44">
        <v>5</v>
      </c>
      <c r="CQ468" s="44">
        <v>2018106230</v>
      </c>
      <c r="CR468" s="44">
        <v>4</v>
      </c>
      <c r="CS468" s="42">
        <v>2</v>
      </c>
      <c r="CT468" s="42" t="s">
        <v>4211</v>
      </c>
      <c r="CU468" s="45"/>
      <c r="CV468" s="45"/>
      <c r="CW468" s="45"/>
      <c r="CX468" s="45"/>
      <c r="CY468" s="45"/>
      <c r="CZ468" s="48"/>
      <c r="DA468" s="48"/>
      <c r="DB468" s="47"/>
      <c r="DC468" s="47"/>
      <c r="DD468" s="45"/>
      <c r="DE468" s="48"/>
      <c r="DF468" s="48"/>
      <c r="DG468" s="45"/>
      <c r="DH468" s="45"/>
      <c r="DI468" s="47"/>
      <c r="DJ468" s="47"/>
      <c r="DK468" s="45">
        <v>91108</v>
      </c>
      <c r="DL468" s="45">
        <v>88235</v>
      </c>
      <c r="DM468" s="45">
        <v>87952</v>
      </c>
      <c r="DN468" s="45">
        <v>0</v>
      </c>
      <c r="DO468" s="45">
        <v>0</v>
      </c>
      <c r="DP468" s="45">
        <v>3156</v>
      </c>
      <c r="DQ468" s="45">
        <v>3156</v>
      </c>
      <c r="DR468" s="45">
        <v>0</v>
      </c>
      <c r="DS468" s="45">
        <v>0</v>
      </c>
      <c r="DT468" s="45">
        <v>0</v>
      </c>
      <c r="DU468" s="48"/>
      <c r="DV468" s="45">
        <v>0</v>
      </c>
      <c r="DW468" s="45">
        <v>0</v>
      </c>
      <c r="DX468" s="45">
        <v>0</v>
      </c>
      <c r="DY468" s="45">
        <v>1</v>
      </c>
      <c r="DZ468" s="45">
        <v>87671</v>
      </c>
      <c r="EA468" s="45">
        <v>0</v>
      </c>
      <c r="EB468" s="45">
        <v>0</v>
      </c>
      <c r="EC468" s="45">
        <v>0</v>
      </c>
      <c r="ED468" s="45">
        <v>87671</v>
      </c>
      <c r="EE468" s="45">
        <v>281</v>
      </c>
      <c r="EF468" s="45">
        <v>0</v>
      </c>
      <c r="EG468" s="45">
        <v>0</v>
      </c>
      <c r="EH468" s="45">
        <v>281</v>
      </c>
      <c r="EI468" s="45">
        <v>281</v>
      </c>
      <c r="EJ468" s="45">
        <v>2</v>
      </c>
      <c r="EK468" s="45">
        <v>283</v>
      </c>
      <c r="EL468" s="45">
        <v>0</v>
      </c>
      <c r="EM468" s="45">
        <v>0</v>
      </c>
      <c r="EN468" s="45">
        <v>0</v>
      </c>
      <c r="EO468" s="45">
        <v>0</v>
      </c>
      <c r="EP468" s="45">
        <v>0</v>
      </c>
      <c r="EQ468" s="45">
        <v>0</v>
      </c>
      <c r="ER468" s="45">
        <v>0</v>
      </c>
      <c r="ES468" s="45">
        <v>0</v>
      </c>
      <c r="ET468" s="45">
        <v>0</v>
      </c>
      <c r="EU468" s="45">
        <v>0</v>
      </c>
      <c r="EV468" s="45">
        <v>263832</v>
      </c>
      <c r="EW468" s="45">
        <v>0</v>
      </c>
      <c r="EX468" s="45">
        <v>0</v>
      </c>
      <c r="EY468" s="48"/>
      <c r="EZ468" s="45">
        <v>175904</v>
      </c>
      <c r="FA468" s="45">
        <v>0</v>
      </c>
      <c r="FB468" s="45">
        <v>0</v>
      </c>
      <c r="FC468" s="48"/>
      <c r="FD468" s="45">
        <v>87928</v>
      </c>
      <c r="FE468" s="45">
        <v>0</v>
      </c>
      <c r="FF468" s="45">
        <v>0</v>
      </c>
      <c r="FG468" s="48"/>
      <c r="FH468" s="45">
        <v>0</v>
      </c>
      <c r="FI468" s="45">
        <v>0</v>
      </c>
      <c r="FJ468" s="45">
        <v>0</v>
      </c>
      <c r="FK468" s="45">
        <v>0</v>
      </c>
      <c r="FL468" s="45">
        <v>0</v>
      </c>
      <c r="FM468" s="48"/>
      <c r="FN468" s="45">
        <v>0</v>
      </c>
      <c r="FO468" s="45">
        <v>0</v>
      </c>
      <c r="FP468" s="48"/>
      <c r="FQ468" s="45">
        <v>0</v>
      </c>
      <c r="FR468" s="45">
        <v>0</v>
      </c>
      <c r="FS468" s="48"/>
      <c r="FT468" s="45">
        <v>0</v>
      </c>
      <c r="FU468" s="45">
        <v>0</v>
      </c>
      <c r="FV468" s="48"/>
      <c r="FW468" s="45">
        <v>0</v>
      </c>
      <c r="FX468" s="45">
        <v>0</v>
      </c>
      <c r="FY468" s="45">
        <v>0</v>
      </c>
      <c r="FZ468" s="45">
        <v>0</v>
      </c>
      <c r="GA468" s="45">
        <v>0</v>
      </c>
      <c r="GB468" s="45">
        <v>0</v>
      </c>
      <c r="GC468" s="45">
        <v>0</v>
      </c>
      <c r="GD468" s="45">
        <v>0</v>
      </c>
      <c r="GE468" s="45">
        <v>0</v>
      </c>
      <c r="GF468" s="45">
        <v>93983</v>
      </c>
      <c r="GG468" s="45">
        <v>87671</v>
      </c>
      <c r="GH468" s="45">
        <v>6312</v>
      </c>
      <c r="GI468" s="45">
        <v>0</v>
      </c>
      <c r="GJ468" s="45">
        <v>6312</v>
      </c>
      <c r="GK468" s="45">
        <v>0</v>
      </c>
      <c r="GL468" s="45">
        <v>0</v>
      </c>
      <c r="GM468" s="45">
        <v>0</v>
      </c>
      <c r="GN468" s="45">
        <v>0</v>
      </c>
      <c r="GO468" s="45">
        <v>0</v>
      </c>
      <c r="GP468" s="45"/>
      <c r="GQ468" s="45">
        <v>0</v>
      </c>
      <c r="GR468" s="45"/>
      <c r="GS468" s="45">
        <v>0</v>
      </c>
      <c r="GT468" s="45"/>
      <c r="GU468" s="45"/>
      <c r="GV468" s="45"/>
      <c r="GW468" s="45"/>
      <c r="GX468" s="45">
        <v>0</v>
      </c>
      <c r="GY468" s="45">
        <v>0</v>
      </c>
      <c r="GZ468" s="45">
        <v>0</v>
      </c>
      <c r="HA468" s="45"/>
      <c r="HB468" s="45"/>
      <c r="HC468" s="45"/>
      <c r="HD468" s="45"/>
      <c r="HE468" s="45"/>
      <c r="HF468" s="45"/>
      <c r="HG468" s="45"/>
      <c r="HH468" s="45"/>
      <c r="HI468" s="45"/>
      <c r="HJ468" s="45"/>
      <c r="HK468" s="45"/>
      <c r="HL468" s="45"/>
      <c r="HM468" s="45"/>
      <c r="HN468" s="45"/>
      <c r="HO468" s="45"/>
      <c r="HP468" s="45"/>
      <c r="HQ468" s="45"/>
      <c r="HR468" s="45"/>
      <c r="HS468" s="45"/>
      <c r="HT468" s="45"/>
      <c r="HU468" s="45"/>
      <c r="HV468" s="45"/>
      <c r="HW468" s="45"/>
      <c r="HX468" s="46"/>
      <c r="HY468" s="45"/>
      <c r="HZ468" s="45"/>
      <c r="IA468" s="45"/>
      <c r="IB468" s="45"/>
      <c r="IC468" s="45"/>
      <c r="ID468" s="45"/>
      <c r="IE468" s="45"/>
      <c r="IF468" s="45"/>
      <c r="IG468" s="45"/>
      <c r="IH468" s="45"/>
      <c r="II468" s="48"/>
      <c r="IJ468" s="46"/>
      <c r="IK468" s="45"/>
      <c r="IL468" s="45"/>
      <c r="IM468" s="45"/>
      <c r="IN468" s="43"/>
    </row>
    <row r="469" spans="1:248" ht="54.75" customHeight="1" x14ac:dyDescent="0.15">
      <c r="A469" s="46"/>
      <c r="B469" s="48"/>
      <c r="C469" s="42" t="s">
        <v>19574</v>
      </c>
      <c r="D469" s="42" t="s">
        <v>8549</v>
      </c>
      <c r="E469" s="42" t="s">
        <v>12664</v>
      </c>
      <c r="F469" s="42" t="s">
        <v>11655</v>
      </c>
      <c r="G469" s="42" t="s">
        <v>19365</v>
      </c>
      <c r="H469" s="112" t="s">
        <v>19366</v>
      </c>
      <c r="I469" s="42" t="s">
        <v>19367</v>
      </c>
      <c r="J469" s="42"/>
      <c r="K469" s="42" t="s">
        <v>19368</v>
      </c>
      <c r="L469" s="42" t="s">
        <v>19369</v>
      </c>
      <c r="M469" s="42"/>
      <c r="N469" s="42"/>
      <c r="O469" s="42" t="s">
        <v>8739</v>
      </c>
      <c r="P469" s="42" t="s">
        <v>12242</v>
      </c>
      <c r="Q469" s="42" t="s">
        <v>11630</v>
      </c>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v>7.4349442379182007E-2</v>
      </c>
      <c r="AQ469" s="113">
        <v>1.8672044215400001E-3</v>
      </c>
      <c r="AR469" s="113">
        <v>2.27756506476653</v>
      </c>
      <c r="AS469" s="113">
        <v>0</v>
      </c>
      <c r="AT469" s="113">
        <v>0</v>
      </c>
      <c r="AU469" s="113">
        <v>0.90304182509505704</v>
      </c>
      <c r="AV469" s="113">
        <v>0.17307539027361801</v>
      </c>
      <c r="AW469" s="113">
        <v>0</v>
      </c>
      <c r="AX469" s="113">
        <v>0</v>
      </c>
      <c r="AY469" s="113"/>
      <c r="AZ469" s="113"/>
      <c r="BA469" s="113">
        <v>4.9060475854550099</v>
      </c>
      <c r="BB469" s="113">
        <v>8.3323195650934192</v>
      </c>
      <c r="BC469" s="113">
        <v>96.797153024910997</v>
      </c>
      <c r="BD469" s="113">
        <v>0</v>
      </c>
      <c r="BE469" s="113">
        <v>0</v>
      </c>
      <c r="BF469" s="113">
        <v>0</v>
      </c>
      <c r="BG469" s="113">
        <v>0</v>
      </c>
      <c r="BH469" s="113">
        <v>0</v>
      </c>
      <c r="BI469" s="113">
        <v>0</v>
      </c>
      <c r="BJ469" s="113">
        <v>0</v>
      </c>
      <c r="BK469" s="113">
        <v>0</v>
      </c>
      <c r="BL469" s="113">
        <v>0</v>
      </c>
      <c r="BM469" s="113">
        <v>0</v>
      </c>
      <c r="BN469" s="45">
        <v>1</v>
      </c>
      <c r="BO469" s="45">
        <v>1</v>
      </c>
      <c r="BP469" s="45">
        <v>263469</v>
      </c>
      <c r="BQ469" s="45">
        <v>0</v>
      </c>
      <c r="BR469" s="45">
        <v>0</v>
      </c>
      <c r="BS469" s="45">
        <v>152</v>
      </c>
      <c r="BT469" s="45">
        <v>0.17307539027361801</v>
      </c>
      <c r="BU469" s="45">
        <v>0</v>
      </c>
      <c r="BV469" s="45">
        <v>0</v>
      </c>
      <c r="BW469" s="45"/>
      <c r="BX469" s="45"/>
      <c r="BY469" s="45">
        <v>87975</v>
      </c>
      <c r="BZ469" s="45">
        <v>87671</v>
      </c>
      <c r="CA469" s="45">
        <v>96.797153024910997</v>
      </c>
      <c r="CB469" s="45">
        <v>0</v>
      </c>
      <c r="CC469" s="45">
        <v>0</v>
      </c>
      <c r="CD469" s="45">
        <v>0</v>
      </c>
      <c r="CE469" s="45">
        <v>0</v>
      </c>
      <c r="CF469" s="45">
        <v>0</v>
      </c>
      <c r="CG469" s="45">
        <v>0</v>
      </c>
      <c r="CH469" s="45">
        <v>0</v>
      </c>
      <c r="CI469" s="45">
        <v>0</v>
      </c>
      <c r="CJ469" s="45">
        <v>0</v>
      </c>
      <c r="CK469" s="45">
        <v>0</v>
      </c>
      <c r="CL469" s="45">
        <v>0</v>
      </c>
      <c r="CM469" s="45"/>
      <c r="CN469" s="45">
        <v>7.0120398191496003</v>
      </c>
      <c r="CO469" s="45"/>
      <c r="CP469" s="44">
        <v>5</v>
      </c>
      <c r="CQ469" s="44">
        <v>2018106230</v>
      </c>
      <c r="CR469" s="44">
        <v>5</v>
      </c>
      <c r="CS469" s="42">
        <v>2</v>
      </c>
      <c r="CT469" s="42" t="s">
        <v>4211</v>
      </c>
      <c r="CU469" s="45"/>
      <c r="CV469" s="45"/>
      <c r="CW469" s="45"/>
      <c r="CX469" s="45"/>
      <c r="CY469" s="45"/>
      <c r="CZ469" s="48"/>
      <c r="DA469" s="48"/>
      <c r="DB469" s="47"/>
      <c r="DC469" s="47"/>
      <c r="DD469" s="45"/>
      <c r="DE469" s="48"/>
      <c r="DF469" s="48"/>
      <c r="DG469" s="45"/>
      <c r="DH469" s="45"/>
      <c r="DI469" s="47"/>
      <c r="DJ469" s="47"/>
      <c r="DK469" s="45">
        <v>87823</v>
      </c>
      <c r="DL469" s="45">
        <v>87975</v>
      </c>
      <c r="DM469" s="45">
        <v>87823</v>
      </c>
      <c r="DN469" s="45">
        <v>0</v>
      </c>
      <c r="DO469" s="45">
        <v>0</v>
      </c>
      <c r="DP469" s="45">
        <v>0</v>
      </c>
      <c r="DQ469" s="45">
        <v>0</v>
      </c>
      <c r="DR469" s="45">
        <v>0</v>
      </c>
      <c r="DS469" s="45">
        <v>1</v>
      </c>
      <c r="DT469" s="45">
        <v>1</v>
      </c>
      <c r="DU469" s="48">
        <v>1</v>
      </c>
      <c r="DV469" s="45">
        <v>0</v>
      </c>
      <c r="DW469" s="45">
        <v>0</v>
      </c>
      <c r="DX469" s="45">
        <v>0</v>
      </c>
      <c r="DY469" s="45">
        <v>1</v>
      </c>
      <c r="DZ469" s="45">
        <v>87671</v>
      </c>
      <c r="EA469" s="45">
        <v>0</v>
      </c>
      <c r="EB469" s="45">
        <v>0</v>
      </c>
      <c r="EC469" s="45">
        <v>0</v>
      </c>
      <c r="ED469" s="45">
        <v>87671</v>
      </c>
      <c r="EE469" s="45">
        <v>152</v>
      </c>
      <c r="EF469" s="45">
        <v>0</v>
      </c>
      <c r="EG469" s="45">
        <v>0</v>
      </c>
      <c r="EH469" s="45">
        <v>152</v>
      </c>
      <c r="EI469" s="45">
        <v>152</v>
      </c>
      <c r="EJ469" s="45">
        <v>0</v>
      </c>
      <c r="EK469" s="45">
        <v>152</v>
      </c>
      <c r="EL469" s="45">
        <v>0</v>
      </c>
      <c r="EM469" s="45">
        <v>0</v>
      </c>
      <c r="EN469" s="45">
        <v>0</v>
      </c>
      <c r="EO469" s="45">
        <v>0</v>
      </c>
      <c r="EP469" s="45">
        <v>0</v>
      </c>
      <c r="EQ469" s="45">
        <v>0</v>
      </c>
      <c r="ER469" s="45">
        <v>0</v>
      </c>
      <c r="ES469" s="45">
        <v>0</v>
      </c>
      <c r="ET469" s="45">
        <v>0</v>
      </c>
      <c r="EU469" s="45">
        <v>0</v>
      </c>
      <c r="EV469" s="45">
        <v>263469</v>
      </c>
      <c r="EW469" s="45">
        <v>0</v>
      </c>
      <c r="EX469" s="45">
        <v>0</v>
      </c>
      <c r="EY469" s="48"/>
      <c r="EZ469" s="45">
        <v>175646</v>
      </c>
      <c r="FA469" s="45">
        <v>0</v>
      </c>
      <c r="FB469" s="45">
        <v>0</v>
      </c>
      <c r="FC469" s="48"/>
      <c r="FD469" s="45">
        <v>87823</v>
      </c>
      <c r="FE469" s="45">
        <v>0</v>
      </c>
      <c r="FF469" s="45">
        <v>0</v>
      </c>
      <c r="FG469" s="48"/>
      <c r="FH469" s="45">
        <v>0</v>
      </c>
      <c r="FI469" s="45">
        <v>0</v>
      </c>
      <c r="FJ469" s="45">
        <v>0</v>
      </c>
      <c r="FK469" s="45">
        <v>0</v>
      </c>
      <c r="FL469" s="45">
        <v>0</v>
      </c>
      <c r="FM469" s="48"/>
      <c r="FN469" s="45">
        <v>1</v>
      </c>
      <c r="FO469" s="45">
        <v>1</v>
      </c>
      <c r="FP469" s="48">
        <v>1</v>
      </c>
      <c r="FQ469" s="45">
        <v>0</v>
      </c>
      <c r="FR469" s="45">
        <v>0</v>
      </c>
      <c r="FS469" s="48"/>
      <c r="FT469" s="45">
        <v>1</v>
      </c>
      <c r="FU469" s="45">
        <v>1</v>
      </c>
      <c r="FV469" s="48">
        <v>1</v>
      </c>
      <c r="FW469" s="45">
        <v>0</v>
      </c>
      <c r="FX469" s="45">
        <v>0</v>
      </c>
      <c r="FY469" s="45">
        <v>0</v>
      </c>
      <c r="FZ469" s="45">
        <v>0</v>
      </c>
      <c r="GA469" s="45">
        <v>0</v>
      </c>
      <c r="GB469" s="45">
        <v>0</v>
      </c>
      <c r="GC469" s="45">
        <v>0</v>
      </c>
      <c r="GD469" s="45">
        <v>0</v>
      </c>
      <c r="GE469" s="45">
        <v>0</v>
      </c>
      <c r="GF469" s="45">
        <v>87671</v>
      </c>
      <c r="GG469" s="45">
        <v>87671</v>
      </c>
      <c r="GH469" s="45">
        <v>0</v>
      </c>
      <c r="GI469" s="45">
        <v>0</v>
      </c>
      <c r="GJ469" s="45">
        <v>0</v>
      </c>
      <c r="GK469" s="45">
        <v>0</v>
      </c>
      <c r="GL469" s="45">
        <v>0</v>
      </c>
      <c r="GM469" s="45">
        <v>9</v>
      </c>
      <c r="GN469" s="45">
        <v>0</v>
      </c>
      <c r="GO469" s="45">
        <v>0</v>
      </c>
      <c r="GP469" s="45"/>
      <c r="GQ469" s="45"/>
      <c r="GR469" s="45"/>
      <c r="GS469" s="45">
        <v>0</v>
      </c>
      <c r="GT469" s="45"/>
      <c r="GU469" s="45">
        <v>0</v>
      </c>
      <c r="GV469" s="45"/>
      <c r="GW469" s="45"/>
      <c r="GX469" s="45">
        <v>87671</v>
      </c>
      <c r="GY469" s="45">
        <v>0</v>
      </c>
      <c r="GZ469" s="45">
        <v>0</v>
      </c>
      <c r="HA469" s="45"/>
      <c r="HB469" s="45"/>
      <c r="HC469" s="45"/>
      <c r="HD469" s="45"/>
      <c r="HE469" s="45"/>
      <c r="HF469" s="45"/>
      <c r="HG469" s="45"/>
      <c r="HH469" s="45"/>
      <c r="HI469" s="45"/>
      <c r="HJ469" s="45"/>
      <c r="HK469" s="45"/>
      <c r="HL469" s="45"/>
      <c r="HM469" s="45"/>
      <c r="HN469" s="45"/>
      <c r="HO469" s="45"/>
      <c r="HP469" s="45"/>
      <c r="HQ469" s="45"/>
      <c r="HR469" s="45"/>
      <c r="HS469" s="45"/>
      <c r="HT469" s="45"/>
      <c r="HU469" s="45"/>
      <c r="HV469" s="45"/>
      <c r="HW469" s="45"/>
      <c r="HX469" s="46"/>
      <c r="HY469" s="45"/>
      <c r="HZ469" s="45"/>
      <c r="IA469" s="45"/>
      <c r="IB469" s="45"/>
      <c r="IC469" s="45"/>
      <c r="ID469" s="45"/>
      <c r="IE469" s="45"/>
      <c r="IF469" s="45"/>
      <c r="IG469" s="45"/>
      <c r="IH469" s="45"/>
      <c r="II469" s="48"/>
      <c r="IJ469" s="46"/>
      <c r="IK469" s="45"/>
      <c r="IL469" s="45"/>
      <c r="IM469" s="45"/>
      <c r="IN469" s="43"/>
    </row>
    <row r="470" spans="1:248" ht="54.75" customHeight="1" x14ac:dyDescent="0.15">
      <c r="A470" s="46"/>
      <c r="B470" s="48"/>
      <c r="C470" s="42" t="s">
        <v>19575</v>
      </c>
      <c r="D470" s="42" t="s">
        <v>8549</v>
      </c>
      <c r="E470" s="42" t="s">
        <v>12665</v>
      </c>
      <c r="F470" s="42" t="s">
        <v>11655</v>
      </c>
      <c r="G470" s="42" t="s">
        <v>19370</v>
      </c>
      <c r="H470" s="112" t="s">
        <v>19371</v>
      </c>
      <c r="I470" s="42" t="s">
        <v>19372</v>
      </c>
      <c r="J470" s="42"/>
      <c r="K470" s="42" t="s">
        <v>19373</v>
      </c>
      <c r="L470" s="42" t="s">
        <v>19374</v>
      </c>
      <c r="M470" s="42"/>
      <c r="N470" s="42"/>
      <c r="O470" s="42" t="s">
        <v>8740</v>
      </c>
      <c r="P470" s="42" t="s">
        <v>12242</v>
      </c>
      <c r="Q470" s="42" t="s">
        <v>11631</v>
      </c>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v>0.29739776951672803</v>
      </c>
      <c r="AQ470" s="113">
        <v>4.1078497273881E-2</v>
      </c>
      <c r="AR470" s="113">
        <v>2.3298903908467601</v>
      </c>
      <c r="AS470" s="113">
        <v>0</v>
      </c>
      <c r="AT470" s="113">
        <v>0</v>
      </c>
      <c r="AU470" s="113">
        <v>1.49714828897338</v>
      </c>
      <c r="AV470" s="113">
        <v>0.286614423984622</v>
      </c>
      <c r="AW470" s="113">
        <v>0</v>
      </c>
      <c r="AX470" s="113">
        <v>0</v>
      </c>
      <c r="AY470" s="113"/>
      <c r="AZ470" s="113"/>
      <c r="BA470" s="113">
        <v>4.9172008621482899</v>
      </c>
      <c r="BB470" s="113">
        <v>8.3323195650934192</v>
      </c>
      <c r="BC470" s="113">
        <v>98.352941176470594</v>
      </c>
      <c r="BD470" s="113">
        <v>0</v>
      </c>
      <c r="BE470" s="113">
        <v>0</v>
      </c>
      <c r="BF470" s="113">
        <v>0</v>
      </c>
      <c r="BG470" s="113">
        <v>0</v>
      </c>
      <c r="BH470" s="113">
        <v>0</v>
      </c>
      <c r="BI470" s="113">
        <v>0</v>
      </c>
      <c r="BJ470" s="113">
        <v>0</v>
      </c>
      <c r="BK470" s="113">
        <v>0</v>
      </c>
      <c r="BL470" s="113">
        <v>0</v>
      </c>
      <c r="BM470" s="113">
        <v>0</v>
      </c>
      <c r="BN470" s="45">
        <v>4</v>
      </c>
      <c r="BO470" s="45">
        <v>22</v>
      </c>
      <c r="BP470" s="45">
        <v>269522</v>
      </c>
      <c r="BQ470" s="45">
        <v>0</v>
      </c>
      <c r="BR470" s="45">
        <v>0</v>
      </c>
      <c r="BS470" s="45">
        <v>252</v>
      </c>
      <c r="BT470" s="45">
        <v>0.286614423984622</v>
      </c>
      <c r="BU470" s="45">
        <v>0</v>
      </c>
      <c r="BV470" s="45">
        <v>0</v>
      </c>
      <c r="BW470" s="45"/>
      <c r="BX470" s="45"/>
      <c r="BY470" s="45">
        <v>88175</v>
      </c>
      <c r="BZ470" s="45">
        <v>87671</v>
      </c>
      <c r="CA470" s="45">
        <v>98.352941176470594</v>
      </c>
      <c r="CB470" s="45">
        <v>0</v>
      </c>
      <c r="CC470" s="45">
        <v>0</v>
      </c>
      <c r="CD470" s="45">
        <v>0</v>
      </c>
      <c r="CE470" s="45">
        <v>0</v>
      </c>
      <c r="CF470" s="45">
        <v>0</v>
      </c>
      <c r="CG470" s="45">
        <v>0</v>
      </c>
      <c r="CH470" s="45">
        <v>0</v>
      </c>
      <c r="CI470" s="45">
        <v>0</v>
      </c>
      <c r="CJ470" s="45">
        <v>0</v>
      </c>
      <c r="CK470" s="45">
        <v>0</v>
      </c>
      <c r="CL470" s="45">
        <v>0</v>
      </c>
      <c r="CM470" s="45"/>
      <c r="CN470" s="45">
        <v>7.0560184858050201</v>
      </c>
      <c r="CO470" s="45"/>
      <c r="CP470" s="44">
        <v>5</v>
      </c>
      <c r="CQ470" s="44">
        <v>2018106230</v>
      </c>
      <c r="CR470" s="44">
        <v>6</v>
      </c>
      <c r="CS470" s="42">
        <v>2</v>
      </c>
      <c r="CT470" s="42" t="s">
        <v>4211</v>
      </c>
      <c r="CU470" s="45"/>
      <c r="CV470" s="45"/>
      <c r="CW470" s="45"/>
      <c r="CX470" s="45"/>
      <c r="CY470" s="45"/>
      <c r="CZ470" s="48"/>
      <c r="DA470" s="48"/>
      <c r="DB470" s="47"/>
      <c r="DC470" s="47"/>
      <c r="DD470" s="45"/>
      <c r="DE470" s="48"/>
      <c r="DF470" s="48"/>
      <c r="DG470" s="45"/>
      <c r="DH470" s="45"/>
      <c r="DI470" s="47"/>
      <c r="DJ470" s="47"/>
      <c r="DK470" s="45">
        <v>87923</v>
      </c>
      <c r="DL470" s="45">
        <v>88175</v>
      </c>
      <c r="DM470" s="45">
        <v>87923</v>
      </c>
      <c r="DN470" s="45">
        <v>0</v>
      </c>
      <c r="DO470" s="45">
        <v>0</v>
      </c>
      <c r="DP470" s="45">
        <v>0</v>
      </c>
      <c r="DQ470" s="45">
        <v>0</v>
      </c>
      <c r="DR470" s="45">
        <v>0</v>
      </c>
      <c r="DS470" s="45">
        <v>22</v>
      </c>
      <c r="DT470" s="45">
        <v>4</v>
      </c>
      <c r="DU470" s="48">
        <v>0.18181818181818199</v>
      </c>
      <c r="DV470" s="45">
        <v>0</v>
      </c>
      <c r="DW470" s="45">
        <v>0</v>
      </c>
      <c r="DX470" s="45">
        <v>0</v>
      </c>
      <c r="DY470" s="45">
        <v>1</v>
      </c>
      <c r="DZ470" s="45">
        <v>87671</v>
      </c>
      <c r="EA470" s="45">
        <v>0</v>
      </c>
      <c r="EB470" s="45">
        <v>0</v>
      </c>
      <c r="EC470" s="45">
        <v>0</v>
      </c>
      <c r="ED470" s="45">
        <v>87671</v>
      </c>
      <c r="EE470" s="45">
        <v>252</v>
      </c>
      <c r="EF470" s="45">
        <v>0</v>
      </c>
      <c r="EG470" s="45">
        <v>0</v>
      </c>
      <c r="EH470" s="45">
        <v>252</v>
      </c>
      <c r="EI470" s="45">
        <v>252</v>
      </c>
      <c r="EJ470" s="45">
        <v>0</v>
      </c>
      <c r="EK470" s="45">
        <v>252</v>
      </c>
      <c r="EL470" s="45">
        <v>0</v>
      </c>
      <c r="EM470" s="45">
        <v>0</v>
      </c>
      <c r="EN470" s="45">
        <v>0</v>
      </c>
      <c r="EO470" s="45">
        <v>0</v>
      </c>
      <c r="EP470" s="45">
        <v>0</v>
      </c>
      <c r="EQ470" s="45">
        <v>0</v>
      </c>
      <c r="ER470" s="45">
        <v>0</v>
      </c>
      <c r="ES470" s="45">
        <v>0</v>
      </c>
      <c r="ET470" s="45">
        <v>0</v>
      </c>
      <c r="EU470" s="45">
        <v>0</v>
      </c>
      <c r="EV470" s="45">
        <v>269522</v>
      </c>
      <c r="EW470" s="45">
        <v>0</v>
      </c>
      <c r="EX470" s="45">
        <v>0</v>
      </c>
      <c r="EY470" s="48"/>
      <c r="EZ470" s="45">
        <v>175846</v>
      </c>
      <c r="FA470" s="45">
        <v>0</v>
      </c>
      <c r="FB470" s="45">
        <v>0</v>
      </c>
      <c r="FC470" s="48"/>
      <c r="FD470" s="45">
        <v>93676</v>
      </c>
      <c r="FE470" s="45">
        <v>0</v>
      </c>
      <c r="FF470" s="45">
        <v>0</v>
      </c>
      <c r="FG470" s="48"/>
      <c r="FH470" s="45">
        <v>0</v>
      </c>
      <c r="FI470" s="45">
        <v>0</v>
      </c>
      <c r="FJ470" s="45">
        <v>0</v>
      </c>
      <c r="FK470" s="45">
        <v>0</v>
      </c>
      <c r="FL470" s="45">
        <v>0</v>
      </c>
      <c r="FM470" s="48"/>
      <c r="FN470" s="45">
        <v>22</v>
      </c>
      <c r="FO470" s="45">
        <v>4</v>
      </c>
      <c r="FP470" s="48">
        <v>0.18181818181818199</v>
      </c>
      <c r="FQ470" s="45">
        <v>0</v>
      </c>
      <c r="FR470" s="45">
        <v>0</v>
      </c>
      <c r="FS470" s="48"/>
      <c r="FT470" s="45">
        <v>22</v>
      </c>
      <c r="FU470" s="45">
        <v>4</v>
      </c>
      <c r="FV470" s="48">
        <v>0.18181818181818199</v>
      </c>
      <c r="FW470" s="45">
        <v>0</v>
      </c>
      <c r="FX470" s="45">
        <v>0</v>
      </c>
      <c r="FY470" s="45">
        <v>0</v>
      </c>
      <c r="FZ470" s="45">
        <v>0</v>
      </c>
      <c r="GA470" s="45">
        <v>0</v>
      </c>
      <c r="GB470" s="45">
        <v>0</v>
      </c>
      <c r="GC470" s="45">
        <v>0</v>
      </c>
      <c r="GD470" s="45">
        <v>0</v>
      </c>
      <c r="GE470" s="45">
        <v>0</v>
      </c>
      <c r="GF470" s="45">
        <v>87671</v>
      </c>
      <c r="GG470" s="45">
        <v>87671</v>
      </c>
      <c r="GH470" s="45">
        <v>0</v>
      </c>
      <c r="GI470" s="45">
        <v>0</v>
      </c>
      <c r="GJ470" s="45">
        <v>0</v>
      </c>
      <c r="GK470" s="45">
        <v>0</v>
      </c>
      <c r="GL470" s="45">
        <v>0</v>
      </c>
      <c r="GM470" s="45">
        <v>0</v>
      </c>
      <c r="GN470" s="45">
        <v>0</v>
      </c>
      <c r="GO470" s="45">
        <v>0</v>
      </c>
      <c r="GP470" s="45"/>
      <c r="GQ470" s="45"/>
      <c r="GR470" s="45"/>
      <c r="GS470" s="45">
        <v>0</v>
      </c>
      <c r="GT470" s="45"/>
      <c r="GU470" s="45"/>
      <c r="GV470" s="45"/>
      <c r="GW470" s="45"/>
      <c r="GX470" s="45">
        <v>87671</v>
      </c>
      <c r="GY470" s="45">
        <v>0</v>
      </c>
      <c r="GZ470" s="45">
        <v>0</v>
      </c>
      <c r="HA470" s="45"/>
      <c r="HB470" s="45"/>
      <c r="HC470" s="45"/>
      <c r="HD470" s="45"/>
      <c r="HE470" s="45"/>
      <c r="HF470" s="45"/>
      <c r="HG470" s="45"/>
      <c r="HH470" s="45"/>
      <c r="HI470" s="45"/>
      <c r="HJ470" s="45"/>
      <c r="HK470" s="45"/>
      <c r="HL470" s="45"/>
      <c r="HM470" s="45"/>
      <c r="HN470" s="45"/>
      <c r="HO470" s="45"/>
      <c r="HP470" s="45"/>
      <c r="HQ470" s="45"/>
      <c r="HR470" s="45"/>
      <c r="HS470" s="45"/>
      <c r="HT470" s="45"/>
      <c r="HU470" s="45"/>
      <c r="HV470" s="45"/>
      <c r="HW470" s="45"/>
      <c r="HX470" s="46"/>
      <c r="HY470" s="45"/>
      <c r="HZ470" s="45"/>
      <c r="IA470" s="45"/>
      <c r="IB470" s="45"/>
      <c r="IC470" s="45"/>
      <c r="ID470" s="45"/>
      <c r="IE470" s="45"/>
      <c r="IF470" s="45"/>
      <c r="IG470" s="45"/>
      <c r="IH470" s="45"/>
      <c r="II470" s="48"/>
      <c r="IJ470" s="46"/>
      <c r="IK470" s="45"/>
      <c r="IL470" s="45"/>
      <c r="IM470" s="45"/>
      <c r="IN470" s="43"/>
    </row>
    <row r="471" spans="1:248" ht="54.75" customHeight="1" x14ac:dyDescent="0.15">
      <c r="A471" s="46"/>
      <c r="B471" s="48"/>
      <c r="C471" s="42" t="s">
        <v>19576</v>
      </c>
      <c r="D471" s="42" t="s">
        <v>8549</v>
      </c>
      <c r="E471" s="42" t="s">
        <v>12666</v>
      </c>
      <c r="F471" s="42" t="s">
        <v>11655</v>
      </c>
      <c r="G471" s="42" t="s">
        <v>19356</v>
      </c>
      <c r="H471" s="112" t="s">
        <v>19375</v>
      </c>
      <c r="I471" s="42" t="s">
        <v>19376</v>
      </c>
      <c r="J471" s="42"/>
      <c r="K471" s="42" t="s">
        <v>19359</v>
      </c>
      <c r="L471" s="42" t="s">
        <v>19377</v>
      </c>
      <c r="M471" s="42"/>
      <c r="N471" s="42"/>
      <c r="O471" s="42" t="s">
        <v>8741</v>
      </c>
      <c r="P471" s="42" t="s">
        <v>12242</v>
      </c>
      <c r="Q471" s="42" t="s">
        <v>11632</v>
      </c>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v>0.52044609665427499</v>
      </c>
      <c r="AQ471" s="113">
        <v>3.7344088430800997E-2</v>
      </c>
      <c r="AR471" s="113">
        <v>2.7302876241829601</v>
      </c>
      <c r="AS471" s="113">
        <v>0</v>
      </c>
      <c r="AT471" s="113">
        <v>0</v>
      </c>
      <c r="AU471" s="113">
        <v>1.12286121673004</v>
      </c>
      <c r="AV471" s="113">
        <v>0.215114955611199</v>
      </c>
      <c r="AW471" s="113">
        <v>0</v>
      </c>
      <c r="AX471" s="113">
        <v>0</v>
      </c>
      <c r="AY471" s="113"/>
      <c r="AZ471" s="113"/>
      <c r="BA471" s="113">
        <v>4.9101742978315199</v>
      </c>
      <c r="BB471" s="113">
        <v>8.3323195650934192</v>
      </c>
      <c r="BC471" s="113">
        <v>99.420289855072497</v>
      </c>
      <c r="BD471" s="113">
        <v>0</v>
      </c>
      <c r="BE471" s="113">
        <v>0</v>
      </c>
      <c r="BF471" s="113">
        <v>0</v>
      </c>
      <c r="BG471" s="113">
        <v>0</v>
      </c>
      <c r="BH471" s="113">
        <v>0</v>
      </c>
      <c r="BI471" s="113">
        <v>0</v>
      </c>
      <c r="BJ471" s="113">
        <v>0</v>
      </c>
      <c r="BK471" s="113">
        <v>0</v>
      </c>
      <c r="BL471" s="113">
        <v>0</v>
      </c>
      <c r="BM471" s="113">
        <v>0</v>
      </c>
      <c r="BN471" s="45">
        <v>7</v>
      </c>
      <c r="BO471" s="45">
        <v>20</v>
      </c>
      <c r="BP471" s="45">
        <v>315840</v>
      </c>
      <c r="BQ471" s="45">
        <v>0</v>
      </c>
      <c r="BR471" s="45">
        <v>0</v>
      </c>
      <c r="BS471" s="45">
        <v>189</v>
      </c>
      <c r="BT471" s="45">
        <v>0.215114955611199</v>
      </c>
      <c r="BU471" s="45">
        <v>0</v>
      </c>
      <c r="BV471" s="45">
        <v>0</v>
      </c>
      <c r="BW471" s="45"/>
      <c r="BX471" s="45"/>
      <c r="BY471" s="45">
        <v>88049</v>
      </c>
      <c r="BZ471" s="45">
        <v>87671</v>
      </c>
      <c r="CA471" s="45">
        <v>99.420289855072497</v>
      </c>
      <c r="CB471" s="45">
        <v>0</v>
      </c>
      <c r="CC471" s="45">
        <v>0</v>
      </c>
      <c r="CD471" s="45">
        <v>0</v>
      </c>
      <c r="CE471" s="45">
        <v>0</v>
      </c>
      <c r="CF471" s="45">
        <v>0</v>
      </c>
      <c r="CG471" s="45">
        <v>0</v>
      </c>
      <c r="CH471" s="45">
        <v>0</v>
      </c>
      <c r="CI471" s="45">
        <v>0</v>
      </c>
      <c r="CJ471" s="45">
        <v>0</v>
      </c>
      <c r="CK471" s="45">
        <v>0</v>
      </c>
      <c r="CL471" s="45">
        <v>0</v>
      </c>
      <c r="CM471" s="45"/>
      <c r="CN471" s="45">
        <v>7.0318934978015903</v>
      </c>
      <c r="CO471" s="45"/>
      <c r="CP471" s="44">
        <v>5</v>
      </c>
      <c r="CQ471" s="44">
        <v>2018106230</v>
      </c>
      <c r="CR471" s="44">
        <v>7</v>
      </c>
      <c r="CS471" s="42">
        <v>2</v>
      </c>
      <c r="CT471" s="42" t="s">
        <v>4211</v>
      </c>
      <c r="CU471" s="45"/>
      <c r="CV471" s="45"/>
      <c r="CW471" s="45"/>
      <c r="CX471" s="45"/>
      <c r="CY471" s="45"/>
      <c r="CZ471" s="48"/>
      <c r="DA471" s="48"/>
      <c r="DB471" s="47"/>
      <c r="DC471" s="47"/>
      <c r="DD471" s="45"/>
      <c r="DE471" s="48"/>
      <c r="DF471" s="48"/>
      <c r="DG471" s="45"/>
      <c r="DH471" s="45"/>
      <c r="DI471" s="47"/>
      <c r="DJ471" s="47"/>
      <c r="DK471" s="45">
        <v>87860</v>
      </c>
      <c r="DL471" s="45">
        <v>88049</v>
      </c>
      <c r="DM471" s="45">
        <v>87860</v>
      </c>
      <c r="DN471" s="45">
        <v>0</v>
      </c>
      <c r="DO471" s="45">
        <v>0</v>
      </c>
      <c r="DP471" s="45">
        <v>0</v>
      </c>
      <c r="DQ471" s="45">
        <v>0</v>
      </c>
      <c r="DR471" s="45">
        <v>0</v>
      </c>
      <c r="DS471" s="45">
        <v>20</v>
      </c>
      <c r="DT471" s="45">
        <v>7</v>
      </c>
      <c r="DU471" s="48">
        <v>0.35</v>
      </c>
      <c r="DV471" s="45">
        <v>0</v>
      </c>
      <c r="DW471" s="45">
        <v>0</v>
      </c>
      <c r="DX471" s="45">
        <v>0</v>
      </c>
      <c r="DY471" s="45">
        <v>1</v>
      </c>
      <c r="DZ471" s="45">
        <v>87671</v>
      </c>
      <c r="EA471" s="45">
        <v>0</v>
      </c>
      <c r="EB471" s="45">
        <v>0</v>
      </c>
      <c r="EC471" s="45">
        <v>0</v>
      </c>
      <c r="ED471" s="45">
        <v>87671</v>
      </c>
      <c r="EE471" s="45">
        <v>189</v>
      </c>
      <c r="EF471" s="45">
        <v>0</v>
      </c>
      <c r="EG471" s="45">
        <v>0</v>
      </c>
      <c r="EH471" s="45">
        <v>189</v>
      </c>
      <c r="EI471" s="45">
        <v>189</v>
      </c>
      <c r="EJ471" s="45">
        <v>0</v>
      </c>
      <c r="EK471" s="45">
        <v>189</v>
      </c>
      <c r="EL471" s="45">
        <v>0</v>
      </c>
      <c r="EM471" s="45">
        <v>0</v>
      </c>
      <c r="EN471" s="45">
        <v>0</v>
      </c>
      <c r="EO471" s="45">
        <v>0</v>
      </c>
      <c r="EP471" s="45">
        <v>0</v>
      </c>
      <c r="EQ471" s="45">
        <v>0</v>
      </c>
      <c r="ER471" s="45">
        <v>0</v>
      </c>
      <c r="ES471" s="45">
        <v>0</v>
      </c>
      <c r="ET471" s="45">
        <v>0</v>
      </c>
      <c r="EU471" s="45">
        <v>0</v>
      </c>
      <c r="EV471" s="45">
        <v>315840</v>
      </c>
      <c r="EW471" s="45">
        <v>0</v>
      </c>
      <c r="EX471" s="45">
        <v>0</v>
      </c>
      <c r="EY471" s="48"/>
      <c r="EZ471" s="45">
        <v>175720</v>
      </c>
      <c r="FA471" s="45">
        <v>0</v>
      </c>
      <c r="FB471" s="45">
        <v>0</v>
      </c>
      <c r="FC471" s="48"/>
      <c r="FD471" s="45">
        <v>140120</v>
      </c>
      <c r="FE471" s="45">
        <v>0</v>
      </c>
      <c r="FF471" s="45">
        <v>0</v>
      </c>
      <c r="FG471" s="48"/>
      <c r="FH471" s="45">
        <v>0</v>
      </c>
      <c r="FI471" s="45">
        <v>0</v>
      </c>
      <c r="FJ471" s="45">
        <v>0</v>
      </c>
      <c r="FK471" s="45">
        <v>0</v>
      </c>
      <c r="FL471" s="45">
        <v>0</v>
      </c>
      <c r="FM471" s="48"/>
      <c r="FN471" s="45">
        <v>20</v>
      </c>
      <c r="FO471" s="45">
        <v>7</v>
      </c>
      <c r="FP471" s="48">
        <v>0.35</v>
      </c>
      <c r="FQ471" s="45">
        <v>0</v>
      </c>
      <c r="FR471" s="45">
        <v>0</v>
      </c>
      <c r="FS471" s="48"/>
      <c r="FT471" s="45">
        <v>20</v>
      </c>
      <c r="FU471" s="45">
        <v>7</v>
      </c>
      <c r="FV471" s="48">
        <v>0.35</v>
      </c>
      <c r="FW471" s="45">
        <v>0</v>
      </c>
      <c r="FX471" s="45">
        <v>0</v>
      </c>
      <c r="FY471" s="45">
        <v>0</v>
      </c>
      <c r="FZ471" s="45">
        <v>0</v>
      </c>
      <c r="GA471" s="45">
        <v>0</v>
      </c>
      <c r="GB471" s="45">
        <v>0</v>
      </c>
      <c r="GC471" s="45">
        <v>0</v>
      </c>
      <c r="GD471" s="45">
        <v>0</v>
      </c>
      <c r="GE471" s="45">
        <v>0</v>
      </c>
      <c r="GF471" s="45">
        <v>87671</v>
      </c>
      <c r="GG471" s="45">
        <v>87671</v>
      </c>
      <c r="GH471" s="45">
        <v>0</v>
      </c>
      <c r="GI471" s="45">
        <v>0</v>
      </c>
      <c r="GJ471" s="45">
        <v>0</v>
      </c>
      <c r="GK471" s="45">
        <v>0</v>
      </c>
      <c r="GL471" s="45">
        <v>0</v>
      </c>
      <c r="GM471" s="45">
        <v>0</v>
      </c>
      <c r="GN471" s="45">
        <v>0</v>
      </c>
      <c r="GO471" s="45">
        <v>0</v>
      </c>
      <c r="GP471" s="45"/>
      <c r="GQ471" s="45"/>
      <c r="GR471" s="45"/>
      <c r="GS471" s="45">
        <v>0</v>
      </c>
      <c r="GT471" s="45"/>
      <c r="GU471" s="45"/>
      <c r="GV471" s="45"/>
      <c r="GW471" s="45"/>
      <c r="GX471" s="45">
        <v>87671</v>
      </c>
      <c r="GY471" s="45">
        <v>0</v>
      </c>
      <c r="GZ471" s="45">
        <v>0</v>
      </c>
      <c r="HA471" s="45"/>
      <c r="HB471" s="45"/>
      <c r="HC471" s="45"/>
      <c r="HD471" s="45"/>
      <c r="HE471" s="45"/>
      <c r="HF471" s="45"/>
      <c r="HG471" s="45"/>
      <c r="HH471" s="45"/>
      <c r="HI471" s="45"/>
      <c r="HJ471" s="45"/>
      <c r="HK471" s="45"/>
      <c r="HL471" s="45"/>
      <c r="HM471" s="45"/>
      <c r="HN471" s="45"/>
      <c r="HO471" s="45"/>
      <c r="HP471" s="45"/>
      <c r="HQ471" s="45"/>
      <c r="HR471" s="45"/>
      <c r="HS471" s="45"/>
      <c r="HT471" s="45"/>
      <c r="HU471" s="45"/>
      <c r="HV471" s="45"/>
      <c r="HW471" s="45"/>
      <c r="HX471" s="46"/>
      <c r="HY471" s="45"/>
      <c r="HZ471" s="45"/>
      <c r="IA471" s="45"/>
      <c r="IB471" s="45"/>
      <c r="IC471" s="45"/>
      <c r="ID471" s="45"/>
      <c r="IE471" s="45"/>
      <c r="IF471" s="45"/>
      <c r="IG471" s="45"/>
      <c r="IH471" s="45"/>
      <c r="II471" s="48"/>
      <c r="IJ471" s="46"/>
      <c r="IK471" s="45"/>
      <c r="IL471" s="45"/>
      <c r="IM471" s="45"/>
      <c r="IN471" s="43"/>
    </row>
    <row r="472" spans="1:248" ht="54.75" customHeight="1" x14ac:dyDescent="0.15">
      <c r="A472" s="46"/>
      <c r="B472" s="48"/>
      <c r="C472" s="42" t="s">
        <v>19577</v>
      </c>
      <c r="D472" s="42" t="s">
        <v>8549</v>
      </c>
      <c r="E472" s="42" t="s">
        <v>12667</v>
      </c>
      <c r="F472" s="42" t="s">
        <v>11655</v>
      </c>
      <c r="G472" s="42" t="s">
        <v>19378</v>
      </c>
      <c r="H472" s="112" t="s">
        <v>19379</v>
      </c>
      <c r="I472" s="42" t="s">
        <v>19380</v>
      </c>
      <c r="J472" s="42"/>
      <c r="K472" s="42" t="s">
        <v>19381</v>
      </c>
      <c r="L472" s="42" t="s">
        <v>19382</v>
      </c>
      <c r="M472" s="42"/>
      <c r="N472" s="42"/>
      <c r="O472" s="42" t="s">
        <v>8742</v>
      </c>
      <c r="P472" s="42" t="s">
        <v>12242</v>
      </c>
      <c r="Q472" s="42" t="s">
        <v>11633</v>
      </c>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v>0.14869888475836401</v>
      </c>
      <c r="AQ472" s="113">
        <v>1.6804839793860001E-2</v>
      </c>
      <c r="AR472" s="113">
        <v>2.9599640802585601</v>
      </c>
      <c r="AS472" s="113">
        <v>0</v>
      </c>
      <c r="AT472" s="113">
        <v>0</v>
      </c>
      <c r="AU472" s="113">
        <v>0.89710076045627296</v>
      </c>
      <c r="AV472" s="113">
        <v>0.171938694176857</v>
      </c>
      <c r="AW472" s="113">
        <v>0</v>
      </c>
      <c r="AX472" s="113">
        <v>0</v>
      </c>
      <c r="AY472" s="113"/>
      <c r="AZ472" s="113"/>
      <c r="BA472" s="113">
        <v>4.9059360526880802</v>
      </c>
      <c r="BB472" s="113">
        <v>8.3323195650934192</v>
      </c>
      <c r="BC472" s="113">
        <v>72.318339100345995</v>
      </c>
      <c r="BD472" s="113">
        <v>0</v>
      </c>
      <c r="BE472" s="113">
        <v>0</v>
      </c>
      <c r="BF472" s="113">
        <v>0</v>
      </c>
      <c r="BG472" s="113">
        <v>0</v>
      </c>
      <c r="BH472" s="113">
        <v>0</v>
      </c>
      <c r="BI472" s="113">
        <v>0</v>
      </c>
      <c r="BJ472" s="113">
        <v>0</v>
      </c>
      <c r="BK472" s="113">
        <v>0</v>
      </c>
      <c r="BL472" s="113">
        <v>0</v>
      </c>
      <c r="BM472" s="113">
        <v>0</v>
      </c>
      <c r="BN472" s="45">
        <v>2</v>
      </c>
      <c r="BO472" s="45">
        <v>9</v>
      </c>
      <c r="BP472" s="45">
        <v>342409</v>
      </c>
      <c r="BQ472" s="45">
        <v>0</v>
      </c>
      <c r="BR472" s="45">
        <v>0</v>
      </c>
      <c r="BS472" s="45">
        <v>151</v>
      </c>
      <c r="BT472" s="45">
        <v>0.171938694176857</v>
      </c>
      <c r="BU472" s="45">
        <v>0</v>
      </c>
      <c r="BV472" s="45">
        <v>0</v>
      </c>
      <c r="BW472" s="45"/>
      <c r="BX472" s="45"/>
      <c r="BY472" s="45">
        <v>87973</v>
      </c>
      <c r="BZ472" s="45">
        <v>87671</v>
      </c>
      <c r="CA472" s="45">
        <v>72.318339100345995</v>
      </c>
      <c r="CB472" s="45">
        <v>0</v>
      </c>
      <c r="CC472" s="45">
        <v>0</v>
      </c>
      <c r="CD472" s="45">
        <v>0</v>
      </c>
      <c r="CE472" s="45">
        <v>0</v>
      </c>
      <c r="CF472" s="45">
        <v>0</v>
      </c>
      <c r="CG472" s="45">
        <v>0</v>
      </c>
      <c r="CH472" s="45">
        <v>0</v>
      </c>
      <c r="CI472" s="45">
        <v>0</v>
      </c>
      <c r="CJ472" s="45">
        <v>0</v>
      </c>
      <c r="CK472" s="45">
        <v>0</v>
      </c>
      <c r="CL472" s="45">
        <v>0</v>
      </c>
      <c r="CM472" s="45"/>
      <c r="CN472" s="45">
        <v>6.9986194706318496</v>
      </c>
      <c r="CO472" s="45"/>
      <c r="CP472" s="44">
        <v>5</v>
      </c>
      <c r="CQ472" s="44">
        <v>2018106230</v>
      </c>
      <c r="CR472" s="44">
        <v>8</v>
      </c>
      <c r="CS472" s="42">
        <v>2</v>
      </c>
      <c r="CT472" s="42" t="s">
        <v>4211</v>
      </c>
      <c r="CU472" s="45"/>
      <c r="CV472" s="45"/>
      <c r="CW472" s="45"/>
      <c r="CX472" s="45"/>
      <c r="CY472" s="45"/>
      <c r="CZ472" s="48"/>
      <c r="DA472" s="48"/>
      <c r="DB472" s="47"/>
      <c r="DC472" s="47"/>
      <c r="DD472" s="45"/>
      <c r="DE472" s="48"/>
      <c r="DF472" s="48"/>
      <c r="DG472" s="45"/>
      <c r="DH472" s="45"/>
      <c r="DI472" s="47"/>
      <c r="DJ472" s="47"/>
      <c r="DK472" s="45">
        <v>87822</v>
      </c>
      <c r="DL472" s="45">
        <v>87973</v>
      </c>
      <c r="DM472" s="45">
        <v>87822</v>
      </c>
      <c r="DN472" s="45">
        <v>0</v>
      </c>
      <c r="DO472" s="45">
        <v>0</v>
      </c>
      <c r="DP472" s="45">
        <v>0</v>
      </c>
      <c r="DQ472" s="45">
        <v>0</v>
      </c>
      <c r="DR472" s="45">
        <v>0</v>
      </c>
      <c r="DS472" s="45">
        <v>9</v>
      </c>
      <c r="DT472" s="45">
        <v>2</v>
      </c>
      <c r="DU472" s="48">
        <v>0.22222222222222199</v>
      </c>
      <c r="DV472" s="45">
        <v>0</v>
      </c>
      <c r="DW472" s="45">
        <v>0</v>
      </c>
      <c r="DX472" s="45">
        <v>0</v>
      </c>
      <c r="DY472" s="45">
        <v>1</v>
      </c>
      <c r="DZ472" s="45">
        <v>87671</v>
      </c>
      <c r="EA472" s="45">
        <v>0</v>
      </c>
      <c r="EB472" s="45">
        <v>0</v>
      </c>
      <c r="EC472" s="45">
        <v>0</v>
      </c>
      <c r="ED472" s="45">
        <v>87671</v>
      </c>
      <c r="EE472" s="45">
        <v>151</v>
      </c>
      <c r="EF472" s="45">
        <v>0</v>
      </c>
      <c r="EG472" s="45">
        <v>0</v>
      </c>
      <c r="EH472" s="45">
        <v>151</v>
      </c>
      <c r="EI472" s="45">
        <v>151</v>
      </c>
      <c r="EJ472" s="45">
        <v>0</v>
      </c>
      <c r="EK472" s="45">
        <v>151</v>
      </c>
      <c r="EL472" s="45">
        <v>0</v>
      </c>
      <c r="EM472" s="45">
        <v>0</v>
      </c>
      <c r="EN472" s="45">
        <v>0</v>
      </c>
      <c r="EO472" s="45">
        <v>0</v>
      </c>
      <c r="EP472" s="45">
        <v>0</v>
      </c>
      <c r="EQ472" s="45">
        <v>0</v>
      </c>
      <c r="ER472" s="45">
        <v>0</v>
      </c>
      <c r="ES472" s="45">
        <v>0</v>
      </c>
      <c r="ET472" s="45">
        <v>0</v>
      </c>
      <c r="EU472" s="45">
        <v>0</v>
      </c>
      <c r="EV472" s="45">
        <v>342409</v>
      </c>
      <c r="EW472" s="45">
        <v>0</v>
      </c>
      <c r="EX472" s="45">
        <v>0</v>
      </c>
      <c r="EY472" s="48"/>
      <c r="EZ472" s="45">
        <v>175644</v>
      </c>
      <c r="FA472" s="45">
        <v>0</v>
      </c>
      <c r="FB472" s="45">
        <v>0</v>
      </c>
      <c r="FC472" s="48"/>
      <c r="FD472" s="45">
        <v>166765</v>
      </c>
      <c r="FE472" s="45">
        <v>0</v>
      </c>
      <c r="FF472" s="45">
        <v>0</v>
      </c>
      <c r="FG472" s="48"/>
      <c r="FH472" s="45">
        <v>0</v>
      </c>
      <c r="FI472" s="45">
        <v>0</v>
      </c>
      <c r="FJ472" s="45">
        <v>0</v>
      </c>
      <c r="FK472" s="45">
        <v>0</v>
      </c>
      <c r="FL472" s="45">
        <v>0</v>
      </c>
      <c r="FM472" s="48"/>
      <c r="FN472" s="45">
        <v>9</v>
      </c>
      <c r="FO472" s="45">
        <v>2</v>
      </c>
      <c r="FP472" s="48">
        <v>0.22222222222222199</v>
      </c>
      <c r="FQ472" s="45">
        <v>0</v>
      </c>
      <c r="FR472" s="45">
        <v>0</v>
      </c>
      <c r="FS472" s="48"/>
      <c r="FT472" s="45">
        <v>9</v>
      </c>
      <c r="FU472" s="45">
        <v>2</v>
      </c>
      <c r="FV472" s="48">
        <v>0.22222222222222199</v>
      </c>
      <c r="FW472" s="45">
        <v>0</v>
      </c>
      <c r="FX472" s="45">
        <v>0</v>
      </c>
      <c r="FY472" s="45">
        <v>0</v>
      </c>
      <c r="FZ472" s="45">
        <v>0</v>
      </c>
      <c r="GA472" s="45">
        <v>0</v>
      </c>
      <c r="GB472" s="45">
        <v>0</v>
      </c>
      <c r="GC472" s="45">
        <v>0</v>
      </c>
      <c r="GD472" s="45">
        <v>0</v>
      </c>
      <c r="GE472" s="45">
        <v>0</v>
      </c>
      <c r="GF472" s="45">
        <v>87671</v>
      </c>
      <c r="GG472" s="45">
        <v>87671</v>
      </c>
      <c r="GH472" s="45">
        <v>0</v>
      </c>
      <c r="GI472" s="45">
        <v>0</v>
      </c>
      <c r="GJ472" s="45">
        <v>0</v>
      </c>
      <c r="GK472" s="45">
        <v>0</v>
      </c>
      <c r="GL472" s="45">
        <v>0</v>
      </c>
      <c r="GM472" s="45">
        <v>0</v>
      </c>
      <c r="GN472" s="45">
        <v>0</v>
      </c>
      <c r="GO472" s="45">
        <v>0</v>
      </c>
      <c r="GP472" s="45"/>
      <c r="GQ472" s="45"/>
      <c r="GR472" s="45"/>
      <c r="GS472" s="45">
        <v>0</v>
      </c>
      <c r="GT472" s="45"/>
      <c r="GU472" s="45"/>
      <c r="GV472" s="45"/>
      <c r="GW472" s="45"/>
      <c r="GX472" s="45">
        <v>87671</v>
      </c>
      <c r="GY472" s="45">
        <v>0</v>
      </c>
      <c r="GZ472" s="45">
        <v>0</v>
      </c>
      <c r="HA472" s="45"/>
      <c r="HB472" s="45"/>
      <c r="HC472" s="45"/>
      <c r="HD472" s="45"/>
      <c r="HE472" s="45"/>
      <c r="HF472" s="45"/>
      <c r="HG472" s="45"/>
      <c r="HH472" s="45"/>
      <c r="HI472" s="45"/>
      <c r="HJ472" s="45"/>
      <c r="HK472" s="45"/>
      <c r="HL472" s="45"/>
      <c r="HM472" s="45"/>
      <c r="HN472" s="45"/>
      <c r="HO472" s="45"/>
      <c r="HP472" s="45"/>
      <c r="HQ472" s="45"/>
      <c r="HR472" s="45"/>
      <c r="HS472" s="45"/>
      <c r="HT472" s="45"/>
      <c r="HU472" s="45"/>
      <c r="HV472" s="45"/>
      <c r="HW472" s="45"/>
      <c r="HX472" s="46"/>
      <c r="HY472" s="45"/>
      <c r="HZ472" s="45"/>
      <c r="IA472" s="45"/>
      <c r="IB472" s="45"/>
      <c r="IC472" s="45"/>
      <c r="ID472" s="45"/>
      <c r="IE472" s="45"/>
      <c r="IF472" s="45"/>
      <c r="IG472" s="45"/>
      <c r="IH472" s="45"/>
      <c r="II472" s="48"/>
      <c r="IJ472" s="46"/>
      <c r="IK472" s="45"/>
      <c r="IL472" s="45"/>
      <c r="IM472" s="45"/>
      <c r="IN472" s="43"/>
    </row>
    <row r="473" spans="1:248" ht="54.75" customHeight="1" x14ac:dyDescent="0.15">
      <c r="A473" s="46"/>
      <c r="B473" s="48"/>
      <c r="C473" s="42" t="s">
        <v>19578</v>
      </c>
      <c r="D473" s="42" t="s">
        <v>8549</v>
      </c>
      <c r="E473" s="42" t="s">
        <v>12668</v>
      </c>
      <c r="F473" s="42" t="s">
        <v>11655</v>
      </c>
      <c r="G473" s="42" t="s">
        <v>19383</v>
      </c>
      <c r="H473" s="112" t="s">
        <v>19384</v>
      </c>
      <c r="I473" s="42" t="s">
        <v>19385</v>
      </c>
      <c r="J473" s="42"/>
      <c r="K473" s="42" t="s">
        <v>19386</v>
      </c>
      <c r="L473" s="42" t="s">
        <v>19387</v>
      </c>
      <c r="M473" s="42"/>
      <c r="N473" s="42"/>
      <c r="O473" s="42" t="s">
        <v>8743</v>
      </c>
      <c r="P473" s="42" t="s">
        <v>12242</v>
      </c>
      <c r="Q473" s="42" t="s">
        <v>11634</v>
      </c>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v>0.44609665427509199</v>
      </c>
      <c r="AQ473" s="113">
        <v>2.6140861901560002E-2</v>
      </c>
      <c r="AR473" s="113">
        <v>2.9998931536378102</v>
      </c>
      <c r="AS473" s="113">
        <v>0</v>
      </c>
      <c r="AT473" s="113">
        <v>0</v>
      </c>
      <c r="AU473" s="113">
        <v>0.87333650190113998</v>
      </c>
      <c r="AV473" s="113">
        <v>0.16739165091439101</v>
      </c>
      <c r="AW473" s="113">
        <v>0</v>
      </c>
      <c r="AX473" s="113">
        <v>0</v>
      </c>
      <c r="AY473" s="113"/>
      <c r="AZ473" s="113"/>
      <c r="BA473" s="113">
        <v>4.90548992162035</v>
      </c>
      <c r="BB473" s="113">
        <v>8.3323195650934192</v>
      </c>
      <c r="BC473" s="113">
        <v>84.511784511784498</v>
      </c>
      <c r="BD473" s="113">
        <v>0</v>
      </c>
      <c r="BE473" s="113">
        <v>0</v>
      </c>
      <c r="BF473" s="113">
        <v>0</v>
      </c>
      <c r="BG473" s="113">
        <v>0</v>
      </c>
      <c r="BH473" s="113">
        <v>0</v>
      </c>
      <c r="BI473" s="113">
        <v>0</v>
      </c>
      <c r="BJ473" s="113">
        <v>0</v>
      </c>
      <c r="BK473" s="113">
        <v>0</v>
      </c>
      <c r="BL473" s="113">
        <v>0</v>
      </c>
      <c r="BM473" s="113">
        <v>0</v>
      </c>
      <c r="BN473" s="45">
        <v>6</v>
      </c>
      <c r="BO473" s="45">
        <v>14</v>
      </c>
      <c r="BP473" s="45">
        <v>347028</v>
      </c>
      <c r="BQ473" s="45">
        <v>0</v>
      </c>
      <c r="BR473" s="45">
        <v>0</v>
      </c>
      <c r="BS473" s="45">
        <v>147</v>
      </c>
      <c r="BT473" s="45">
        <v>0.16739165091439101</v>
      </c>
      <c r="BU473" s="45">
        <v>0</v>
      </c>
      <c r="BV473" s="45">
        <v>0</v>
      </c>
      <c r="BW473" s="45"/>
      <c r="BX473" s="45"/>
      <c r="BY473" s="45">
        <v>87965</v>
      </c>
      <c r="BZ473" s="45">
        <v>87671</v>
      </c>
      <c r="CA473" s="45">
        <v>84.511784511784498</v>
      </c>
      <c r="CB473" s="45">
        <v>0</v>
      </c>
      <c r="CC473" s="45">
        <v>0</v>
      </c>
      <c r="CD473" s="45">
        <v>0</v>
      </c>
      <c r="CE473" s="45">
        <v>0</v>
      </c>
      <c r="CF473" s="45">
        <v>0</v>
      </c>
      <c r="CG473" s="45">
        <v>0</v>
      </c>
      <c r="CH473" s="45">
        <v>0</v>
      </c>
      <c r="CI473" s="45">
        <v>0</v>
      </c>
      <c r="CJ473" s="45">
        <v>0</v>
      </c>
      <c r="CK473" s="45">
        <v>0</v>
      </c>
      <c r="CL473" s="45">
        <v>0</v>
      </c>
      <c r="CM473" s="45"/>
      <c r="CN473" s="45">
        <v>7.0069511604778398</v>
      </c>
      <c r="CO473" s="45"/>
      <c r="CP473" s="44">
        <v>5</v>
      </c>
      <c r="CQ473" s="44">
        <v>2018106230</v>
      </c>
      <c r="CR473" s="44">
        <v>9</v>
      </c>
      <c r="CS473" s="42">
        <v>2</v>
      </c>
      <c r="CT473" s="42" t="s">
        <v>4211</v>
      </c>
      <c r="CU473" s="45"/>
      <c r="CV473" s="45"/>
      <c r="CW473" s="45"/>
      <c r="CX473" s="45"/>
      <c r="CY473" s="45"/>
      <c r="CZ473" s="48"/>
      <c r="DA473" s="48"/>
      <c r="DB473" s="47"/>
      <c r="DC473" s="47"/>
      <c r="DD473" s="45"/>
      <c r="DE473" s="48"/>
      <c r="DF473" s="48"/>
      <c r="DG473" s="45"/>
      <c r="DH473" s="45"/>
      <c r="DI473" s="47"/>
      <c r="DJ473" s="47"/>
      <c r="DK473" s="45">
        <v>87818</v>
      </c>
      <c r="DL473" s="45">
        <v>87965</v>
      </c>
      <c r="DM473" s="45">
        <v>87818</v>
      </c>
      <c r="DN473" s="45">
        <v>0</v>
      </c>
      <c r="DO473" s="45">
        <v>0</v>
      </c>
      <c r="DP473" s="45">
        <v>0</v>
      </c>
      <c r="DQ473" s="45">
        <v>0</v>
      </c>
      <c r="DR473" s="45">
        <v>0</v>
      </c>
      <c r="DS473" s="45">
        <v>14</v>
      </c>
      <c r="DT473" s="45">
        <v>6</v>
      </c>
      <c r="DU473" s="48">
        <v>0.42857142857142899</v>
      </c>
      <c r="DV473" s="45">
        <v>0</v>
      </c>
      <c r="DW473" s="45">
        <v>0</v>
      </c>
      <c r="DX473" s="45">
        <v>0</v>
      </c>
      <c r="DY473" s="45">
        <v>1</v>
      </c>
      <c r="DZ473" s="45">
        <v>87671</v>
      </c>
      <c r="EA473" s="45">
        <v>0</v>
      </c>
      <c r="EB473" s="45">
        <v>0</v>
      </c>
      <c r="EC473" s="45">
        <v>0</v>
      </c>
      <c r="ED473" s="45">
        <v>87671</v>
      </c>
      <c r="EE473" s="45">
        <v>147</v>
      </c>
      <c r="EF473" s="45">
        <v>0</v>
      </c>
      <c r="EG473" s="45">
        <v>0</v>
      </c>
      <c r="EH473" s="45">
        <v>147</v>
      </c>
      <c r="EI473" s="45">
        <v>147</v>
      </c>
      <c r="EJ473" s="45">
        <v>0</v>
      </c>
      <c r="EK473" s="45">
        <v>147</v>
      </c>
      <c r="EL473" s="45">
        <v>0</v>
      </c>
      <c r="EM473" s="45">
        <v>0</v>
      </c>
      <c r="EN473" s="45">
        <v>0</v>
      </c>
      <c r="EO473" s="45">
        <v>0</v>
      </c>
      <c r="EP473" s="45">
        <v>0</v>
      </c>
      <c r="EQ473" s="45">
        <v>0</v>
      </c>
      <c r="ER473" s="45">
        <v>0</v>
      </c>
      <c r="ES473" s="45">
        <v>0</v>
      </c>
      <c r="ET473" s="45">
        <v>0</v>
      </c>
      <c r="EU473" s="45">
        <v>0</v>
      </c>
      <c r="EV473" s="45">
        <v>347028</v>
      </c>
      <c r="EW473" s="45">
        <v>0</v>
      </c>
      <c r="EX473" s="45">
        <v>0</v>
      </c>
      <c r="EY473" s="48"/>
      <c r="EZ473" s="45">
        <v>175636</v>
      </c>
      <c r="FA473" s="45">
        <v>0</v>
      </c>
      <c r="FB473" s="45">
        <v>0</v>
      </c>
      <c r="FC473" s="48"/>
      <c r="FD473" s="45">
        <v>171392</v>
      </c>
      <c r="FE473" s="45">
        <v>0</v>
      </c>
      <c r="FF473" s="45">
        <v>0</v>
      </c>
      <c r="FG473" s="48"/>
      <c r="FH473" s="45">
        <v>0</v>
      </c>
      <c r="FI473" s="45">
        <v>0</v>
      </c>
      <c r="FJ473" s="45">
        <v>0</v>
      </c>
      <c r="FK473" s="45">
        <v>0</v>
      </c>
      <c r="FL473" s="45">
        <v>0</v>
      </c>
      <c r="FM473" s="48"/>
      <c r="FN473" s="45">
        <v>14</v>
      </c>
      <c r="FO473" s="45">
        <v>6</v>
      </c>
      <c r="FP473" s="48">
        <v>0.42857142857142899</v>
      </c>
      <c r="FQ473" s="45">
        <v>0</v>
      </c>
      <c r="FR473" s="45">
        <v>0</v>
      </c>
      <c r="FS473" s="48"/>
      <c r="FT473" s="45">
        <v>14</v>
      </c>
      <c r="FU473" s="45">
        <v>6</v>
      </c>
      <c r="FV473" s="48">
        <v>0.42857142857142899</v>
      </c>
      <c r="FW473" s="45">
        <v>0</v>
      </c>
      <c r="FX473" s="45">
        <v>0</v>
      </c>
      <c r="FY473" s="45">
        <v>0</v>
      </c>
      <c r="FZ473" s="45">
        <v>0</v>
      </c>
      <c r="GA473" s="45">
        <v>0</v>
      </c>
      <c r="GB473" s="45">
        <v>0</v>
      </c>
      <c r="GC473" s="45">
        <v>0</v>
      </c>
      <c r="GD473" s="45">
        <v>0</v>
      </c>
      <c r="GE473" s="45">
        <v>0</v>
      </c>
      <c r="GF473" s="45">
        <v>87671</v>
      </c>
      <c r="GG473" s="45">
        <v>87671</v>
      </c>
      <c r="GH473" s="45">
        <v>0</v>
      </c>
      <c r="GI473" s="45">
        <v>0</v>
      </c>
      <c r="GJ473" s="45">
        <v>0</v>
      </c>
      <c r="GK473" s="45">
        <v>0</v>
      </c>
      <c r="GL473" s="45">
        <v>0</v>
      </c>
      <c r="GM473" s="45">
        <v>0</v>
      </c>
      <c r="GN473" s="45">
        <v>0</v>
      </c>
      <c r="GO473" s="45">
        <v>0</v>
      </c>
      <c r="GP473" s="45"/>
      <c r="GQ473" s="45"/>
      <c r="GR473" s="45"/>
      <c r="GS473" s="45">
        <v>0</v>
      </c>
      <c r="GT473" s="45"/>
      <c r="GU473" s="45"/>
      <c r="GV473" s="45"/>
      <c r="GW473" s="45"/>
      <c r="GX473" s="45">
        <v>87671</v>
      </c>
      <c r="GY473" s="45">
        <v>0</v>
      </c>
      <c r="GZ473" s="45">
        <v>0</v>
      </c>
      <c r="HA473" s="45"/>
      <c r="HB473" s="45"/>
      <c r="HC473" s="45"/>
      <c r="HD473" s="45"/>
      <c r="HE473" s="45"/>
      <c r="HF473" s="45"/>
      <c r="HG473" s="45"/>
      <c r="HH473" s="45"/>
      <c r="HI473" s="45"/>
      <c r="HJ473" s="45"/>
      <c r="HK473" s="45"/>
      <c r="HL473" s="45"/>
      <c r="HM473" s="45"/>
      <c r="HN473" s="45"/>
      <c r="HO473" s="45"/>
      <c r="HP473" s="45"/>
      <c r="HQ473" s="45"/>
      <c r="HR473" s="45"/>
      <c r="HS473" s="45"/>
      <c r="HT473" s="45"/>
      <c r="HU473" s="45"/>
      <c r="HV473" s="45"/>
      <c r="HW473" s="45"/>
      <c r="HX473" s="46"/>
      <c r="HY473" s="45"/>
      <c r="HZ473" s="45"/>
      <c r="IA473" s="45"/>
      <c r="IB473" s="45"/>
      <c r="IC473" s="45"/>
      <c r="ID473" s="45"/>
      <c r="IE473" s="45"/>
      <c r="IF473" s="45"/>
      <c r="IG473" s="45"/>
      <c r="IH473" s="45"/>
      <c r="II473" s="48"/>
      <c r="IJ473" s="46"/>
      <c r="IK473" s="45"/>
      <c r="IL473" s="45"/>
      <c r="IM473" s="45"/>
      <c r="IN473" s="43"/>
    </row>
    <row r="474" spans="1:248" ht="54.75" customHeight="1" x14ac:dyDescent="0.15">
      <c r="A474" s="46"/>
      <c r="B474" s="48"/>
      <c r="C474" s="42" t="s">
        <v>19579</v>
      </c>
      <c r="D474" s="42" t="s">
        <v>8549</v>
      </c>
      <c r="E474" s="42" t="s">
        <v>12669</v>
      </c>
      <c r="F474" s="42" t="s">
        <v>12670</v>
      </c>
      <c r="G474" s="42" t="s">
        <v>19388</v>
      </c>
      <c r="H474" s="112" t="s">
        <v>19389</v>
      </c>
      <c r="I474" s="42" t="s">
        <v>19390</v>
      </c>
      <c r="J474" s="42"/>
      <c r="K474" s="42" t="s">
        <v>19391</v>
      </c>
      <c r="L474" s="42" t="s">
        <v>19392</v>
      </c>
      <c r="M474" s="42"/>
      <c r="N474" s="42" t="s">
        <v>11677</v>
      </c>
      <c r="O474" s="42" t="s">
        <v>8744</v>
      </c>
      <c r="P474" s="42" t="s">
        <v>12242</v>
      </c>
      <c r="Q474" s="42" t="s">
        <v>11635</v>
      </c>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v>0</v>
      </c>
      <c r="AQ474" s="113">
        <v>5.6016132646199996E-3</v>
      </c>
      <c r="AR474" s="113">
        <v>6.8761685240298904</v>
      </c>
      <c r="AS474" s="113">
        <v>0</v>
      </c>
      <c r="AT474" s="113">
        <v>0</v>
      </c>
      <c r="AU474" s="113">
        <v>3.22599809885932</v>
      </c>
      <c r="AV474" s="113">
        <v>0.30861917076359002</v>
      </c>
      <c r="AW474" s="113">
        <v>0</v>
      </c>
      <c r="AX474" s="113">
        <v>0</v>
      </c>
      <c r="AY474" s="113"/>
      <c r="AZ474" s="113"/>
      <c r="BA474" s="113">
        <v>9.8420974852149392</v>
      </c>
      <c r="BB474" s="113">
        <v>16.670721739626298</v>
      </c>
      <c r="BC474" s="113">
        <v>97.360406091370606</v>
      </c>
      <c r="BD474" s="113">
        <v>1.01211413807171</v>
      </c>
      <c r="BE474" s="113">
        <v>0.51817497691071002</v>
      </c>
      <c r="BF474" s="113">
        <v>4.0532445289163501</v>
      </c>
      <c r="BG474" s="113">
        <v>4.4952305777165797</v>
      </c>
      <c r="BH474" s="113">
        <v>4.7199120735818898</v>
      </c>
      <c r="BI474" s="113">
        <v>0</v>
      </c>
      <c r="BJ474" s="113">
        <v>14.488962430178301</v>
      </c>
      <c r="BK474" s="113">
        <v>0</v>
      </c>
      <c r="BL474" s="113">
        <v>0</v>
      </c>
      <c r="BM474" s="113">
        <v>0</v>
      </c>
      <c r="BN474" s="45">
        <v>0</v>
      </c>
      <c r="BO474" s="45">
        <v>3</v>
      </c>
      <c r="BP474" s="45">
        <v>795436</v>
      </c>
      <c r="BQ474" s="45">
        <v>0</v>
      </c>
      <c r="BR474" s="45">
        <v>0</v>
      </c>
      <c r="BS474" s="45">
        <v>543</v>
      </c>
      <c r="BT474" s="45">
        <v>0.30861917076359002</v>
      </c>
      <c r="BU474" s="45">
        <v>0</v>
      </c>
      <c r="BV474" s="45">
        <v>0</v>
      </c>
      <c r="BW474" s="45"/>
      <c r="BX474" s="45"/>
      <c r="BY474" s="45">
        <v>176488</v>
      </c>
      <c r="BZ474" s="45">
        <v>175406</v>
      </c>
      <c r="CA474" s="45">
        <v>97.360406091370606</v>
      </c>
      <c r="CB474" s="45">
        <v>1.01211413807171</v>
      </c>
      <c r="CC474" s="45">
        <v>0.51817497691071002</v>
      </c>
      <c r="CD474" s="45">
        <v>178626</v>
      </c>
      <c r="CE474" s="45">
        <v>90891</v>
      </c>
      <c r="CF474" s="45">
        <v>87735</v>
      </c>
      <c r="CG474" s="45">
        <v>0</v>
      </c>
      <c r="CH474" s="45">
        <v>90891</v>
      </c>
      <c r="CI474" s="45">
        <v>0</v>
      </c>
      <c r="CJ474" s="45">
        <v>90891</v>
      </c>
      <c r="CK474" s="45">
        <v>0</v>
      </c>
      <c r="CL474" s="45">
        <v>0</v>
      </c>
      <c r="CM474" s="45"/>
      <c r="CN474" s="45">
        <v>15.346405825011299</v>
      </c>
      <c r="CO474" s="45">
        <v>0</v>
      </c>
      <c r="CP474" s="44">
        <v>5</v>
      </c>
      <c r="CQ474" s="44">
        <v>2018106230</v>
      </c>
      <c r="CR474" s="44">
        <v>10</v>
      </c>
      <c r="CS474" s="42">
        <v>2</v>
      </c>
      <c r="CT474" s="42" t="s">
        <v>4211</v>
      </c>
      <c r="CU474" s="45"/>
      <c r="CV474" s="45"/>
      <c r="CW474" s="45"/>
      <c r="CX474" s="45"/>
      <c r="CY474" s="45"/>
      <c r="CZ474" s="48"/>
      <c r="DA474" s="48"/>
      <c r="DB474" s="47"/>
      <c r="DC474" s="47"/>
      <c r="DD474" s="45"/>
      <c r="DE474" s="48"/>
      <c r="DF474" s="48"/>
      <c r="DG474" s="45"/>
      <c r="DH474" s="45"/>
      <c r="DI474" s="47"/>
      <c r="DJ474" s="47"/>
      <c r="DK474" s="45">
        <v>354571</v>
      </c>
      <c r="DL474" s="45">
        <v>176488</v>
      </c>
      <c r="DM474" s="45">
        <v>175945</v>
      </c>
      <c r="DN474" s="45">
        <v>0</v>
      </c>
      <c r="DO474" s="45">
        <v>0</v>
      </c>
      <c r="DP474" s="45">
        <v>178626</v>
      </c>
      <c r="DQ474" s="45">
        <v>90891</v>
      </c>
      <c r="DR474" s="45">
        <v>0</v>
      </c>
      <c r="DS474" s="45">
        <v>3</v>
      </c>
      <c r="DT474" s="45">
        <v>0</v>
      </c>
      <c r="DU474" s="48">
        <v>0</v>
      </c>
      <c r="DV474" s="45">
        <v>87735</v>
      </c>
      <c r="DW474" s="45">
        <v>0</v>
      </c>
      <c r="DX474" s="45">
        <v>0</v>
      </c>
      <c r="DY474" s="45">
        <v>1</v>
      </c>
      <c r="DZ474" s="45">
        <v>175406</v>
      </c>
      <c r="EA474" s="45">
        <v>0</v>
      </c>
      <c r="EB474" s="45">
        <v>0</v>
      </c>
      <c r="EC474" s="45">
        <v>87735</v>
      </c>
      <c r="ED474" s="45">
        <v>175406</v>
      </c>
      <c r="EE474" s="45">
        <v>539</v>
      </c>
      <c r="EF474" s="45">
        <v>0</v>
      </c>
      <c r="EG474" s="45">
        <v>0</v>
      </c>
      <c r="EH474" s="45">
        <v>539</v>
      </c>
      <c r="EI474" s="45">
        <v>539</v>
      </c>
      <c r="EJ474" s="45">
        <v>4</v>
      </c>
      <c r="EK474" s="45">
        <v>543</v>
      </c>
      <c r="EL474" s="45">
        <v>0</v>
      </c>
      <c r="EM474" s="45">
        <v>0</v>
      </c>
      <c r="EN474" s="45">
        <v>0</v>
      </c>
      <c r="EO474" s="45">
        <v>0</v>
      </c>
      <c r="EP474" s="45">
        <v>0</v>
      </c>
      <c r="EQ474" s="45">
        <v>0</v>
      </c>
      <c r="ER474" s="45">
        <v>0</v>
      </c>
      <c r="ES474" s="45">
        <v>0</v>
      </c>
      <c r="ET474" s="45">
        <v>0</v>
      </c>
      <c r="EU474" s="45">
        <v>0</v>
      </c>
      <c r="EV474" s="45">
        <v>795436</v>
      </c>
      <c r="EW474" s="45">
        <v>0</v>
      </c>
      <c r="EX474" s="45">
        <v>0</v>
      </c>
      <c r="EY474" s="48"/>
      <c r="EZ474" s="45">
        <v>443757</v>
      </c>
      <c r="FA474" s="45">
        <v>0</v>
      </c>
      <c r="FB474" s="45">
        <v>0</v>
      </c>
      <c r="FC474" s="48"/>
      <c r="FD474" s="45">
        <v>351679</v>
      </c>
      <c r="FE474" s="45">
        <v>0</v>
      </c>
      <c r="FF474" s="45">
        <v>0</v>
      </c>
      <c r="FG474" s="48"/>
      <c r="FH474" s="45">
        <v>0</v>
      </c>
      <c r="FI474" s="45">
        <v>0</v>
      </c>
      <c r="FJ474" s="45">
        <v>0</v>
      </c>
      <c r="FK474" s="45">
        <v>1</v>
      </c>
      <c r="FL474" s="45">
        <v>0</v>
      </c>
      <c r="FM474" s="48">
        <v>0</v>
      </c>
      <c r="FN474" s="45">
        <v>2</v>
      </c>
      <c r="FO474" s="45">
        <v>0</v>
      </c>
      <c r="FP474" s="48">
        <v>0</v>
      </c>
      <c r="FQ474" s="45">
        <v>1</v>
      </c>
      <c r="FR474" s="45">
        <v>0</v>
      </c>
      <c r="FS474" s="48">
        <v>0</v>
      </c>
      <c r="FT474" s="45">
        <v>2</v>
      </c>
      <c r="FU474" s="45">
        <v>0</v>
      </c>
      <c r="FV474" s="48">
        <v>0</v>
      </c>
      <c r="FW474" s="45">
        <v>0</v>
      </c>
      <c r="FX474" s="45">
        <v>0</v>
      </c>
      <c r="FY474" s="45">
        <v>0</v>
      </c>
      <c r="FZ474" s="45">
        <v>0</v>
      </c>
      <c r="GA474" s="45">
        <v>0</v>
      </c>
      <c r="GB474" s="45">
        <v>0</v>
      </c>
      <c r="GC474" s="45">
        <v>0</v>
      </c>
      <c r="GD474" s="45">
        <v>0</v>
      </c>
      <c r="GE474" s="45">
        <v>0</v>
      </c>
      <c r="GF474" s="45">
        <v>266297</v>
      </c>
      <c r="GG474" s="45">
        <v>175406</v>
      </c>
      <c r="GH474" s="45">
        <v>90891</v>
      </c>
      <c r="GI474" s="45">
        <v>90891</v>
      </c>
      <c r="GJ474" s="45">
        <v>0</v>
      </c>
      <c r="GK474" s="45">
        <v>0</v>
      </c>
      <c r="GL474" s="45">
        <v>0</v>
      </c>
      <c r="GM474" s="45">
        <v>17</v>
      </c>
      <c r="GN474" s="45">
        <v>0</v>
      </c>
      <c r="GO474" s="45">
        <v>0</v>
      </c>
      <c r="GP474" s="45">
        <v>0</v>
      </c>
      <c r="GQ474" s="45"/>
      <c r="GR474" s="45"/>
      <c r="GS474" s="45">
        <v>0</v>
      </c>
      <c r="GT474" s="45"/>
      <c r="GU474" s="45">
        <v>0</v>
      </c>
      <c r="GV474" s="45"/>
      <c r="GW474" s="45"/>
      <c r="GX474" s="45">
        <v>0</v>
      </c>
      <c r="GY474" s="45">
        <v>0</v>
      </c>
      <c r="GZ474" s="45">
        <v>0</v>
      </c>
      <c r="HA474" s="45"/>
      <c r="HB474" s="45"/>
      <c r="HC474" s="45"/>
      <c r="HD474" s="45"/>
      <c r="HE474" s="45"/>
      <c r="HF474" s="45"/>
      <c r="HG474" s="45"/>
      <c r="HH474" s="45"/>
      <c r="HI474" s="45"/>
      <c r="HJ474" s="45"/>
      <c r="HK474" s="45"/>
      <c r="HL474" s="45"/>
      <c r="HM474" s="45"/>
      <c r="HN474" s="45"/>
      <c r="HO474" s="45"/>
      <c r="HP474" s="45"/>
      <c r="HQ474" s="45"/>
      <c r="HR474" s="45"/>
      <c r="HS474" s="45"/>
      <c r="HT474" s="45"/>
      <c r="HU474" s="45"/>
      <c r="HV474" s="45"/>
      <c r="HW474" s="45"/>
      <c r="HX474" s="46"/>
      <c r="HY474" s="45"/>
      <c r="HZ474" s="45"/>
      <c r="IA474" s="45"/>
      <c r="IB474" s="45"/>
      <c r="IC474" s="45"/>
      <c r="ID474" s="45"/>
      <c r="IE474" s="45"/>
      <c r="IF474" s="45"/>
      <c r="IG474" s="45"/>
      <c r="IH474" s="45"/>
      <c r="II474" s="48"/>
      <c r="IJ474" s="46"/>
      <c r="IK474" s="45"/>
      <c r="IL474" s="45"/>
      <c r="IM474" s="45"/>
      <c r="IN474" s="43"/>
    </row>
    <row r="475" spans="1:248" ht="54.75" customHeight="1" x14ac:dyDescent="0.15">
      <c r="A475" s="46"/>
      <c r="B475" s="48"/>
      <c r="C475" s="42" t="s">
        <v>12162</v>
      </c>
      <c r="D475" s="42" t="s">
        <v>8550</v>
      </c>
      <c r="E475" s="42" t="s">
        <v>12671</v>
      </c>
      <c r="F475" s="42" t="s">
        <v>4215</v>
      </c>
      <c r="G475" s="42" t="s">
        <v>12672</v>
      </c>
      <c r="H475" s="112" t="s">
        <v>18308</v>
      </c>
      <c r="I475" s="42" t="s">
        <v>19393</v>
      </c>
      <c r="J475" s="42"/>
      <c r="K475" s="42" t="s">
        <v>11784</v>
      </c>
      <c r="L475" s="42" t="s">
        <v>11669</v>
      </c>
      <c r="M475" s="42"/>
      <c r="N475" s="42"/>
      <c r="O475" s="42"/>
      <c r="P475" s="42"/>
      <c r="Q475" s="42" t="s">
        <v>11636</v>
      </c>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45">
        <v>0</v>
      </c>
      <c r="BO475" s="45">
        <v>0</v>
      </c>
      <c r="BP475" s="45">
        <v>0</v>
      </c>
      <c r="BQ475" s="45">
        <v>0</v>
      </c>
      <c r="BR475" s="45">
        <v>0</v>
      </c>
      <c r="BS475" s="45">
        <v>0</v>
      </c>
      <c r="BT475" s="45"/>
      <c r="BU475" s="45">
        <v>0</v>
      </c>
      <c r="BV475" s="45"/>
      <c r="BW475" s="45"/>
      <c r="BX475" s="45"/>
      <c r="BY475" s="45">
        <v>0</v>
      </c>
      <c r="BZ475" s="45">
        <v>0</v>
      </c>
      <c r="CA475" s="45"/>
      <c r="CB475" s="45"/>
      <c r="CC475" s="45"/>
      <c r="CD475" s="45">
        <v>0</v>
      </c>
      <c r="CE475" s="45">
        <v>0</v>
      </c>
      <c r="CF475" s="45">
        <v>0</v>
      </c>
      <c r="CG475" s="45">
        <v>0</v>
      </c>
      <c r="CH475" s="45">
        <v>0</v>
      </c>
      <c r="CI475" s="45">
        <v>0</v>
      </c>
      <c r="CJ475" s="45">
        <v>0</v>
      </c>
      <c r="CK475" s="45">
        <v>0</v>
      </c>
      <c r="CL475" s="45">
        <v>0</v>
      </c>
      <c r="CM475" s="45"/>
      <c r="CN475" s="45">
        <v>0</v>
      </c>
      <c r="CO475" s="45"/>
      <c r="CP475" s="44">
        <v>5</v>
      </c>
      <c r="CQ475" s="44">
        <v>2018106230</v>
      </c>
      <c r="CR475" s="44">
        <v>14623095</v>
      </c>
      <c r="CS475" s="42" t="s">
        <v>4213</v>
      </c>
      <c r="CT475" s="42" t="s">
        <v>4211</v>
      </c>
      <c r="CU475" s="45"/>
      <c r="CV475" s="45"/>
      <c r="CW475" s="45"/>
      <c r="CX475" s="45"/>
      <c r="CY475" s="45"/>
      <c r="CZ475" s="48"/>
      <c r="DA475" s="48"/>
      <c r="DB475" s="47"/>
      <c r="DC475" s="47"/>
      <c r="DD475" s="45"/>
      <c r="DE475" s="48"/>
      <c r="DF475" s="48"/>
      <c r="DG475" s="45"/>
      <c r="DH475" s="45"/>
      <c r="DI475" s="47"/>
      <c r="DJ475" s="47"/>
      <c r="DK475" s="45">
        <v>0</v>
      </c>
      <c r="DL475" s="45">
        <v>0</v>
      </c>
      <c r="DM475" s="45">
        <v>0</v>
      </c>
      <c r="DN475" s="45">
        <v>0</v>
      </c>
      <c r="DO475" s="45">
        <v>0</v>
      </c>
      <c r="DP475" s="45">
        <v>0</v>
      </c>
      <c r="DQ475" s="45">
        <v>0</v>
      </c>
      <c r="DR475" s="45">
        <v>0</v>
      </c>
      <c r="DS475" s="45">
        <v>0</v>
      </c>
      <c r="DT475" s="45">
        <v>0</v>
      </c>
      <c r="DU475" s="48"/>
      <c r="DV475" s="45">
        <v>0</v>
      </c>
      <c r="DW475" s="45">
        <v>0</v>
      </c>
      <c r="DX475" s="45">
        <v>0</v>
      </c>
      <c r="DY475" s="45">
        <v>0</v>
      </c>
      <c r="DZ475" s="45">
        <v>0</v>
      </c>
      <c r="EA475" s="45">
        <v>0</v>
      </c>
      <c r="EB475" s="45">
        <v>0</v>
      </c>
      <c r="EC475" s="45">
        <v>0</v>
      </c>
      <c r="ED475" s="45">
        <v>0</v>
      </c>
      <c r="EE475" s="45">
        <v>0</v>
      </c>
      <c r="EF475" s="45">
        <v>0</v>
      </c>
      <c r="EG475" s="45">
        <v>0</v>
      </c>
      <c r="EH475" s="45">
        <v>0</v>
      </c>
      <c r="EI475" s="45">
        <v>0</v>
      </c>
      <c r="EJ475" s="45">
        <v>0</v>
      </c>
      <c r="EK475" s="45">
        <v>0</v>
      </c>
      <c r="EL475" s="45">
        <v>0</v>
      </c>
      <c r="EM475" s="45">
        <v>0</v>
      </c>
      <c r="EN475" s="45">
        <v>0</v>
      </c>
      <c r="EO475" s="45">
        <v>0</v>
      </c>
      <c r="EP475" s="45">
        <v>0</v>
      </c>
      <c r="EQ475" s="45">
        <v>0</v>
      </c>
      <c r="ER475" s="45">
        <v>0</v>
      </c>
      <c r="ES475" s="45">
        <v>0</v>
      </c>
      <c r="ET475" s="45">
        <v>0</v>
      </c>
      <c r="EU475" s="45">
        <v>0</v>
      </c>
      <c r="EV475" s="45">
        <v>0</v>
      </c>
      <c r="EW475" s="45">
        <v>0</v>
      </c>
      <c r="EX475" s="45">
        <v>0</v>
      </c>
      <c r="EY475" s="48"/>
      <c r="EZ475" s="45">
        <v>0</v>
      </c>
      <c r="FA475" s="45">
        <v>0</v>
      </c>
      <c r="FB475" s="45">
        <v>0</v>
      </c>
      <c r="FC475" s="48"/>
      <c r="FD475" s="45">
        <v>0</v>
      </c>
      <c r="FE475" s="45">
        <v>0</v>
      </c>
      <c r="FF475" s="45">
        <v>0</v>
      </c>
      <c r="FG475" s="48"/>
      <c r="FH475" s="45">
        <v>0</v>
      </c>
      <c r="FI475" s="45">
        <v>0</v>
      </c>
      <c r="FJ475" s="45">
        <v>0</v>
      </c>
      <c r="FK475" s="45">
        <v>0</v>
      </c>
      <c r="FL475" s="45">
        <v>0</v>
      </c>
      <c r="FM475" s="48"/>
      <c r="FN475" s="45">
        <v>0</v>
      </c>
      <c r="FO475" s="45">
        <v>0</v>
      </c>
      <c r="FP475" s="48"/>
      <c r="FQ475" s="45">
        <v>0</v>
      </c>
      <c r="FR475" s="45">
        <v>0</v>
      </c>
      <c r="FS475" s="48"/>
      <c r="FT475" s="45">
        <v>0</v>
      </c>
      <c r="FU475" s="45">
        <v>0</v>
      </c>
      <c r="FV475" s="48"/>
      <c r="FW475" s="45">
        <v>0</v>
      </c>
      <c r="FX475" s="45">
        <v>0</v>
      </c>
      <c r="FY475" s="45">
        <v>0</v>
      </c>
      <c r="FZ475" s="45">
        <v>0</v>
      </c>
      <c r="GA475" s="45">
        <v>0</v>
      </c>
      <c r="GB475" s="45">
        <v>0</v>
      </c>
      <c r="GC475" s="45">
        <v>0</v>
      </c>
      <c r="GD475" s="45">
        <v>0</v>
      </c>
      <c r="GE475" s="45">
        <v>0</v>
      </c>
      <c r="GF475" s="45">
        <v>0</v>
      </c>
      <c r="GG475" s="45">
        <v>0</v>
      </c>
      <c r="GH475" s="45">
        <v>0</v>
      </c>
      <c r="GI475" s="45">
        <v>0</v>
      </c>
      <c r="GJ475" s="45">
        <v>0</v>
      </c>
      <c r="GK475" s="45">
        <v>0</v>
      </c>
      <c r="GL475" s="45">
        <v>0</v>
      </c>
      <c r="GM475" s="45">
        <v>0</v>
      </c>
      <c r="GN475" s="45">
        <v>0</v>
      </c>
      <c r="GO475" s="45">
        <v>0</v>
      </c>
      <c r="GP475" s="45"/>
      <c r="GQ475" s="45"/>
      <c r="GR475" s="45"/>
      <c r="GS475" s="45"/>
      <c r="GT475" s="45"/>
      <c r="GU475" s="45"/>
      <c r="GV475" s="45"/>
      <c r="GW475" s="45"/>
      <c r="GX475" s="45">
        <v>0</v>
      </c>
      <c r="GY475" s="45"/>
      <c r="GZ475" s="45"/>
      <c r="HA475" s="45"/>
      <c r="HB475" s="45"/>
      <c r="HC475" s="45"/>
      <c r="HD475" s="45"/>
      <c r="HE475" s="45"/>
      <c r="HF475" s="45"/>
      <c r="HG475" s="45"/>
      <c r="HH475" s="45"/>
      <c r="HI475" s="45"/>
      <c r="HJ475" s="45"/>
      <c r="HK475" s="45"/>
      <c r="HL475" s="45"/>
      <c r="HM475" s="45"/>
      <c r="HN475" s="45"/>
      <c r="HO475" s="45"/>
      <c r="HP475" s="45"/>
      <c r="HQ475" s="45"/>
      <c r="HR475" s="45"/>
      <c r="HS475" s="45"/>
      <c r="HT475" s="45"/>
      <c r="HU475" s="45"/>
      <c r="HV475" s="45"/>
      <c r="HW475" s="45"/>
      <c r="HX475" s="46"/>
      <c r="HY475" s="45"/>
      <c r="HZ475" s="45"/>
      <c r="IA475" s="45"/>
      <c r="IB475" s="45"/>
      <c r="IC475" s="45"/>
      <c r="ID475" s="45"/>
      <c r="IE475" s="45"/>
      <c r="IF475" s="45"/>
      <c r="IG475" s="45"/>
      <c r="IH475" s="45"/>
      <c r="II475" s="48"/>
      <c r="IJ475" s="46"/>
      <c r="IK475" s="45"/>
      <c r="IL475" s="45"/>
      <c r="IM475" s="45"/>
      <c r="IN475" s="43"/>
    </row>
    <row r="476" spans="1:248" ht="54.75" customHeight="1" x14ac:dyDescent="0.15">
      <c r="A476" s="46"/>
      <c r="B476" s="48"/>
      <c r="C476" s="42" t="s">
        <v>12162</v>
      </c>
      <c r="D476" s="42" t="s">
        <v>8550</v>
      </c>
      <c r="E476" s="42" t="s">
        <v>12673</v>
      </c>
      <c r="F476" s="42" t="s">
        <v>4215</v>
      </c>
      <c r="G476" s="42" t="s">
        <v>12674</v>
      </c>
      <c r="H476" s="112" t="s">
        <v>18309</v>
      </c>
      <c r="I476" s="42" t="s">
        <v>19394</v>
      </c>
      <c r="J476" s="42"/>
      <c r="K476" s="42" t="s">
        <v>11784</v>
      </c>
      <c r="L476" s="42" t="s">
        <v>11669</v>
      </c>
      <c r="M476" s="42"/>
      <c r="N476" s="42"/>
      <c r="O476" s="42"/>
      <c r="P476" s="42"/>
      <c r="Q476" s="42" t="s">
        <v>11637</v>
      </c>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45">
        <v>0</v>
      </c>
      <c r="BO476" s="45">
        <v>0</v>
      </c>
      <c r="BP476" s="45">
        <v>0</v>
      </c>
      <c r="BQ476" s="45">
        <v>0</v>
      </c>
      <c r="BR476" s="45">
        <v>0</v>
      </c>
      <c r="BS476" s="45">
        <v>0</v>
      </c>
      <c r="BT476" s="45"/>
      <c r="BU476" s="45">
        <v>0</v>
      </c>
      <c r="BV476" s="45"/>
      <c r="BW476" s="45"/>
      <c r="BX476" s="45"/>
      <c r="BY476" s="45">
        <v>0</v>
      </c>
      <c r="BZ476" s="45">
        <v>0</v>
      </c>
      <c r="CA476" s="45"/>
      <c r="CB476" s="45"/>
      <c r="CC476" s="45"/>
      <c r="CD476" s="45">
        <v>0</v>
      </c>
      <c r="CE476" s="45">
        <v>0</v>
      </c>
      <c r="CF476" s="45">
        <v>0</v>
      </c>
      <c r="CG476" s="45">
        <v>0</v>
      </c>
      <c r="CH476" s="45">
        <v>0</v>
      </c>
      <c r="CI476" s="45">
        <v>0</v>
      </c>
      <c r="CJ476" s="45">
        <v>0</v>
      </c>
      <c r="CK476" s="45">
        <v>0</v>
      </c>
      <c r="CL476" s="45">
        <v>0</v>
      </c>
      <c r="CM476" s="45"/>
      <c r="CN476" s="45">
        <v>0</v>
      </c>
      <c r="CO476" s="45"/>
      <c r="CP476" s="44">
        <v>5</v>
      </c>
      <c r="CQ476" s="44">
        <v>2018106230</v>
      </c>
      <c r="CR476" s="44">
        <v>30623152</v>
      </c>
      <c r="CS476" s="42" t="s">
        <v>4213</v>
      </c>
      <c r="CT476" s="42" t="s">
        <v>4211</v>
      </c>
      <c r="CU476" s="45"/>
      <c r="CV476" s="45"/>
      <c r="CW476" s="45"/>
      <c r="CX476" s="45"/>
      <c r="CY476" s="45"/>
      <c r="CZ476" s="48"/>
      <c r="DA476" s="48"/>
      <c r="DB476" s="47"/>
      <c r="DC476" s="47"/>
      <c r="DD476" s="45"/>
      <c r="DE476" s="48"/>
      <c r="DF476" s="48"/>
      <c r="DG476" s="45"/>
      <c r="DH476" s="45"/>
      <c r="DI476" s="47"/>
      <c r="DJ476" s="47"/>
      <c r="DK476" s="45">
        <v>0</v>
      </c>
      <c r="DL476" s="45">
        <v>0</v>
      </c>
      <c r="DM476" s="45">
        <v>0</v>
      </c>
      <c r="DN476" s="45">
        <v>0</v>
      </c>
      <c r="DO476" s="45">
        <v>0</v>
      </c>
      <c r="DP476" s="45">
        <v>0</v>
      </c>
      <c r="DQ476" s="45">
        <v>0</v>
      </c>
      <c r="DR476" s="45">
        <v>0</v>
      </c>
      <c r="DS476" s="45">
        <v>0</v>
      </c>
      <c r="DT476" s="45">
        <v>0</v>
      </c>
      <c r="DU476" s="48"/>
      <c r="DV476" s="45">
        <v>0</v>
      </c>
      <c r="DW476" s="45">
        <v>0</v>
      </c>
      <c r="DX476" s="45">
        <v>0</v>
      </c>
      <c r="DY476" s="45">
        <v>0</v>
      </c>
      <c r="DZ476" s="45">
        <v>0</v>
      </c>
      <c r="EA476" s="45">
        <v>0</v>
      </c>
      <c r="EB476" s="45">
        <v>0</v>
      </c>
      <c r="EC476" s="45">
        <v>0</v>
      </c>
      <c r="ED476" s="45">
        <v>0</v>
      </c>
      <c r="EE476" s="45">
        <v>0</v>
      </c>
      <c r="EF476" s="45">
        <v>0</v>
      </c>
      <c r="EG476" s="45">
        <v>0</v>
      </c>
      <c r="EH476" s="45">
        <v>0</v>
      </c>
      <c r="EI476" s="45">
        <v>0</v>
      </c>
      <c r="EJ476" s="45">
        <v>0</v>
      </c>
      <c r="EK476" s="45">
        <v>0</v>
      </c>
      <c r="EL476" s="45">
        <v>0</v>
      </c>
      <c r="EM476" s="45">
        <v>0</v>
      </c>
      <c r="EN476" s="45">
        <v>0</v>
      </c>
      <c r="EO476" s="45">
        <v>0</v>
      </c>
      <c r="EP476" s="45">
        <v>0</v>
      </c>
      <c r="EQ476" s="45">
        <v>0</v>
      </c>
      <c r="ER476" s="45">
        <v>0</v>
      </c>
      <c r="ES476" s="45">
        <v>0</v>
      </c>
      <c r="ET476" s="45">
        <v>0</v>
      </c>
      <c r="EU476" s="45">
        <v>0</v>
      </c>
      <c r="EV476" s="45">
        <v>0</v>
      </c>
      <c r="EW476" s="45">
        <v>0</v>
      </c>
      <c r="EX476" s="45">
        <v>0</v>
      </c>
      <c r="EY476" s="48"/>
      <c r="EZ476" s="45">
        <v>0</v>
      </c>
      <c r="FA476" s="45">
        <v>0</v>
      </c>
      <c r="FB476" s="45">
        <v>0</v>
      </c>
      <c r="FC476" s="48"/>
      <c r="FD476" s="45">
        <v>0</v>
      </c>
      <c r="FE476" s="45">
        <v>0</v>
      </c>
      <c r="FF476" s="45">
        <v>0</v>
      </c>
      <c r="FG476" s="48"/>
      <c r="FH476" s="45">
        <v>0</v>
      </c>
      <c r="FI476" s="45">
        <v>0</v>
      </c>
      <c r="FJ476" s="45">
        <v>0</v>
      </c>
      <c r="FK476" s="45">
        <v>0</v>
      </c>
      <c r="FL476" s="45">
        <v>0</v>
      </c>
      <c r="FM476" s="48"/>
      <c r="FN476" s="45">
        <v>0</v>
      </c>
      <c r="FO476" s="45">
        <v>0</v>
      </c>
      <c r="FP476" s="48"/>
      <c r="FQ476" s="45">
        <v>0</v>
      </c>
      <c r="FR476" s="45">
        <v>0</v>
      </c>
      <c r="FS476" s="48"/>
      <c r="FT476" s="45">
        <v>0</v>
      </c>
      <c r="FU476" s="45">
        <v>0</v>
      </c>
      <c r="FV476" s="48"/>
      <c r="FW476" s="45">
        <v>0</v>
      </c>
      <c r="FX476" s="45">
        <v>0</v>
      </c>
      <c r="FY476" s="45">
        <v>0</v>
      </c>
      <c r="FZ476" s="45">
        <v>0</v>
      </c>
      <c r="GA476" s="45">
        <v>0</v>
      </c>
      <c r="GB476" s="45">
        <v>0</v>
      </c>
      <c r="GC476" s="45">
        <v>0</v>
      </c>
      <c r="GD476" s="45">
        <v>0</v>
      </c>
      <c r="GE476" s="45">
        <v>0</v>
      </c>
      <c r="GF476" s="45">
        <v>0</v>
      </c>
      <c r="GG476" s="45">
        <v>0</v>
      </c>
      <c r="GH476" s="45">
        <v>0</v>
      </c>
      <c r="GI476" s="45">
        <v>0</v>
      </c>
      <c r="GJ476" s="45">
        <v>0</v>
      </c>
      <c r="GK476" s="45">
        <v>0</v>
      </c>
      <c r="GL476" s="45">
        <v>0</v>
      </c>
      <c r="GM476" s="45">
        <v>0</v>
      </c>
      <c r="GN476" s="45">
        <v>0</v>
      </c>
      <c r="GO476" s="45">
        <v>0</v>
      </c>
      <c r="GP476" s="45"/>
      <c r="GQ476" s="45"/>
      <c r="GR476" s="45"/>
      <c r="GS476" s="45"/>
      <c r="GT476" s="45"/>
      <c r="GU476" s="45"/>
      <c r="GV476" s="45"/>
      <c r="GW476" s="45"/>
      <c r="GX476" s="45">
        <v>0</v>
      </c>
      <c r="GY476" s="45"/>
      <c r="GZ476" s="45"/>
      <c r="HA476" s="45"/>
      <c r="HB476" s="45"/>
      <c r="HC476" s="45"/>
      <c r="HD476" s="45"/>
      <c r="HE476" s="45"/>
      <c r="HF476" s="45"/>
      <c r="HG476" s="45"/>
      <c r="HH476" s="45"/>
      <c r="HI476" s="45"/>
      <c r="HJ476" s="45"/>
      <c r="HK476" s="45"/>
      <c r="HL476" s="45"/>
      <c r="HM476" s="45"/>
      <c r="HN476" s="45"/>
      <c r="HO476" s="45"/>
      <c r="HP476" s="45"/>
      <c r="HQ476" s="45"/>
      <c r="HR476" s="45"/>
      <c r="HS476" s="45"/>
      <c r="HT476" s="45"/>
      <c r="HU476" s="45"/>
      <c r="HV476" s="45"/>
      <c r="HW476" s="45"/>
      <c r="HX476" s="46"/>
      <c r="HY476" s="45"/>
      <c r="HZ476" s="45"/>
      <c r="IA476" s="45"/>
      <c r="IB476" s="45"/>
      <c r="IC476" s="45"/>
      <c r="ID476" s="45"/>
      <c r="IE476" s="45"/>
      <c r="IF476" s="45"/>
      <c r="IG476" s="45"/>
      <c r="IH476" s="45"/>
      <c r="II476" s="48"/>
      <c r="IJ476" s="46"/>
      <c r="IK476" s="45"/>
      <c r="IL476" s="45"/>
      <c r="IM476" s="45"/>
      <c r="IN476" s="43"/>
    </row>
    <row r="477" spans="1:248" ht="54.75" customHeight="1" x14ac:dyDescent="0.15">
      <c r="A477" s="46"/>
      <c r="B477" s="48"/>
      <c r="C477" s="42" t="s">
        <v>12162</v>
      </c>
      <c r="D477" s="42" t="s">
        <v>8550</v>
      </c>
      <c r="E477" s="42" t="s">
        <v>12677</v>
      </c>
      <c r="F477" s="42" t="s">
        <v>4215</v>
      </c>
      <c r="G477" s="42" t="s">
        <v>12321</v>
      </c>
      <c r="H477" s="112" t="s">
        <v>18310</v>
      </c>
      <c r="I477" s="42" t="s">
        <v>19396</v>
      </c>
      <c r="J477" s="42"/>
      <c r="K477" s="42" t="s">
        <v>11784</v>
      </c>
      <c r="L477" s="42" t="s">
        <v>11669</v>
      </c>
      <c r="M477" s="42"/>
      <c r="N477" s="42"/>
      <c r="O477" s="42"/>
      <c r="P477" s="42"/>
      <c r="Q477" s="42" t="s">
        <v>11639</v>
      </c>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45">
        <v>0</v>
      </c>
      <c r="BO477" s="45">
        <v>0</v>
      </c>
      <c r="BP477" s="45">
        <v>0</v>
      </c>
      <c r="BQ477" s="45">
        <v>0</v>
      </c>
      <c r="BR477" s="45">
        <v>0</v>
      </c>
      <c r="BS477" s="45">
        <v>0</v>
      </c>
      <c r="BT477" s="45"/>
      <c r="BU477" s="45">
        <v>0</v>
      </c>
      <c r="BV477" s="45"/>
      <c r="BW477" s="45"/>
      <c r="BX477" s="45"/>
      <c r="BY477" s="45">
        <v>0</v>
      </c>
      <c r="BZ477" s="45">
        <v>0</v>
      </c>
      <c r="CA477" s="45"/>
      <c r="CB477" s="45"/>
      <c r="CC477" s="45"/>
      <c r="CD477" s="45">
        <v>0</v>
      </c>
      <c r="CE477" s="45">
        <v>0</v>
      </c>
      <c r="CF477" s="45">
        <v>0</v>
      </c>
      <c r="CG477" s="45">
        <v>0</v>
      </c>
      <c r="CH477" s="45">
        <v>0</v>
      </c>
      <c r="CI477" s="45">
        <v>0</v>
      </c>
      <c r="CJ477" s="45">
        <v>0</v>
      </c>
      <c r="CK477" s="45">
        <v>0</v>
      </c>
      <c r="CL477" s="45">
        <v>0</v>
      </c>
      <c r="CM477" s="45"/>
      <c r="CN477" s="45">
        <v>0</v>
      </c>
      <c r="CO477" s="45"/>
      <c r="CP477" s="44">
        <v>5</v>
      </c>
      <c r="CQ477" s="44">
        <v>2018106230</v>
      </c>
      <c r="CR477" s="44">
        <v>2066106401</v>
      </c>
      <c r="CS477" s="42" t="s">
        <v>4213</v>
      </c>
      <c r="CT477" s="42" t="s">
        <v>4211</v>
      </c>
      <c r="CU477" s="45"/>
      <c r="CV477" s="45"/>
      <c r="CW477" s="45"/>
      <c r="CX477" s="45"/>
      <c r="CY477" s="45"/>
      <c r="CZ477" s="48"/>
      <c r="DA477" s="48"/>
      <c r="DB477" s="47"/>
      <c r="DC477" s="47"/>
      <c r="DD477" s="45"/>
      <c r="DE477" s="48"/>
      <c r="DF477" s="48"/>
      <c r="DG477" s="45"/>
      <c r="DH477" s="45"/>
      <c r="DI477" s="47"/>
      <c r="DJ477" s="47"/>
      <c r="DK477" s="45">
        <v>0</v>
      </c>
      <c r="DL477" s="45">
        <v>0</v>
      </c>
      <c r="DM477" s="45">
        <v>0</v>
      </c>
      <c r="DN477" s="45">
        <v>0</v>
      </c>
      <c r="DO477" s="45">
        <v>0</v>
      </c>
      <c r="DP477" s="45">
        <v>0</v>
      </c>
      <c r="DQ477" s="45">
        <v>0</v>
      </c>
      <c r="DR477" s="45">
        <v>0</v>
      </c>
      <c r="DS477" s="45">
        <v>0</v>
      </c>
      <c r="DT477" s="45">
        <v>0</v>
      </c>
      <c r="DU477" s="48"/>
      <c r="DV477" s="45">
        <v>0</v>
      </c>
      <c r="DW477" s="45">
        <v>0</v>
      </c>
      <c r="DX477" s="45">
        <v>0</v>
      </c>
      <c r="DY477" s="45">
        <v>0</v>
      </c>
      <c r="DZ477" s="45">
        <v>0</v>
      </c>
      <c r="EA477" s="45">
        <v>0</v>
      </c>
      <c r="EB477" s="45">
        <v>0</v>
      </c>
      <c r="EC477" s="45">
        <v>0</v>
      </c>
      <c r="ED477" s="45">
        <v>0</v>
      </c>
      <c r="EE477" s="45">
        <v>0</v>
      </c>
      <c r="EF477" s="45">
        <v>0</v>
      </c>
      <c r="EG477" s="45">
        <v>0</v>
      </c>
      <c r="EH477" s="45">
        <v>0</v>
      </c>
      <c r="EI477" s="45">
        <v>0</v>
      </c>
      <c r="EJ477" s="45">
        <v>0</v>
      </c>
      <c r="EK477" s="45">
        <v>0</v>
      </c>
      <c r="EL477" s="45">
        <v>0</v>
      </c>
      <c r="EM477" s="45">
        <v>0</v>
      </c>
      <c r="EN477" s="45">
        <v>0</v>
      </c>
      <c r="EO477" s="45">
        <v>0</v>
      </c>
      <c r="EP477" s="45">
        <v>0</v>
      </c>
      <c r="EQ477" s="45">
        <v>0</v>
      </c>
      <c r="ER477" s="45">
        <v>0</v>
      </c>
      <c r="ES477" s="45">
        <v>0</v>
      </c>
      <c r="ET477" s="45">
        <v>0</v>
      </c>
      <c r="EU477" s="45">
        <v>0</v>
      </c>
      <c r="EV477" s="45">
        <v>0</v>
      </c>
      <c r="EW477" s="45">
        <v>0</v>
      </c>
      <c r="EX477" s="45">
        <v>0</v>
      </c>
      <c r="EY477" s="48"/>
      <c r="EZ477" s="45">
        <v>0</v>
      </c>
      <c r="FA477" s="45">
        <v>0</v>
      </c>
      <c r="FB477" s="45">
        <v>0</v>
      </c>
      <c r="FC477" s="48"/>
      <c r="FD477" s="45">
        <v>0</v>
      </c>
      <c r="FE477" s="45">
        <v>0</v>
      </c>
      <c r="FF477" s="45">
        <v>0</v>
      </c>
      <c r="FG477" s="48"/>
      <c r="FH477" s="45">
        <v>0</v>
      </c>
      <c r="FI477" s="45">
        <v>0</v>
      </c>
      <c r="FJ477" s="45">
        <v>0</v>
      </c>
      <c r="FK477" s="45">
        <v>0</v>
      </c>
      <c r="FL477" s="45">
        <v>0</v>
      </c>
      <c r="FM477" s="48"/>
      <c r="FN477" s="45">
        <v>0</v>
      </c>
      <c r="FO477" s="45">
        <v>0</v>
      </c>
      <c r="FP477" s="48"/>
      <c r="FQ477" s="45">
        <v>0</v>
      </c>
      <c r="FR477" s="45">
        <v>0</v>
      </c>
      <c r="FS477" s="48"/>
      <c r="FT477" s="45">
        <v>0</v>
      </c>
      <c r="FU477" s="45">
        <v>0</v>
      </c>
      <c r="FV477" s="48"/>
      <c r="FW477" s="45">
        <v>0</v>
      </c>
      <c r="FX477" s="45">
        <v>0</v>
      </c>
      <c r="FY477" s="45">
        <v>0</v>
      </c>
      <c r="FZ477" s="45">
        <v>0</v>
      </c>
      <c r="GA477" s="45">
        <v>0</v>
      </c>
      <c r="GB477" s="45">
        <v>0</v>
      </c>
      <c r="GC477" s="45">
        <v>0</v>
      </c>
      <c r="GD477" s="45">
        <v>0</v>
      </c>
      <c r="GE477" s="45">
        <v>0</v>
      </c>
      <c r="GF477" s="45">
        <v>0</v>
      </c>
      <c r="GG477" s="45">
        <v>0</v>
      </c>
      <c r="GH477" s="45">
        <v>0</v>
      </c>
      <c r="GI477" s="45">
        <v>0</v>
      </c>
      <c r="GJ477" s="45">
        <v>0</v>
      </c>
      <c r="GK477" s="45">
        <v>0</v>
      </c>
      <c r="GL477" s="45">
        <v>0</v>
      </c>
      <c r="GM477" s="45">
        <v>0</v>
      </c>
      <c r="GN477" s="45">
        <v>0</v>
      </c>
      <c r="GO477" s="45">
        <v>0</v>
      </c>
      <c r="GP477" s="45"/>
      <c r="GQ477" s="45"/>
      <c r="GR477" s="45"/>
      <c r="GS477" s="45"/>
      <c r="GT477" s="45"/>
      <c r="GU477" s="45"/>
      <c r="GV477" s="45"/>
      <c r="GW477" s="45"/>
      <c r="GX477" s="45">
        <v>0</v>
      </c>
      <c r="GY477" s="45"/>
      <c r="GZ477" s="45"/>
      <c r="HA477" s="45"/>
      <c r="HB477" s="45"/>
      <c r="HC477" s="45"/>
      <c r="HD477" s="45"/>
      <c r="HE477" s="45"/>
      <c r="HF477" s="45"/>
      <c r="HG477" s="45"/>
      <c r="HH477" s="45"/>
      <c r="HI477" s="45"/>
      <c r="HJ477" s="45"/>
      <c r="HK477" s="45"/>
      <c r="HL477" s="45"/>
      <c r="HM477" s="45"/>
      <c r="HN477" s="45"/>
      <c r="HO477" s="45"/>
      <c r="HP477" s="45"/>
      <c r="HQ477" s="45"/>
      <c r="HR477" s="45"/>
      <c r="HS477" s="45"/>
      <c r="HT477" s="45"/>
      <c r="HU477" s="45"/>
      <c r="HV477" s="45"/>
      <c r="HW477" s="45"/>
      <c r="HX477" s="46"/>
      <c r="HY477" s="45"/>
      <c r="HZ477" s="45"/>
      <c r="IA477" s="45"/>
      <c r="IB477" s="45"/>
      <c r="IC477" s="45"/>
      <c r="ID477" s="45"/>
      <c r="IE477" s="45"/>
      <c r="IF477" s="45"/>
      <c r="IG477" s="45"/>
      <c r="IH477" s="45"/>
      <c r="II477" s="48"/>
      <c r="IJ477" s="46"/>
      <c r="IK477" s="45"/>
      <c r="IL477" s="45"/>
      <c r="IM477" s="45"/>
      <c r="IN477" s="43"/>
    </row>
    <row r="478" spans="1:248" ht="54.75" customHeight="1" x14ac:dyDescent="0.15">
      <c r="A478" s="46"/>
      <c r="B478" s="48"/>
      <c r="C478" s="42" t="s">
        <v>12162</v>
      </c>
      <c r="D478" s="42" t="s">
        <v>8550</v>
      </c>
      <c r="E478" s="42" t="s">
        <v>12678</v>
      </c>
      <c r="F478" s="42" t="s">
        <v>4215</v>
      </c>
      <c r="G478" s="42" t="s">
        <v>12679</v>
      </c>
      <c r="H478" s="112" t="s">
        <v>18311</v>
      </c>
      <c r="I478" s="42" t="s">
        <v>19397</v>
      </c>
      <c r="J478" s="42"/>
      <c r="K478" s="42" t="s">
        <v>11784</v>
      </c>
      <c r="L478" s="42" t="s">
        <v>11669</v>
      </c>
      <c r="M478" s="42"/>
      <c r="N478" s="42"/>
      <c r="O478" s="42"/>
      <c r="P478" s="42"/>
      <c r="Q478" s="42" t="s">
        <v>11640</v>
      </c>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45">
        <v>0</v>
      </c>
      <c r="BO478" s="45">
        <v>0</v>
      </c>
      <c r="BP478" s="45">
        <v>0</v>
      </c>
      <c r="BQ478" s="45">
        <v>0</v>
      </c>
      <c r="BR478" s="45">
        <v>0</v>
      </c>
      <c r="BS478" s="45">
        <v>0</v>
      </c>
      <c r="BT478" s="45"/>
      <c r="BU478" s="45">
        <v>0</v>
      </c>
      <c r="BV478" s="45"/>
      <c r="BW478" s="45"/>
      <c r="BX478" s="45"/>
      <c r="BY478" s="45">
        <v>0</v>
      </c>
      <c r="BZ478" s="45">
        <v>0</v>
      </c>
      <c r="CA478" s="45"/>
      <c r="CB478" s="45"/>
      <c r="CC478" s="45"/>
      <c r="CD478" s="45">
        <v>0</v>
      </c>
      <c r="CE478" s="45">
        <v>0</v>
      </c>
      <c r="CF478" s="45">
        <v>0</v>
      </c>
      <c r="CG478" s="45">
        <v>0</v>
      </c>
      <c r="CH478" s="45">
        <v>0</v>
      </c>
      <c r="CI478" s="45">
        <v>0</v>
      </c>
      <c r="CJ478" s="45">
        <v>0</v>
      </c>
      <c r="CK478" s="45">
        <v>0</v>
      </c>
      <c r="CL478" s="45">
        <v>0</v>
      </c>
      <c r="CM478" s="45"/>
      <c r="CN478" s="45">
        <v>0</v>
      </c>
      <c r="CO478" s="45"/>
      <c r="CP478" s="44">
        <v>5</v>
      </c>
      <c r="CQ478" s="44">
        <v>2018106230</v>
      </c>
      <c r="CR478" s="44">
        <v>2082106458</v>
      </c>
      <c r="CS478" s="42" t="s">
        <v>4213</v>
      </c>
      <c r="CT478" s="42" t="s">
        <v>4211</v>
      </c>
      <c r="CU478" s="45"/>
      <c r="CV478" s="45"/>
      <c r="CW478" s="45"/>
      <c r="CX478" s="45"/>
      <c r="CY478" s="45"/>
      <c r="CZ478" s="48"/>
      <c r="DA478" s="48"/>
      <c r="DB478" s="47"/>
      <c r="DC478" s="47"/>
      <c r="DD478" s="45"/>
      <c r="DE478" s="48"/>
      <c r="DF478" s="48"/>
      <c r="DG478" s="45"/>
      <c r="DH478" s="45"/>
      <c r="DI478" s="47"/>
      <c r="DJ478" s="47"/>
      <c r="DK478" s="45">
        <v>0</v>
      </c>
      <c r="DL478" s="45">
        <v>0</v>
      </c>
      <c r="DM478" s="45">
        <v>0</v>
      </c>
      <c r="DN478" s="45">
        <v>0</v>
      </c>
      <c r="DO478" s="45">
        <v>0</v>
      </c>
      <c r="DP478" s="45">
        <v>0</v>
      </c>
      <c r="DQ478" s="45">
        <v>0</v>
      </c>
      <c r="DR478" s="45">
        <v>0</v>
      </c>
      <c r="DS478" s="45">
        <v>0</v>
      </c>
      <c r="DT478" s="45">
        <v>0</v>
      </c>
      <c r="DU478" s="48"/>
      <c r="DV478" s="45">
        <v>0</v>
      </c>
      <c r="DW478" s="45">
        <v>0</v>
      </c>
      <c r="DX478" s="45">
        <v>0</v>
      </c>
      <c r="DY478" s="45">
        <v>0</v>
      </c>
      <c r="DZ478" s="45">
        <v>0</v>
      </c>
      <c r="EA478" s="45">
        <v>0</v>
      </c>
      <c r="EB478" s="45">
        <v>0</v>
      </c>
      <c r="EC478" s="45">
        <v>0</v>
      </c>
      <c r="ED478" s="45">
        <v>0</v>
      </c>
      <c r="EE478" s="45">
        <v>0</v>
      </c>
      <c r="EF478" s="45">
        <v>0</v>
      </c>
      <c r="EG478" s="45">
        <v>0</v>
      </c>
      <c r="EH478" s="45">
        <v>0</v>
      </c>
      <c r="EI478" s="45">
        <v>0</v>
      </c>
      <c r="EJ478" s="45">
        <v>0</v>
      </c>
      <c r="EK478" s="45">
        <v>0</v>
      </c>
      <c r="EL478" s="45">
        <v>0</v>
      </c>
      <c r="EM478" s="45">
        <v>0</v>
      </c>
      <c r="EN478" s="45">
        <v>0</v>
      </c>
      <c r="EO478" s="45">
        <v>0</v>
      </c>
      <c r="EP478" s="45">
        <v>0</v>
      </c>
      <c r="EQ478" s="45">
        <v>0</v>
      </c>
      <c r="ER478" s="45">
        <v>0</v>
      </c>
      <c r="ES478" s="45">
        <v>0</v>
      </c>
      <c r="ET478" s="45">
        <v>0</v>
      </c>
      <c r="EU478" s="45">
        <v>0</v>
      </c>
      <c r="EV478" s="45">
        <v>0</v>
      </c>
      <c r="EW478" s="45">
        <v>0</v>
      </c>
      <c r="EX478" s="45">
        <v>0</v>
      </c>
      <c r="EY478" s="48"/>
      <c r="EZ478" s="45">
        <v>0</v>
      </c>
      <c r="FA478" s="45">
        <v>0</v>
      </c>
      <c r="FB478" s="45">
        <v>0</v>
      </c>
      <c r="FC478" s="48"/>
      <c r="FD478" s="45">
        <v>0</v>
      </c>
      <c r="FE478" s="45">
        <v>0</v>
      </c>
      <c r="FF478" s="45">
        <v>0</v>
      </c>
      <c r="FG478" s="48"/>
      <c r="FH478" s="45">
        <v>0</v>
      </c>
      <c r="FI478" s="45">
        <v>0</v>
      </c>
      <c r="FJ478" s="45">
        <v>0</v>
      </c>
      <c r="FK478" s="45">
        <v>0</v>
      </c>
      <c r="FL478" s="45">
        <v>0</v>
      </c>
      <c r="FM478" s="48"/>
      <c r="FN478" s="45">
        <v>0</v>
      </c>
      <c r="FO478" s="45">
        <v>0</v>
      </c>
      <c r="FP478" s="48"/>
      <c r="FQ478" s="45">
        <v>0</v>
      </c>
      <c r="FR478" s="45">
        <v>0</v>
      </c>
      <c r="FS478" s="48"/>
      <c r="FT478" s="45">
        <v>0</v>
      </c>
      <c r="FU478" s="45">
        <v>0</v>
      </c>
      <c r="FV478" s="48"/>
      <c r="FW478" s="45">
        <v>0</v>
      </c>
      <c r="FX478" s="45">
        <v>0</v>
      </c>
      <c r="FY478" s="45">
        <v>0</v>
      </c>
      <c r="FZ478" s="45">
        <v>0</v>
      </c>
      <c r="GA478" s="45">
        <v>0</v>
      </c>
      <c r="GB478" s="45">
        <v>0</v>
      </c>
      <c r="GC478" s="45">
        <v>0</v>
      </c>
      <c r="GD478" s="45">
        <v>0</v>
      </c>
      <c r="GE478" s="45">
        <v>0</v>
      </c>
      <c r="GF478" s="45">
        <v>0</v>
      </c>
      <c r="GG478" s="45">
        <v>0</v>
      </c>
      <c r="GH478" s="45">
        <v>0</v>
      </c>
      <c r="GI478" s="45">
        <v>0</v>
      </c>
      <c r="GJ478" s="45">
        <v>0</v>
      </c>
      <c r="GK478" s="45">
        <v>0</v>
      </c>
      <c r="GL478" s="45">
        <v>0</v>
      </c>
      <c r="GM478" s="45">
        <v>0</v>
      </c>
      <c r="GN478" s="45">
        <v>0</v>
      </c>
      <c r="GO478" s="45">
        <v>0</v>
      </c>
      <c r="GP478" s="45"/>
      <c r="GQ478" s="45"/>
      <c r="GR478" s="45"/>
      <c r="GS478" s="45"/>
      <c r="GT478" s="45"/>
      <c r="GU478" s="45"/>
      <c r="GV478" s="45"/>
      <c r="GW478" s="45"/>
      <c r="GX478" s="45">
        <v>0</v>
      </c>
      <c r="GY478" s="45"/>
      <c r="GZ478" s="45"/>
      <c r="HA478" s="45"/>
      <c r="HB478" s="45"/>
      <c r="HC478" s="45"/>
      <c r="HD478" s="45"/>
      <c r="HE478" s="45"/>
      <c r="HF478" s="45"/>
      <c r="HG478" s="45"/>
      <c r="HH478" s="45"/>
      <c r="HI478" s="45"/>
      <c r="HJ478" s="45"/>
      <c r="HK478" s="45"/>
      <c r="HL478" s="45"/>
      <c r="HM478" s="45"/>
      <c r="HN478" s="45"/>
      <c r="HO478" s="45"/>
      <c r="HP478" s="45"/>
      <c r="HQ478" s="45"/>
      <c r="HR478" s="45"/>
      <c r="HS478" s="45"/>
      <c r="HT478" s="45"/>
      <c r="HU478" s="45"/>
      <c r="HV478" s="45"/>
      <c r="HW478" s="45"/>
      <c r="HX478" s="46"/>
      <c r="HY478" s="45"/>
      <c r="HZ478" s="45"/>
      <c r="IA478" s="45"/>
      <c r="IB478" s="45"/>
      <c r="IC478" s="45"/>
      <c r="ID478" s="45"/>
      <c r="IE478" s="45"/>
      <c r="IF478" s="45"/>
      <c r="IG478" s="45"/>
      <c r="IH478" s="45"/>
      <c r="II478" s="48"/>
      <c r="IJ478" s="46"/>
      <c r="IK478" s="45"/>
      <c r="IL478" s="45"/>
      <c r="IM478" s="45"/>
      <c r="IN478" s="43"/>
    </row>
    <row r="479" spans="1:248" ht="54.75" customHeight="1" x14ac:dyDescent="0.15">
      <c r="A479" s="46"/>
      <c r="B479" s="48"/>
      <c r="C479" s="42" t="s">
        <v>12162</v>
      </c>
      <c r="D479" s="42" t="s">
        <v>8550</v>
      </c>
      <c r="E479" s="42" t="s">
        <v>12680</v>
      </c>
      <c r="F479" s="42" t="s">
        <v>4215</v>
      </c>
      <c r="G479" s="42" t="s">
        <v>12681</v>
      </c>
      <c r="H479" s="112" t="s">
        <v>11729</v>
      </c>
      <c r="I479" s="42" t="s">
        <v>19398</v>
      </c>
      <c r="J479" s="42"/>
      <c r="K479" s="42" t="s">
        <v>11784</v>
      </c>
      <c r="L479" s="42" t="s">
        <v>11669</v>
      </c>
      <c r="M479" s="42"/>
      <c r="N479" s="42"/>
      <c r="O479" s="42"/>
      <c r="P479" s="42"/>
      <c r="Q479" s="42" t="s">
        <v>11641</v>
      </c>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c r="AX479" s="113"/>
      <c r="AY479" s="113"/>
      <c r="AZ479" s="113"/>
      <c r="BA479" s="113"/>
      <c r="BB479" s="113"/>
      <c r="BC479" s="113"/>
      <c r="BD479" s="113"/>
      <c r="BE479" s="113"/>
      <c r="BF479" s="113"/>
      <c r="BG479" s="113"/>
      <c r="BH479" s="113"/>
      <c r="BI479" s="113"/>
      <c r="BJ479" s="113"/>
      <c r="BK479" s="113"/>
      <c r="BL479" s="113"/>
      <c r="BM479" s="113"/>
      <c r="BN479" s="45">
        <v>0</v>
      </c>
      <c r="BO479" s="45">
        <v>0</v>
      </c>
      <c r="BP479" s="45">
        <v>0</v>
      </c>
      <c r="BQ479" s="45">
        <v>0</v>
      </c>
      <c r="BR479" s="45">
        <v>0</v>
      </c>
      <c r="BS479" s="45">
        <v>0</v>
      </c>
      <c r="BT479" s="45"/>
      <c r="BU479" s="45">
        <v>0</v>
      </c>
      <c r="BV479" s="45"/>
      <c r="BW479" s="45"/>
      <c r="BX479" s="45"/>
      <c r="BY479" s="45">
        <v>0</v>
      </c>
      <c r="BZ479" s="45">
        <v>0</v>
      </c>
      <c r="CA479" s="45"/>
      <c r="CB479" s="45"/>
      <c r="CC479" s="45"/>
      <c r="CD479" s="45">
        <v>0</v>
      </c>
      <c r="CE479" s="45">
        <v>0</v>
      </c>
      <c r="CF479" s="45">
        <v>0</v>
      </c>
      <c r="CG479" s="45">
        <v>0</v>
      </c>
      <c r="CH479" s="45">
        <v>0</v>
      </c>
      <c r="CI479" s="45">
        <v>0</v>
      </c>
      <c r="CJ479" s="45">
        <v>0</v>
      </c>
      <c r="CK479" s="45">
        <v>0</v>
      </c>
      <c r="CL479" s="45">
        <v>0</v>
      </c>
      <c r="CM479" s="45"/>
      <c r="CN479" s="45">
        <v>0</v>
      </c>
      <c r="CO479" s="45"/>
      <c r="CP479" s="44">
        <v>5</v>
      </c>
      <c r="CQ479" s="44">
        <v>2018106230</v>
      </c>
      <c r="CR479" s="44">
        <v>2098106515</v>
      </c>
      <c r="CS479" s="42" t="s">
        <v>4213</v>
      </c>
      <c r="CT479" s="42" t="s">
        <v>4211</v>
      </c>
      <c r="CU479" s="45"/>
      <c r="CV479" s="45"/>
      <c r="CW479" s="45"/>
      <c r="CX479" s="45"/>
      <c r="CY479" s="45"/>
      <c r="CZ479" s="48"/>
      <c r="DA479" s="48"/>
      <c r="DB479" s="47"/>
      <c r="DC479" s="47"/>
      <c r="DD479" s="45"/>
      <c r="DE479" s="48"/>
      <c r="DF479" s="48"/>
      <c r="DG479" s="45"/>
      <c r="DH479" s="45"/>
      <c r="DI479" s="47"/>
      <c r="DJ479" s="47"/>
      <c r="DK479" s="45">
        <v>0</v>
      </c>
      <c r="DL479" s="45">
        <v>0</v>
      </c>
      <c r="DM479" s="45">
        <v>0</v>
      </c>
      <c r="DN479" s="45">
        <v>0</v>
      </c>
      <c r="DO479" s="45">
        <v>0</v>
      </c>
      <c r="DP479" s="45">
        <v>0</v>
      </c>
      <c r="DQ479" s="45">
        <v>0</v>
      </c>
      <c r="DR479" s="45">
        <v>0</v>
      </c>
      <c r="DS479" s="45">
        <v>0</v>
      </c>
      <c r="DT479" s="45">
        <v>0</v>
      </c>
      <c r="DU479" s="48"/>
      <c r="DV479" s="45">
        <v>0</v>
      </c>
      <c r="DW479" s="45">
        <v>0</v>
      </c>
      <c r="DX479" s="45">
        <v>0</v>
      </c>
      <c r="DY479" s="45">
        <v>0</v>
      </c>
      <c r="DZ479" s="45">
        <v>0</v>
      </c>
      <c r="EA479" s="45">
        <v>0</v>
      </c>
      <c r="EB479" s="45">
        <v>0</v>
      </c>
      <c r="EC479" s="45">
        <v>0</v>
      </c>
      <c r="ED479" s="45">
        <v>0</v>
      </c>
      <c r="EE479" s="45">
        <v>0</v>
      </c>
      <c r="EF479" s="45">
        <v>0</v>
      </c>
      <c r="EG479" s="45">
        <v>0</v>
      </c>
      <c r="EH479" s="45">
        <v>0</v>
      </c>
      <c r="EI479" s="45">
        <v>0</v>
      </c>
      <c r="EJ479" s="45">
        <v>0</v>
      </c>
      <c r="EK479" s="45">
        <v>0</v>
      </c>
      <c r="EL479" s="45">
        <v>0</v>
      </c>
      <c r="EM479" s="45">
        <v>0</v>
      </c>
      <c r="EN479" s="45">
        <v>0</v>
      </c>
      <c r="EO479" s="45">
        <v>0</v>
      </c>
      <c r="EP479" s="45">
        <v>0</v>
      </c>
      <c r="EQ479" s="45">
        <v>0</v>
      </c>
      <c r="ER479" s="45">
        <v>0</v>
      </c>
      <c r="ES479" s="45">
        <v>0</v>
      </c>
      <c r="ET479" s="45">
        <v>0</v>
      </c>
      <c r="EU479" s="45">
        <v>0</v>
      </c>
      <c r="EV479" s="45">
        <v>0</v>
      </c>
      <c r="EW479" s="45">
        <v>0</v>
      </c>
      <c r="EX479" s="45">
        <v>0</v>
      </c>
      <c r="EY479" s="48"/>
      <c r="EZ479" s="45">
        <v>0</v>
      </c>
      <c r="FA479" s="45">
        <v>0</v>
      </c>
      <c r="FB479" s="45">
        <v>0</v>
      </c>
      <c r="FC479" s="48"/>
      <c r="FD479" s="45">
        <v>0</v>
      </c>
      <c r="FE479" s="45">
        <v>0</v>
      </c>
      <c r="FF479" s="45">
        <v>0</v>
      </c>
      <c r="FG479" s="48"/>
      <c r="FH479" s="45">
        <v>0</v>
      </c>
      <c r="FI479" s="45">
        <v>0</v>
      </c>
      <c r="FJ479" s="45">
        <v>0</v>
      </c>
      <c r="FK479" s="45">
        <v>0</v>
      </c>
      <c r="FL479" s="45">
        <v>0</v>
      </c>
      <c r="FM479" s="48"/>
      <c r="FN479" s="45">
        <v>0</v>
      </c>
      <c r="FO479" s="45">
        <v>0</v>
      </c>
      <c r="FP479" s="48"/>
      <c r="FQ479" s="45">
        <v>0</v>
      </c>
      <c r="FR479" s="45">
        <v>0</v>
      </c>
      <c r="FS479" s="48"/>
      <c r="FT479" s="45">
        <v>0</v>
      </c>
      <c r="FU479" s="45">
        <v>0</v>
      </c>
      <c r="FV479" s="48"/>
      <c r="FW479" s="45">
        <v>0</v>
      </c>
      <c r="FX479" s="45">
        <v>0</v>
      </c>
      <c r="FY479" s="45">
        <v>0</v>
      </c>
      <c r="FZ479" s="45">
        <v>0</v>
      </c>
      <c r="GA479" s="45">
        <v>0</v>
      </c>
      <c r="GB479" s="45">
        <v>0</v>
      </c>
      <c r="GC479" s="45">
        <v>0</v>
      </c>
      <c r="GD479" s="45">
        <v>0</v>
      </c>
      <c r="GE479" s="45">
        <v>0</v>
      </c>
      <c r="GF479" s="45">
        <v>0</v>
      </c>
      <c r="GG479" s="45">
        <v>0</v>
      </c>
      <c r="GH479" s="45">
        <v>0</v>
      </c>
      <c r="GI479" s="45">
        <v>0</v>
      </c>
      <c r="GJ479" s="45">
        <v>0</v>
      </c>
      <c r="GK479" s="45">
        <v>0</v>
      </c>
      <c r="GL479" s="45">
        <v>0</v>
      </c>
      <c r="GM479" s="45">
        <v>0</v>
      </c>
      <c r="GN479" s="45">
        <v>0</v>
      </c>
      <c r="GO479" s="45">
        <v>0</v>
      </c>
      <c r="GP479" s="45"/>
      <c r="GQ479" s="45"/>
      <c r="GR479" s="45"/>
      <c r="GS479" s="45"/>
      <c r="GT479" s="45"/>
      <c r="GU479" s="45"/>
      <c r="GV479" s="45"/>
      <c r="GW479" s="45"/>
      <c r="GX479" s="45">
        <v>0</v>
      </c>
      <c r="GY479" s="45"/>
      <c r="GZ479" s="45"/>
      <c r="HA479" s="45"/>
      <c r="HB479" s="45"/>
      <c r="HC479" s="45"/>
      <c r="HD479" s="45"/>
      <c r="HE479" s="45"/>
      <c r="HF479" s="45"/>
      <c r="HG479" s="45"/>
      <c r="HH479" s="45"/>
      <c r="HI479" s="45"/>
      <c r="HJ479" s="45"/>
      <c r="HK479" s="45"/>
      <c r="HL479" s="45"/>
      <c r="HM479" s="45"/>
      <c r="HN479" s="45"/>
      <c r="HO479" s="45"/>
      <c r="HP479" s="45"/>
      <c r="HQ479" s="45"/>
      <c r="HR479" s="45"/>
      <c r="HS479" s="45"/>
      <c r="HT479" s="45"/>
      <c r="HU479" s="45"/>
      <c r="HV479" s="45"/>
      <c r="HW479" s="45"/>
      <c r="HX479" s="46"/>
      <c r="HY479" s="45"/>
      <c r="HZ479" s="45"/>
      <c r="IA479" s="45"/>
      <c r="IB479" s="45"/>
      <c r="IC479" s="45"/>
      <c r="ID479" s="45"/>
      <c r="IE479" s="45"/>
      <c r="IF479" s="45"/>
      <c r="IG479" s="45"/>
      <c r="IH479" s="45"/>
      <c r="II479" s="48"/>
      <c r="IJ479" s="46"/>
      <c r="IK479" s="45"/>
      <c r="IL479" s="45"/>
      <c r="IM479" s="45"/>
      <c r="IN479" s="43"/>
    </row>
    <row r="480" spans="1:248" ht="54.75" customHeight="1" x14ac:dyDescent="0.15">
      <c r="A480" s="46"/>
      <c r="B480" s="48"/>
      <c r="C480" s="42" t="s">
        <v>12162</v>
      </c>
      <c r="D480" s="42" t="s">
        <v>8550</v>
      </c>
      <c r="E480" s="42" t="s">
        <v>12682</v>
      </c>
      <c r="F480" s="42" t="s">
        <v>4215</v>
      </c>
      <c r="G480" s="42" t="s">
        <v>12683</v>
      </c>
      <c r="H480" s="112" t="s">
        <v>18312</v>
      </c>
      <c r="I480" s="42" t="s">
        <v>19399</v>
      </c>
      <c r="J480" s="42"/>
      <c r="K480" s="42" t="s">
        <v>11784</v>
      </c>
      <c r="L480" s="42" t="s">
        <v>11669</v>
      </c>
      <c r="M480" s="42"/>
      <c r="N480" s="42"/>
      <c r="O480" s="42"/>
      <c r="P480" s="42"/>
      <c r="Q480" s="42" t="s">
        <v>11642</v>
      </c>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45">
        <v>0</v>
      </c>
      <c r="BO480" s="45">
        <v>0</v>
      </c>
      <c r="BP480" s="45">
        <v>0</v>
      </c>
      <c r="BQ480" s="45">
        <v>0</v>
      </c>
      <c r="BR480" s="45">
        <v>0</v>
      </c>
      <c r="BS480" s="45">
        <v>0</v>
      </c>
      <c r="BT480" s="45"/>
      <c r="BU480" s="45">
        <v>0</v>
      </c>
      <c r="BV480" s="45"/>
      <c r="BW480" s="45"/>
      <c r="BX480" s="45"/>
      <c r="BY480" s="45">
        <v>0</v>
      </c>
      <c r="BZ480" s="45">
        <v>0</v>
      </c>
      <c r="CA480" s="45"/>
      <c r="CB480" s="45"/>
      <c r="CC480" s="45"/>
      <c r="CD480" s="45">
        <v>0</v>
      </c>
      <c r="CE480" s="45">
        <v>0</v>
      </c>
      <c r="CF480" s="45">
        <v>0</v>
      </c>
      <c r="CG480" s="45">
        <v>0</v>
      </c>
      <c r="CH480" s="45">
        <v>0</v>
      </c>
      <c r="CI480" s="45">
        <v>0</v>
      </c>
      <c r="CJ480" s="45">
        <v>0</v>
      </c>
      <c r="CK480" s="45">
        <v>0</v>
      </c>
      <c r="CL480" s="45">
        <v>0</v>
      </c>
      <c r="CM480" s="45"/>
      <c r="CN480" s="45">
        <v>0</v>
      </c>
      <c r="CO480" s="45"/>
      <c r="CP480" s="44">
        <v>5</v>
      </c>
      <c r="CQ480" s="44">
        <v>2018106230</v>
      </c>
      <c r="CR480" s="44">
        <v>2114106572</v>
      </c>
      <c r="CS480" s="42" t="s">
        <v>4213</v>
      </c>
      <c r="CT480" s="42" t="s">
        <v>4211</v>
      </c>
      <c r="CU480" s="45"/>
      <c r="CV480" s="45"/>
      <c r="CW480" s="45"/>
      <c r="CX480" s="45"/>
      <c r="CY480" s="45"/>
      <c r="CZ480" s="48"/>
      <c r="DA480" s="48"/>
      <c r="DB480" s="47"/>
      <c r="DC480" s="47"/>
      <c r="DD480" s="45"/>
      <c r="DE480" s="48"/>
      <c r="DF480" s="48"/>
      <c r="DG480" s="45"/>
      <c r="DH480" s="45"/>
      <c r="DI480" s="47"/>
      <c r="DJ480" s="47"/>
      <c r="DK480" s="45">
        <v>0</v>
      </c>
      <c r="DL480" s="45">
        <v>0</v>
      </c>
      <c r="DM480" s="45">
        <v>0</v>
      </c>
      <c r="DN480" s="45">
        <v>0</v>
      </c>
      <c r="DO480" s="45">
        <v>0</v>
      </c>
      <c r="DP480" s="45">
        <v>0</v>
      </c>
      <c r="DQ480" s="45">
        <v>0</v>
      </c>
      <c r="DR480" s="45">
        <v>0</v>
      </c>
      <c r="DS480" s="45">
        <v>0</v>
      </c>
      <c r="DT480" s="45">
        <v>0</v>
      </c>
      <c r="DU480" s="48"/>
      <c r="DV480" s="45">
        <v>0</v>
      </c>
      <c r="DW480" s="45">
        <v>0</v>
      </c>
      <c r="DX480" s="45">
        <v>0</v>
      </c>
      <c r="DY480" s="45">
        <v>0</v>
      </c>
      <c r="DZ480" s="45">
        <v>0</v>
      </c>
      <c r="EA480" s="45">
        <v>0</v>
      </c>
      <c r="EB480" s="45">
        <v>0</v>
      </c>
      <c r="EC480" s="45">
        <v>0</v>
      </c>
      <c r="ED480" s="45">
        <v>0</v>
      </c>
      <c r="EE480" s="45">
        <v>0</v>
      </c>
      <c r="EF480" s="45">
        <v>0</v>
      </c>
      <c r="EG480" s="45">
        <v>0</v>
      </c>
      <c r="EH480" s="45">
        <v>0</v>
      </c>
      <c r="EI480" s="45">
        <v>0</v>
      </c>
      <c r="EJ480" s="45">
        <v>0</v>
      </c>
      <c r="EK480" s="45">
        <v>0</v>
      </c>
      <c r="EL480" s="45">
        <v>0</v>
      </c>
      <c r="EM480" s="45">
        <v>0</v>
      </c>
      <c r="EN480" s="45">
        <v>0</v>
      </c>
      <c r="EO480" s="45">
        <v>0</v>
      </c>
      <c r="EP480" s="45">
        <v>0</v>
      </c>
      <c r="EQ480" s="45">
        <v>0</v>
      </c>
      <c r="ER480" s="45">
        <v>0</v>
      </c>
      <c r="ES480" s="45">
        <v>0</v>
      </c>
      <c r="ET480" s="45">
        <v>0</v>
      </c>
      <c r="EU480" s="45">
        <v>0</v>
      </c>
      <c r="EV480" s="45">
        <v>0</v>
      </c>
      <c r="EW480" s="45">
        <v>0</v>
      </c>
      <c r="EX480" s="45">
        <v>0</v>
      </c>
      <c r="EY480" s="48"/>
      <c r="EZ480" s="45">
        <v>0</v>
      </c>
      <c r="FA480" s="45">
        <v>0</v>
      </c>
      <c r="FB480" s="45">
        <v>0</v>
      </c>
      <c r="FC480" s="48"/>
      <c r="FD480" s="45">
        <v>0</v>
      </c>
      <c r="FE480" s="45">
        <v>0</v>
      </c>
      <c r="FF480" s="45">
        <v>0</v>
      </c>
      <c r="FG480" s="48"/>
      <c r="FH480" s="45">
        <v>0</v>
      </c>
      <c r="FI480" s="45">
        <v>0</v>
      </c>
      <c r="FJ480" s="45">
        <v>0</v>
      </c>
      <c r="FK480" s="45">
        <v>0</v>
      </c>
      <c r="FL480" s="45">
        <v>0</v>
      </c>
      <c r="FM480" s="48"/>
      <c r="FN480" s="45">
        <v>0</v>
      </c>
      <c r="FO480" s="45">
        <v>0</v>
      </c>
      <c r="FP480" s="48"/>
      <c r="FQ480" s="45">
        <v>0</v>
      </c>
      <c r="FR480" s="45">
        <v>0</v>
      </c>
      <c r="FS480" s="48"/>
      <c r="FT480" s="45">
        <v>0</v>
      </c>
      <c r="FU480" s="45">
        <v>0</v>
      </c>
      <c r="FV480" s="48"/>
      <c r="FW480" s="45">
        <v>0</v>
      </c>
      <c r="FX480" s="45">
        <v>0</v>
      </c>
      <c r="FY480" s="45">
        <v>0</v>
      </c>
      <c r="FZ480" s="45">
        <v>0</v>
      </c>
      <c r="GA480" s="45">
        <v>0</v>
      </c>
      <c r="GB480" s="45">
        <v>0</v>
      </c>
      <c r="GC480" s="45">
        <v>0</v>
      </c>
      <c r="GD480" s="45">
        <v>0</v>
      </c>
      <c r="GE480" s="45">
        <v>0</v>
      </c>
      <c r="GF480" s="45">
        <v>0</v>
      </c>
      <c r="GG480" s="45">
        <v>0</v>
      </c>
      <c r="GH480" s="45">
        <v>0</v>
      </c>
      <c r="GI480" s="45">
        <v>0</v>
      </c>
      <c r="GJ480" s="45">
        <v>0</v>
      </c>
      <c r="GK480" s="45">
        <v>0</v>
      </c>
      <c r="GL480" s="45">
        <v>0</v>
      </c>
      <c r="GM480" s="45">
        <v>0</v>
      </c>
      <c r="GN480" s="45">
        <v>0</v>
      </c>
      <c r="GO480" s="45">
        <v>0</v>
      </c>
      <c r="GP480" s="45"/>
      <c r="GQ480" s="45"/>
      <c r="GR480" s="45"/>
      <c r="GS480" s="45"/>
      <c r="GT480" s="45"/>
      <c r="GU480" s="45"/>
      <c r="GV480" s="45"/>
      <c r="GW480" s="45"/>
      <c r="GX480" s="45">
        <v>0</v>
      </c>
      <c r="GY480" s="45"/>
      <c r="GZ480" s="45"/>
      <c r="HA480" s="45"/>
      <c r="HB480" s="45"/>
      <c r="HC480" s="45"/>
      <c r="HD480" s="45"/>
      <c r="HE480" s="45"/>
      <c r="HF480" s="45"/>
      <c r="HG480" s="45"/>
      <c r="HH480" s="45"/>
      <c r="HI480" s="45"/>
      <c r="HJ480" s="45"/>
      <c r="HK480" s="45"/>
      <c r="HL480" s="45"/>
      <c r="HM480" s="45"/>
      <c r="HN480" s="45"/>
      <c r="HO480" s="45"/>
      <c r="HP480" s="45"/>
      <c r="HQ480" s="45"/>
      <c r="HR480" s="45"/>
      <c r="HS480" s="45"/>
      <c r="HT480" s="45"/>
      <c r="HU480" s="45"/>
      <c r="HV480" s="45"/>
      <c r="HW480" s="45"/>
      <c r="HX480" s="46"/>
      <c r="HY480" s="45"/>
      <c r="HZ480" s="45"/>
      <c r="IA480" s="45"/>
      <c r="IB480" s="45"/>
      <c r="IC480" s="45"/>
      <c r="ID480" s="45"/>
      <c r="IE480" s="45"/>
      <c r="IF480" s="45"/>
      <c r="IG480" s="45"/>
      <c r="IH480" s="45"/>
      <c r="II480" s="48"/>
      <c r="IJ480" s="46"/>
      <c r="IK480" s="45"/>
      <c r="IL480" s="45"/>
      <c r="IM480" s="45"/>
      <c r="IN480" s="43"/>
    </row>
    <row r="481" spans="1:248" ht="54.75" customHeight="1" x14ac:dyDescent="0.15">
      <c r="A481" s="46"/>
      <c r="B481" s="48"/>
      <c r="C481" s="42" t="s">
        <v>12162</v>
      </c>
      <c r="D481" s="42" t="s">
        <v>8550</v>
      </c>
      <c r="E481" s="42" t="s">
        <v>12684</v>
      </c>
      <c r="F481" s="42" t="s">
        <v>4215</v>
      </c>
      <c r="G481" s="42" t="s">
        <v>12685</v>
      </c>
      <c r="H481" s="112" t="s">
        <v>18313</v>
      </c>
      <c r="I481" s="42" t="s">
        <v>19400</v>
      </c>
      <c r="J481" s="42"/>
      <c r="K481" s="42" t="s">
        <v>11784</v>
      </c>
      <c r="L481" s="42" t="s">
        <v>11669</v>
      </c>
      <c r="M481" s="42"/>
      <c r="N481" s="42"/>
      <c r="O481" s="42"/>
      <c r="P481" s="42"/>
      <c r="Q481" s="42" t="s">
        <v>11643</v>
      </c>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45">
        <v>0</v>
      </c>
      <c r="BO481" s="45">
        <v>0</v>
      </c>
      <c r="BP481" s="45">
        <v>0</v>
      </c>
      <c r="BQ481" s="45">
        <v>0</v>
      </c>
      <c r="BR481" s="45">
        <v>0</v>
      </c>
      <c r="BS481" s="45">
        <v>0</v>
      </c>
      <c r="BT481" s="45"/>
      <c r="BU481" s="45">
        <v>0</v>
      </c>
      <c r="BV481" s="45"/>
      <c r="BW481" s="45"/>
      <c r="BX481" s="45"/>
      <c r="BY481" s="45">
        <v>0</v>
      </c>
      <c r="BZ481" s="45">
        <v>0</v>
      </c>
      <c r="CA481" s="45"/>
      <c r="CB481" s="45"/>
      <c r="CC481" s="45"/>
      <c r="CD481" s="45">
        <v>0</v>
      </c>
      <c r="CE481" s="45">
        <v>0</v>
      </c>
      <c r="CF481" s="45">
        <v>0</v>
      </c>
      <c r="CG481" s="45">
        <v>0</v>
      </c>
      <c r="CH481" s="45">
        <v>0</v>
      </c>
      <c r="CI481" s="45">
        <v>0</v>
      </c>
      <c r="CJ481" s="45">
        <v>0</v>
      </c>
      <c r="CK481" s="45">
        <v>0</v>
      </c>
      <c r="CL481" s="45">
        <v>0</v>
      </c>
      <c r="CM481" s="45"/>
      <c r="CN481" s="45">
        <v>0</v>
      </c>
      <c r="CO481" s="45"/>
      <c r="CP481" s="44">
        <v>5</v>
      </c>
      <c r="CQ481" s="44">
        <v>2018106230</v>
      </c>
      <c r="CR481" s="44">
        <v>2130106629</v>
      </c>
      <c r="CS481" s="42" t="s">
        <v>4213</v>
      </c>
      <c r="CT481" s="42" t="s">
        <v>4211</v>
      </c>
      <c r="CU481" s="45"/>
      <c r="CV481" s="45"/>
      <c r="CW481" s="45"/>
      <c r="CX481" s="45"/>
      <c r="CY481" s="45"/>
      <c r="CZ481" s="48"/>
      <c r="DA481" s="48"/>
      <c r="DB481" s="47"/>
      <c r="DC481" s="47"/>
      <c r="DD481" s="45"/>
      <c r="DE481" s="48"/>
      <c r="DF481" s="48"/>
      <c r="DG481" s="45"/>
      <c r="DH481" s="45"/>
      <c r="DI481" s="47"/>
      <c r="DJ481" s="47"/>
      <c r="DK481" s="45">
        <v>0</v>
      </c>
      <c r="DL481" s="45">
        <v>0</v>
      </c>
      <c r="DM481" s="45">
        <v>0</v>
      </c>
      <c r="DN481" s="45">
        <v>0</v>
      </c>
      <c r="DO481" s="45">
        <v>0</v>
      </c>
      <c r="DP481" s="45">
        <v>0</v>
      </c>
      <c r="DQ481" s="45">
        <v>0</v>
      </c>
      <c r="DR481" s="45">
        <v>0</v>
      </c>
      <c r="DS481" s="45">
        <v>0</v>
      </c>
      <c r="DT481" s="45">
        <v>0</v>
      </c>
      <c r="DU481" s="48"/>
      <c r="DV481" s="45">
        <v>0</v>
      </c>
      <c r="DW481" s="45">
        <v>0</v>
      </c>
      <c r="DX481" s="45">
        <v>0</v>
      </c>
      <c r="DY481" s="45">
        <v>0</v>
      </c>
      <c r="DZ481" s="45">
        <v>0</v>
      </c>
      <c r="EA481" s="45">
        <v>0</v>
      </c>
      <c r="EB481" s="45">
        <v>0</v>
      </c>
      <c r="EC481" s="45">
        <v>0</v>
      </c>
      <c r="ED481" s="45">
        <v>0</v>
      </c>
      <c r="EE481" s="45">
        <v>0</v>
      </c>
      <c r="EF481" s="45">
        <v>0</v>
      </c>
      <c r="EG481" s="45">
        <v>0</v>
      </c>
      <c r="EH481" s="45">
        <v>0</v>
      </c>
      <c r="EI481" s="45">
        <v>0</v>
      </c>
      <c r="EJ481" s="45">
        <v>0</v>
      </c>
      <c r="EK481" s="45">
        <v>0</v>
      </c>
      <c r="EL481" s="45">
        <v>0</v>
      </c>
      <c r="EM481" s="45">
        <v>0</v>
      </c>
      <c r="EN481" s="45">
        <v>0</v>
      </c>
      <c r="EO481" s="45">
        <v>0</v>
      </c>
      <c r="EP481" s="45">
        <v>0</v>
      </c>
      <c r="EQ481" s="45">
        <v>0</v>
      </c>
      <c r="ER481" s="45">
        <v>0</v>
      </c>
      <c r="ES481" s="45">
        <v>0</v>
      </c>
      <c r="ET481" s="45">
        <v>0</v>
      </c>
      <c r="EU481" s="45">
        <v>0</v>
      </c>
      <c r="EV481" s="45">
        <v>0</v>
      </c>
      <c r="EW481" s="45">
        <v>0</v>
      </c>
      <c r="EX481" s="45">
        <v>0</v>
      </c>
      <c r="EY481" s="48"/>
      <c r="EZ481" s="45">
        <v>0</v>
      </c>
      <c r="FA481" s="45">
        <v>0</v>
      </c>
      <c r="FB481" s="45">
        <v>0</v>
      </c>
      <c r="FC481" s="48"/>
      <c r="FD481" s="45">
        <v>0</v>
      </c>
      <c r="FE481" s="45">
        <v>0</v>
      </c>
      <c r="FF481" s="45">
        <v>0</v>
      </c>
      <c r="FG481" s="48"/>
      <c r="FH481" s="45">
        <v>0</v>
      </c>
      <c r="FI481" s="45">
        <v>0</v>
      </c>
      <c r="FJ481" s="45">
        <v>0</v>
      </c>
      <c r="FK481" s="45">
        <v>0</v>
      </c>
      <c r="FL481" s="45">
        <v>0</v>
      </c>
      <c r="FM481" s="48"/>
      <c r="FN481" s="45">
        <v>0</v>
      </c>
      <c r="FO481" s="45">
        <v>0</v>
      </c>
      <c r="FP481" s="48"/>
      <c r="FQ481" s="45">
        <v>0</v>
      </c>
      <c r="FR481" s="45">
        <v>0</v>
      </c>
      <c r="FS481" s="48"/>
      <c r="FT481" s="45">
        <v>0</v>
      </c>
      <c r="FU481" s="45">
        <v>0</v>
      </c>
      <c r="FV481" s="48"/>
      <c r="FW481" s="45">
        <v>0</v>
      </c>
      <c r="FX481" s="45">
        <v>0</v>
      </c>
      <c r="FY481" s="45">
        <v>0</v>
      </c>
      <c r="FZ481" s="45">
        <v>0</v>
      </c>
      <c r="GA481" s="45">
        <v>0</v>
      </c>
      <c r="GB481" s="45">
        <v>0</v>
      </c>
      <c r="GC481" s="45">
        <v>0</v>
      </c>
      <c r="GD481" s="45">
        <v>0</v>
      </c>
      <c r="GE481" s="45">
        <v>0</v>
      </c>
      <c r="GF481" s="45">
        <v>0</v>
      </c>
      <c r="GG481" s="45">
        <v>0</v>
      </c>
      <c r="GH481" s="45">
        <v>0</v>
      </c>
      <c r="GI481" s="45">
        <v>0</v>
      </c>
      <c r="GJ481" s="45">
        <v>0</v>
      </c>
      <c r="GK481" s="45">
        <v>0</v>
      </c>
      <c r="GL481" s="45">
        <v>0</v>
      </c>
      <c r="GM481" s="45">
        <v>0</v>
      </c>
      <c r="GN481" s="45">
        <v>0</v>
      </c>
      <c r="GO481" s="45">
        <v>0</v>
      </c>
      <c r="GP481" s="45"/>
      <c r="GQ481" s="45"/>
      <c r="GR481" s="45"/>
      <c r="GS481" s="45"/>
      <c r="GT481" s="45"/>
      <c r="GU481" s="45"/>
      <c r="GV481" s="45"/>
      <c r="GW481" s="45"/>
      <c r="GX481" s="45">
        <v>0</v>
      </c>
      <c r="GY481" s="45"/>
      <c r="GZ481" s="45"/>
      <c r="HA481" s="45"/>
      <c r="HB481" s="45"/>
      <c r="HC481" s="45"/>
      <c r="HD481" s="45"/>
      <c r="HE481" s="45"/>
      <c r="HF481" s="45"/>
      <c r="HG481" s="45"/>
      <c r="HH481" s="45"/>
      <c r="HI481" s="45"/>
      <c r="HJ481" s="45"/>
      <c r="HK481" s="45"/>
      <c r="HL481" s="45"/>
      <c r="HM481" s="45"/>
      <c r="HN481" s="45"/>
      <c r="HO481" s="45"/>
      <c r="HP481" s="45"/>
      <c r="HQ481" s="45"/>
      <c r="HR481" s="45"/>
      <c r="HS481" s="45"/>
      <c r="HT481" s="45"/>
      <c r="HU481" s="45"/>
      <c r="HV481" s="45"/>
      <c r="HW481" s="45"/>
      <c r="HX481" s="46"/>
      <c r="HY481" s="45"/>
      <c r="HZ481" s="45"/>
      <c r="IA481" s="45"/>
      <c r="IB481" s="45"/>
      <c r="IC481" s="45"/>
      <c r="ID481" s="45"/>
      <c r="IE481" s="45"/>
      <c r="IF481" s="45"/>
      <c r="IG481" s="45"/>
      <c r="IH481" s="45"/>
      <c r="II481" s="48"/>
      <c r="IJ481" s="46"/>
      <c r="IK481" s="45"/>
      <c r="IL481" s="45"/>
      <c r="IM481" s="45"/>
      <c r="IN481" s="43"/>
    </row>
    <row r="482" spans="1:248" ht="54.75" customHeight="1" x14ac:dyDescent="0.15">
      <c r="A482" s="46"/>
      <c r="B482" s="48"/>
      <c r="C482" s="42" t="s">
        <v>12162</v>
      </c>
      <c r="D482" s="42" t="s">
        <v>8550</v>
      </c>
      <c r="E482" s="42" t="s">
        <v>12686</v>
      </c>
      <c r="F482" s="42" t="s">
        <v>4215</v>
      </c>
      <c r="G482" s="42" t="s">
        <v>12687</v>
      </c>
      <c r="H482" s="112" t="s">
        <v>18311</v>
      </c>
      <c r="I482" s="42" t="s">
        <v>19401</v>
      </c>
      <c r="J482" s="42"/>
      <c r="K482" s="42" t="s">
        <v>11784</v>
      </c>
      <c r="L482" s="42" t="s">
        <v>11669</v>
      </c>
      <c r="M482" s="42"/>
      <c r="N482" s="42"/>
      <c r="O482" s="42"/>
      <c r="P482" s="42"/>
      <c r="Q482" s="42" t="s">
        <v>11644</v>
      </c>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45">
        <v>0</v>
      </c>
      <c r="BO482" s="45">
        <v>0</v>
      </c>
      <c r="BP482" s="45">
        <v>0</v>
      </c>
      <c r="BQ482" s="45">
        <v>0</v>
      </c>
      <c r="BR482" s="45">
        <v>0</v>
      </c>
      <c r="BS482" s="45">
        <v>0</v>
      </c>
      <c r="BT482" s="45"/>
      <c r="BU482" s="45">
        <v>0</v>
      </c>
      <c r="BV482" s="45"/>
      <c r="BW482" s="45"/>
      <c r="BX482" s="45"/>
      <c r="BY482" s="45">
        <v>0</v>
      </c>
      <c r="BZ482" s="45">
        <v>0</v>
      </c>
      <c r="CA482" s="45"/>
      <c r="CB482" s="45"/>
      <c r="CC482" s="45"/>
      <c r="CD482" s="45">
        <v>0</v>
      </c>
      <c r="CE482" s="45">
        <v>0</v>
      </c>
      <c r="CF482" s="45">
        <v>0</v>
      </c>
      <c r="CG482" s="45">
        <v>0</v>
      </c>
      <c r="CH482" s="45">
        <v>0</v>
      </c>
      <c r="CI482" s="45">
        <v>0</v>
      </c>
      <c r="CJ482" s="45">
        <v>0</v>
      </c>
      <c r="CK482" s="45">
        <v>0</v>
      </c>
      <c r="CL482" s="45">
        <v>0</v>
      </c>
      <c r="CM482" s="45"/>
      <c r="CN482" s="45">
        <v>0</v>
      </c>
      <c r="CO482" s="45"/>
      <c r="CP482" s="44">
        <v>5</v>
      </c>
      <c r="CQ482" s="44">
        <v>2018106230</v>
      </c>
      <c r="CR482" s="44">
        <v>2146106686</v>
      </c>
      <c r="CS482" s="42" t="s">
        <v>4213</v>
      </c>
      <c r="CT482" s="42" t="s">
        <v>4211</v>
      </c>
      <c r="CU482" s="45"/>
      <c r="CV482" s="45"/>
      <c r="CW482" s="45"/>
      <c r="CX482" s="45"/>
      <c r="CY482" s="45"/>
      <c r="CZ482" s="48"/>
      <c r="DA482" s="48"/>
      <c r="DB482" s="47"/>
      <c r="DC482" s="47"/>
      <c r="DD482" s="45"/>
      <c r="DE482" s="48"/>
      <c r="DF482" s="48"/>
      <c r="DG482" s="45"/>
      <c r="DH482" s="45"/>
      <c r="DI482" s="47"/>
      <c r="DJ482" s="47"/>
      <c r="DK482" s="45">
        <v>0</v>
      </c>
      <c r="DL482" s="45">
        <v>0</v>
      </c>
      <c r="DM482" s="45">
        <v>0</v>
      </c>
      <c r="DN482" s="45">
        <v>0</v>
      </c>
      <c r="DO482" s="45">
        <v>0</v>
      </c>
      <c r="DP482" s="45">
        <v>0</v>
      </c>
      <c r="DQ482" s="45">
        <v>0</v>
      </c>
      <c r="DR482" s="45">
        <v>0</v>
      </c>
      <c r="DS482" s="45">
        <v>0</v>
      </c>
      <c r="DT482" s="45">
        <v>0</v>
      </c>
      <c r="DU482" s="48"/>
      <c r="DV482" s="45">
        <v>0</v>
      </c>
      <c r="DW482" s="45">
        <v>0</v>
      </c>
      <c r="DX482" s="45">
        <v>0</v>
      </c>
      <c r="DY482" s="45">
        <v>0</v>
      </c>
      <c r="DZ482" s="45">
        <v>0</v>
      </c>
      <c r="EA482" s="45">
        <v>0</v>
      </c>
      <c r="EB482" s="45">
        <v>0</v>
      </c>
      <c r="EC482" s="45">
        <v>0</v>
      </c>
      <c r="ED482" s="45">
        <v>0</v>
      </c>
      <c r="EE482" s="45">
        <v>0</v>
      </c>
      <c r="EF482" s="45">
        <v>0</v>
      </c>
      <c r="EG482" s="45">
        <v>0</v>
      </c>
      <c r="EH482" s="45">
        <v>0</v>
      </c>
      <c r="EI482" s="45">
        <v>0</v>
      </c>
      <c r="EJ482" s="45">
        <v>0</v>
      </c>
      <c r="EK482" s="45">
        <v>0</v>
      </c>
      <c r="EL482" s="45">
        <v>0</v>
      </c>
      <c r="EM482" s="45">
        <v>0</v>
      </c>
      <c r="EN482" s="45">
        <v>0</v>
      </c>
      <c r="EO482" s="45">
        <v>0</v>
      </c>
      <c r="EP482" s="45">
        <v>0</v>
      </c>
      <c r="EQ482" s="45">
        <v>0</v>
      </c>
      <c r="ER482" s="45">
        <v>0</v>
      </c>
      <c r="ES482" s="45">
        <v>0</v>
      </c>
      <c r="ET482" s="45">
        <v>0</v>
      </c>
      <c r="EU482" s="45">
        <v>0</v>
      </c>
      <c r="EV482" s="45">
        <v>0</v>
      </c>
      <c r="EW482" s="45">
        <v>0</v>
      </c>
      <c r="EX482" s="45">
        <v>0</v>
      </c>
      <c r="EY482" s="48"/>
      <c r="EZ482" s="45">
        <v>0</v>
      </c>
      <c r="FA482" s="45">
        <v>0</v>
      </c>
      <c r="FB482" s="45">
        <v>0</v>
      </c>
      <c r="FC482" s="48"/>
      <c r="FD482" s="45">
        <v>0</v>
      </c>
      <c r="FE482" s="45">
        <v>0</v>
      </c>
      <c r="FF482" s="45">
        <v>0</v>
      </c>
      <c r="FG482" s="48"/>
      <c r="FH482" s="45">
        <v>0</v>
      </c>
      <c r="FI482" s="45">
        <v>0</v>
      </c>
      <c r="FJ482" s="45">
        <v>0</v>
      </c>
      <c r="FK482" s="45">
        <v>0</v>
      </c>
      <c r="FL482" s="45">
        <v>0</v>
      </c>
      <c r="FM482" s="48"/>
      <c r="FN482" s="45">
        <v>0</v>
      </c>
      <c r="FO482" s="45">
        <v>0</v>
      </c>
      <c r="FP482" s="48"/>
      <c r="FQ482" s="45">
        <v>0</v>
      </c>
      <c r="FR482" s="45">
        <v>0</v>
      </c>
      <c r="FS482" s="48"/>
      <c r="FT482" s="45">
        <v>0</v>
      </c>
      <c r="FU482" s="45">
        <v>0</v>
      </c>
      <c r="FV482" s="48"/>
      <c r="FW482" s="45">
        <v>0</v>
      </c>
      <c r="FX482" s="45">
        <v>0</v>
      </c>
      <c r="FY482" s="45">
        <v>0</v>
      </c>
      <c r="FZ482" s="45">
        <v>0</v>
      </c>
      <c r="GA482" s="45">
        <v>0</v>
      </c>
      <c r="GB482" s="45">
        <v>0</v>
      </c>
      <c r="GC482" s="45">
        <v>0</v>
      </c>
      <c r="GD482" s="45">
        <v>0</v>
      </c>
      <c r="GE482" s="45">
        <v>0</v>
      </c>
      <c r="GF482" s="45">
        <v>0</v>
      </c>
      <c r="GG482" s="45">
        <v>0</v>
      </c>
      <c r="GH482" s="45">
        <v>0</v>
      </c>
      <c r="GI482" s="45">
        <v>0</v>
      </c>
      <c r="GJ482" s="45">
        <v>0</v>
      </c>
      <c r="GK482" s="45">
        <v>0</v>
      </c>
      <c r="GL482" s="45">
        <v>0</v>
      </c>
      <c r="GM482" s="45">
        <v>0</v>
      </c>
      <c r="GN482" s="45">
        <v>0</v>
      </c>
      <c r="GO482" s="45">
        <v>0</v>
      </c>
      <c r="GP482" s="45"/>
      <c r="GQ482" s="45"/>
      <c r="GR482" s="45"/>
      <c r="GS482" s="45"/>
      <c r="GT482" s="45"/>
      <c r="GU482" s="45"/>
      <c r="GV482" s="45"/>
      <c r="GW482" s="45"/>
      <c r="GX482" s="45">
        <v>0</v>
      </c>
      <c r="GY482" s="45"/>
      <c r="GZ482" s="45"/>
      <c r="HA482" s="45"/>
      <c r="HB482" s="45"/>
      <c r="HC482" s="45"/>
      <c r="HD482" s="45"/>
      <c r="HE482" s="45"/>
      <c r="HF482" s="45"/>
      <c r="HG482" s="45"/>
      <c r="HH482" s="45"/>
      <c r="HI482" s="45"/>
      <c r="HJ482" s="45"/>
      <c r="HK482" s="45"/>
      <c r="HL482" s="45"/>
      <c r="HM482" s="45"/>
      <c r="HN482" s="45"/>
      <c r="HO482" s="45"/>
      <c r="HP482" s="45"/>
      <c r="HQ482" s="45"/>
      <c r="HR482" s="45"/>
      <c r="HS482" s="45"/>
      <c r="HT482" s="45"/>
      <c r="HU482" s="45"/>
      <c r="HV482" s="45"/>
      <c r="HW482" s="45"/>
      <c r="HX482" s="46"/>
      <c r="HY482" s="45"/>
      <c r="HZ482" s="45"/>
      <c r="IA482" s="45"/>
      <c r="IB482" s="45"/>
      <c r="IC482" s="45"/>
      <c r="ID482" s="45"/>
      <c r="IE482" s="45"/>
      <c r="IF482" s="45"/>
      <c r="IG482" s="45"/>
      <c r="IH482" s="45"/>
      <c r="II482" s="48"/>
      <c r="IJ482" s="46"/>
      <c r="IK482" s="45"/>
      <c r="IL482" s="45"/>
      <c r="IM482" s="45"/>
      <c r="IN482" s="43"/>
    </row>
    <row r="483" spans="1:248" ht="54.75" customHeight="1" x14ac:dyDescent="0.15">
      <c r="A483" s="46"/>
      <c r="B483" s="48"/>
      <c r="C483" s="42" t="s">
        <v>12163</v>
      </c>
      <c r="D483" s="42" t="s">
        <v>8551</v>
      </c>
      <c r="E483" s="42" t="s">
        <v>12675</v>
      </c>
      <c r="F483" s="42" t="s">
        <v>11313</v>
      </c>
      <c r="G483" s="42" t="s">
        <v>12305</v>
      </c>
      <c r="H483" s="112" t="s">
        <v>4212</v>
      </c>
      <c r="I483" s="42" t="s">
        <v>11741</v>
      </c>
      <c r="J483" s="42"/>
      <c r="K483" s="42" t="s">
        <v>11784</v>
      </c>
      <c r="L483" s="42" t="s">
        <v>11669</v>
      </c>
      <c r="M483" s="42"/>
      <c r="N483" s="42"/>
      <c r="O483" s="42"/>
      <c r="P483" s="42"/>
      <c r="Q483" s="42" t="s">
        <v>11226</v>
      </c>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45">
        <v>0</v>
      </c>
      <c r="BO483" s="45">
        <v>0</v>
      </c>
      <c r="BP483" s="45">
        <v>0</v>
      </c>
      <c r="BQ483" s="45">
        <v>0</v>
      </c>
      <c r="BR483" s="45">
        <v>0</v>
      </c>
      <c r="BS483" s="45">
        <v>0</v>
      </c>
      <c r="BT483" s="45"/>
      <c r="BU483" s="45">
        <v>0</v>
      </c>
      <c r="BV483" s="45"/>
      <c r="BW483" s="45"/>
      <c r="BX483" s="45"/>
      <c r="BY483" s="45">
        <v>0</v>
      </c>
      <c r="BZ483" s="45">
        <v>0</v>
      </c>
      <c r="CA483" s="45"/>
      <c r="CB483" s="45"/>
      <c r="CC483" s="45"/>
      <c r="CD483" s="45">
        <v>0</v>
      </c>
      <c r="CE483" s="45">
        <v>0</v>
      </c>
      <c r="CF483" s="45">
        <v>0</v>
      </c>
      <c r="CG483" s="45">
        <v>0</v>
      </c>
      <c r="CH483" s="45">
        <v>0</v>
      </c>
      <c r="CI483" s="45">
        <v>0</v>
      </c>
      <c r="CJ483" s="45">
        <v>0</v>
      </c>
      <c r="CK483" s="45">
        <v>0</v>
      </c>
      <c r="CL483" s="45">
        <v>0</v>
      </c>
      <c r="CM483" s="45"/>
      <c r="CN483" s="45">
        <v>0</v>
      </c>
      <c r="CO483" s="45"/>
      <c r="CP483" s="44">
        <v>5</v>
      </c>
      <c r="CQ483" s="44">
        <v>2018106230</v>
      </c>
      <c r="CR483" s="44">
        <v>46623209</v>
      </c>
      <c r="CS483" s="42" t="s">
        <v>4213</v>
      </c>
      <c r="CT483" s="42" t="s">
        <v>4211</v>
      </c>
      <c r="CU483" s="45"/>
      <c r="CV483" s="45"/>
      <c r="CW483" s="45"/>
      <c r="CX483" s="45"/>
      <c r="CY483" s="45"/>
      <c r="CZ483" s="48"/>
      <c r="DA483" s="48"/>
      <c r="DB483" s="47"/>
      <c r="DC483" s="47"/>
      <c r="DD483" s="45"/>
      <c r="DE483" s="48"/>
      <c r="DF483" s="48"/>
      <c r="DG483" s="45"/>
      <c r="DH483" s="45"/>
      <c r="DI483" s="47"/>
      <c r="DJ483" s="47"/>
      <c r="DK483" s="45">
        <v>0</v>
      </c>
      <c r="DL483" s="45">
        <v>0</v>
      </c>
      <c r="DM483" s="45">
        <v>0</v>
      </c>
      <c r="DN483" s="45">
        <v>0</v>
      </c>
      <c r="DO483" s="45">
        <v>0</v>
      </c>
      <c r="DP483" s="45">
        <v>0</v>
      </c>
      <c r="DQ483" s="45">
        <v>0</v>
      </c>
      <c r="DR483" s="45">
        <v>0</v>
      </c>
      <c r="DS483" s="45">
        <v>0</v>
      </c>
      <c r="DT483" s="45">
        <v>0</v>
      </c>
      <c r="DU483" s="48"/>
      <c r="DV483" s="45">
        <v>0</v>
      </c>
      <c r="DW483" s="45">
        <v>0</v>
      </c>
      <c r="DX483" s="45">
        <v>0</v>
      </c>
      <c r="DY483" s="45">
        <v>0</v>
      </c>
      <c r="DZ483" s="45">
        <v>0</v>
      </c>
      <c r="EA483" s="45">
        <v>0</v>
      </c>
      <c r="EB483" s="45">
        <v>0</v>
      </c>
      <c r="EC483" s="45">
        <v>0</v>
      </c>
      <c r="ED483" s="45">
        <v>0</v>
      </c>
      <c r="EE483" s="45">
        <v>0</v>
      </c>
      <c r="EF483" s="45">
        <v>0</v>
      </c>
      <c r="EG483" s="45">
        <v>0</v>
      </c>
      <c r="EH483" s="45">
        <v>0</v>
      </c>
      <c r="EI483" s="45">
        <v>0</v>
      </c>
      <c r="EJ483" s="45">
        <v>0</v>
      </c>
      <c r="EK483" s="45">
        <v>0</v>
      </c>
      <c r="EL483" s="45">
        <v>0</v>
      </c>
      <c r="EM483" s="45">
        <v>0</v>
      </c>
      <c r="EN483" s="45">
        <v>0</v>
      </c>
      <c r="EO483" s="45">
        <v>0</v>
      </c>
      <c r="EP483" s="45">
        <v>0</v>
      </c>
      <c r="EQ483" s="45">
        <v>0</v>
      </c>
      <c r="ER483" s="45">
        <v>0</v>
      </c>
      <c r="ES483" s="45">
        <v>0</v>
      </c>
      <c r="ET483" s="45">
        <v>0</v>
      </c>
      <c r="EU483" s="45">
        <v>0</v>
      </c>
      <c r="EV483" s="45">
        <v>0</v>
      </c>
      <c r="EW483" s="45">
        <v>0</v>
      </c>
      <c r="EX483" s="45">
        <v>0</v>
      </c>
      <c r="EY483" s="48"/>
      <c r="EZ483" s="45">
        <v>0</v>
      </c>
      <c r="FA483" s="45">
        <v>0</v>
      </c>
      <c r="FB483" s="45">
        <v>0</v>
      </c>
      <c r="FC483" s="48"/>
      <c r="FD483" s="45">
        <v>0</v>
      </c>
      <c r="FE483" s="45">
        <v>0</v>
      </c>
      <c r="FF483" s="45">
        <v>0</v>
      </c>
      <c r="FG483" s="48"/>
      <c r="FH483" s="45">
        <v>0</v>
      </c>
      <c r="FI483" s="45">
        <v>0</v>
      </c>
      <c r="FJ483" s="45">
        <v>0</v>
      </c>
      <c r="FK483" s="45">
        <v>0</v>
      </c>
      <c r="FL483" s="45">
        <v>0</v>
      </c>
      <c r="FM483" s="48"/>
      <c r="FN483" s="45">
        <v>0</v>
      </c>
      <c r="FO483" s="45">
        <v>0</v>
      </c>
      <c r="FP483" s="48"/>
      <c r="FQ483" s="45">
        <v>0</v>
      </c>
      <c r="FR483" s="45">
        <v>0</v>
      </c>
      <c r="FS483" s="48"/>
      <c r="FT483" s="45">
        <v>0</v>
      </c>
      <c r="FU483" s="45">
        <v>0</v>
      </c>
      <c r="FV483" s="48"/>
      <c r="FW483" s="45">
        <v>0</v>
      </c>
      <c r="FX483" s="45">
        <v>0</v>
      </c>
      <c r="FY483" s="45">
        <v>0</v>
      </c>
      <c r="FZ483" s="45">
        <v>0</v>
      </c>
      <c r="GA483" s="45">
        <v>0</v>
      </c>
      <c r="GB483" s="45">
        <v>0</v>
      </c>
      <c r="GC483" s="45">
        <v>0</v>
      </c>
      <c r="GD483" s="45">
        <v>0</v>
      </c>
      <c r="GE483" s="45">
        <v>0</v>
      </c>
      <c r="GF483" s="45">
        <v>0</v>
      </c>
      <c r="GG483" s="45">
        <v>0</v>
      </c>
      <c r="GH483" s="45">
        <v>0</v>
      </c>
      <c r="GI483" s="45">
        <v>0</v>
      </c>
      <c r="GJ483" s="45">
        <v>0</v>
      </c>
      <c r="GK483" s="45">
        <v>0</v>
      </c>
      <c r="GL483" s="45">
        <v>0</v>
      </c>
      <c r="GM483" s="45">
        <v>0</v>
      </c>
      <c r="GN483" s="45">
        <v>0</v>
      </c>
      <c r="GO483" s="45">
        <v>0</v>
      </c>
      <c r="GP483" s="45"/>
      <c r="GQ483" s="45"/>
      <c r="GR483" s="45"/>
      <c r="GS483" s="45"/>
      <c r="GT483" s="45"/>
      <c r="GU483" s="45"/>
      <c r="GV483" s="45"/>
      <c r="GW483" s="45"/>
      <c r="GX483" s="45">
        <v>0</v>
      </c>
      <c r="GY483" s="45"/>
      <c r="GZ483" s="45"/>
      <c r="HA483" s="45"/>
      <c r="HB483" s="45"/>
      <c r="HC483" s="45"/>
      <c r="HD483" s="45"/>
      <c r="HE483" s="45"/>
      <c r="HF483" s="45"/>
      <c r="HG483" s="45"/>
      <c r="HH483" s="45"/>
      <c r="HI483" s="45"/>
      <c r="HJ483" s="45"/>
      <c r="HK483" s="45"/>
      <c r="HL483" s="45"/>
      <c r="HM483" s="45"/>
      <c r="HN483" s="45"/>
      <c r="HO483" s="45"/>
      <c r="HP483" s="45"/>
      <c r="HQ483" s="45"/>
      <c r="HR483" s="45"/>
      <c r="HS483" s="45"/>
      <c r="HT483" s="45"/>
      <c r="HU483" s="45"/>
      <c r="HV483" s="45"/>
      <c r="HW483" s="45"/>
      <c r="HX483" s="46"/>
      <c r="HY483" s="45"/>
      <c r="HZ483" s="45"/>
      <c r="IA483" s="45"/>
      <c r="IB483" s="45"/>
      <c r="IC483" s="45"/>
      <c r="ID483" s="45"/>
      <c r="IE483" s="45"/>
      <c r="IF483" s="45"/>
      <c r="IG483" s="45"/>
      <c r="IH483" s="45"/>
      <c r="II483" s="48"/>
      <c r="IJ483" s="46"/>
      <c r="IK483" s="45"/>
      <c r="IL483" s="45"/>
      <c r="IM483" s="45"/>
      <c r="IN483" s="43"/>
    </row>
    <row r="484" spans="1:248" ht="54.75" customHeight="1" x14ac:dyDescent="0.15">
      <c r="A484" s="128"/>
      <c r="B484" s="129"/>
      <c r="C484" s="137" t="s">
        <v>18315</v>
      </c>
      <c r="D484" s="137" t="s">
        <v>12043</v>
      </c>
      <c r="E484" s="137" t="s">
        <v>19408</v>
      </c>
      <c r="F484" s="137"/>
      <c r="G484" s="137" t="s">
        <v>19409</v>
      </c>
      <c r="H484" s="130"/>
      <c r="I484" s="137"/>
      <c r="J484" s="137"/>
      <c r="K484" s="137" t="s">
        <v>19410</v>
      </c>
      <c r="L484" s="137" t="s">
        <v>19411</v>
      </c>
      <c r="M484" s="137"/>
      <c r="N484" s="137"/>
      <c r="O484" s="137"/>
      <c r="P484" s="137"/>
      <c r="Q484" s="137"/>
      <c r="R484" s="131"/>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45">
        <v>0</v>
      </c>
      <c r="BO484" s="45">
        <v>0</v>
      </c>
      <c r="BP484" s="45">
        <v>0</v>
      </c>
      <c r="BQ484" s="45">
        <v>0</v>
      </c>
      <c r="BR484" s="45">
        <v>0</v>
      </c>
      <c r="BS484" s="45">
        <v>373</v>
      </c>
      <c r="BT484" s="45">
        <v>8.6222838650023093</v>
      </c>
      <c r="BU484" s="45">
        <v>0</v>
      </c>
      <c r="BV484" s="45">
        <v>0</v>
      </c>
      <c r="BW484" s="45"/>
      <c r="BX484" s="45"/>
      <c r="BY484" s="45">
        <v>4699</v>
      </c>
      <c r="BZ484" s="45">
        <v>0</v>
      </c>
      <c r="CA484" s="45">
        <v>93.266832917705699</v>
      </c>
      <c r="CB484" s="45"/>
      <c r="CC484" s="45"/>
      <c r="CD484" s="45">
        <v>59</v>
      </c>
      <c r="CE484" s="45">
        <v>59</v>
      </c>
      <c r="CF484" s="45">
        <v>0</v>
      </c>
      <c r="CG484" s="45">
        <v>0</v>
      </c>
      <c r="CH484" s="45">
        <v>0</v>
      </c>
      <c r="CI484" s="45">
        <v>0</v>
      </c>
      <c r="CJ484" s="45">
        <v>0</v>
      </c>
      <c r="CK484" s="45">
        <v>0</v>
      </c>
      <c r="CL484" s="45">
        <v>0</v>
      </c>
      <c r="CM484" s="45"/>
      <c r="CN484" s="45"/>
      <c r="CO484" s="45"/>
      <c r="CP484" s="44">
        <v>5</v>
      </c>
      <c r="CQ484" s="44">
        <v>2087678485</v>
      </c>
      <c r="CR484" s="44">
        <v>2087678485</v>
      </c>
      <c r="CS484" s="42" t="s">
        <v>4216</v>
      </c>
      <c r="CT484" s="42" t="s">
        <v>6358</v>
      </c>
      <c r="CU484" s="45"/>
      <c r="CV484" s="45"/>
      <c r="CW484" s="45"/>
      <c r="CX484" s="45"/>
      <c r="CY484" s="45"/>
      <c r="CZ484" s="48"/>
      <c r="DA484" s="48"/>
      <c r="DB484" s="47"/>
      <c r="DC484" s="47"/>
      <c r="DD484" s="45"/>
      <c r="DE484" s="48"/>
      <c r="DF484" s="48"/>
      <c r="DG484" s="45"/>
      <c r="DH484" s="45"/>
      <c r="DI484" s="47"/>
      <c r="DJ484" s="47"/>
      <c r="DK484" s="45">
        <v>4385</v>
      </c>
      <c r="DL484" s="45">
        <v>4699</v>
      </c>
      <c r="DM484" s="45">
        <v>4326</v>
      </c>
      <c r="DN484" s="45">
        <v>0</v>
      </c>
      <c r="DO484" s="45">
        <v>0</v>
      </c>
      <c r="DP484" s="45">
        <v>59</v>
      </c>
      <c r="DQ484" s="45">
        <v>59</v>
      </c>
      <c r="DR484" s="45">
        <v>0</v>
      </c>
      <c r="DS484" s="45">
        <v>0</v>
      </c>
      <c r="DT484" s="45">
        <v>0</v>
      </c>
      <c r="DU484" s="48"/>
      <c r="DV484" s="45"/>
      <c r="DW484" s="45"/>
      <c r="DX484" s="45"/>
      <c r="DY484" s="45"/>
      <c r="DZ484" s="45"/>
      <c r="EA484" s="45"/>
      <c r="EB484" s="45"/>
      <c r="EC484" s="45"/>
      <c r="ED484" s="45"/>
      <c r="EE484" s="45"/>
      <c r="EF484" s="45"/>
      <c r="EG484" s="45"/>
      <c r="EH484" s="45"/>
      <c r="EI484" s="45"/>
      <c r="EJ484" s="45"/>
      <c r="EK484" s="45"/>
      <c r="EL484" s="45"/>
      <c r="EM484" s="45"/>
      <c r="EN484" s="45"/>
      <c r="EO484" s="45"/>
      <c r="EP484" s="45"/>
      <c r="EQ484" s="45"/>
      <c r="ER484" s="45"/>
      <c r="ES484" s="45"/>
      <c r="ET484" s="45"/>
      <c r="EU484" s="45"/>
      <c r="EV484" s="45"/>
      <c r="EW484" s="45"/>
      <c r="EX484" s="45"/>
      <c r="EY484" s="48"/>
      <c r="EZ484" s="45"/>
      <c r="FA484" s="45"/>
      <c r="FB484" s="45"/>
      <c r="FC484" s="48"/>
      <c r="FD484" s="45"/>
      <c r="FE484" s="45"/>
      <c r="FF484" s="45"/>
      <c r="FG484" s="48"/>
      <c r="FH484" s="45"/>
      <c r="FI484" s="45"/>
      <c r="FJ484" s="45"/>
      <c r="FK484" s="45"/>
      <c r="FL484" s="45"/>
      <c r="FM484" s="48"/>
      <c r="FN484" s="45"/>
      <c r="FO484" s="45"/>
      <c r="FP484" s="48"/>
      <c r="FQ484" s="45"/>
      <c r="FR484" s="45"/>
      <c r="FS484" s="48"/>
      <c r="FT484" s="45"/>
      <c r="FU484" s="45"/>
      <c r="FV484" s="48"/>
      <c r="FW484" s="45"/>
      <c r="FX484" s="45"/>
      <c r="FY484" s="45"/>
      <c r="FZ484" s="45"/>
      <c r="GA484" s="45"/>
      <c r="GB484" s="45"/>
      <c r="GC484" s="45"/>
      <c r="GD484" s="45"/>
      <c r="GE484" s="45"/>
      <c r="GF484" s="45"/>
      <c r="GG484" s="45"/>
      <c r="GH484" s="45"/>
      <c r="GI484" s="45"/>
      <c r="GJ484" s="45"/>
      <c r="GK484" s="45"/>
      <c r="GL484" s="45"/>
      <c r="GM484" s="45"/>
      <c r="GN484" s="45"/>
      <c r="GO484" s="45"/>
      <c r="GP484" s="45"/>
      <c r="GQ484" s="45"/>
      <c r="GR484" s="45"/>
      <c r="GS484" s="45"/>
      <c r="GT484" s="45"/>
      <c r="GU484" s="45"/>
      <c r="GV484" s="45"/>
      <c r="GW484" s="45"/>
      <c r="GX484" s="45"/>
      <c r="GY484" s="45"/>
      <c r="GZ484" s="45"/>
      <c r="HA484" s="45"/>
      <c r="HB484" s="45"/>
      <c r="HC484" s="45"/>
      <c r="HD484" s="45"/>
      <c r="HE484" s="45"/>
      <c r="HF484" s="45"/>
      <c r="HG484" s="45"/>
      <c r="HH484" s="45"/>
      <c r="HI484" s="45"/>
      <c r="HJ484" s="45"/>
      <c r="HK484" s="45"/>
      <c r="HL484" s="45"/>
      <c r="HM484" s="45"/>
      <c r="HN484" s="45"/>
      <c r="HO484" s="45"/>
      <c r="HP484" s="45"/>
      <c r="HQ484" s="45"/>
      <c r="HR484" s="45"/>
      <c r="HS484" s="45"/>
      <c r="HT484" s="45"/>
      <c r="HU484" s="45"/>
      <c r="HV484" s="45"/>
      <c r="HW484" s="45"/>
      <c r="HX484" s="46"/>
      <c r="HY484" s="45"/>
      <c r="HZ484" s="45"/>
      <c r="IA484" s="45"/>
      <c r="IB484" s="45"/>
      <c r="IC484" s="45"/>
      <c r="ID484" s="45"/>
      <c r="IE484" s="45"/>
      <c r="IF484" s="45"/>
      <c r="IG484" s="45"/>
      <c r="IH484" s="45"/>
      <c r="II484" s="48"/>
      <c r="IJ484" s="46"/>
      <c r="IK484" s="45"/>
      <c r="IL484" s="45"/>
      <c r="IM484" s="45"/>
      <c r="IN484" s="43"/>
    </row>
    <row r="485" spans="1:248" ht="54.75" customHeight="1" x14ac:dyDescent="0.15">
      <c r="A485" s="46"/>
      <c r="B485" s="48"/>
      <c r="C485" s="42" t="s">
        <v>18314</v>
      </c>
      <c r="D485" s="42" t="s">
        <v>12042</v>
      </c>
      <c r="E485" s="42" t="s">
        <v>19402</v>
      </c>
      <c r="F485" s="42" t="s">
        <v>18699</v>
      </c>
      <c r="G485" s="42" t="s">
        <v>19403</v>
      </c>
      <c r="H485" s="112" t="s">
        <v>19404</v>
      </c>
      <c r="I485" s="42" t="s">
        <v>19405</v>
      </c>
      <c r="J485" s="42"/>
      <c r="K485" s="42" t="s">
        <v>19406</v>
      </c>
      <c r="L485" s="42" t="s">
        <v>19407</v>
      </c>
      <c r="M485" s="42"/>
      <c r="N485" s="42"/>
      <c r="O485" s="42" t="s">
        <v>8548</v>
      </c>
      <c r="P485" s="42" t="s">
        <v>12242</v>
      </c>
      <c r="Q485" s="42"/>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v>0</v>
      </c>
      <c r="AQ485" s="113">
        <v>0</v>
      </c>
      <c r="AR485" s="113">
        <v>0</v>
      </c>
      <c r="AS485" s="113">
        <v>0</v>
      </c>
      <c r="AT485" s="113">
        <v>0</v>
      </c>
      <c r="AU485" s="113">
        <v>0</v>
      </c>
      <c r="AV485" s="113">
        <v>8.6222838650023093</v>
      </c>
      <c r="AW485" s="113">
        <v>0</v>
      </c>
      <c r="AX485" s="113">
        <v>0</v>
      </c>
      <c r="AY485" s="113"/>
      <c r="AZ485" s="113"/>
      <c r="BA485" s="113">
        <v>0</v>
      </c>
      <c r="BB485" s="113">
        <v>0</v>
      </c>
      <c r="BC485" s="113">
        <v>93.266832917705699</v>
      </c>
      <c r="BD485" s="113">
        <v>1.2555862949563699E-2</v>
      </c>
      <c r="BE485" s="113"/>
      <c r="BF485" s="113">
        <v>1.3387828603109999E-3</v>
      </c>
      <c r="BG485" s="113">
        <v>0</v>
      </c>
      <c r="BH485" s="113">
        <v>0</v>
      </c>
      <c r="BI485" s="113">
        <v>0</v>
      </c>
      <c r="BJ485" s="113">
        <v>0</v>
      </c>
      <c r="BK485" s="113">
        <v>0</v>
      </c>
      <c r="BL485" s="113">
        <v>0</v>
      </c>
      <c r="BM485" s="113">
        <v>0</v>
      </c>
      <c r="BN485" s="45">
        <v>0</v>
      </c>
      <c r="BO485" s="45">
        <v>0</v>
      </c>
      <c r="BP485" s="45">
        <v>0</v>
      </c>
      <c r="BQ485" s="45">
        <v>0</v>
      </c>
      <c r="BR485" s="45">
        <v>0</v>
      </c>
      <c r="BS485" s="45">
        <v>373</v>
      </c>
      <c r="BT485" s="45">
        <v>8.6222838650023093</v>
      </c>
      <c r="BU485" s="45">
        <v>0</v>
      </c>
      <c r="BV485" s="45">
        <v>0</v>
      </c>
      <c r="BW485" s="45"/>
      <c r="BX485" s="45"/>
      <c r="BY485" s="45">
        <v>4699</v>
      </c>
      <c r="BZ485" s="45">
        <v>0</v>
      </c>
      <c r="CA485" s="45">
        <v>93.266832917705699</v>
      </c>
      <c r="CB485" s="45">
        <v>1.2555862949563699E-2</v>
      </c>
      <c r="CC485" s="45">
        <v>99.9</v>
      </c>
      <c r="CD485" s="45">
        <v>59</v>
      </c>
      <c r="CE485" s="45">
        <v>59</v>
      </c>
      <c r="CF485" s="45">
        <v>0</v>
      </c>
      <c r="CG485" s="45">
        <v>0</v>
      </c>
      <c r="CH485" s="45">
        <v>0</v>
      </c>
      <c r="CI485" s="45">
        <v>0</v>
      </c>
      <c r="CJ485" s="45">
        <v>0</v>
      </c>
      <c r="CK485" s="45">
        <v>0</v>
      </c>
      <c r="CL485" s="45">
        <v>0</v>
      </c>
      <c r="CM485" s="45"/>
      <c r="CN485" s="45"/>
      <c r="CO485" s="45"/>
      <c r="CP485" s="44">
        <v>5</v>
      </c>
      <c r="CQ485" s="44">
        <v>2087678485</v>
      </c>
      <c r="CR485" s="44">
        <v>1</v>
      </c>
      <c r="CS485" s="42">
        <v>1</v>
      </c>
      <c r="CT485" s="42" t="s">
        <v>4211</v>
      </c>
      <c r="CU485" s="45"/>
      <c r="CV485" s="45"/>
      <c r="CW485" s="45"/>
      <c r="CX485" s="45"/>
      <c r="CY485" s="45"/>
      <c r="CZ485" s="48"/>
      <c r="DA485" s="48"/>
      <c r="DB485" s="47"/>
      <c r="DC485" s="47"/>
      <c r="DD485" s="45"/>
      <c r="DE485" s="48"/>
      <c r="DF485" s="48"/>
      <c r="DG485" s="45"/>
      <c r="DH485" s="45"/>
      <c r="DI485" s="47"/>
      <c r="DJ485" s="47"/>
      <c r="DK485" s="45">
        <v>4385</v>
      </c>
      <c r="DL485" s="45">
        <v>4699</v>
      </c>
      <c r="DM485" s="45">
        <v>4326</v>
      </c>
      <c r="DN485" s="45">
        <v>0</v>
      </c>
      <c r="DO485" s="45">
        <v>0</v>
      </c>
      <c r="DP485" s="45">
        <v>59</v>
      </c>
      <c r="DQ485" s="45">
        <v>59</v>
      </c>
      <c r="DR485" s="45">
        <v>0</v>
      </c>
      <c r="DS485" s="45">
        <v>0</v>
      </c>
      <c r="DT485" s="45">
        <v>0</v>
      </c>
      <c r="DU485" s="48"/>
      <c r="DV485" s="45">
        <v>0</v>
      </c>
      <c r="DW485" s="45">
        <v>0</v>
      </c>
      <c r="DX485" s="45">
        <v>0</v>
      </c>
      <c r="DY485" s="45">
        <v>1</v>
      </c>
      <c r="DZ485" s="45">
        <v>3956</v>
      </c>
      <c r="EA485" s="45">
        <v>0</v>
      </c>
      <c r="EB485" s="45">
        <v>0</v>
      </c>
      <c r="EC485" s="45">
        <v>0</v>
      </c>
      <c r="ED485" s="45">
        <v>3956</v>
      </c>
      <c r="EE485" s="45">
        <v>370</v>
      </c>
      <c r="EF485" s="45">
        <v>0</v>
      </c>
      <c r="EG485" s="45">
        <v>0</v>
      </c>
      <c r="EH485" s="45">
        <v>370</v>
      </c>
      <c r="EI485" s="45">
        <v>370</v>
      </c>
      <c r="EJ485" s="45">
        <v>3</v>
      </c>
      <c r="EK485" s="45">
        <v>373</v>
      </c>
      <c r="EL485" s="45">
        <v>0</v>
      </c>
      <c r="EM485" s="45">
        <v>0</v>
      </c>
      <c r="EN485" s="45">
        <v>0</v>
      </c>
      <c r="EO485" s="45">
        <v>0</v>
      </c>
      <c r="EP485" s="45">
        <v>0</v>
      </c>
      <c r="EQ485" s="45">
        <v>0</v>
      </c>
      <c r="ER485" s="45">
        <v>0</v>
      </c>
      <c r="ES485" s="45">
        <v>0</v>
      </c>
      <c r="ET485" s="45">
        <v>0</v>
      </c>
      <c r="EU485" s="45">
        <v>0</v>
      </c>
      <c r="EV485" s="45">
        <v>0</v>
      </c>
      <c r="EW485" s="45">
        <v>0</v>
      </c>
      <c r="EX485" s="45">
        <v>0</v>
      </c>
      <c r="EY485" s="48"/>
      <c r="EZ485" s="45">
        <v>0</v>
      </c>
      <c r="FA485" s="45">
        <v>0</v>
      </c>
      <c r="FB485" s="45">
        <v>0</v>
      </c>
      <c r="FC485" s="48"/>
      <c r="FD485" s="45">
        <v>0</v>
      </c>
      <c r="FE485" s="45">
        <v>0</v>
      </c>
      <c r="FF485" s="45">
        <v>0</v>
      </c>
      <c r="FG485" s="48"/>
      <c r="FH485" s="45">
        <v>0</v>
      </c>
      <c r="FI485" s="45">
        <v>0</v>
      </c>
      <c r="FJ485" s="45">
        <v>0</v>
      </c>
      <c r="FK485" s="45">
        <v>0</v>
      </c>
      <c r="FL485" s="45">
        <v>0</v>
      </c>
      <c r="FM485" s="48"/>
      <c r="FN485" s="45">
        <v>0</v>
      </c>
      <c r="FO485" s="45">
        <v>0</v>
      </c>
      <c r="FP485" s="48"/>
      <c r="FQ485" s="45">
        <v>0</v>
      </c>
      <c r="FR485" s="45">
        <v>0</v>
      </c>
      <c r="FS485" s="48"/>
      <c r="FT485" s="45">
        <v>0</v>
      </c>
      <c r="FU485" s="45">
        <v>0</v>
      </c>
      <c r="FV485" s="48"/>
      <c r="FW485" s="45">
        <v>0</v>
      </c>
      <c r="FX485" s="45">
        <v>0</v>
      </c>
      <c r="FY485" s="45">
        <v>0</v>
      </c>
      <c r="FZ485" s="45">
        <v>0</v>
      </c>
      <c r="GA485" s="45">
        <v>0</v>
      </c>
      <c r="GB485" s="45">
        <v>0</v>
      </c>
      <c r="GC485" s="45">
        <v>0</v>
      </c>
      <c r="GD485" s="45">
        <v>0</v>
      </c>
      <c r="GE485" s="45">
        <v>0</v>
      </c>
      <c r="GF485" s="45">
        <v>0</v>
      </c>
      <c r="GG485" s="45">
        <v>0</v>
      </c>
      <c r="GH485" s="45">
        <v>0</v>
      </c>
      <c r="GI485" s="45">
        <v>0</v>
      </c>
      <c r="GJ485" s="45">
        <v>0</v>
      </c>
      <c r="GK485" s="45">
        <v>0</v>
      </c>
      <c r="GL485" s="45">
        <v>0</v>
      </c>
      <c r="GM485" s="45">
        <v>0</v>
      </c>
      <c r="GN485" s="45">
        <v>0</v>
      </c>
      <c r="GO485" s="45">
        <v>0</v>
      </c>
      <c r="GP485" s="45"/>
      <c r="GQ485" s="45"/>
      <c r="GR485" s="45"/>
      <c r="GS485" s="45"/>
      <c r="GT485" s="45"/>
      <c r="GU485" s="45"/>
      <c r="GV485" s="45"/>
      <c r="GW485" s="45"/>
      <c r="GX485" s="45">
        <v>0</v>
      </c>
      <c r="GY485" s="45"/>
      <c r="GZ485" s="45"/>
      <c r="HA485" s="45"/>
      <c r="HB485" s="45"/>
      <c r="HC485" s="45"/>
      <c r="HD485" s="45"/>
      <c r="HE485" s="45"/>
      <c r="HF485" s="45"/>
      <c r="HG485" s="45"/>
      <c r="HH485" s="45"/>
      <c r="HI485" s="45"/>
      <c r="HJ485" s="45"/>
      <c r="HK485" s="45"/>
      <c r="HL485" s="45"/>
      <c r="HM485" s="45"/>
      <c r="HN485" s="45"/>
      <c r="HO485" s="45"/>
      <c r="HP485" s="45"/>
      <c r="HQ485" s="45"/>
      <c r="HR485" s="45"/>
      <c r="HS485" s="45"/>
      <c r="HT485" s="45"/>
      <c r="HU485" s="45"/>
      <c r="HV485" s="45"/>
      <c r="HW485" s="45"/>
      <c r="HX485" s="46"/>
      <c r="HY485" s="45"/>
      <c r="HZ485" s="45"/>
      <c r="IA485" s="45"/>
      <c r="IB485" s="45"/>
      <c r="IC485" s="45"/>
      <c r="ID485" s="45"/>
      <c r="IE485" s="45"/>
      <c r="IF485" s="45"/>
      <c r="IG485" s="45"/>
      <c r="IH485" s="45"/>
      <c r="II485" s="48"/>
      <c r="IJ485" s="46"/>
      <c r="IK485" s="45"/>
      <c r="IL485" s="45"/>
      <c r="IM485" s="45"/>
      <c r="IN485" s="43"/>
    </row>
    <row r="486" spans="1:248" ht="54.75" customHeight="1" x14ac:dyDescent="0.15">
      <c r="A486" s="46"/>
      <c r="B486" s="48"/>
      <c r="C486" s="42" t="s">
        <v>18316</v>
      </c>
      <c r="D486" s="42" t="s">
        <v>8547</v>
      </c>
      <c r="E486" s="42" t="s">
        <v>19412</v>
      </c>
      <c r="F486" s="42" t="s">
        <v>18611</v>
      </c>
      <c r="G486" s="42" t="s">
        <v>18612</v>
      </c>
      <c r="H486" s="112" t="s">
        <v>11346</v>
      </c>
      <c r="I486" s="42" t="s">
        <v>11347</v>
      </c>
      <c r="J486" s="42"/>
      <c r="K486" s="42" t="s">
        <v>11785</v>
      </c>
      <c r="L486" s="42" t="s">
        <v>18510</v>
      </c>
      <c r="M486" s="42"/>
      <c r="N486" s="42"/>
      <c r="O486" s="42" t="s">
        <v>8745</v>
      </c>
      <c r="P486" s="42" t="s">
        <v>12242</v>
      </c>
      <c r="Q486" s="42"/>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v>0</v>
      </c>
      <c r="AQ486" s="113">
        <v>0</v>
      </c>
      <c r="AR486" s="113">
        <v>0</v>
      </c>
      <c r="AS486" s="113">
        <v>0</v>
      </c>
      <c r="AT486" s="113">
        <v>0</v>
      </c>
      <c r="AU486" s="113">
        <v>0</v>
      </c>
      <c r="AV486" s="113">
        <v>0</v>
      </c>
      <c r="AW486" s="113">
        <v>0</v>
      </c>
      <c r="AX486" s="113">
        <v>0</v>
      </c>
      <c r="AY486" s="113"/>
      <c r="AZ486" s="113"/>
      <c r="BA486" s="113">
        <v>0</v>
      </c>
      <c r="BB486" s="113">
        <v>0</v>
      </c>
      <c r="BC486" s="113"/>
      <c r="BD486" s="113"/>
      <c r="BE486" s="113"/>
      <c r="BF486" s="113">
        <v>100</v>
      </c>
      <c r="BG486" s="113">
        <v>100</v>
      </c>
      <c r="BH486" s="113">
        <v>0</v>
      </c>
      <c r="BI486" s="113">
        <v>0</v>
      </c>
      <c r="BJ486" s="113">
        <v>100</v>
      </c>
      <c r="BK486" s="113">
        <v>100</v>
      </c>
      <c r="BL486" s="113">
        <v>0</v>
      </c>
      <c r="BM486" s="113">
        <v>0</v>
      </c>
      <c r="BN486" s="45">
        <v>0</v>
      </c>
      <c r="BO486" s="45">
        <v>0</v>
      </c>
      <c r="BP486" s="45">
        <v>0</v>
      </c>
      <c r="BQ486" s="45">
        <v>0</v>
      </c>
      <c r="BR486" s="45">
        <v>0</v>
      </c>
      <c r="BS486" s="45">
        <v>0</v>
      </c>
      <c r="BT486" s="45"/>
      <c r="BU486" s="45">
        <v>0</v>
      </c>
      <c r="BV486" s="45"/>
      <c r="BW486" s="45"/>
      <c r="BX486" s="45"/>
      <c r="BY486" s="45">
        <v>0</v>
      </c>
      <c r="BZ486" s="45">
        <v>0</v>
      </c>
      <c r="CA486" s="45"/>
      <c r="CB486" s="45">
        <v>99.9</v>
      </c>
      <c r="CC486" s="45">
        <v>99.9</v>
      </c>
      <c r="CD486" s="45">
        <v>1</v>
      </c>
      <c r="CE486" s="45">
        <v>1</v>
      </c>
      <c r="CF486" s="45">
        <v>0</v>
      </c>
      <c r="CG486" s="45">
        <v>0</v>
      </c>
      <c r="CH486" s="45">
        <v>1</v>
      </c>
      <c r="CI486" s="45">
        <v>1</v>
      </c>
      <c r="CJ486" s="45">
        <v>0</v>
      </c>
      <c r="CK486" s="45">
        <v>0</v>
      </c>
      <c r="CL486" s="45">
        <v>0</v>
      </c>
      <c r="CM486" s="45"/>
      <c r="CN486" s="45">
        <v>100</v>
      </c>
      <c r="CO486" s="45">
        <v>0</v>
      </c>
      <c r="CP486" s="44">
        <v>5</v>
      </c>
      <c r="CQ486" s="44">
        <v>2037582297</v>
      </c>
      <c r="CR486" s="44">
        <v>1</v>
      </c>
      <c r="CS486" s="42">
        <v>1</v>
      </c>
      <c r="CT486" s="42" t="s">
        <v>4211</v>
      </c>
      <c r="CU486" s="45"/>
      <c r="CV486" s="45"/>
      <c r="CW486" s="45"/>
      <c r="CX486" s="45"/>
      <c r="CY486" s="45"/>
      <c r="CZ486" s="48"/>
      <c r="DA486" s="48"/>
      <c r="DB486" s="47"/>
      <c r="DC486" s="47"/>
      <c r="DD486" s="45"/>
      <c r="DE486" s="48"/>
      <c r="DF486" s="48"/>
      <c r="DG486" s="45"/>
      <c r="DH486" s="45"/>
      <c r="DI486" s="47"/>
      <c r="DJ486" s="47"/>
      <c r="DK486" s="45">
        <v>1</v>
      </c>
      <c r="DL486" s="45">
        <v>0</v>
      </c>
      <c r="DM486" s="45">
        <v>0</v>
      </c>
      <c r="DN486" s="45">
        <v>0</v>
      </c>
      <c r="DO486" s="45">
        <v>0</v>
      </c>
      <c r="DP486" s="45">
        <v>1</v>
      </c>
      <c r="DQ486" s="45">
        <v>1</v>
      </c>
      <c r="DR486" s="45">
        <v>0</v>
      </c>
      <c r="DS486" s="45">
        <v>0</v>
      </c>
      <c r="DT486" s="45">
        <v>0</v>
      </c>
      <c r="DU486" s="48"/>
      <c r="DV486" s="45">
        <v>0</v>
      </c>
      <c r="DW486" s="45">
        <v>0</v>
      </c>
      <c r="DX486" s="45">
        <v>0</v>
      </c>
      <c r="DY486" s="45">
        <v>1</v>
      </c>
      <c r="DZ486" s="45">
        <v>0</v>
      </c>
      <c r="EA486" s="45">
        <v>0</v>
      </c>
      <c r="EB486" s="45">
        <v>0</v>
      </c>
      <c r="EC486" s="45">
        <v>0</v>
      </c>
      <c r="ED486" s="45">
        <v>0</v>
      </c>
      <c r="EE486" s="45">
        <v>0</v>
      </c>
      <c r="EF486" s="45">
        <v>0</v>
      </c>
      <c r="EG486" s="45">
        <v>0</v>
      </c>
      <c r="EH486" s="45">
        <v>0</v>
      </c>
      <c r="EI486" s="45">
        <v>0</v>
      </c>
      <c r="EJ486" s="45">
        <v>0</v>
      </c>
      <c r="EK486" s="45">
        <v>0</v>
      </c>
      <c r="EL486" s="45">
        <v>0</v>
      </c>
      <c r="EM486" s="45">
        <v>0</v>
      </c>
      <c r="EN486" s="45">
        <v>0</v>
      </c>
      <c r="EO486" s="45">
        <v>0</v>
      </c>
      <c r="EP486" s="45">
        <v>0</v>
      </c>
      <c r="EQ486" s="45">
        <v>0</v>
      </c>
      <c r="ER486" s="45">
        <v>0</v>
      </c>
      <c r="ES486" s="45">
        <v>0</v>
      </c>
      <c r="ET486" s="45">
        <v>0</v>
      </c>
      <c r="EU486" s="45">
        <v>0</v>
      </c>
      <c r="EV486" s="45">
        <v>0</v>
      </c>
      <c r="EW486" s="45">
        <v>0</v>
      </c>
      <c r="EX486" s="45">
        <v>0</v>
      </c>
      <c r="EY486" s="48"/>
      <c r="EZ486" s="45">
        <v>0</v>
      </c>
      <c r="FA486" s="45">
        <v>0</v>
      </c>
      <c r="FB486" s="45">
        <v>0</v>
      </c>
      <c r="FC486" s="48"/>
      <c r="FD486" s="45">
        <v>0</v>
      </c>
      <c r="FE486" s="45">
        <v>0</v>
      </c>
      <c r="FF486" s="45">
        <v>0</v>
      </c>
      <c r="FG486" s="48"/>
      <c r="FH486" s="45">
        <v>0</v>
      </c>
      <c r="FI486" s="45">
        <v>0</v>
      </c>
      <c r="FJ486" s="45">
        <v>0</v>
      </c>
      <c r="FK486" s="45">
        <v>0</v>
      </c>
      <c r="FL486" s="45">
        <v>0</v>
      </c>
      <c r="FM486" s="48"/>
      <c r="FN486" s="45">
        <v>0</v>
      </c>
      <c r="FO486" s="45">
        <v>0</v>
      </c>
      <c r="FP486" s="48"/>
      <c r="FQ486" s="45">
        <v>0</v>
      </c>
      <c r="FR486" s="45">
        <v>0</v>
      </c>
      <c r="FS486" s="48"/>
      <c r="FT486" s="45">
        <v>0</v>
      </c>
      <c r="FU486" s="45">
        <v>0</v>
      </c>
      <c r="FV486" s="48"/>
      <c r="FW486" s="45">
        <v>0</v>
      </c>
      <c r="FX486" s="45">
        <v>0</v>
      </c>
      <c r="FY486" s="45">
        <v>0</v>
      </c>
      <c r="FZ486" s="45">
        <v>0</v>
      </c>
      <c r="GA486" s="45">
        <v>0</v>
      </c>
      <c r="GB486" s="45">
        <v>0</v>
      </c>
      <c r="GC486" s="45">
        <v>0</v>
      </c>
      <c r="GD486" s="45">
        <v>0</v>
      </c>
      <c r="GE486" s="45">
        <v>0</v>
      </c>
      <c r="GF486" s="45">
        <v>1</v>
      </c>
      <c r="GG486" s="45">
        <v>0</v>
      </c>
      <c r="GH486" s="45">
        <v>1</v>
      </c>
      <c r="GI486" s="45">
        <v>0</v>
      </c>
      <c r="GJ486" s="45">
        <v>1</v>
      </c>
      <c r="GK486" s="45">
        <v>0</v>
      </c>
      <c r="GL486" s="45">
        <v>0</v>
      </c>
      <c r="GM486" s="45">
        <v>0</v>
      </c>
      <c r="GN486" s="45">
        <v>0</v>
      </c>
      <c r="GO486" s="45">
        <v>0</v>
      </c>
      <c r="GP486" s="45"/>
      <c r="GQ486" s="45">
        <v>0</v>
      </c>
      <c r="GR486" s="45"/>
      <c r="GS486" s="45"/>
      <c r="GT486" s="45"/>
      <c r="GU486" s="45"/>
      <c r="GV486" s="45"/>
      <c r="GW486" s="45"/>
      <c r="GX486" s="45">
        <v>0</v>
      </c>
      <c r="GY486" s="45">
        <v>0</v>
      </c>
      <c r="GZ486" s="45"/>
      <c r="HA486" s="45"/>
      <c r="HB486" s="45"/>
      <c r="HC486" s="45"/>
      <c r="HD486" s="45"/>
      <c r="HE486" s="45"/>
      <c r="HF486" s="45"/>
      <c r="HG486" s="45"/>
      <c r="HH486" s="45"/>
      <c r="HI486" s="45"/>
      <c r="HJ486" s="45"/>
      <c r="HK486" s="45"/>
      <c r="HL486" s="45"/>
      <c r="HM486" s="45"/>
      <c r="HN486" s="45"/>
      <c r="HO486" s="45"/>
      <c r="HP486" s="45"/>
      <c r="HQ486" s="45"/>
      <c r="HR486" s="45"/>
      <c r="HS486" s="45"/>
      <c r="HT486" s="45"/>
      <c r="HU486" s="45"/>
      <c r="HV486" s="45"/>
      <c r="HW486" s="45"/>
      <c r="HX486" s="46"/>
      <c r="HY486" s="45"/>
      <c r="HZ486" s="45"/>
      <c r="IA486" s="45"/>
      <c r="IB486" s="45"/>
      <c r="IC486" s="45"/>
      <c r="ID486" s="45"/>
      <c r="IE486" s="45"/>
      <c r="IF486" s="45"/>
      <c r="IG486" s="45"/>
      <c r="IH486" s="45"/>
      <c r="II486" s="48"/>
      <c r="IJ486" s="46"/>
      <c r="IK486" s="45"/>
      <c r="IL486" s="45"/>
      <c r="IM486" s="45"/>
      <c r="IN486" s="43"/>
    </row>
    <row r="487" spans="1:248" ht="54.75" customHeight="1" x14ac:dyDescent="0.15">
      <c r="A487" s="46"/>
      <c r="B487" s="48"/>
      <c r="C487" s="42" t="s">
        <v>12165</v>
      </c>
      <c r="D487" s="42" t="s">
        <v>8547</v>
      </c>
      <c r="E487" s="42" t="s">
        <v>12688</v>
      </c>
      <c r="F487" s="42" t="s">
        <v>18586</v>
      </c>
      <c r="G487" s="42" t="s">
        <v>19413</v>
      </c>
      <c r="H487" s="112" t="s">
        <v>4237</v>
      </c>
      <c r="I487" s="42" t="s">
        <v>8511</v>
      </c>
      <c r="J487" s="42"/>
      <c r="K487" s="42" t="s">
        <v>19414</v>
      </c>
      <c r="L487" s="42" t="s">
        <v>19415</v>
      </c>
      <c r="M487" s="42"/>
      <c r="N487" s="42" t="s">
        <v>11646</v>
      </c>
      <c r="O487" s="42" t="s">
        <v>8746</v>
      </c>
      <c r="P487" s="42" t="s">
        <v>12242</v>
      </c>
      <c r="Q487" s="42" t="s">
        <v>6398</v>
      </c>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v>100</v>
      </c>
      <c r="AQ487" s="113">
        <v>50</v>
      </c>
      <c r="AR487" s="113">
        <v>100</v>
      </c>
      <c r="AS487" s="113">
        <v>0</v>
      </c>
      <c r="AT487" s="113">
        <v>0</v>
      </c>
      <c r="AU487" s="113">
        <v>0</v>
      </c>
      <c r="AV487" s="113">
        <v>0</v>
      </c>
      <c r="AW487" s="113">
        <v>0</v>
      </c>
      <c r="AX487" s="113">
        <v>0</v>
      </c>
      <c r="AY487" s="113"/>
      <c r="AZ487" s="113"/>
      <c r="BA487" s="113">
        <v>0</v>
      </c>
      <c r="BB487" s="113">
        <v>0</v>
      </c>
      <c r="BC487" s="113">
        <v>11.1111111111111</v>
      </c>
      <c r="BD487" s="113"/>
      <c r="BE487" s="113"/>
      <c r="BF487" s="113">
        <v>17.1034482758621</v>
      </c>
      <c r="BG487" s="113">
        <v>80</v>
      </c>
      <c r="BH487" s="113">
        <v>16.6666666666667</v>
      </c>
      <c r="BI487" s="113">
        <v>0</v>
      </c>
      <c r="BJ487" s="113">
        <v>50.413223140495901</v>
      </c>
      <c r="BK487" s="113">
        <v>100</v>
      </c>
      <c r="BL487" s="113">
        <v>0</v>
      </c>
      <c r="BM487" s="113">
        <v>0</v>
      </c>
      <c r="BN487" s="45">
        <v>1</v>
      </c>
      <c r="BO487" s="45">
        <v>1</v>
      </c>
      <c r="BP487" s="45">
        <v>240</v>
      </c>
      <c r="BQ487" s="45">
        <v>0</v>
      </c>
      <c r="BR487" s="45">
        <v>0</v>
      </c>
      <c r="BS487" s="45">
        <v>0</v>
      </c>
      <c r="BT487" s="45"/>
      <c r="BU487" s="45">
        <v>0</v>
      </c>
      <c r="BV487" s="45"/>
      <c r="BW487" s="45"/>
      <c r="BX487" s="45"/>
      <c r="BY487" s="45">
        <v>0</v>
      </c>
      <c r="BZ487" s="45">
        <v>0</v>
      </c>
      <c r="CA487" s="45">
        <v>11.1111111111111</v>
      </c>
      <c r="CB487" s="45">
        <v>99.9</v>
      </c>
      <c r="CC487" s="45">
        <v>99.9</v>
      </c>
      <c r="CD487" s="45">
        <v>124</v>
      </c>
      <c r="CE487" s="45">
        <v>4</v>
      </c>
      <c r="CF487" s="45">
        <v>120</v>
      </c>
      <c r="CG487" s="45">
        <v>0</v>
      </c>
      <c r="CH487" s="45">
        <v>122</v>
      </c>
      <c r="CI487" s="45">
        <v>2</v>
      </c>
      <c r="CJ487" s="45">
        <v>120</v>
      </c>
      <c r="CK487" s="45">
        <v>0</v>
      </c>
      <c r="CL487" s="45">
        <v>0</v>
      </c>
      <c r="CM487" s="45"/>
      <c r="CN487" s="45">
        <v>50.364963503649598</v>
      </c>
      <c r="CO487" s="45">
        <v>0</v>
      </c>
      <c r="CP487" s="44">
        <v>5</v>
      </c>
      <c r="CQ487" s="44">
        <v>2053582354</v>
      </c>
      <c r="CR487" s="44">
        <v>1</v>
      </c>
      <c r="CS487" s="42">
        <v>1</v>
      </c>
      <c r="CT487" s="42" t="s">
        <v>4211</v>
      </c>
      <c r="CU487" s="45"/>
      <c r="CV487" s="45"/>
      <c r="CW487" s="45"/>
      <c r="CX487" s="45"/>
      <c r="CY487" s="45"/>
      <c r="CZ487" s="48"/>
      <c r="DA487" s="48"/>
      <c r="DB487" s="47"/>
      <c r="DC487" s="47"/>
      <c r="DD487" s="45"/>
      <c r="DE487" s="48"/>
      <c r="DF487" s="48"/>
      <c r="DG487" s="45"/>
      <c r="DH487" s="45"/>
      <c r="DI487" s="47"/>
      <c r="DJ487" s="47"/>
      <c r="DK487" s="45">
        <v>124</v>
      </c>
      <c r="DL487" s="45">
        <v>0</v>
      </c>
      <c r="DM487" s="45">
        <v>0</v>
      </c>
      <c r="DN487" s="45">
        <v>0</v>
      </c>
      <c r="DO487" s="45">
        <v>0</v>
      </c>
      <c r="DP487" s="45">
        <v>124</v>
      </c>
      <c r="DQ487" s="45">
        <v>4</v>
      </c>
      <c r="DR487" s="45">
        <v>0</v>
      </c>
      <c r="DS487" s="45">
        <v>1</v>
      </c>
      <c r="DT487" s="45">
        <v>1</v>
      </c>
      <c r="DU487" s="48">
        <v>1</v>
      </c>
      <c r="DV487" s="45">
        <v>120</v>
      </c>
      <c r="DW487" s="45">
        <v>0</v>
      </c>
      <c r="DX487" s="45">
        <v>0</v>
      </c>
      <c r="DY487" s="45">
        <v>1</v>
      </c>
      <c r="DZ487" s="45">
        <v>0</v>
      </c>
      <c r="EA487" s="45">
        <v>0</v>
      </c>
      <c r="EB487" s="45">
        <v>0</v>
      </c>
      <c r="EC487" s="45">
        <v>0</v>
      </c>
      <c r="ED487" s="45">
        <v>0</v>
      </c>
      <c r="EE487" s="45">
        <v>0</v>
      </c>
      <c r="EF487" s="45">
        <v>0</v>
      </c>
      <c r="EG487" s="45">
        <v>0</v>
      </c>
      <c r="EH487" s="45">
        <v>0</v>
      </c>
      <c r="EI487" s="45">
        <v>0</v>
      </c>
      <c r="EJ487" s="45">
        <v>0</v>
      </c>
      <c r="EK487" s="45">
        <v>0</v>
      </c>
      <c r="EL487" s="45">
        <v>0</v>
      </c>
      <c r="EM487" s="45">
        <v>0</v>
      </c>
      <c r="EN487" s="45">
        <v>0</v>
      </c>
      <c r="EO487" s="45">
        <v>0</v>
      </c>
      <c r="EP487" s="45">
        <v>0</v>
      </c>
      <c r="EQ487" s="45">
        <v>0</v>
      </c>
      <c r="ER487" s="45">
        <v>0</v>
      </c>
      <c r="ES487" s="45">
        <v>0</v>
      </c>
      <c r="ET487" s="45">
        <v>0</v>
      </c>
      <c r="EU487" s="45">
        <v>0</v>
      </c>
      <c r="EV487" s="45">
        <v>240</v>
      </c>
      <c r="EW487" s="45">
        <v>0</v>
      </c>
      <c r="EX487" s="45">
        <v>0</v>
      </c>
      <c r="EY487" s="48"/>
      <c r="EZ487" s="45">
        <v>120</v>
      </c>
      <c r="FA487" s="45">
        <v>0</v>
      </c>
      <c r="FB487" s="45">
        <v>0</v>
      </c>
      <c r="FC487" s="48"/>
      <c r="FD487" s="45">
        <v>120</v>
      </c>
      <c r="FE487" s="45">
        <v>0</v>
      </c>
      <c r="FF487" s="45">
        <v>0</v>
      </c>
      <c r="FG487" s="48"/>
      <c r="FH487" s="45">
        <v>0</v>
      </c>
      <c r="FI487" s="45">
        <v>0</v>
      </c>
      <c r="FJ487" s="45">
        <v>0</v>
      </c>
      <c r="FK487" s="45">
        <v>0</v>
      </c>
      <c r="FL487" s="45">
        <v>0</v>
      </c>
      <c r="FM487" s="48"/>
      <c r="FN487" s="45">
        <v>1</v>
      </c>
      <c r="FO487" s="45">
        <v>1</v>
      </c>
      <c r="FP487" s="48">
        <v>1</v>
      </c>
      <c r="FQ487" s="45">
        <v>0</v>
      </c>
      <c r="FR487" s="45">
        <v>0</v>
      </c>
      <c r="FS487" s="48"/>
      <c r="FT487" s="45">
        <v>0</v>
      </c>
      <c r="FU487" s="45">
        <v>0</v>
      </c>
      <c r="FV487" s="48"/>
      <c r="FW487" s="45">
        <v>0</v>
      </c>
      <c r="FX487" s="45">
        <v>0</v>
      </c>
      <c r="FY487" s="45">
        <v>0</v>
      </c>
      <c r="FZ487" s="45">
        <v>0</v>
      </c>
      <c r="GA487" s="45">
        <v>0</v>
      </c>
      <c r="GB487" s="45">
        <v>0</v>
      </c>
      <c r="GC487" s="45">
        <v>0</v>
      </c>
      <c r="GD487" s="45">
        <v>0</v>
      </c>
      <c r="GE487" s="45">
        <v>0</v>
      </c>
      <c r="GF487" s="45">
        <v>122</v>
      </c>
      <c r="GG487" s="45">
        <v>0</v>
      </c>
      <c r="GH487" s="45">
        <v>122</v>
      </c>
      <c r="GI487" s="45">
        <v>120</v>
      </c>
      <c r="GJ487" s="45">
        <v>2</v>
      </c>
      <c r="GK487" s="45">
        <v>0</v>
      </c>
      <c r="GL487" s="45">
        <v>0</v>
      </c>
      <c r="GM487" s="45">
        <v>2</v>
      </c>
      <c r="GN487" s="45">
        <v>0</v>
      </c>
      <c r="GO487" s="45">
        <v>0</v>
      </c>
      <c r="GP487" s="45">
        <v>0</v>
      </c>
      <c r="GQ487" s="45">
        <v>0</v>
      </c>
      <c r="GR487" s="45"/>
      <c r="GS487" s="45"/>
      <c r="GT487" s="45"/>
      <c r="GU487" s="45">
        <v>0</v>
      </c>
      <c r="GV487" s="45"/>
      <c r="GW487" s="45"/>
      <c r="GX487" s="45">
        <v>0</v>
      </c>
      <c r="GY487" s="45">
        <v>0</v>
      </c>
      <c r="GZ487" s="45"/>
      <c r="HA487" s="45"/>
      <c r="HB487" s="45"/>
      <c r="HC487" s="45"/>
      <c r="HD487" s="45"/>
      <c r="HE487" s="45"/>
      <c r="HF487" s="45"/>
      <c r="HG487" s="45"/>
      <c r="HH487" s="45"/>
      <c r="HI487" s="45"/>
      <c r="HJ487" s="45"/>
      <c r="HK487" s="45"/>
      <c r="HL487" s="45"/>
      <c r="HM487" s="45"/>
      <c r="HN487" s="45"/>
      <c r="HO487" s="45"/>
      <c r="HP487" s="45"/>
      <c r="HQ487" s="45"/>
      <c r="HR487" s="45"/>
      <c r="HS487" s="45"/>
      <c r="HT487" s="45"/>
      <c r="HU487" s="45"/>
      <c r="HV487" s="45"/>
      <c r="HW487" s="45"/>
      <c r="HX487" s="46"/>
      <c r="HY487" s="45"/>
      <c r="HZ487" s="45"/>
      <c r="IA487" s="45"/>
      <c r="IB487" s="45"/>
      <c r="IC487" s="45"/>
      <c r="ID487" s="45"/>
      <c r="IE487" s="45"/>
      <c r="IF487" s="45"/>
      <c r="IG487" s="45"/>
      <c r="IH487" s="45"/>
      <c r="II487" s="48"/>
      <c r="IJ487" s="46"/>
      <c r="IK487" s="45"/>
      <c r="IL487" s="45"/>
      <c r="IM487" s="45"/>
      <c r="IN487" s="43"/>
    </row>
    <row r="488" spans="1:248" ht="54.75" customHeight="1" x14ac:dyDescent="0.15">
      <c r="A488" s="46"/>
      <c r="B488" s="48"/>
      <c r="C488" s="42" t="s">
        <v>19580</v>
      </c>
      <c r="D488" s="42" t="s">
        <v>8549</v>
      </c>
      <c r="E488" s="42" t="s">
        <v>12689</v>
      </c>
      <c r="F488" s="42" t="s">
        <v>11691</v>
      </c>
      <c r="G488" s="42" t="s">
        <v>19416</v>
      </c>
      <c r="H488" s="112" t="s">
        <v>11647</v>
      </c>
      <c r="I488" s="42" t="s">
        <v>11648</v>
      </c>
      <c r="J488" s="42"/>
      <c r="K488" s="42" t="s">
        <v>19417</v>
      </c>
      <c r="L488" s="42" t="s">
        <v>19418</v>
      </c>
      <c r="M488" s="42"/>
      <c r="N488" s="42" t="s">
        <v>8747</v>
      </c>
      <c r="O488" s="42" t="s">
        <v>8748</v>
      </c>
      <c r="P488" s="42" t="s">
        <v>12242</v>
      </c>
      <c r="Q488" s="42" t="s">
        <v>6399</v>
      </c>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v>0</v>
      </c>
      <c r="AQ488" s="113">
        <v>50</v>
      </c>
      <c r="AR488" s="113">
        <v>0</v>
      </c>
      <c r="AS488" s="113">
        <v>0</v>
      </c>
      <c r="AT488" s="113">
        <v>0</v>
      </c>
      <c r="AU488" s="113">
        <v>0</v>
      </c>
      <c r="AV488" s="113">
        <v>0</v>
      </c>
      <c r="AW488" s="113">
        <v>0</v>
      </c>
      <c r="AX488" s="113">
        <v>0</v>
      </c>
      <c r="AY488" s="113"/>
      <c r="AZ488" s="113"/>
      <c r="BA488" s="113">
        <v>0</v>
      </c>
      <c r="BB488" s="113">
        <v>0</v>
      </c>
      <c r="BC488" s="113">
        <v>11.1111111111111</v>
      </c>
      <c r="BD488" s="113"/>
      <c r="BE488" s="113"/>
      <c r="BF488" s="113">
        <v>82.896551724137893</v>
      </c>
      <c r="BG488" s="113">
        <v>20</v>
      </c>
      <c r="BH488" s="113">
        <v>83.3333333333333</v>
      </c>
      <c r="BI488" s="113">
        <v>0</v>
      </c>
      <c r="BJ488" s="113">
        <v>49.586776859504099</v>
      </c>
      <c r="BK488" s="113">
        <v>0</v>
      </c>
      <c r="BL488" s="113">
        <v>0</v>
      </c>
      <c r="BM488" s="113">
        <v>0</v>
      </c>
      <c r="BN488" s="45">
        <v>0</v>
      </c>
      <c r="BO488" s="45">
        <v>1</v>
      </c>
      <c r="BP488" s="45">
        <v>0</v>
      </c>
      <c r="BQ488" s="45">
        <v>0</v>
      </c>
      <c r="BR488" s="45">
        <v>0</v>
      </c>
      <c r="BS488" s="45">
        <v>0</v>
      </c>
      <c r="BT488" s="45"/>
      <c r="BU488" s="45">
        <v>0</v>
      </c>
      <c r="BV488" s="45"/>
      <c r="BW488" s="45"/>
      <c r="BX488" s="45"/>
      <c r="BY488" s="45">
        <v>0</v>
      </c>
      <c r="BZ488" s="45">
        <v>0</v>
      </c>
      <c r="CA488" s="45">
        <v>11.1111111111111</v>
      </c>
      <c r="CB488" s="45">
        <v>99.9</v>
      </c>
      <c r="CC488" s="45">
        <v>99.9</v>
      </c>
      <c r="CD488" s="45">
        <v>601</v>
      </c>
      <c r="CE488" s="45">
        <v>1</v>
      </c>
      <c r="CF488" s="45">
        <v>600</v>
      </c>
      <c r="CG488" s="45">
        <v>0</v>
      </c>
      <c r="CH488" s="45">
        <v>120</v>
      </c>
      <c r="CI488" s="45">
        <v>0</v>
      </c>
      <c r="CJ488" s="45">
        <v>120</v>
      </c>
      <c r="CK488" s="45">
        <v>0</v>
      </c>
      <c r="CL488" s="45">
        <v>0</v>
      </c>
      <c r="CM488" s="45"/>
      <c r="CN488" s="45">
        <v>49.635036496350402</v>
      </c>
      <c r="CO488" s="45">
        <v>0</v>
      </c>
      <c r="CP488" s="44">
        <v>5</v>
      </c>
      <c r="CQ488" s="44">
        <v>2053582354</v>
      </c>
      <c r="CR488" s="44">
        <v>2</v>
      </c>
      <c r="CS488" s="42">
        <v>2</v>
      </c>
      <c r="CT488" s="42" t="s">
        <v>4211</v>
      </c>
      <c r="CU488" s="45"/>
      <c r="CV488" s="45"/>
      <c r="CW488" s="45"/>
      <c r="CX488" s="45"/>
      <c r="CY488" s="45"/>
      <c r="CZ488" s="48"/>
      <c r="DA488" s="48"/>
      <c r="DB488" s="47"/>
      <c r="DC488" s="47"/>
      <c r="DD488" s="45"/>
      <c r="DE488" s="48"/>
      <c r="DF488" s="48"/>
      <c r="DG488" s="45"/>
      <c r="DH488" s="45"/>
      <c r="DI488" s="47"/>
      <c r="DJ488" s="47"/>
      <c r="DK488" s="45">
        <v>601</v>
      </c>
      <c r="DL488" s="45">
        <v>0</v>
      </c>
      <c r="DM488" s="45">
        <v>0</v>
      </c>
      <c r="DN488" s="45">
        <v>0</v>
      </c>
      <c r="DO488" s="45">
        <v>0</v>
      </c>
      <c r="DP488" s="45">
        <v>601</v>
      </c>
      <c r="DQ488" s="45">
        <v>1</v>
      </c>
      <c r="DR488" s="45">
        <v>0</v>
      </c>
      <c r="DS488" s="45">
        <v>1</v>
      </c>
      <c r="DT488" s="45">
        <v>0</v>
      </c>
      <c r="DU488" s="48">
        <v>0</v>
      </c>
      <c r="DV488" s="45">
        <v>600</v>
      </c>
      <c r="DW488" s="45">
        <v>0</v>
      </c>
      <c r="DX488" s="45">
        <v>0</v>
      </c>
      <c r="DY488" s="45">
        <v>1</v>
      </c>
      <c r="DZ488" s="45">
        <v>0</v>
      </c>
      <c r="EA488" s="45">
        <v>0</v>
      </c>
      <c r="EB488" s="45">
        <v>0</v>
      </c>
      <c r="EC488" s="45">
        <v>0</v>
      </c>
      <c r="ED488" s="45">
        <v>0</v>
      </c>
      <c r="EE488" s="45">
        <v>0</v>
      </c>
      <c r="EF488" s="45">
        <v>0</v>
      </c>
      <c r="EG488" s="45">
        <v>0</v>
      </c>
      <c r="EH488" s="45">
        <v>0</v>
      </c>
      <c r="EI488" s="45">
        <v>0</v>
      </c>
      <c r="EJ488" s="45">
        <v>0</v>
      </c>
      <c r="EK488" s="45">
        <v>0</v>
      </c>
      <c r="EL488" s="45">
        <v>0</v>
      </c>
      <c r="EM488" s="45">
        <v>0</v>
      </c>
      <c r="EN488" s="45">
        <v>0</v>
      </c>
      <c r="EO488" s="45">
        <v>0</v>
      </c>
      <c r="EP488" s="45">
        <v>0</v>
      </c>
      <c r="EQ488" s="45">
        <v>0</v>
      </c>
      <c r="ER488" s="45">
        <v>0</v>
      </c>
      <c r="ES488" s="45">
        <v>0</v>
      </c>
      <c r="ET488" s="45">
        <v>0</v>
      </c>
      <c r="EU488" s="45">
        <v>0</v>
      </c>
      <c r="EV488" s="45">
        <v>0</v>
      </c>
      <c r="EW488" s="45">
        <v>0</v>
      </c>
      <c r="EX488" s="45">
        <v>0</v>
      </c>
      <c r="EY488" s="48"/>
      <c r="EZ488" s="45">
        <v>0</v>
      </c>
      <c r="FA488" s="45">
        <v>0</v>
      </c>
      <c r="FB488" s="45">
        <v>0</v>
      </c>
      <c r="FC488" s="48"/>
      <c r="FD488" s="45">
        <v>0</v>
      </c>
      <c r="FE488" s="45">
        <v>0</v>
      </c>
      <c r="FF488" s="45">
        <v>0</v>
      </c>
      <c r="FG488" s="48"/>
      <c r="FH488" s="45">
        <v>0</v>
      </c>
      <c r="FI488" s="45">
        <v>0</v>
      </c>
      <c r="FJ488" s="45">
        <v>0</v>
      </c>
      <c r="FK488" s="45">
        <v>0</v>
      </c>
      <c r="FL488" s="45">
        <v>0</v>
      </c>
      <c r="FM488" s="48"/>
      <c r="FN488" s="45">
        <v>1</v>
      </c>
      <c r="FO488" s="45">
        <v>0</v>
      </c>
      <c r="FP488" s="48">
        <v>0</v>
      </c>
      <c r="FQ488" s="45">
        <v>0</v>
      </c>
      <c r="FR488" s="45">
        <v>0</v>
      </c>
      <c r="FS488" s="48"/>
      <c r="FT488" s="45">
        <v>1</v>
      </c>
      <c r="FU488" s="45">
        <v>0</v>
      </c>
      <c r="FV488" s="48">
        <v>0</v>
      </c>
      <c r="FW488" s="45">
        <v>0</v>
      </c>
      <c r="FX488" s="45">
        <v>0</v>
      </c>
      <c r="FY488" s="45">
        <v>0</v>
      </c>
      <c r="FZ488" s="45">
        <v>0</v>
      </c>
      <c r="GA488" s="45">
        <v>0</v>
      </c>
      <c r="GB488" s="45">
        <v>0</v>
      </c>
      <c r="GC488" s="45">
        <v>0</v>
      </c>
      <c r="GD488" s="45">
        <v>0</v>
      </c>
      <c r="GE488" s="45">
        <v>0</v>
      </c>
      <c r="GF488" s="45">
        <v>120</v>
      </c>
      <c r="GG488" s="45">
        <v>0</v>
      </c>
      <c r="GH488" s="45">
        <v>120</v>
      </c>
      <c r="GI488" s="45">
        <v>120</v>
      </c>
      <c r="GJ488" s="45">
        <v>0</v>
      </c>
      <c r="GK488" s="45">
        <v>0</v>
      </c>
      <c r="GL488" s="45">
        <v>0</v>
      </c>
      <c r="GM488" s="45">
        <v>1</v>
      </c>
      <c r="GN488" s="45">
        <v>0</v>
      </c>
      <c r="GO488" s="45">
        <v>0</v>
      </c>
      <c r="GP488" s="45">
        <v>0</v>
      </c>
      <c r="GQ488" s="45"/>
      <c r="GR488" s="45"/>
      <c r="GS488" s="45"/>
      <c r="GT488" s="45"/>
      <c r="GU488" s="45">
        <v>0</v>
      </c>
      <c r="GV488" s="45"/>
      <c r="GW488" s="45"/>
      <c r="GX488" s="45">
        <v>0</v>
      </c>
      <c r="GY488" s="45">
        <v>0</v>
      </c>
      <c r="GZ488" s="45"/>
      <c r="HA488" s="45"/>
      <c r="HB488" s="45"/>
      <c r="HC488" s="45"/>
      <c r="HD488" s="45"/>
      <c r="HE488" s="45"/>
      <c r="HF488" s="45"/>
      <c r="HG488" s="45"/>
      <c r="HH488" s="45"/>
      <c r="HI488" s="45"/>
      <c r="HJ488" s="45"/>
      <c r="HK488" s="45"/>
      <c r="HL488" s="45"/>
      <c r="HM488" s="45"/>
      <c r="HN488" s="45"/>
      <c r="HO488" s="45"/>
      <c r="HP488" s="45"/>
      <c r="HQ488" s="45"/>
      <c r="HR488" s="45"/>
      <c r="HS488" s="45"/>
      <c r="HT488" s="45"/>
      <c r="HU488" s="45"/>
      <c r="HV488" s="45"/>
      <c r="HW488" s="45"/>
      <c r="HX488" s="46"/>
      <c r="HY488" s="45"/>
      <c r="HZ488" s="45"/>
      <c r="IA488" s="45"/>
      <c r="IB488" s="45"/>
      <c r="IC488" s="45"/>
      <c r="ID488" s="45"/>
      <c r="IE488" s="45"/>
      <c r="IF488" s="45"/>
      <c r="IG488" s="45"/>
      <c r="IH488" s="45"/>
      <c r="II488" s="48"/>
      <c r="IJ488" s="46"/>
      <c r="IK488" s="45"/>
      <c r="IL488" s="45"/>
      <c r="IM488" s="45"/>
      <c r="IN488" s="43"/>
    </row>
    <row r="489" spans="1:248" ht="54.75" customHeight="1" x14ac:dyDescent="0.15">
      <c r="A489" s="46"/>
      <c r="B489" s="48"/>
      <c r="C489" s="42" t="s">
        <v>12166</v>
      </c>
      <c r="D489" s="42" t="s">
        <v>8551</v>
      </c>
      <c r="E489" s="42" t="s">
        <v>12690</v>
      </c>
      <c r="F489" s="42" t="s">
        <v>11313</v>
      </c>
      <c r="G489" s="42" t="s">
        <v>12305</v>
      </c>
      <c r="H489" s="112" t="s">
        <v>4212</v>
      </c>
      <c r="I489" s="42" t="s">
        <v>11741</v>
      </c>
      <c r="J489" s="42"/>
      <c r="K489" s="42" t="s">
        <v>11784</v>
      </c>
      <c r="L489" s="42" t="s">
        <v>11669</v>
      </c>
      <c r="M489" s="42"/>
      <c r="N489" s="42"/>
      <c r="O489" s="42"/>
      <c r="P489" s="42"/>
      <c r="Q489" s="42" t="s">
        <v>11227</v>
      </c>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45">
        <v>0</v>
      </c>
      <c r="BO489" s="45">
        <v>0</v>
      </c>
      <c r="BP489" s="45">
        <v>0</v>
      </c>
      <c r="BQ489" s="45">
        <v>0</v>
      </c>
      <c r="BR489" s="45">
        <v>0</v>
      </c>
      <c r="BS489" s="45">
        <v>0</v>
      </c>
      <c r="BT489" s="45"/>
      <c r="BU489" s="45">
        <v>0</v>
      </c>
      <c r="BV489" s="45"/>
      <c r="BW489" s="45"/>
      <c r="BX489" s="45"/>
      <c r="BY489" s="45">
        <v>0</v>
      </c>
      <c r="BZ489" s="45">
        <v>0</v>
      </c>
      <c r="CA489" s="45"/>
      <c r="CB489" s="45"/>
      <c r="CC489" s="45"/>
      <c r="CD489" s="45">
        <v>0</v>
      </c>
      <c r="CE489" s="45">
        <v>0</v>
      </c>
      <c r="CF489" s="45">
        <v>0</v>
      </c>
      <c r="CG489" s="45">
        <v>0</v>
      </c>
      <c r="CH489" s="45">
        <v>0</v>
      </c>
      <c r="CI489" s="45">
        <v>0</v>
      </c>
      <c r="CJ489" s="45">
        <v>0</v>
      </c>
      <c r="CK489" s="45">
        <v>0</v>
      </c>
      <c r="CL489" s="45">
        <v>0</v>
      </c>
      <c r="CM489" s="45"/>
      <c r="CN489" s="45">
        <v>0</v>
      </c>
      <c r="CO489" s="45"/>
      <c r="CP489" s="44">
        <v>5</v>
      </c>
      <c r="CQ489" s="44">
        <v>2053582354</v>
      </c>
      <c r="CR489" s="44">
        <v>2117582582</v>
      </c>
      <c r="CS489" s="42" t="s">
        <v>4213</v>
      </c>
      <c r="CT489" s="42" t="s">
        <v>4211</v>
      </c>
      <c r="CU489" s="45"/>
      <c r="CV489" s="45"/>
      <c r="CW489" s="45"/>
      <c r="CX489" s="45"/>
      <c r="CY489" s="45"/>
      <c r="CZ489" s="48"/>
      <c r="DA489" s="48"/>
      <c r="DB489" s="47"/>
      <c r="DC489" s="47"/>
      <c r="DD489" s="45"/>
      <c r="DE489" s="48"/>
      <c r="DF489" s="48"/>
      <c r="DG489" s="45"/>
      <c r="DH489" s="45"/>
      <c r="DI489" s="47"/>
      <c r="DJ489" s="47"/>
      <c r="DK489" s="45">
        <v>0</v>
      </c>
      <c r="DL489" s="45">
        <v>0</v>
      </c>
      <c r="DM489" s="45">
        <v>0</v>
      </c>
      <c r="DN489" s="45">
        <v>0</v>
      </c>
      <c r="DO489" s="45">
        <v>0</v>
      </c>
      <c r="DP489" s="45">
        <v>0</v>
      </c>
      <c r="DQ489" s="45">
        <v>0</v>
      </c>
      <c r="DR489" s="45">
        <v>0</v>
      </c>
      <c r="DS489" s="45">
        <v>0</v>
      </c>
      <c r="DT489" s="45">
        <v>0</v>
      </c>
      <c r="DU489" s="48"/>
      <c r="DV489" s="45">
        <v>0</v>
      </c>
      <c r="DW489" s="45">
        <v>0</v>
      </c>
      <c r="DX489" s="45">
        <v>0</v>
      </c>
      <c r="DY489" s="45">
        <v>0</v>
      </c>
      <c r="DZ489" s="45">
        <v>0</v>
      </c>
      <c r="EA489" s="45">
        <v>0</v>
      </c>
      <c r="EB489" s="45">
        <v>0</v>
      </c>
      <c r="EC489" s="45">
        <v>0</v>
      </c>
      <c r="ED489" s="45">
        <v>0</v>
      </c>
      <c r="EE489" s="45">
        <v>0</v>
      </c>
      <c r="EF489" s="45">
        <v>0</v>
      </c>
      <c r="EG489" s="45">
        <v>0</v>
      </c>
      <c r="EH489" s="45">
        <v>0</v>
      </c>
      <c r="EI489" s="45">
        <v>0</v>
      </c>
      <c r="EJ489" s="45">
        <v>0</v>
      </c>
      <c r="EK489" s="45">
        <v>0</v>
      </c>
      <c r="EL489" s="45">
        <v>0</v>
      </c>
      <c r="EM489" s="45">
        <v>0</v>
      </c>
      <c r="EN489" s="45">
        <v>0</v>
      </c>
      <c r="EO489" s="45">
        <v>0</v>
      </c>
      <c r="EP489" s="45">
        <v>0</v>
      </c>
      <c r="EQ489" s="45">
        <v>0</v>
      </c>
      <c r="ER489" s="45">
        <v>0</v>
      </c>
      <c r="ES489" s="45">
        <v>0</v>
      </c>
      <c r="ET489" s="45">
        <v>0</v>
      </c>
      <c r="EU489" s="45">
        <v>0</v>
      </c>
      <c r="EV489" s="45">
        <v>0</v>
      </c>
      <c r="EW489" s="45">
        <v>0</v>
      </c>
      <c r="EX489" s="45">
        <v>0</v>
      </c>
      <c r="EY489" s="48"/>
      <c r="EZ489" s="45">
        <v>0</v>
      </c>
      <c r="FA489" s="45">
        <v>0</v>
      </c>
      <c r="FB489" s="45">
        <v>0</v>
      </c>
      <c r="FC489" s="48"/>
      <c r="FD489" s="45">
        <v>0</v>
      </c>
      <c r="FE489" s="45">
        <v>0</v>
      </c>
      <c r="FF489" s="45">
        <v>0</v>
      </c>
      <c r="FG489" s="48"/>
      <c r="FH489" s="45">
        <v>0</v>
      </c>
      <c r="FI489" s="45">
        <v>0</v>
      </c>
      <c r="FJ489" s="45">
        <v>0</v>
      </c>
      <c r="FK489" s="45">
        <v>0</v>
      </c>
      <c r="FL489" s="45">
        <v>0</v>
      </c>
      <c r="FM489" s="48"/>
      <c r="FN489" s="45">
        <v>0</v>
      </c>
      <c r="FO489" s="45">
        <v>0</v>
      </c>
      <c r="FP489" s="48"/>
      <c r="FQ489" s="45">
        <v>0</v>
      </c>
      <c r="FR489" s="45">
        <v>0</v>
      </c>
      <c r="FS489" s="48"/>
      <c r="FT489" s="45">
        <v>0</v>
      </c>
      <c r="FU489" s="45">
        <v>0</v>
      </c>
      <c r="FV489" s="48"/>
      <c r="FW489" s="45">
        <v>0</v>
      </c>
      <c r="FX489" s="45">
        <v>0</v>
      </c>
      <c r="FY489" s="45">
        <v>0</v>
      </c>
      <c r="FZ489" s="45">
        <v>0</v>
      </c>
      <c r="GA489" s="45">
        <v>0</v>
      </c>
      <c r="GB489" s="45">
        <v>0</v>
      </c>
      <c r="GC489" s="45">
        <v>0</v>
      </c>
      <c r="GD489" s="45">
        <v>0</v>
      </c>
      <c r="GE489" s="45">
        <v>0</v>
      </c>
      <c r="GF489" s="45">
        <v>0</v>
      </c>
      <c r="GG489" s="45">
        <v>0</v>
      </c>
      <c r="GH489" s="45">
        <v>0</v>
      </c>
      <c r="GI489" s="45">
        <v>0</v>
      </c>
      <c r="GJ489" s="45">
        <v>0</v>
      </c>
      <c r="GK489" s="45">
        <v>0</v>
      </c>
      <c r="GL489" s="45">
        <v>0</v>
      </c>
      <c r="GM489" s="45">
        <v>0</v>
      </c>
      <c r="GN489" s="45">
        <v>0</v>
      </c>
      <c r="GO489" s="45">
        <v>0</v>
      </c>
      <c r="GP489" s="45"/>
      <c r="GQ489" s="45"/>
      <c r="GR489" s="45"/>
      <c r="GS489" s="45"/>
      <c r="GT489" s="45"/>
      <c r="GU489" s="45"/>
      <c r="GV489" s="45"/>
      <c r="GW489" s="45"/>
      <c r="GX489" s="45">
        <v>0</v>
      </c>
      <c r="GY489" s="45"/>
      <c r="GZ489" s="45"/>
      <c r="HA489" s="45"/>
      <c r="HB489" s="45"/>
      <c r="HC489" s="45"/>
      <c r="HD489" s="45"/>
      <c r="HE489" s="45"/>
      <c r="HF489" s="45"/>
      <c r="HG489" s="45"/>
      <c r="HH489" s="45"/>
      <c r="HI489" s="45"/>
      <c r="HJ489" s="45"/>
      <c r="HK489" s="45"/>
      <c r="HL489" s="45"/>
      <c r="HM489" s="45"/>
      <c r="HN489" s="45"/>
      <c r="HO489" s="45"/>
      <c r="HP489" s="45"/>
      <c r="HQ489" s="45"/>
      <c r="HR489" s="45"/>
      <c r="HS489" s="45"/>
      <c r="HT489" s="45"/>
      <c r="HU489" s="45"/>
      <c r="HV489" s="45"/>
      <c r="HW489" s="45"/>
      <c r="HX489" s="46"/>
      <c r="HY489" s="45"/>
      <c r="HZ489" s="45"/>
      <c r="IA489" s="45"/>
      <c r="IB489" s="45"/>
      <c r="IC489" s="45"/>
      <c r="ID489" s="45"/>
      <c r="IE489" s="45"/>
      <c r="IF489" s="45"/>
      <c r="IG489" s="45"/>
      <c r="IH489" s="45"/>
      <c r="II489" s="48"/>
      <c r="IJ489" s="46"/>
      <c r="IK489" s="45"/>
      <c r="IL489" s="45"/>
      <c r="IM489" s="45"/>
      <c r="IN489" s="43"/>
    </row>
    <row r="490" spans="1:248" ht="54.75" customHeight="1" x14ac:dyDescent="0.15">
      <c r="A490" s="114"/>
      <c r="B490" s="115">
        <v>0</v>
      </c>
      <c r="C490" s="135" t="s">
        <v>12168</v>
      </c>
      <c r="D490" s="135" t="s">
        <v>8553</v>
      </c>
      <c r="E490" s="135" t="s">
        <v>12692</v>
      </c>
      <c r="F490" s="135"/>
      <c r="G490" s="135" t="s">
        <v>12693</v>
      </c>
      <c r="H490" s="116"/>
      <c r="I490" s="135"/>
      <c r="J490" s="135"/>
      <c r="K490" s="135" t="s">
        <v>11783</v>
      </c>
      <c r="L490" s="135" t="s">
        <v>4456</v>
      </c>
      <c r="M490" s="135" t="s">
        <v>11661</v>
      </c>
      <c r="N490" s="135"/>
      <c r="O490" s="135"/>
      <c r="P490" s="135"/>
      <c r="Q490" s="135" t="s">
        <v>6336</v>
      </c>
      <c r="R490" s="117">
        <v>0</v>
      </c>
      <c r="S490" s="117">
        <v>0</v>
      </c>
      <c r="T490" s="117">
        <v>0</v>
      </c>
      <c r="U490" s="117">
        <v>0</v>
      </c>
      <c r="V490" s="117">
        <v>0</v>
      </c>
      <c r="W490" s="117">
        <v>0</v>
      </c>
      <c r="X490" s="117"/>
      <c r="Y490" s="117">
        <v>0</v>
      </c>
      <c r="Z490" s="117"/>
      <c r="AA490" s="117"/>
      <c r="AB490" s="117"/>
      <c r="AC490" s="117">
        <v>0</v>
      </c>
      <c r="AD490" s="117">
        <v>0</v>
      </c>
      <c r="AE490" s="117"/>
      <c r="AF490" s="117"/>
      <c r="AG490" s="117"/>
      <c r="AH490" s="117">
        <v>0</v>
      </c>
      <c r="AI490" s="117">
        <v>0</v>
      </c>
      <c r="AJ490" s="117">
        <v>0</v>
      </c>
      <c r="AK490" s="117">
        <v>0</v>
      </c>
      <c r="AL490" s="117">
        <v>0</v>
      </c>
      <c r="AM490" s="117">
        <v>0</v>
      </c>
      <c r="AN490" s="117">
        <v>0</v>
      </c>
      <c r="AO490" s="117">
        <v>0</v>
      </c>
      <c r="AP490" s="117"/>
      <c r="AQ490" s="117"/>
      <c r="AR490" s="117"/>
      <c r="AS490" s="117"/>
      <c r="AT490" s="117"/>
      <c r="AU490" s="117"/>
      <c r="AV490" s="117"/>
      <c r="AW490" s="117"/>
      <c r="AX490" s="117"/>
      <c r="AY490" s="117"/>
      <c r="AZ490" s="117"/>
      <c r="BA490" s="117"/>
      <c r="BB490" s="117"/>
      <c r="BC490" s="117"/>
      <c r="BD490" s="117"/>
      <c r="BE490" s="117"/>
      <c r="BF490" s="117"/>
      <c r="BG490" s="117"/>
      <c r="BH490" s="117"/>
      <c r="BI490" s="117"/>
      <c r="BJ490" s="117"/>
      <c r="BK490" s="117"/>
      <c r="BL490" s="117"/>
      <c r="BM490" s="117"/>
      <c r="BN490" s="118">
        <v>0</v>
      </c>
      <c r="BO490" s="118">
        <v>0</v>
      </c>
      <c r="BP490" s="118">
        <v>0</v>
      </c>
      <c r="BQ490" s="118">
        <v>0</v>
      </c>
      <c r="BR490" s="118">
        <v>0</v>
      </c>
      <c r="BS490" s="118">
        <v>0</v>
      </c>
      <c r="BT490" s="118"/>
      <c r="BU490" s="118">
        <v>0</v>
      </c>
      <c r="BV490" s="118"/>
      <c r="BW490" s="118"/>
      <c r="BX490" s="118"/>
      <c r="BY490" s="118">
        <v>0</v>
      </c>
      <c r="BZ490" s="118">
        <v>0</v>
      </c>
      <c r="CA490" s="118"/>
      <c r="CB490" s="118"/>
      <c r="CC490" s="118"/>
      <c r="CD490" s="118">
        <v>0</v>
      </c>
      <c r="CE490" s="118">
        <v>0</v>
      </c>
      <c r="CF490" s="118">
        <v>0</v>
      </c>
      <c r="CG490" s="118">
        <v>0</v>
      </c>
      <c r="CH490" s="118">
        <v>0</v>
      </c>
      <c r="CI490" s="118">
        <v>0</v>
      </c>
      <c r="CJ490" s="118">
        <v>0</v>
      </c>
      <c r="CK490" s="118">
        <v>0</v>
      </c>
      <c r="CL490" s="118">
        <v>0</v>
      </c>
      <c r="CM490" s="118">
        <v>0</v>
      </c>
      <c r="CN490" s="118"/>
      <c r="CO490" s="118"/>
      <c r="CP490" s="119">
        <v>5</v>
      </c>
      <c r="CQ490" s="119">
        <v>2103678542</v>
      </c>
      <c r="CR490" s="119">
        <v>2103678542</v>
      </c>
      <c r="CS490" s="135" t="s">
        <v>4219</v>
      </c>
      <c r="CT490" s="135" t="s">
        <v>4208</v>
      </c>
      <c r="CU490" s="118"/>
      <c r="CV490" s="118"/>
      <c r="CW490" s="118"/>
      <c r="CX490" s="118"/>
      <c r="CY490" s="118"/>
      <c r="CZ490" s="115"/>
      <c r="DA490" s="115"/>
      <c r="DB490" s="120"/>
      <c r="DC490" s="120"/>
      <c r="DD490" s="118"/>
      <c r="DE490" s="115"/>
      <c r="DF490" s="115"/>
      <c r="DG490" s="118"/>
      <c r="DH490" s="118"/>
      <c r="DI490" s="120"/>
      <c r="DJ490" s="120"/>
      <c r="DK490" s="118">
        <v>0</v>
      </c>
      <c r="DL490" s="118">
        <v>0</v>
      </c>
      <c r="DM490" s="118">
        <v>0</v>
      </c>
      <c r="DN490" s="118">
        <v>0</v>
      </c>
      <c r="DO490" s="118">
        <v>0</v>
      </c>
      <c r="DP490" s="118">
        <v>0</v>
      </c>
      <c r="DQ490" s="118">
        <v>0</v>
      </c>
      <c r="DR490" s="118">
        <v>0</v>
      </c>
      <c r="DS490" s="118">
        <v>0</v>
      </c>
      <c r="DT490" s="118">
        <v>0</v>
      </c>
      <c r="DU490" s="115"/>
      <c r="DV490" s="118"/>
      <c r="DW490" s="118"/>
      <c r="DX490" s="118"/>
      <c r="DY490" s="118"/>
      <c r="DZ490" s="118"/>
      <c r="EA490" s="118"/>
      <c r="EB490" s="118"/>
      <c r="EC490" s="118"/>
      <c r="ED490" s="118"/>
      <c r="EE490" s="118"/>
      <c r="EF490" s="118"/>
      <c r="EG490" s="118"/>
      <c r="EH490" s="118"/>
      <c r="EI490" s="118"/>
      <c r="EJ490" s="118"/>
      <c r="EK490" s="118"/>
      <c r="EL490" s="118"/>
      <c r="EM490" s="118"/>
      <c r="EN490" s="118"/>
      <c r="EO490" s="118"/>
      <c r="EP490" s="118"/>
      <c r="EQ490" s="118"/>
      <c r="ER490" s="118"/>
      <c r="ES490" s="118"/>
      <c r="ET490" s="118"/>
      <c r="EU490" s="118"/>
      <c r="EV490" s="118"/>
      <c r="EW490" s="118"/>
      <c r="EX490" s="118"/>
      <c r="EY490" s="115"/>
      <c r="EZ490" s="118"/>
      <c r="FA490" s="118"/>
      <c r="FB490" s="118"/>
      <c r="FC490" s="115"/>
      <c r="FD490" s="118"/>
      <c r="FE490" s="118"/>
      <c r="FF490" s="118"/>
      <c r="FG490" s="115"/>
      <c r="FH490" s="118"/>
      <c r="FI490" s="118"/>
      <c r="FJ490" s="118"/>
      <c r="FK490" s="118"/>
      <c r="FL490" s="118"/>
      <c r="FM490" s="115"/>
      <c r="FN490" s="118"/>
      <c r="FO490" s="118"/>
      <c r="FP490" s="115"/>
      <c r="FQ490" s="118"/>
      <c r="FR490" s="118"/>
      <c r="FS490" s="115"/>
      <c r="FT490" s="118"/>
      <c r="FU490" s="118"/>
      <c r="FV490" s="115"/>
      <c r="FW490" s="118"/>
      <c r="FX490" s="118"/>
      <c r="FY490" s="118"/>
      <c r="FZ490" s="118"/>
      <c r="GA490" s="118"/>
      <c r="GB490" s="118"/>
      <c r="GC490" s="118"/>
      <c r="GD490" s="118"/>
      <c r="GE490" s="118"/>
      <c r="GF490" s="118"/>
      <c r="GG490" s="118"/>
      <c r="GH490" s="118"/>
      <c r="GI490" s="118"/>
      <c r="GJ490" s="118"/>
      <c r="GK490" s="118"/>
      <c r="GL490" s="118"/>
      <c r="GM490" s="118"/>
      <c r="GN490" s="118"/>
      <c r="GO490" s="118"/>
      <c r="GP490" s="118"/>
      <c r="GQ490" s="118"/>
      <c r="GR490" s="118"/>
      <c r="GS490" s="118"/>
      <c r="GT490" s="118"/>
      <c r="GU490" s="118"/>
      <c r="GV490" s="118"/>
      <c r="GW490" s="118"/>
      <c r="GX490" s="118"/>
      <c r="GY490" s="118"/>
      <c r="GZ490" s="118"/>
      <c r="HA490" s="118"/>
      <c r="HB490" s="118"/>
      <c r="HC490" s="118"/>
      <c r="HD490" s="118"/>
      <c r="HE490" s="118"/>
      <c r="HF490" s="118"/>
      <c r="HG490" s="118"/>
      <c r="HH490" s="118"/>
      <c r="HI490" s="118"/>
      <c r="HJ490" s="118"/>
      <c r="HK490" s="118"/>
      <c r="HL490" s="118"/>
      <c r="HM490" s="118"/>
      <c r="HN490" s="118"/>
      <c r="HO490" s="118"/>
      <c r="HP490" s="118"/>
      <c r="HQ490" s="118"/>
      <c r="HR490" s="118"/>
      <c r="HS490" s="118"/>
      <c r="HT490" s="118"/>
      <c r="HU490" s="118"/>
      <c r="HV490" s="118"/>
      <c r="HW490" s="118"/>
      <c r="HX490" s="114"/>
      <c r="HY490" s="118"/>
      <c r="HZ490" s="118"/>
      <c r="IA490" s="118"/>
      <c r="IB490" s="118"/>
      <c r="IC490" s="118"/>
      <c r="ID490" s="118"/>
      <c r="IE490" s="118"/>
      <c r="IF490" s="118"/>
      <c r="IG490" s="118"/>
      <c r="IH490" s="118"/>
      <c r="II490" s="115"/>
      <c r="IJ490" s="114"/>
      <c r="IK490" s="118"/>
      <c r="IL490" s="118"/>
      <c r="IM490" s="118"/>
      <c r="IN490" s="132"/>
    </row>
    <row r="491" spans="1:248" ht="54.75" customHeight="1" x14ac:dyDescent="0.15">
      <c r="A491" s="46"/>
      <c r="B491" s="48"/>
      <c r="C491" s="42" t="s">
        <v>12167</v>
      </c>
      <c r="D491" s="42" t="s">
        <v>8554</v>
      </c>
      <c r="E491" s="42" t="s">
        <v>19419</v>
      </c>
      <c r="F491" s="42" t="s">
        <v>19420</v>
      </c>
      <c r="G491" s="42" t="s">
        <v>12691</v>
      </c>
      <c r="H491" s="112" t="s">
        <v>4212</v>
      </c>
      <c r="I491" s="42" t="s">
        <v>6403</v>
      </c>
      <c r="J491" s="42"/>
      <c r="K491" s="42" t="s">
        <v>11798</v>
      </c>
      <c r="L491" s="42" t="s">
        <v>4456</v>
      </c>
      <c r="M491" s="42"/>
      <c r="N491" s="42" t="s">
        <v>18317</v>
      </c>
      <c r="O491" s="42" t="s">
        <v>18318</v>
      </c>
      <c r="P491" s="42" t="s">
        <v>12248</v>
      </c>
      <c r="Q491" s="42"/>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v>0</v>
      </c>
      <c r="AQ491" s="113">
        <v>0</v>
      </c>
      <c r="AR491" s="113">
        <v>0</v>
      </c>
      <c r="AS491" s="113">
        <v>0</v>
      </c>
      <c r="AT491" s="113">
        <v>0</v>
      </c>
      <c r="AU491" s="113">
        <v>0</v>
      </c>
      <c r="AV491" s="113">
        <v>0</v>
      </c>
      <c r="AW491" s="113">
        <v>0</v>
      </c>
      <c r="AX491" s="113">
        <v>0</v>
      </c>
      <c r="AY491" s="113"/>
      <c r="AZ491" s="113"/>
      <c r="BA491" s="113">
        <v>0</v>
      </c>
      <c r="BB491" s="113">
        <v>0</v>
      </c>
      <c r="BC491" s="113"/>
      <c r="BD491" s="113"/>
      <c r="BE491" s="113"/>
      <c r="BF491" s="113"/>
      <c r="BG491" s="113">
        <v>0</v>
      </c>
      <c r="BH491" s="113">
        <v>0</v>
      </c>
      <c r="BI491" s="113">
        <v>0</v>
      </c>
      <c r="BJ491" s="113">
        <v>0</v>
      </c>
      <c r="BK491" s="113">
        <v>0</v>
      </c>
      <c r="BL491" s="113">
        <v>0</v>
      </c>
      <c r="BM491" s="113">
        <v>0</v>
      </c>
      <c r="BN491" s="45">
        <v>0</v>
      </c>
      <c r="BO491" s="45">
        <v>0</v>
      </c>
      <c r="BP491" s="45">
        <v>0</v>
      </c>
      <c r="BQ491" s="45">
        <v>0</v>
      </c>
      <c r="BR491" s="45">
        <v>0</v>
      </c>
      <c r="BS491" s="45">
        <v>0</v>
      </c>
      <c r="BT491" s="45"/>
      <c r="BU491" s="45">
        <v>0</v>
      </c>
      <c r="BV491" s="45"/>
      <c r="BW491" s="45"/>
      <c r="BX491" s="45"/>
      <c r="BY491" s="45">
        <v>0</v>
      </c>
      <c r="BZ491" s="45">
        <v>0</v>
      </c>
      <c r="CA491" s="45"/>
      <c r="CB491" s="45">
        <v>99.9</v>
      </c>
      <c r="CC491" s="45">
        <v>99.9</v>
      </c>
      <c r="CD491" s="45">
        <v>0</v>
      </c>
      <c r="CE491" s="45">
        <v>0</v>
      </c>
      <c r="CF491" s="45">
        <v>0</v>
      </c>
      <c r="CG491" s="45">
        <v>0</v>
      </c>
      <c r="CH491" s="45">
        <v>0</v>
      </c>
      <c r="CI491" s="45">
        <v>0</v>
      </c>
      <c r="CJ491" s="45">
        <v>0</v>
      </c>
      <c r="CK491" s="45">
        <v>0</v>
      </c>
      <c r="CL491" s="45">
        <v>0</v>
      </c>
      <c r="CM491" s="45"/>
      <c r="CN491" s="45"/>
      <c r="CO491" s="45"/>
      <c r="CP491" s="44">
        <v>5</v>
      </c>
      <c r="CQ491" s="44">
        <v>2103678542</v>
      </c>
      <c r="CR491" s="44">
        <v>1</v>
      </c>
      <c r="CS491" s="42">
        <v>1</v>
      </c>
      <c r="CT491" s="42" t="s">
        <v>4211</v>
      </c>
      <c r="CU491" s="45"/>
      <c r="CV491" s="45"/>
      <c r="CW491" s="45"/>
      <c r="CX491" s="45"/>
      <c r="CY491" s="45"/>
      <c r="CZ491" s="48"/>
      <c r="DA491" s="48"/>
      <c r="DB491" s="47"/>
      <c r="DC491" s="47"/>
      <c r="DD491" s="45"/>
      <c r="DE491" s="48"/>
      <c r="DF491" s="48"/>
      <c r="DG491" s="45"/>
      <c r="DH491" s="45"/>
      <c r="DI491" s="47"/>
      <c r="DJ491" s="47"/>
      <c r="DK491" s="45">
        <v>0</v>
      </c>
      <c r="DL491" s="45">
        <v>0</v>
      </c>
      <c r="DM491" s="45">
        <v>0</v>
      </c>
      <c r="DN491" s="45">
        <v>0</v>
      </c>
      <c r="DO491" s="45">
        <v>0</v>
      </c>
      <c r="DP491" s="45">
        <v>0</v>
      </c>
      <c r="DQ491" s="45">
        <v>0</v>
      </c>
      <c r="DR491" s="45">
        <v>0</v>
      </c>
      <c r="DS491" s="45">
        <v>0</v>
      </c>
      <c r="DT491" s="45">
        <v>0</v>
      </c>
      <c r="DU491" s="48"/>
      <c r="DV491" s="45">
        <v>0</v>
      </c>
      <c r="DW491" s="45">
        <v>0</v>
      </c>
      <c r="DX491" s="45">
        <v>0</v>
      </c>
      <c r="DY491" s="45">
        <v>0</v>
      </c>
      <c r="DZ491" s="45">
        <v>0</v>
      </c>
      <c r="EA491" s="45">
        <v>0</v>
      </c>
      <c r="EB491" s="45">
        <v>0</v>
      </c>
      <c r="EC491" s="45">
        <v>0</v>
      </c>
      <c r="ED491" s="45">
        <v>0</v>
      </c>
      <c r="EE491" s="45">
        <v>0</v>
      </c>
      <c r="EF491" s="45">
        <v>0</v>
      </c>
      <c r="EG491" s="45">
        <v>0</v>
      </c>
      <c r="EH491" s="45">
        <v>0</v>
      </c>
      <c r="EI491" s="45">
        <v>0</v>
      </c>
      <c r="EJ491" s="45">
        <v>0</v>
      </c>
      <c r="EK491" s="45">
        <v>0</v>
      </c>
      <c r="EL491" s="45">
        <v>0</v>
      </c>
      <c r="EM491" s="45">
        <v>0</v>
      </c>
      <c r="EN491" s="45">
        <v>0</v>
      </c>
      <c r="EO491" s="45">
        <v>0</v>
      </c>
      <c r="EP491" s="45">
        <v>0</v>
      </c>
      <c r="EQ491" s="45">
        <v>0</v>
      </c>
      <c r="ER491" s="45">
        <v>0</v>
      </c>
      <c r="ES491" s="45">
        <v>0</v>
      </c>
      <c r="ET491" s="45">
        <v>0</v>
      </c>
      <c r="EU491" s="45">
        <v>0</v>
      </c>
      <c r="EV491" s="45">
        <v>0</v>
      </c>
      <c r="EW491" s="45">
        <v>0</v>
      </c>
      <c r="EX491" s="45">
        <v>0</v>
      </c>
      <c r="EY491" s="48"/>
      <c r="EZ491" s="45">
        <v>0</v>
      </c>
      <c r="FA491" s="45">
        <v>0</v>
      </c>
      <c r="FB491" s="45">
        <v>0</v>
      </c>
      <c r="FC491" s="48"/>
      <c r="FD491" s="45">
        <v>0</v>
      </c>
      <c r="FE491" s="45">
        <v>0</v>
      </c>
      <c r="FF491" s="45">
        <v>0</v>
      </c>
      <c r="FG491" s="48"/>
      <c r="FH491" s="45">
        <v>0</v>
      </c>
      <c r="FI491" s="45">
        <v>0</v>
      </c>
      <c r="FJ491" s="45">
        <v>0</v>
      </c>
      <c r="FK491" s="45">
        <v>0</v>
      </c>
      <c r="FL491" s="45">
        <v>0</v>
      </c>
      <c r="FM491" s="48"/>
      <c r="FN491" s="45">
        <v>0</v>
      </c>
      <c r="FO491" s="45">
        <v>0</v>
      </c>
      <c r="FP491" s="48"/>
      <c r="FQ491" s="45">
        <v>0</v>
      </c>
      <c r="FR491" s="45">
        <v>0</v>
      </c>
      <c r="FS491" s="48"/>
      <c r="FT491" s="45">
        <v>0</v>
      </c>
      <c r="FU491" s="45">
        <v>0</v>
      </c>
      <c r="FV491" s="48"/>
      <c r="FW491" s="45">
        <v>0</v>
      </c>
      <c r="FX491" s="45">
        <v>0</v>
      </c>
      <c r="FY491" s="45">
        <v>0</v>
      </c>
      <c r="FZ491" s="45">
        <v>0</v>
      </c>
      <c r="GA491" s="45">
        <v>0</v>
      </c>
      <c r="GB491" s="45">
        <v>0</v>
      </c>
      <c r="GC491" s="45">
        <v>0</v>
      </c>
      <c r="GD491" s="45">
        <v>0</v>
      </c>
      <c r="GE491" s="45">
        <v>0</v>
      </c>
      <c r="GF491" s="45">
        <v>0</v>
      </c>
      <c r="GG491" s="45">
        <v>0</v>
      </c>
      <c r="GH491" s="45">
        <v>0</v>
      </c>
      <c r="GI491" s="45">
        <v>0</v>
      </c>
      <c r="GJ491" s="45">
        <v>0</v>
      </c>
      <c r="GK491" s="45">
        <v>0</v>
      </c>
      <c r="GL491" s="45">
        <v>0</v>
      </c>
      <c r="GM491" s="45">
        <v>0</v>
      </c>
      <c r="GN491" s="45">
        <v>0</v>
      </c>
      <c r="GO491" s="45">
        <v>0</v>
      </c>
      <c r="GP491" s="45"/>
      <c r="GQ491" s="45"/>
      <c r="GR491" s="45"/>
      <c r="GS491" s="45"/>
      <c r="GT491" s="45"/>
      <c r="GU491" s="45"/>
      <c r="GV491" s="45"/>
      <c r="GW491" s="45"/>
      <c r="GX491" s="45">
        <v>0</v>
      </c>
      <c r="GY491" s="45"/>
      <c r="GZ491" s="45"/>
      <c r="HA491" s="45"/>
      <c r="HB491" s="45"/>
      <c r="HC491" s="45"/>
      <c r="HD491" s="45"/>
      <c r="HE491" s="45"/>
      <c r="HF491" s="45"/>
      <c r="HG491" s="45"/>
      <c r="HH491" s="45"/>
      <c r="HI491" s="45"/>
      <c r="HJ491" s="45"/>
      <c r="HK491" s="45"/>
      <c r="HL491" s="45"/>
      <c r="HM491" s="45"/>
      <c r="HN491" s="45"/>
      <c r="HO491" s="45"/>
      <c r="HP491" s="45"/>
      <c r="HQ491" s="45"/>
      <c r="HR491" s="45"/>
      <c r="HS491" s="45"/>
      <c r="HT491" s="45"/>
      <c r="HU491" s="45"/>
      <c r="HV491" s="45"/>
      <c r="HW491" s="45"/>
      <c r="HX491" s="46"/>
      <c r="HY491" s="45"/>
      <c r="HZ491" s="45"/>
      <c r="IA491" s="45"/>
      <c r="IB491" s="45"/>
      <c r="IC491" s="45"/>
      <c r="ID491" s="45"/>
      <c r="IE491" s="45"/>
      <c r="IF491" s="45"/>
      <c r="IG491" s="45"/>
      <c r="IH491" s="45"/>
      <c r="II491" s="48"/>
      <c r="IJ491" s="46"/>
      <c r="IK491" s="45"/>
      <c r="IL491" s="45"/>
      <c r="IM491" s="45"/>
      <c r="IN491" s="43"/>
    </row>
    <row r="492" spans="1:248" ht="54.75" customHeight="1" x14ac:dyDescent="0.15">
      <c r="A492" s="46"/>
      <c r="B492" s="48"/>
      <c r="C492" s="42" t="s">
        <v>18319</v>
      </c>
      <c r="D492" s="42" t="s">
        <v>8547</v>
      </c>
      <c r="E492" s="42" t="s">
        <v>19421</v>
      </c>
      <c r="F492" s="42" t="s">
        <v>18507</v>
      </c>
      <c r="G492" s="42" t="s">
        <v>19242</v>
      </c>
      <c r="H492" s="112" t="s">
        <v>11322</v>
      </c>
      <c r="I492" s="42" t="s">
        <v>11597</v>
      </c>
      <c r="J492" s="42"/>
      <c r="K492" s="42" t="s">
        <v>18509</v>
      </c>
      <c r="L492" s="42" t="s">
        <v>19243</v>
      </c>
      <c r="M492" s="42"/>
      <c r="N492" s="42"/>
      <c r="O492" s="42" t="s">
        <v>8749</v>
      </c>
      <c r="P492" s="42" t="s">
        <v>12242</v>
      </c>
      <c r="Q492" s="42"/>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v>0</v>
      </c>
      <c r="AQ492" s="113">
        <v>0</v>
      </c>
      <c r="AR492" s="113">
        <v>0</v>
      </c>
      <c r="AS492" s="113">
        <v>0</v>
      </c>
      <c r="AT492" s="113">
        <v>0</v>
      </c>
      <c r="AU492" s="113">
        <v>0</v>
      </c>
      <c r="AV492" s="113">
        <v>0</v>
      </c>
      <c r="AW492" s="113">
        <v>0</v>
      </c>
      <c r="AX492" s="113">
        <v>0</v>
      </c>
      <c r="AY492" s="113"/>
      <c r="AZ492" s="113"/>
      <c r="BA492" s="113">
        <v>0</v>
      </c>
      <c r="BB492" s="113">
        <v>0</v>
      </c>
      <c r="BC492" s="113">
        <v>22.2222222222222</v>
      </c>
      <c r="BD492" s="113"/>
      <c r="BE492" s="113"/>
      <c r="BF492" s="113">
        <v>100</v>
      </c>
      <c r="BG492" s="113">
        <v>100</v>
      </c>
      <c r="BH492" s="113">
        <v>0</v>
      </c>
      <c r="BI492" s="113">
        <v>0</v>
      </c>
      <c r="BJ492" s="113">
        <v>100</v>
      </c>
      <c r="BK492" s="113">
        <v>100</v>
      </c>
      <c r="BL492" s="113">
        <v>0</v>
      </c>
      <c r="BM492" s="113">
        <v>0</v>
      </c>
      <c r="BN492" s="45">
        <v>0</v>
      </c>
      <c r="BO492" s="45">
        <v>0</v>
      </c>
      <c r="BP492" s="45">
        <v>0</v>
      </c>
      <c r="BQ492" s="45">
        <v>0</v>
      </c>
      <c r="BR492" s="45">
        <v>0</v>
      </c>
      <c r="BS492" s="45">
        <v>0</v>
      </c>
      <c r="BT492" s="45"/>
      <c r="BU492" s="45">
        <v>0</v>
      </c>
      <c r="BV492" s="45"/>
      <c r="BW492" s="45"/>
      <c r="BX492" s="45"/>
      <c r="BY492" s="45">
        <v>0</v>
      </c>
      <c r="BZ492" s="45">
        <v>0</v>
      </c>
      <c r="CA492" s="45">
        <v>22.2222222222222</v>
      </c>
      <c r="CB492" s="45">
        <v>99.9</v>
      </c>
      <c r="CC492" s="45">
        <v>99.9</v>
      </c>
      <c r="CD492" s="45">
        <v>4</v>
      </c>
      <c r="CE492" s="45">
        <v>4</v>
      </c>
      <c r="CF492" s="45">
        <v>0</v>
      </c>
      <c r="CG492" s="45">
        <v>0</v>
      </c>
      <c r="CH492" s="45">
        <v>1</v>
      </c>
      <c r="CI492" s="45">
        <v>1</v>
      </c>
      <c r="CJ492" s="45">
        <v>0</v>
      </c>
      <c r="CK492" s="45">
        <v>0</v>
      </c>
      <c r="CL492" s="45">
        <v>0</v>
      </c>
      <c r="CM492" s="45"/>
      <c r="CN492" s="45">
        <v>100</v>
      </c>
      <c r="CO492" s="45">
        <v>0</v>
      </c>
      <c r="CP492" s="44">
        <v>5</v>
      </c>
      <c r="CQ492" s="44">
        <v>2133582639</v>
      </c>
      <c r="CR492" s="44">
        <v>1</v>
      </c>
      <c r="CS492" s="42">
        <v>1</v>
      </c>
      <c r="CT492" s="42" t="s">
        <v>4211</v>
      </c>
      <c r="CU492" s="45"/>
      <c r="CV492" s="45"/>
      <c r="CW492" s="45"/>
      <c r="CX492" s="45"/>
      <c r="CY492" s="45"/>
      <c r="CZ492" s="48"/>
      <c r="DA492" s="48"/>
      <c r="DB492" s="47"/>
      <c r="DC492" s="47"/>
      <c r="DD492" s="45"/>
      <c r="DE492" s="48"/>
      <c r="DF492" s="48"/>
      <c r="DG492" s="45"/>
      <c r="DH492" s="45"/>
      <c r="DI492" s="47"/>
      <c r="DJ492" s="47"/>
      <c r="DK492" s="45">
        <v>4</v>
      </c>
      <c r="DL492" s="45">
        <v>0</v>
      </c>
      <c r="DM492" s="45">
        <v>0</v>
      </c>
      <c r="DN492" s="45">
        <v>0</v>
      </c>
      <c r="DO492" s="45">
        <v>0</v>
      </c>
      <c r="DP492" s="45">
        <v>4</v>
      </c>
      <c r="DQ492" s="45">
        <v>4</v>
      </c>
      <c r="DR492" s="45">
        <v>0</v>
      </c>
      <c r="DS492" s="45">
        <v>0</v>
      </c>
      <c r="DT492" s="45">
        <v>0</v>
      </c>
      <c r="DU492" s="48"/>
      <c r="DV492" s="45">
        <v>0</v>
      </c>
      <c r="DW492" s="45">
        <v>0</v>
      </c>
      <c r="DX492" s="45">
        <v>0</v>
      </c>
      <c r="DY492" s="45">
        <v>1</v>
      </c>
      <c r="DZ492" s="45">
        <v>0</v>
      </c>
      <c r="EA492" s="45">
        <v>0</v>
      </c>
      <c r="EB492" s="45">
        <v>0</v>
      </c>
      <c r="EC492" s="45">
        <v>0</v>
      </c>
      <c r="ED492" s="45">
        <v>0</v>
      </c>
      <c r="EE492" s="45">
        <v>0</v>
      </c>
      <c r="EF492" s="45">
        <v>0</v>
      </c>
      <c r="EG492" s="45">
        <v>0</v>
      </c>
      <c r="EH492" s="45">
        <v>0</v>
      </c>
      <c r="EI492" s="45">
        <v>0</v>
      </c>
      <c r="EJ492" s="45">
        <v>0</v>
      </c>
      <c r="EK492" s="45">
        <v>0</v>
      </c>
      <c r="EL492" s="45">
        <v>0</v>
      </c>
      <c r="EM492" s="45">
        <v>0</v>
      </c>
      <c r="EN492" s="45">
        <v>0</v>
      </c>
      <c r="EO492" s="45">
        <v>0</v>
      </c>
      <c r="EP492" s="45">
        <v>0</v>
      </c>
      <c r="EQ492" s="45">
        <v>0</v>
      </c>
      <c r="ER492" s="45">
        <v>0</v>
      </c>
      <c r="ES492" s="45">
        <v>0</v>
      </c>
      <c r="ET492" s="45">
        <v>0</v>
      </c>
      <c r="EU492" s="45">
        <v>0</v>
      </c>
      <c r="EV492" s="45">
        <v>0</v>
      </c>
      <c r="EW492" s="45">
        <v>0</v>
      </c>
      <c r="EX492" s="45">
        <v>0</v>
      </c>
      <c r="EY492" s="48"/>
      <c r="EZ492" s="45">
        <v>0</v>
      </c>
      <c r="FA492" s="45">
        <v>0</v>
      </c>
      <c r="FB492" s="45">
        <v>0</v>
      </c>
      <c r="FC492" s="48"/>
      <c r="FD492" s="45">
        <v>0</v>
      </c>
      <c r="FE492" s="45">
        <v>0</v>
      </c>
      <c r="FF492" s="45">
        <v>0</v>
      </c>
      <c r="FG492" s="48"/>
      <c r="FH492" s="45">
        <v>0</v>
      </c>
      <c r="FI492" s="45">
        <v>0</v>
      </c>
      <c r="FJ492" s="45">
        <v>0</v>
      </c>
      <c r="FK492" s="45">
        <v>0</v>
      </c>
      <c r="FL492" s="45">
        <v>0</v>
      </c>
      <c r="FM492" s="48"/>
      <c r="FN492" s="45">
        <v>0</v>
      </c>
      <c r="FO492" s="45">
        <v>0</v>
      </c>
      <c r="FP492" s="48"/>
      <c r="FQ492" s="45">
        <v>0</v>
      </c>
      <c r="FR492" s="45">
        <v>0</v>
      </c>
      <c r="FS492" s="48"/>
      <c r="FT492" s="45">
        <v>0</v>
      </c>
      <c r="FU492" s="45">
        <v>0</v>
      </c>
      <c r="FV492" s="48"/>
      <c r="FW492" s="45">
        <v>0</v>
      </c>
      <c r="FX492" s="45">
        <v>0</v>
      </c>
      <c r="FY492" s="45">
        <v>0</v>
      </c>
      <c r="FZ492" s="45">
        <v>0</v>
      </c>
      <c r="GA492" s="45">
        <v>0</v>
      </c>
      <c r="GB492" s="45">
        <v>0</v>
      </c>
      <c r="GC492" s="45">
        <v>0</v>
      </c>
      <c r="GD492" s="45">
        <v>0</v>
      </c>
      <c r="GE492" s="45">
        <v>0</v>
      </c>
      <c r="GF492" s="45">
        <v>1</v>
      </c>
      <c r="GG492" s="45">
        <v>0</v>
      </c>
      <c r="GH492" s="45">
        <v>1</v>
      </c>
      <c r="GI492" s="45">
        <v>0</v>
      </c>
      <c r="GJ492" s="45">
        <v>1</v>
      </c>
      <c r="GK492" s="45">
        <v>0</v>
      </c>
      <c r="GL492" s="45">
        <v>0</v>
      </c>
      <c r="GM492" s="45">
        <v>5</v>
      </c>
      <c r="GN492" s="45">
        <v>0</v>
      </c>
      <c r="GO492" s="45">
        <v>0</v>
      </c>
      <c r="GP492" s="45"/>
      <c r="GQ492" s="45">
        <v>0</v>
      </c>
      <c r="GR492" s="45"/>
      <c r="GS492" s="45"/>
      <c r="GT492" s="45"/>
      <c r="GU492" s="45">
        <v>0</v>
      </c>
      <c r="GV492" s="45"/>
      <c r="GW492" s="45"/>
      <c r="GX492" s="45">
        <v>0</v>
      </c>
      <c r="GY492" s="45">
        <v>0</v>
      </c>
      <c r="GZ492" s="45"/>
      <c r="HA492" s="45"/>
      <c r="HB492" s="45"/>
      <c r="HC492" s="45"/>
      <c r="HD492" s="45"/>
      <c r="HE492" s="45"/>
      <c r="HF492" s="45"/>
      <c r="HG492" s="45"/>
      <c r="HH492" s="45"/>
      <c r="HI492" s="45"/>
      <c r="HJ492" s="45"/>
      <c r="HK492" s="45"/>
      <c r="HL492" s="45"/>
      <c r="HM492" s="45"/>
      <c r="HN492" s="45"/>
      <c r="HO492" s="45"/>
      <c r="HP492" s="45"/>
      <c r="HQ492" s="45"/>
      <c r="HR492" s="45"/>
      <c r="HS492" s="45"/>
      <c r="HT492" s="45"/>
      <c r="HU492" s="45"/>
      <c r="HV492" s="45"/>
      <c r="HW492" s="45"/>
      <c r="HX492" s="46"/>
      <c r="HY492" s="45"/>
      <c r="HZ492" s="45"/>
      <c r="IA492" s="45"/>
      <c r="IB492" s="45"/>
      <c r="IC492" s="45"/>
      <c r="ID492" s="45"/>
      <c r="IE492" s="45"/>
      <c r="IF492" s="45"/>
      <c r="IG492" s="45"/>
      <c r="IH492" s="45"/>
      <c r="II492" s="48"/>
      <c r="IJ492" s="46"/>
      <c r="IK492" s="45"/>
      <c r="IL492" s="45"/>
      <c r="IM492" s="45"/>
      <c r="IN492" s="43"/>
    </row>
    <row r="493" spans="1:248" ht="54.75" customHeight="1" x14ac:dyDescent="0.15">
      <c r="A493" s="114"/>
      <c r="B493" s="115">
        <v>0</v>
      </c>
      <c r="C493" s="135" t="s">
        <v>12170</v>
      </c>
      <c r="D493" s="135" t="s">
        <v>8553</v>
      </c>
      <c r="E493" s="135" t="s">
        <v>12695</v>
      </c>
      <c r="F493" s="135" t="s">
        <v>11668</v>
      </c>
      <c r="G493" s="135" t="s">
        <v>11723</v>
      </c>
      <c r="H493" s="116"/>
      <c r="I493" s="135"/>
      <c r="J493" s="135"/>
      <c r="K493" s="135" t="s">
        <v>11801</v>
      </c>
      <c r="L493" s="135" t="s">
        <v>4456</v>
      </c>
      <c r="M493" s="135" t="s">
        <v>11662</v>
      </c>
      <c r="N493" s="135"/>
      <c r="O493" s="135"/>
      <c r="P493" s="135"/>
      <c r="Q493" s="135" t="s">
        <v>6336</v>
      </c>
      <c r="R493" s="117">
        <v>0</v>
      </c>
      <c r="S493" s="117">
        <v>0</v>
      </c>
      <c r="T493" s="117">
        <v>0</v>
      </c>
      <c r="U493" s="117">
        <v>0</v>
      </c>
      <c r="V493" s="117">
        <v>0</v>
      </c>
      <c r="W493" s="117">
        <v>0</v>
      </c>
      <c r="X493" s="117"/>
      <c r="Y493" s="117">
        <v>0</v>
      </c>
      <c r="Z493" s="117"/>
      <c r="AA493" s="117"/>
      <c r="AB493" s="117"/>
      <c r="AC493" s="117">
        <v>0</v>
      </c>
      <c r="AD493" s="117">
        <v>0</v>
      </c>
      <c r="AE493" s="117"/>
      <c r="AF493" s="117"/>
      <c r="AG493" s="117"/>
      <c r="AH493" s="117">
        <v>0</v>
      </c>
      <c r="AI493" s="117">
        <v>0</v>
      </c>
      <c r="AJ493" s="117">
        <v>0</v>
      </c>
      <c r="AK493" s="117">
        <v>0</v>
      </c>
      <c r="AL493" s="117">
        <v>0</v>
      </c>
      <c r="AM493" s="117">
        <v>0</v>
      </c>
      <c r="AN493" s="117">
        <v>0</v>
      </c>
      <c r="AO493" s="117">
        <v>0</v>
      </c>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8">
        <v>0</v>
      </c>
      <c r="BO493" s="118">
        <v>0</v>
      </c>
      <c r="BP493" s="118">
        <v>0</v>
      </c>
      <c r="BQ493" s="118">
        <v>0</v>
      </c>
      <c r="BR493" s="118">
        <v>0</v>
      </c>
      <c r="BS493" s="118">
        <v>0</v>
      </c>
      <c r="BT493" s="118"/>
      <c r="BU493" s="118">
        <v>0</v>
      </c>
      <c r="BV493" s="118"/>
      <c r="BW493" s="118"/>
      <c r="BX493" s="118"/>
      <c r="BY493" s="118">
        <v>0</v>
      </c>
      <c r="BZ493" s="118">
        <v>0</v>
      </c>
      <c r="CA493" s="118"/>
      <c r="CB493" s="118"/>
      <c r="CC493" s="118"/>
      <c r="CD493" s="118">
        <v>0</v>
      </c>
      <c r="CE493" s="118">
        <v>0</v>
      </c>
      <c r="CF493" s="118">
        <v>0</v>
      </c>
      <c r="CG493" s="118">
        <v>0</v>
      </c>
      <c r="CH493" s="118">
        <v>0</v>
      </c>
      <c r="CI493" s="118">
        <v>0</v>
      </c>
      <c r="CJ493" s="118">
        <v>0</v>
      </c>
      <c r="CK493" s="118">
        <v>0</v>
      </c>
      <c r="CL493" s="118">
        <v>0</v>
      </c>
      <c r="CM493" s="118">
        <v>0</v>
      </c>
      <c r="CN493" s="118"/>
      <c r="CO493" s="118"/>
      <c r="CP493" s="119">
        <v>5</v>
      </c>
      <c r="CQ493" s="119">
        <v>2135678656</v>
      </c>
      <c r="CR493" s="119">
        <v>2135678656</v>
      </c>
      <c r="CS493" s="135" t="s">
        <v>4219</v>
      </c>
      <c r="CT493" s="135" t="s">
        <v>4208</v>
      </c>
      <c r="CU493" s="118"/>
      <c r="CV493" s="118"/>
      <c r="CW493" s="118"/>
      <c r="CX493" s="118"/>
      <c r="CY493" s="118"/>
      <c r="CZ493" s="115"/>
      <c r="DA493" s="115"/>
      <c r="DB493" s="120"/>
      <c r="DC493" s="120"/>
      <c r="DD493" s="118"/>
      <c r="DE493" s="115"/>
      <c r="DF493" s="115"/>
      <c r="DG493" s="118"/>
      <c r="DH493" s="118"/>
      <c r="DI493" s="120"/>
      <c r="DJ493" s="120"/>
      <c r="DK493" s="118">
        <v>0</v>
      </c>
      <c r="DL493" s="118">
        <v>0</v>
      </c>
      <c r="DM493" s="118">
        <v>0</v>
      </c>
      <c r="DN493" s="118">
        <v>0</v>
      </c>
      <c r="DO493" s="118">
        <v>0</v>
      </c>
      <c r="DP493" s="118">
        <v>0</v>
      </c>
      <c r="DQ493" s="118">
        <v>0</v>
      </c>
      <c r="DR493" s="118">
        <v>0</v>
      </c>
      <c r="DS493" s="118">
        <v>0</v>
      </c>
      <c r="DT493" s="118">
        <v>0</v>
      </c>
      <c r="DU493" s="115"/>
      <c r="DV493" s="118"/>
      <c r="DW493" s="118"/>
      <c r="DX493" s="118"/>
      <c r="DY493" s="118"/>
      <c r="DZ493" s="118"/>
      <c r="EA493" s="118"/>
      <c r="EB493" s="118"/>
      <c r="EC493" s="118"/>
      <c r="ED493" s="118"/>
      <c r="EE493" s="118"/>
      <c r="EF493" s="118"/>
      <c r="EG493" s="118"/>
      <c r="EH493" s="118"/>
      <c r="EI493" s="118"/>
      <c r="EJ493" s="118"/>
      <c r="EK493" s="118"/>
      <c r="EL493" s="118"/>
      <c r="EM493" s="118"/>
      <c r="EN493" s="118"/>
      <c r="EO493" s="118"/>
      <c r="EP493" s="118"/>
      <c r="EQ493" s="118"/>
      <c r="ER493" s="118"/>
      <c r="ES493" s="118"/>
      <c r="ET493" s="118"/>
      <c r="EU493" s="118"/>
      <c r="EV493" s="118"/>
      <c r="EW493" s="118"/>
      <c r="EX493" s="118"/>
      <c r="EY493" s="115"/>
      <c r="EZ493" s="118"/>
      <c r="FA493" s="118"/>
      <c r="FB493" s="118"/>
      <c r="FC493" s="115"/>
      <c r="FD493" s="118"/>
      <c r="FE493" s="118"/>
      <c r="FF493" s="118"/>
      <c r="FG493" s="115"/>
      <c r="FH493" s="118"/>
      <c r="FI493" s="118"/>
      <c r="FJ493" s="118"/>
      <c r="FK493" s="118"/>
      <c r="FL493" s="118"/>
      <c r="FM493" s="115"/>
      <c r="FN493" s="118"/>
      <c r="FO493" s="118"/>
      <c r="FP493" s="115"/>
      <c r="FQ493" s="118"/>
      <c r="FR493" s="118"/>
      <c r="FS493" s="115"/>
      <c r="FT493" s="118"/>
      <c r="FU493" s="118"/>
      <c r="FV493" s="115"/>
      <c r="FW493" s="118"/>
      <c r="FX493" s="118"/>
      <c r="FY493" s="118"/>
      <c r="FZ493" s="118"/>
      <c r="GA493" s="118"/>
      <c r="GB493" s="118"/>
      <c r="GC493" s="118"/>
      <c r="GD493" s="118"/>
      <c r="GE493" s="118"/>
      <c r="GF493" s="118"/>
      <c r="GG493" s="118"/>
      <c r="GH493" s="118"/>
      <c r="GI493" s="118"/>
      <c r="GJ493" s="118"/>
      <c r="GK493" s="118"/>
      <c r="GL493" s="118"/>
      <c r="GM493" s="118"/>
      <c r="GN493" s="118"/>
      <c r="GO493" s="118"/>
      <c r="GP493" s="118"/>
      <c r="GQ493" s="118"/>
      <c r="GR493" s="118"/>
      <c r="GS493" s="118"/>
      <c r="GT493" s="118"/>
      <c r="GU493" s="118"/>
      <c r="GV493" s="118"/>
      <c r="GW493" s="118"/>
      <c r="GX493" s="118"/>
      <c r="GY493" s="118"/>
      <c r="GZ493" s="118"/>
      <c r="HA493" s="118"/>
      <c r="HB493" s="118"/>
      <c r="HC493" s="118"/>
      <c r="HD493" s="118"/>
      <c r="HE493" s="118"/>
      <c r="HF493" s="118"/>
      <c r="HG493" s="118"/>
      <c r="HH493" s="118"/>
      <c r="HI493" s="118"/>
      <c r="HJ493" s="118"/>
      <c r="HK493" s="118"/>
      <c r="HL493" s="118"/>
      <c r="HM493" s="118"/>
      <c r="HN493" s="118"/>
      <c r="HO493" s="118"/>
      <c r="HP493" s="118"/>
      <c r="HQ493" s="118"/>
      <c r="HR493" s="118"/>
      <c r="HS493" s="118"/>
      <c r="HT493" s="118"/>
      <c r="HU493" s="118"/>
      <c r="HV493" s="118"/>
      <c r="HW493" s="118"/>
      <c r="HX493" s="114"/>
      <c r="HY493" s="118"/>
      <c r="HZ493" s="118"/>
      <c r="IA493" s="118"/>
      <c r="IB493" s="118"/>
      <c r="IC493" s="118"/>
      <c r="ID493" s="118"/>
      <c r="IE493" s="118"/>
      <c r="IF493" s="118"/>
      <c r="IG493" s="118"/>
      <c r="IH493" s="118"/>
      <c r="II493" s="115"/>
      <c r="IJ493" s="114"/>
      <c r="IK493" s="118"/>
      <c r="IL493" s="118"/>
      <c r="IM493" s="118"/>
      <c r="IN493" s="132"/>
    </row>
    <row r="494" spans="1:248" ht="54.75" customHeight="1" x14ac:dyDescent="0.15">
      <c r="A494" s="46"/>
      <c r="B494" s="48"/>
      <c r="C494" s="42" t="s">
        <v>12169</v>
      </c>
      <c r="D494" s="42" t="s">
        <v>8552</v>
      </c>
      <c r="E494" s="42" t="s">
        <v>12694</v>
      </c>
      <c r="F494" s="42" t="s">
        <v>11650</v>
      </c>
      <c r="G494" s="42" t="s">
        <v>12581</v>
      </c>
      <c r="H494" s="112" t="s">
        <v>11651</v>
      </c>
      <c r="I494" s="42" t="s">
        <v>4458</v>
      </c>
      <c r="J494" s="42"/>
      <c r="K494" s="42" t="s">
        <v>11800</v>
      </c>
      <c r="L494" s="42" t="s">
        <v>4456</v>
      </c>
      <c r="M494" s="42"/>
      <c r="N494" s="42"/>
      <c r="O494" s="42" t="s">
        <v>8545</v>
      </c>
      <c r="P494" s="42" t="s">
        <v>12248</v>
      </c>
      <c r="Q494" s="42"/>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v>0</v>
      </c>
      <c r="AQ494" s="113">
        <v>0</v>
      </c>
      <c r="AR494" s="113">
        <v>0</v>
      </c>
      <c r="AS494" s="113">
        <v>0</v>
      </c>
      <c r="AT494" s="113">
        <v>0</v>
      </c>
      <c r="AU494" s="113">
        <v>0</v>
      </c>
      <c r="AV494" s="113">
        <v>0</v>
      </c>
      <c r="AW494" s="113">
        <v>0</v>
      </c>
      <c r="AX494" s="113">
        <v>0</v>
      </c>
      <c r="AY494" s="113"/>
      <c r="AZ494" s="113"/>
      <c r="BA494" s="113">
        <v>0</v>
      </c>
      <c r="BB494" s="113">
        <v>0</v>
      </c>
      <c r="BC494" s="113"/>
      <c r="BD494" s="113"/>
      <c r="BE494" s="113"/>
      <c r="BF494" s="113"/>
      <c r="BG494" s="113">
        <v>0</v>
      </c>
      <c r="BH494" s="113">
        <v>0</v>
      </c>
      <c r="BI494" s="113">
        <v>0</v>
      </c>
      <c r="BJ494" s="113">
        <v>0</v>
      </c>
      <c r="BK494" s="113">
        <v>0</v>
      </c>
      <c r="BL494" s="113">
        <v>0</v>
      </c>
      <c r="BM494" s="113">
        <v>0</v>
      </c>
      <c r="BN494" s="45">
        <v>0</v>
      </c>
      <c r="BO494" s="45">
        <v>0</v>
      </c>
      <c r="BP494" s="45">
        <v>0</v>
      </c>
      <c r="BQ494" s="45">
        <v>0</v>
      </c>
      <c r="BR494" s="45">
        <v>0</v>
      </c>
      <c r="BS494" s="45">
        <v>0</v>
      </c>
      <c r="BT494" s="45"/>
      <c r="BU494" s="45">
        <v>0</v>
      </c>
      <c r="BV494" s="45"/>
      <c r="BW494" s="45"/>
      <c r="BX494" s="45"/>
      <c r="BY494" s="45">
        <v>0</v>
      </c>
      <c r="BZ494" s="45">
        <v>0</v>
      </c>
      <c r="CA494" s="45"/>
      <c r="CB494" s="45">
        <v>99.9</v>
      </c>
      <c r="CC494" s="45">
        <v>99.9</v>
      </c>
      <c r="CD494" s="45">
        <v>0</v>
      </c>
      <c r="CE494" s="45">
        <v>0</v>
      </c>
      <c r="CF494" s="45">
        <v>0</v>
      </c>
      <c r="CG494" s="45">
        <v>0</v>
      </c>
      <c r="CH494" s="45">
        <v>0</v>
      </c>
      <c r="CI494" s="45">
        <v>0</v>
      </c>
      <c r="CJ494" s="45">
        <v>0</v>
      </c>
      <c r="CK494" s="45">
        <v>0</v>
      </c>
      <c r="CL494" s="45">
        <v>0</v>
      </c>
      <c r="CM494" s="45"/>
      <c r="CN494" s="45"/>
      <c r="CO494" s="45"/>
      <c r="CP494" s="44">
        <v>5</v>
      </c>
      <c r="CQ494" s="44">
        <v>2135678656</v>
      </c>
      <c r="CR494" s="44">
        <v>0</v>
      </c>
      <c r="CS494" s="42">
        <v>0</v>
      </c>
      <c r="CT494" s="42" t="s">
        <v>4211</v>
      </c>
      <c r="CU494" s="45"/>
      <c r="CV494" s="45"/>
      <c r="CW494" s="45"/>
      <c r="CX494" s="45"/>
      <c r="CY494" s="45"/>
      <c r="CZ494" s="48"/>
      <c r="DA494" s="48"/>
      <c r="DB494" s="47"/>
      <c r="DC494" s="47"/>
      <c r="DD494" s="45"/>
      <c r="DE494" s="48"/>
      <c r="DF494" s="48"/>
      <c r="DG494" s="45"/>
      <c r="DH494" s="45"/>
      <c r="DI494" s="47"/>
      <c r="DJ494" s="47"/>
      <c r="DK494" s="45">
        <v>0</v>
      </c>
      <c r="DL494" s="45">
        <v>0</v>
      </c>
      <c r="DM494" s="45">
        <v>0</v>
      </c>
      <c r="DN494" s="45">
        <v>0</v>
      </c>
      <c r="DO494" s="45">
        <v>0</v>
      </c>
      <c r="DP494" s="45">
        <v>0</v>
      </c>
      <c r="DQ494" s="45">
        <v>0</v>
      </c>
      <c r="DR494" s="45">
        <v>0</v>
      </c>
      <c r="DS494" s="45">
        <v>0</v>
      </c>
      <c r="DT494" s="45">
        <v>0</v>
      </c>
      <c r="DU494" s="48"/>
      <c r="DV494" s="45">
        <v>0</v>
      </c>
      <c r="DW494" s="45">
        <v>0</v>
      </c>
      <c r="DX494" s="45">
        <v>0</v>
      </c>
      <c r="DY494" s="45">
        <v>0</v>
      </c>
      <c r="DZ494" s="45">
        <v>0</v>
      </c>
      <c r="EA494" s="45">
        <v>0</v>
      </c>
      <c r="EB494" s="45">
        <v>0</v>
      </c>
      <c r="EC494" s="45">
        <v>0</v>
      </c>
      <c r="ED494" s="45">
        <v>0</v>
      </c>
      <c r="EE494" s="45">
        <v>0</v>
      </c>
      <c r="EF494" s="45">
        <v>0</v>
      </c>
      <c r="EG494" s="45">
        <v>0</v>
      </c>
      <c r="EH494" s="45">
        <v>0</v>
      </c>
      <c r="EI494" s="45">
        <v>0</v>
      </c>
      <c r="EJ494" s="45">
        <v>0</v>
      </c>
      <c r="EK494" s="45">
        <v>0</v>
      </c>
      <c r="EL494" s="45">
        <v>0</v>
      </c>
      <c r="EM494" s="45">
        <v>0</v>
      </c>
      <c r="EN494" s="45">
        <v>0</v>
      </c>
      <c r="EO494" s="45">
        <v>0</v>
      </c>
      <c r="EP494" s="45">
        <v>0</v>
      </c>
      <c r="EQ494" s="45">
        <v>0</v>
      </c>
      <c r="ER494" s="45">
        <v>0</v>
      </c>
      <c r="ES494" s="45">
        <v>0</v>
      </c>
      <c r="ET494" s="45">
        <v>0</v>
      </c>
      <c r="EU494" s="45">
        <v>0</v>
      </c>
      <c r="EV494" s="45">
        <v>0</v>
      </c>
      <c r="EW494" s="45">
        <v>0</v>
      </c>
      <c r="EX494" s="45">
        <v>0</v>
      </c>
      <c r="EY494" s="48"/>
      <c r="EZ494" s="45">
        <v>0</v>
      </c>
      <c r="FA494" s="45">
        <v>0</v>
      </c>
      <c r="FB494" s="45">
        <v>0</v>
      </c>
      <c r="FC494" s="48"/>
      <c r="FD494" s="45">
        <v>0</v>
      </c>
      <c r="FE494" s="45">
        <v>0</v>
      </c>
      <c r="FF494" s="45">
        <v>0</v>
      </c>
      <c r="FG494" s="48"/>
      <c r="FH494" s="45">
        <v>0</v>
      </c>
      <c r="FI494" s="45">
        <v>0</v>
      </c>
      <c r="FJ494" s="45">
        <v>0</v>
      </c>
      <c r="FK494" s="45">
        <v>0</v>
      </c>
      <c r="FL494" s="45">
        <v>0</v>
      </c>
      <c r="FM494" s="48"/>
      <c r="FN494" s="45">
        <v>0</v>
      </c>
      <c r="FO494" s="45">
        <v>0</v>
      </c>
      <c r="FP494" s="48"/>
      <c r="FQ494" s="45">
        <v>0</v>
      </c>
      <c r="FR494" s="45">
        <v>0</v>
      </c>
      <c r="FS494" s="48"/>
      <c r="FT494" s="45">
        <v>0</v>
      </c>
      <c r="FU494" s="45">
        <v>0</v>
      </c>
      <c r="FV494" s="48"/>
      <c r="FW494" s="45">
        <v>0</v>
      </c>
      <c r="FX494" s="45">
        <v>0</v>
      </c>
      <c r="FY494" s="45">
        <v>0</v>
      </c>
      <c r="FZ494" s="45">
        <v>0</v>
      </c>
      <c r="GA494" s="45">
        <v>0</v>
      </c>
      <c r="GB494" s="45">
        <v>0</v>
      </c>
      <c r="GC494" s="45">
        <v>0</v>
      </c>
      <c r="GD494" s="45">
        <v>0</v>
      </c>
      <c r="GE494" s="45">
        <v>0</v>
      </c>
      <c r="GF494" s="45">
        <v>0</v>
      </c>
      <c r="GG494" s="45">
        <v>0</v>
      </c>
      <c r="GH494" s="45">
        <v>0</v>
      </c>
      <c r="GI494" s="45">
        <v>0</v>
      </c>
      <c r="GJ494" s="45">
        <v>0</v>
      </c>
      <c r="GK494" s="45">
        <v>0</v>
      </c>
      <c r="GL494" s="45">
        <v>0</v>
      </c>
      <c r="GM494" s="45">
        <v>0</v>
      </c>
      <c r="GN494" s="45">
        <v>0</v>
      </c>
      <c r="GO494" s="45">
        <v>0</v>
      </c>
      <c r="GP494" s="45"/>
      <c r="GQ494" s="45"/>
      <c r="GR494" s="45"/>
      <c r="GS494" s="45"/>
      <c r="GT494" s="45"/>
      <c r="GU494" s="45"/>
      <c r="GV494" s="45"/>
      <c r="GW494" s="45"/>
      <c r="GX494" s="45">
        <v>0</v>
      </c>
      <c r="GY494" s="45"/>
      <c r="GZ494" s="45"/>
      <c r="HA494" s="45"/>
      <c r="HB494" s="45"/>
      <c r="HC494" s="45"/>
      <c r="HD494" s="45"/>
      <c r="HE494" s="45"/>
      <c r="HF494" s="45"/>
      <c r="HG494" s="45"/>
      <c r="HH494" s="45"/>
      <c r="HI494" s="45"/>
      <c r="HJ494" s="45"/>
      <c r="HK494" s="45"/>
      <c r="HL494" s="45"/>
      <c r="HM494" s="45"/>
      <c r="HN494" s="45"/>
      <c r="HO494" s="45"/>
      <c r="HP494" s="45"/>
      <c r="HQ494" s="45"/>
      <c r="HR494" s="45"/>
      <c r="HS494" s="45"/>
      <c r="HT494" s="45"/>
      <c r="HU494" s="45"/>
      <c r="HV494" s="45"/>
      <c r="HW494" s="45"/>
      <c r="HX494" s="46"/>
      <c r="HY494" s="45"/>
      <c r="HZ494" s="45"/>
      <c r="IA494" s="45"/>
      <c r="IB494" s="45"/>
      <c r="IC494" s="45"/>
      <c r="ID494" s="45"/>
      <c r="IE494" s="45"/>
      <c r="IF494" s="45"/>
      <c r="IG494" s="45"/>
      <c r="IH494" s="45"/>
      <c r="II494" s="48"/>
      <c r="IJ494" s="46"/>
      <c r="IK494" s="45"/>
      <c r="IL494" s="45"/>
      <c r="IM494" s="45"/>
      <c r="IN494" s="43"/>
    </row>
    <row r="495" spans="1:248" ht="54.75" customHeight="1" x14ac:dyDescent="0.15">
      <c r="A495" s="114"/>
      <c r="B495" s="115"/>
      <c r="C495" s="135" t="s">
        <v>12171</v>
      </c>
      <c r="D495" s="135" t="s">
        <v>8546</v>
      </c>
      <c r="E495" s="135" t="s">
        <v>12696</v>
      </c>
      <c r="F495" s="135" t="s">
        <v>11668</v>
      </c>
      <c r="G495" s="135" t="s">
        <v>11722</v>
      </c>
      <c r="H495" s="116"/>
      <c r="I495" s="135"/>
      <c r="J495" s="135"/>
      <c r="K495" s="135" t="s">
        <v>11797</v>
      </c>
      <c r="L495" s="135" t="s">
        <v>8387</v>
      </c>
      <c r="M495" s="135" t="s">
        <v>11658</v>
      </c>
      <c r="N495" s="135"/>
      <c r="O495" s="135"/>
      <c r="P495" s="135"/>
      <c r="Q495" s="135" t="s">
        <v>6387</v>
      </c>
      <c r="R495" s="117">
        <v>0</v>
      </c>
      <c r="S495" s="117">
        <v>0</v>
      </c>
      <c r="T495" s="117">
        <v>0</v>
      </c>
      <c r="U495" s="117">
        <v>0</v>
      </c>
      <c r="V495" s="117">
        <v>0</v>
      </c>
      <c r="W495" s="117">
        <v>0</v>
      </c>
      <c r="X495" s="117"/>
      <c r="Y495" s="117">
        <v>0</v>
      </c>
      <c r="Z495" s="117"/>
      <c r="AA495" s="117"/>
      <c r="AB495" s="117"/>
      <c r="AC495" s="117">
        <v>0</v>
      </c>
      <c r="AD495" s="117">
        <v>0</v>
      </c>
      <c r="AE495" s="117"/>
      <c r="AF495" s="117"/>
      <c r="AG495" s="117"/>
      <c r="AH495" s="117">
        <v>0</v>
      </c>
      <c r="AI495" s="117">
        <v>0</v>
      </c>
      <c r="AJ495" s="117">
        <v>0</v>
      </c>
      <c r="AK495" s="117">
        <v>0</v>
      </c>
      <c r="AL495" s="117">
        <v>0</v>
      </c>
      <c r="AM495" s="117">
        <v>0</v>
      </c>
      <c r="AN495" s="117">
        <v>0</v>
      </c>
      <c r="AO495" s="117">
        <v>0</v>
      </c>
      <c r="AP495" s="117"/>
      <c r="AQ495" s="117"/>
      <c r="AR495" s="117"/>
      <c r="AS495" s="117"/>
      <c r="AT495" s="117"/>
      <c r="AU495" s="117"/>
      <c r="AV495" s="117"/>
      <c r="AW495" s="117"/>
      <c r="AX495" s="117"/>
      <c r="AY495" s="117"/>
      <c r="AZ495" s="117"/>
      <c r="BA495" s="117"/>
      <c r="BB495" s="117"/>
      <c r="BC495" s="117"/>
      <c r="BD495" s="117"/>
      <c r="BE495" s="117"/>
      <c r="BF495" s="117"/>
      <c r="BG495" s="117"/>
      <c r="BH495" s="117"/>
      <c r="BI495" s="117"/>
      <c r="BJ495" s="117"/>
      <c r="BK495" s="117"/>
      <c r="BL495" s="117"/>
      <c r="BM495" s="117"/>
      <c r="BN495" s="118">
        <v>0</v>
      </c>
      <c r="BO495" s="118">
        <v>0</v>
      </c>
      <c r="BP495" s="118">
        <v>0</v>
      </c>
      <c r="BQ495" s="118">
        <v>0</v>
      </c>
      <c r="BR495" s="118">
        <v>0</v>
      </c>
      <c r="BS495" s="118">
        <v>0</v>
      </c>
      <c r="BT495" s="118"/>
      <c r="BU495" s="118">
        <v>0</v>
      </c>
      <c r="BV495" s="118"/>
      <c r="BW495" s="118"/>
      <c r="BX495" s="118"/>
      <c r="BY495" s="118">
        <v>0</v>
      </c>
      <c r="BZ495" s="118">
        <v>0</v>
      </c>
      <c r="CA495" s="118"/>
      <c r="CB495" s="118"/>
      <c r="CC495" s="118"/>
      <c r="CD495" s="118">
        <v>0</v>
      </c>
      <c r="CE495" s="118">
        <v>0</v>
      </c>
      <c r="CF495" s="118">
        <v>0</v>
      </c>
      <c r="CG495" s="118">
        <v>0</v>
      </c>
      <c r="CH495" s="118">
        <v>0</v>
      </c>
      <c r="CI495" s="118">
        <v>0</v>
      </c>
      <c r="CJ495" s="118">
        <v>0</v>
      </c>
      <c r="CK495" s="118">
        <v>0</v>
      </c>
      <c r="CL495" s="118">
        <v>0</v>
      </c>
      <c r="CM495" s="118">
        <v>0</v>
      </c>
      <c r="CN495" s="118"/>
      <c r="CO495" s="118"/>
      <c r="CP495" s="119">
        <v>5</v>
      </c>
      <c r="CQ495" s="119">
        <v>1678629023</v>
      </c>
      <c r="CR495" s="119">
        <v>1678629023</v>
      </c>
      <c r="CS495" s="135" t="s">
        <v>4218</v>
      </c>
      <c r="CT495" s="135" t="s">
        <v>4208</v>
      </c>
      <c r="CU495" s="118"/>
      <c r="CV495" s="118"/>
      <c r="CW495" s="118"/>
      <c r="CX495" s="118"/>
      <c r="CY495" s="118"/>
      <c r="CZ495" s="115"/>
      <c r="DA495" s="115"/>
      <c r="DB495" s="120"/>
      <c r="DC495" s="120"/>
      <c r="DD495" s="118"/>
      <c r="DE495" s="115"/>
      <c r="DF495" s="115"/>
      <c r="DG495" s="118"/>
      <c r="DH495" s="118"/>
      <c r="DI495" s="120"/>
      <c r="DJ495" s="120"/>
      <c r="DK495" s="118">
        <v>0</v>
      </c>
      <c r="DL495" s="118">
        <v>0</v>
      </c>
      <c r="DM495" s="118">
        <v>0</v>
      </c>
      <c r="DN495" s="118">
        <v>0</v>
      </c>
      <c r="DO495" s="118">
        <v>0</v>
      </c>
      <c r="DP495" s="118">
        <v>0</v>
      </c>
      <c r="DQ495" s="118">
        <v>0</v>
      </c>
      <c r="DR495" s="118">
        <v>0</v>
      </c>
      <c r="DS495" s="118">
        <v>0</v>
      </c>
      <c r="DT495" s="118">
        <v>0</v>
      </c>
      <c r="DU495" s="115"/>
      <c r="DV495" s="118"/>
      <c r="DW495" s="118"/>
      <c r="DX495" s="118"/>
      <c r="DY495" s="118"/>
      <c r="DZ495" s="118"/>
      <c r="EA495" s="118"/>
      <c r="EB495" s="118"/>
      <c r="EC495" s="118"/>
      <c r="ED495" s="118"/>
      <c r="EE495" s="118"/>
      <c r="EF495" s="118"/>
      <c r="EG495" s="118"/>
      <c r="EH495" s="118"/>
      <c r="EI495" s="118"/>
      <c r="EJ495" s="118"/>
      <c r="EK495" s="118"/>
      <c r="EL495" s="118"/>
      <c r="EM495" s="118"/>
      <c r="EN495" s="118"/>
      <c r="EO495" s="118"/>
      <c r="EP495" s="118"/>
      <c r="EQ495" s="118"/>
      <c r="ER495" s="118"/>
      <c r="ES495" s="118"/>
      <c r="ET495" s="118"/>
      <c r="EU495" s="118"/>
      <c r="EV495" s="118"/>
      <c r="EW495" s="118"/>
      <c r="EX495" s="118"/>
      <c r="EY495" s="115"/>
      <c r="EZ495" s="118"/>
      <c r="FA495" s="118"/>
      <c r="FB495" s="118"/>
      <c r="FC495" s="115"/>
      <c r="FD495" s="118"/>
      <c r="FE495" s="118"/>
      <c r="FF495" s="118"/>
      <c r="FG495" s="115"/>
      <c r="FH495" s="118"/>
      <c r="FI495" s="118"/>
      <c r="FJ495" s="118"/>
      <c r="FK495" s="118"/>
      <c r="FL495" s="118"/>
      <c r="FM495" s="115"/>
      <c r="FN495" s="118"/>
      <c r="FO495" s="118"/>
      <c r="FP495" s="115"/>
      <c r="FQ495" s="118"/>
      <c r="FR495" s="118"/>
      <c r="FS495" s="115"/>
      <c r="FT495" s="118"/>
      <c r="FU495" s="118"/>
      <c r="FV495" s="115"/>
      <c r="FW495" s="118"/>
      <c r="FX495" s="118"/>
      <c r="FY495" s="118"/>
      <c r="FZ495" s="118"/>
      <c r="GA495" s="118"/>
      <c r="GB495" s="118"/>
      <c r="GC495" s="118"/>
      <c r="GD495" s="118"/>
      <c r="GE495" s="118"/>
      <c r="GF495" s="118"/>
      <c r="GG495" s="118"/>
      <c r="GH495" s="118"/>
      <c r="GI495" s="118"/>
      <c r="GJ495" s="118"/>
      <c r="GK495" s="118"/>
      <c r="GL495" s="118"/>
      <c r="GM495" s="118"/>
      <c r="GN495" s="118"/>
      <c r="GO495" s="118"/>
      <c r="GP495" s="118"/>
      <c r="GQ495" s="118"/>
      <c r="GR495" s="118"/>
      <c r="GS495" s="118"/>
      <c r="GT495" s="118"/>
      <c r="GU495" s="118"/>
      <c r="GV495" s="118"/>
      <c r="GW495" s="118"/>
      <c r="GX495" s="118"/>
      <c r="GY495" s="118"/>
      <c r="GZ495" s="118"/>
      <c r="HA495" s="118"/>
      <c r="HB495" s="118"/>
      <c r="HC495" s="118"/>
      <c r="HD495" s="118"/>
      <c r="HE495" s="118"/>
      <c r="HF495" s="118"/>
      <c r="HG495" s="118"/>
      <c r="HH495" s="118"/>
      <c r="HI495" s="118"/>
      <c r="HJ495" s="118"/>
      <c r="HK495" s="118"/>
      <c r="HL495" s="118"/>
      <c r="HM495" s="118"/>
      <c r="HN495" s="118"/>
      <c r="HO495" s="118"/>
      <c r="HP495" s="118"/>
      <c r="HQ495" s="118"/>
      <c r="HR495" s="118"/>
      <c r="HS495" s="118"/>
      <c r="HT495" s="118"/>
      <c r="HU495" s="118"/>
      <c r="HV495" s="118"/>
      <c r="HW495" s="118"/>
      <c r="HX495" s="114"/>
      <c r="HY495" s="118"/>
      <c r="HZ495" s="118"/>
      <c r="IA495" s="118"/>
      <c r="IB495" s="118"/>
      <c r="IC495" s="118"/>
      <c r="ID495" s="118"/>
      <c r="IE495" s="118"/>
      <c r="IF495" s="118"/>
      <c r="IG495" s="118"/>
      <c r="IH495" s="118"/>
      <c r="II495" s="115"/>
      <c r="IJ495" s="114"/>
      <c r="IK495" s="118"/>
      <c r="IL495" s="118"/>
      <c r="IM495" s="118"/>
      <c r="IN495" s="132"/>
    </row>
    <row r="496" spans="1:248" ht="54.75" customHeight="1" x14ac:dyDescent="0.15">
      <c r="A496" s="114"/>
      <c r="B496" s="115"/>
      <c r="C496" s="135" t="s">
        <v>12172</v>
      </c>
      <c r="D496" s="135" t="s">
        <v>8546</v>
      </c>
      <c r="E496" s="135" t="s">
        <v>12697</v>
      </c>
      <c r="F496" s="135" t="s">
        <v>11668</v>
      </c>
      <c r="G496" s="135" t="s">
        <v>11722</v>
      </c>
      <c r="H496" s="116"/>
      <c r="I496" s="135"/>
      <c r="J496" s="135"/>
      <c r="K496" s="135" t="s">
        <v>11797</v>
      </c>
      <c r="L496" s="135" t="s">
        <v>8387</v>
      </c>
      <c r="M496" s="135" t="s">
        <v>11659</v>
      </c>
      <c r="N496" s="135"/>
      <c r="O496" s="135"/>
      <c r="P496" s="135"/>
      <c r="Q496" s="135" t="s">
        <v>6387</v>
      </c>
      <c r="R496" s="117">
        <v>0</v>
      </c>
      <c r="S496" s="117">
        <v>0</v>
      </c>
      <c r="T496" s="117">
        <v>0</v>
      </c>
      <c r="U496" s="117">
        <v>0</v>
      </c>
      <c r="V496" s="117">
        <v>0</v>
      </c>
      <c r="W496" s="117">
        <v>0</v>
      </c>
      <c r="X496" s="117"/>
      <c r="Y496" s="117">
        <v>0</v>
      </c>
      <c r="Z496" s="117"/>
      <c r="AA496" s="117"/>
      <c r="AB496" s="117"/>
      <c r="AC496" s="117">
        <v>0</v>
      </c>
      <c r="AD496" s="117">
        <v>0</v>
      </c>
      <c r="AE496" s="117"/>
      <c r="AF496" s="117"/>
      <c r="AG496" s="117"/>
      <c r="AH496" s="117">
        <v>0</v>
      </c>
      <c r="AI496" s="117">
        <v>0</v>
      </c>
      <c r="AJ496" s="117">
        <v>0</v>
      </c>
      <c r="AK496" s="117">
        <v>0</v>
      </c>
      <c r="AL496" s="117">
        <v>0</v>
      </c>
      <c r="AM496" s="117">
        <v>0</v>
      </c>
      <c r="AN496" s="117">
        <v>0</v>
      </c>
      <c r="AO496" s="117">
        <v>0</v>
      </c>
      <c r="AP496" s="117"/>
      <c r="AQ496" s="117"/>
      <c r="AR496" s="117"/>
      <c r="AS496" s="117"/>
      <c r="AT496" s="117"/>
      <c r="AU496" s="117"/>
      <c r="AV496" s="117"/>
      <c r="AW496" s="117"/>
      <c r="AX496" s="117"/>
      <c r="AY496" s="117"/>
      <c r="AZ496" s="117"/>
      <c r="BA496" s="117"/>
      <c r="BB496" s="117"/>
      <c r="BC496" s="117"/>
      <c r="BD496" s="117"/>
      <c r="BE496" s="117"/>
      <c r="BF496" s="117"/>
      <c r="BG496" s="117"/>
      <c r="BH496" s="117"/>
      <c r="BI496" s="117"/>
      <c r="BJ496" s="117"/>
      <c r="BK496" s="117"/>
      <c r="BL496" s="117"/>
      <c r="BM496" s="117"/>
      <c r="BN496" s="118">
        <v>0</v>
      </c>
      <c r="BO496" s="118">
        <v>0</v>
      </c>
      <c r="BP496" s="118">
        <v>0</v>
      </c>
      <c r="BQ496" s="118">
        <v>0</v>
      </c>
      <c r="BR496" s="118">
        <v>0</v>
      </c>
      <c r="BS496" s="118">
        <v>0</v>
      </c>
      <c r="BT496" s="118"/>
      <c r="BU496" s="118">
        <v>0</v>
      </c>
      <c r="BV496" s="118"/>
      <c r="BW496" s="118"/>
      <c r="BX496" s="118"/>
      <c r="BY496" s="118">
        <v>0</v>
      </c>
      <c r="BZ496" s="118">
        <v>0</v>
      </c>
      <c r="CA496" s="118"/>
      <c r="CB496" s="118"/>
      <c r="CC496" s="118"/>
      <c r="CD496" s="118">
        <v>0</v>
      </c>
      <c r="CE496" s="118">
        <v>0</v>
      </c>
      <c r="CF496" s="118">
        <v>0</v>
      </c>
      <c r="CG496" s="118">
        <v>0</v>
      </c>
      <c r="CH496" s="118">
        <v>0</v>
      </c>
      <c r="CI496" s="118">
        <v>0</v>
      </c>
      <c r="CJ496" s="118">
        <v>0</v>
      </c>
      <c r="CK496" s="118">
        <v>0</v>
      </c>
      <c r="CL496" s="118">
        <v>0</v>
      </c>
      <c r="CM496" s="118">
        <v>0</v>
      </c>
      <c r="CN496" s="118"/>
      <c r="CO496" s="118"/>
      <c r="CP496" s="119">
        <v>5</v>
      </c>
      <c r="CQ496" s="119">
        <v>1694629080</v>
      </c>
      <c r="CR496" s="119">
        <v>1694629080</v>
      </c>
      <c r="CS496" s="135" t="s">
        <v>4218</v>
      </c>
      <c r="CT496" s="135" t="s">
        <v>4208</v>
      </c>
      <c r="CU496" s="118"/>
      <c r="CV496" s="118"/>
      <c r="CW496" s="118"/>
      <c r="CX496" s="118"/>
      <c r="CY496" s="118"/>
      <c r="CZ496" s="115"/>
      <c r="DA496" s="115"/>
      <c r="DB496" s="120"/>
      <c r="DC496" s="120"/>
      <c r="DD496" s="118"/>
      <c r="DE496" s="115"/>
      <c r="DF496" s="115"/>
      <c r="DG496" s="118"/>
      <c r="DH496" s="118"/>
      <c r="DI496" s="120"/>
      <c r="DJ496" s="120"/>
      <c r="DK496" s="118">
        <v>0</v>
      </c>
      <c r="DL496" s="118">
        <v>0</v>
      </c>
      <c r="DM496" s="118">
        <v>0</v>
      </c>
      <c r="DN496" s="118">
        <v>0</v>
      </c>
      <c r="DO496" s="118">
        <v>0</v>
      </c>
      <c r="DP496" s="118">
        <v>0</v>
      </c>
      <c r="DQ496" s="118">
        <v>0</v>
      </c>
      <c r="DR496" s="118">
        <v>0</v>
      </c>
      <c r="DS496" s="118">
        <v>0</v>
      </c>
      <c r="DT496" s="118">
        <v>0</v>
      </c>
      <c r="DU496" s="115"/>
      <c r="DV496" s="118"/>
      <c r="DW496" s="118"/>
      <c r="DX496" s="118"/>
      <c r="DY496" s="118"/>
      <c r="DZ496" s="118"/>
      <c r="EA496" s="118"/>
      <c r="EB496" s="118"/>
      <c r="EC496" s="118"/>
      <c r="ED496" s="118"/>
      <c r="EE496" s="118"/>
      <c r="EF496" s="118"/>
      <c r="EG496" s="118"/>
      <c r="EH496" s="118"/>
      <c r="EI496" s="118"/>
      <c r="EJ496" s="118"/>
      <c r="EK496" s="118"/>
      <c r="EL496" s="118"/>
      <c r="EM496" s="118"/>
      <c r="EN496" s="118"/>
      <c r="EO496" s="118"/>
      <c r="EP496" s="118"/>
      <c r="EQ496" s="118"/>
      <c r="ER496" s="118"/>
      <c r="ES496" s="118"/>
      <c r="ET496" s="118"/>
      <c r="EU496" s="118"/>
      <c r="EV496" s="118"/>
      <c r="EW496" s="118"/>
      <c r="EX496" s="118"/>
      <c r="EY496" s="115"/>
      <c r="EZ496" s="118"/>
      <c r="FA496" s="118"/>
      <c r="FB496" s="118"/>
      <c r="FC496" s="115"/>
      <c r="FD496" s="118"/>
      <c r="FE496" s="118"/>
      <c r="FF496" s="118"/>
      <c r="FG496" s="115"/>
      <c r="FH496" s="118"/>
      <c r="FI496" s="118"/>
      <c r="FJ496" s="118"/>
      <c r="FK496" s="118"/>
      <c r="FL496" s="118"/>
      <c r="FM496" s="115"/>
      <c r="FN496" s="118"/>
      <c r="FO496" s="118"/>
      <c r="FP496" s="115"/>
      <c r="FQ496" s="118"/>
      <c r="FR496" s="118"/>
      <c r="FS496" s="115"/>
      <c r="FT496" s="118"/>
      <c r="FU496" s="118"/>
      <c r="FV496" s="115"/>
      <c r="FW496" s="118"/>
      <c r="FX496" s="118"/>
      <c r="FY496" s="118"/>
      <c r="FZ496" s="118"/>
      <c r="GA496" s="118"/>
      <c r="GB496" s="118"/>
      <c r="GC496" s="118"/>
      <c r="GD496" s="118"/>
      <c r="GE496" s="118"/>
      <c r="GF496" s="118"/>
      <c r="GG496" s="118"/>
      <c r="GH496" s="118"/>
      <c r="GI496" s="118"/>
      <c r="GJ496" s="118"/>
      <c r="GK496" s="118"/>
      <c r="GL496" s="118"/>
      <c r="GM496" s="118"/>
      <c r="GN496" s="118"/>
      <c r="GO496" s="118"/>
      <c r="GP496" s="118"/>
      <c r="GQ496" s="118"/>
      <c r="GR496" s="118"/>
      <c r="GS496" s="118"/>
      <c r="GT496" s="118"/>
      <c r="GU496" s="118"/>
      <c r="GV496" s="118"/>
      <c r="GW496" s="118"/>
      <c r="GX496" s="118"/>
      <c r="GY496" s="118"/>
      <c r="GZ496" s="118"/>
      <c r="HA496" s="118"/>
      <c r="HB496" s="118"/>
      <c r="HC496" s="118"/>
      <c r="HD496" s="118"/>
      <c r="HE496" s="118"/>
      <c r="HF496" s="118"/>
      <c r="HG496" s="118"/>
      <c r="HH496" s="118"/>
      <c r="HI496" s="118"/>
      <c r="HJ496" s="118"/>
      <c r="HK496" s="118"/>
      <c r="HL496" s="118"/>
      <c r="HM496" s="118"/>
      <c r="HN496" s="118"/>
      <c r="HO496" s="118"/>
      <c r="HP496" s="118"/>
      <c r="HQ496" s="118"/>
      <c r="HR496" s="118"/>
      <c r="HS496" s="118"/>
      <c r="HT496" s="118"/>
      <c r="HU496" s="118"/>
      <c r="HV496" s="118"/>
      <c r="HW496" s="118"/>
      <c r="HX496" s="114"/>
      <c r="HY496" s="118"/>
      <c r="HZ496" s="118"/>
      <c r="IA496" s="118"/>
      <c r="IB496" s="118"/>
      <c r="IC496" s="118"/>
      <c r="ID496" s="118"/>
      <c r="IE496" s="118"/>
      <c r="IF496" s="118"/>
      <c r="IG496" s="118"/>
      <c r="IH496" s="118"/>
      <c r="II496" s="115"/>
      <c r="IJ496" s="114"/>
      <c r="IK496" s="118"/>
      <c r="IL496" s="118"/>
      <c r="IM496" s="118"/>
      <c r="IN496" s="132"/>
    </row>
    <row r="497" spans="1:248" ht="54.75" customHeight="1" x14ac:dyDescent="0.15">
      <c r="A497" s="114"/>
      <c r="B497" s="115"/>
      <c r="C497" s="135" t="s">
        <v>12173</v>
      </c>
      <c r="D497" s="135" t="s">
        <v>8546</v>
      </c>
      <c r="E497" s="135" t="s">
        <v>12698</v>
      </c>
      <c r="F497" s="135" t="s">
        <v>11668</v>
      </c>
      <c r="G497" s="135" t="s">
        <v>11722</v>
      </c>
      <c r="H497" s="116"/>
      <c r="I497" s="135"/>
      <c r="J497" s="135"/>
      <c r="K497" s="135" t="s">
        <v>11797</v>
      </c>
      <c r="L497" s="135" t="s">
        <v>8387</v>
      </c>
      <c r="M497" s="135" t="s">
        <v>11660</v>
      </c>
      <c r="N497" s="135"/>
      <c r="O497" s="135"/>
      <c r="P497" s="135"/>
      <c r="Q497" s="135" t="s">
        <v>6387</v>
      </c>
      <c r="R497" s="117">
        <v>0</v>
      </c>
      <c r="S497" s="117">
        <v>0</v>
      </c>
      <c r="T497" s="117">
        <v>0</v>
      </c>
      <c r="U497" s="117">
        <v>0</v>
      </c>
      <c r="V497" s="117">
        <v>0</v>
      </c>
      <c r="W497" s="117">
        <v>0</v>
      </c>
      <c r="X497" s="117"/>
      <c r="Y497" s="117">
        <v>0</v>
      </c>
      <c r="Z497" s="117"/>
      <c r="AA497" s="117"/>
      <c r="AB497" s="117"/>
      <c r="AC497" s="117">
        <v>0</v>
      </c>
      <c r="AD497" s="117">
        <v>0</v>
      </c>
      <c r="AE497" s="117"/>
      <c r="AF497" s="117"/>
      <c r="AG497" s="117"/>
      <c r="AH497" s="117">
        <v>0</v>
      </c>
      <c r="AI497" s="117">
        <v>0</v>
      </c>
      <c r="AJ497" s="117">
        <v>0</v>
      </c>
      <c r="AK497" s="117">
        <v>0</v>
      </c>
      <c r="AL497" s="117">
        <v>0</v>
      </c>
      <c r="AM497" s="117">
        <v>0</v>
      </c>
      <c r="AN497" s="117">
        <v>0</v>
      </c>
      <c r="AO497" s="117">
        <v>0</v>
      </c>
      <c r="AP497" s="117"/>
      <c r="AQ497" s="117"/>
      <c r="AR497" s="117"/>
      <c r="AS497" s="117"/>
      <c r="AT497" s="117"/>
      <c r="AU497" s="117"/>
      <c r="AV497" s="117"/>
      <c r="AW497" s="117"/>
      <c r="AX497" s="117"/>
      <c r="AY497" s="117"/>
      <c r="AZ497" s="117"/>
      <c r="BA497" s="117"/>
      <c r="BB497" s="117"/>
      <c r="BC497" s="117"/>
      <c r="BD497" s="117"/>
      <c r="BE497" s="117"/>
      <c r="BF497" s="117"/>
      <c r="BG497" s="117"/>
      <c r="BH497" s="117"/>
      <c r="BI497" s="117"/>
      <c r="BJ497" s="117"/>
      <c r="BK497" s="117"/>
      <c r="BL497" s="117"/>
      <c r="BM497" s="117"/>
      <c r="BN497" s="118">
        <v>0</v>
      </c>
      <c r="BO497" s="118">
        <v>0</v>
      </c>
      <c r="BP497" s="118">
        <v>0</v>
      </c>
      <c r="BQ497" s="118">
        <v>0</v>
      </c>
      <c r="BR497" s="118">
        <v>0</v>
      </c>
      <c r="BS497" s="118">
        <v>0</v>
      </c>
      <c r="BT497" s="118"/>
      <c r="BU497" s="118">
        <v>0</v>
      </c>
      <c r="BV497" s="118"/>
      <c r="BW497" s="118"/>
      <c r="BX497" s="118"/>
      <c r="BY497" s="118">
        <v>0</v>
      </c>
      <c r="BZ497" s="118">
        <v>0</v>
      </c>
      <c r="CA497" s="118"/>
      <c r="CB497" s="118"/>
      <c r="CC497" s="118"/>
      <c r="CD497" s="118">
        <v>0</v>
      </c>
      <c r="CE497" s="118">
        <v>0</v>
      </c>
      <c r="CF497" s="118">
        <v>0</v>
      </c>
      <c r="CG497" s="118">
        <v>0</v>
      </c>
      <c r="CH497" s="118">
        <v>0</v>
      </c>
      <c r="CI497" s="118">
        <v>0</v>
      </c>
      <c r="CJ497" s="118">
        <v>0</v>
      </c>
      <c r="CK497" s="118">
        <v>0</v>
      </c>
      <c r="CL497" s="118">
        <v>0</v>
      </c>
      <c r="CM497" s="118">
        <v>0</v>
      </c>
      <c r="CN497" s="118"/>
      <c r="CO497" s="118"/>
      <c r="CP497" s="119">
        <v>5</v>
      </c>
      <c r="CQ497" s="119">
        <v>1710629137</v>
      </c>
      <c r="CR497" s="119">
        <v>1710629137</v>
      </c>
      <c r="CS497" s="135" t="s">
        <v>4218</v>
      </c>
      <c r="CT497" s="135" t="s">
        <v>4208</v>
      </c>
      <c r="CU497" s="118"/>
      <c r="CV497" s="118"/>
      <c r="CW497" s="118"/>
      <c r="CX497" s="118"/>
      <c r="CY497" s="118"/>
      <c r="CZ497" s="115"/>
      <c r="DA497" s="115"/>
      <c r="DB497" s="120"/>
      <c r="DC497" s="120"/>
      <c r="DD497" s="118"/>
      <c r="DE497" s="115"/>
      <c r="DF497" s="115"/>
      <c r="DG497" s="118"/>
      <c r="DH497" s="118"/>
      <c r="DI497" s="120"/>
      <c r="DJ497" s="120"/>
      <c r="DK497" s="118">
        <v>0</v>
      </c>
      <c r="DL497" s="118">
        <v>0</v>
      </c>
      <c r="DM497" s="118">
        <v>0</v>
      </c>
      <c r="DN497" s="118">
        <v>0</v>
      </c>
      <c r="DO497" s="118">
        <v>0</v>
      </c>
      <c r="DP497" s="118">
        <v>0</v>
      </c>
      <c r="DQ497" s="118">
        <v>0</v>
      </c>
      <c r="DR497" s="118">
        <v>0</v>
      </c>
      <c r="DS497" s="118">
        <v>0</v>
      </c>
      <c r="DT497" s="118">
        <v>0</v>
      </c>
      <c r="DU497" s="115"/>
      <c r="DV497" s="118"/>
      <c r="DW497" s="118"/>
      <c r="DX497" s="118"/>
      <c r="DY497" s="118"/>
      <c r="DZ497" s="118"/>
      <c r="EA497" s="118"/>
      <c r="EB497" s="118"/>
      <c r="EC497" s="118"/>
      <c r="ED497" s="118"/>
      <c r="EE497" s="118"/>
      <c r="EF497" s="118"/>
      <c r="EG497" s="118"/>
      <c r="EH497" s="118"/>
      <c r="EI497" s="118"/>
      <c r="EJ497" s="118"/>
      <c r="EK497" s="118"/>
      <c r="EL497" s="118"/>
      <c r="EM497" s="118"/>
      <c r="EN497" s="118"/>
      <c r="EO497" s="118"/>
      <c r="EP497" s="118"/>
      <c r="EQ497" s="118"/>
      <c r="ER497" s="118"/>
      <c r="ES497" s="118"/>
      <c r="ET497" s="118"/>
      <c r="EU497" s="118"/>
      <c r="EV497" s="118"/>
      <c r="EW497" s="118"/>
      <c r="EX497" s="118"/>
      <c r="EY497" s="115"/>
      <c r="EZ497" s="118"/>
      <c r="FA497" s="118"/>
      <c r="FB497" s="118"/>
      <c r="FC497" s="115"/>
      <c r="FD497" s="118"/>
      <c r="FE497" s="118"/>
      <c r="FF497" s="118"/>
      <c r="FG497" s="115"/>
      <c r="FH497" s="118"/>
      <c r="FI497" s="118"/>
      <c r="FJ497" s="118"/>
      <c r="FK497" s="118"/>
      <c r="FL497" s="118"/>
      <c r="FM497" s="115"/>
      <c r="FN497" s="118"/>
      <c r="FO497" s="118"/>
      <c r="FP497" s="115"/>
      <c r="FQ497" s="118"/>
      <c r="FR497" s="118"/>
      <c r="FS497" s="115"/>
      <c r="FT497" s="118"/>
      <c r="FU497" s="118"/>
      <c r="FV497" s="115"/>
      <c r="FW497" s="118"/>
      <c r="FX497" s="118"/>
      <c r="FY497" s="118"/>
      <c r="FZ497" s="118"/>
      <c r="GA497" s="118"/>
      <c r="GB497" s="118"/>
      <c r="GC497" s="118"/>
      <c r="GD497" s="118"/>
      <c r="GE497" s="118"/>
      <c r="GF497" s="118"/>
      <c r="GG497" s="118"/>
      <c r="GH497" s="118"/>
      <c r="GI497" s="118"/>
      <c r="GJ497" s="118"/>
      <c r="GK497" s="118"/>
      <c r="GL497" s="118"/>
      <c r="GM497" s="118"/>
      <c r="GN497" s="118"/>
      <c r="GO497" s="118"/>
      <c r="GP497" s="118"/>
      <c r="GQ497" s="118"/>
      <c r="GR497" s="118"/>
      <c r="GS497" s="118"/>
      <c r="GT497" s="118"/>
      <c r="GU497" s="118"/>
      <c r="GV497" s="118"/>
      <c r="GW497" s="118"/>
      <c r="GX497" s="118"/>
      <c r="GY497" s="118"/>
      <c r="GZ497" s="118"/>
      <c r="HA497" s="118"/>
      <c r="HB497" s="118"/>
      <c r="HC497" s="118"/>
      <c r="HD497" s="118"/>
      <c r="HE497" s="118"/>
      <c r="HF497" s="118"/>
      <c r="HG497" s="118"/>
      <c r="HH497" s="118"/>
      <c r="HI497" s="118"/>
      <c r="HJ497" s="118"/>
      <c r="HK497" s="118"/>
      <c r="HL497" s="118"/>
      <c r="HM497" s="118"/>
      <c r="HN497" s="118"/>
      <c r="HO497" s="118"/>
      <c r="HP497" s="118"/>
      <c r="HQ497" s="118"/>
      <c r="HR497" s="118"/>
      <c r="HS497" s="118"/>
      <c r="HT497" s="118"/>
      <c r="HU497" s="118"/>
      <c r="HV497" s="118"/>
      <c r="HW497" s="118"/>
      <c r="HX497" s="114"/>
      <c r="HY497" s="118"/>
      <c r="HZ497" s="118"/>
      <c r="IA497" s="118"/>
      <c r="IB497" s="118"/>
      <c r="IC497" s="118"/>
      <c r="ID497" s="118"/>
      <c r="IE497" s="118"/>
      <c r="IF497" s="118"/>
      <c r="IG497" s="118"/>
      <c r="IH497" s="118"/>
      <c r="II497" s="115"/>
      <c r="IJ497" s="114"/>
      <c r="IK497" s="118"/>
      <c r="IL497" s="118"/>
      <c r="IM497" s="118"/>
      <c r="IN497" s="132"/>
    </row>
    <row r="498" spans="1:248" ht="54.95" customHeight="1" x14ac:dyDescent="0.15">
      <c r="A498" s="151"/>
      <c r="B498" s="152"/>
      <c r="C498" s="153" t="s">
        <v>4220</v>
      </c>
      <c r="D498" s="153" t="s">
        <v>11731</v>
      </c>
      <c r="E498" s="153" t="s">
        <v>11732</v>
      </c>
      <c r="F498" s="153"/>
      <c r="G498" s="153" t="s">
        <v>19619</v>
      </c>
      <c r="H498" s="154"/>
      <c r="I498" s="153"/>
      <c r="J498" s="153"/>
      <c r="K498" s="153" t="s">
        <v>18481</v>
      </c>
      <c r="L498" s="153" t="s">
        <v>18482</v>
      </c>
      <c r="M498" s="153"/>
      <c r="N498" s="153"/>
      <c r="O498" s="153" t="s">
        <v>19621</v>
      </c>
      <c r="P498" s="153"/>
      <c r="Q498" s="153"/>
      <c r="R498" s="155"/>
      <c r="S498" s="155"/>
      <c r="T498" s="155"/>
      <c r="U498" s="155"/>
      <c r="V498" s="155"/>
      <c r="W498" s="155"/>
      <c r="X498" s="155"/>
      <c r="Y498" s="155"/>
      <c r="Z498" s="155"/>
      <c r="AA498" s="155"/>
      <c r="AB498" s="155"/>
      <c r="AC498" s="155"/>
      <c r="AD498" s="155"/>
      <c r="AE498" s="155"/>
      <c r="AF498" s="155"/>
      <c r="AG498" s="155"/>
      <c r="AH498" s="155"/>
      <c r="AI498" s="155"/>
      <c r="AJ498" s="155"/>
      <c r="AK498" s="155"/>
      <c r="AL498" s="155"/>
      <c r="AM498" s="155"/>
      <c r="AN498" s="155"/>
      <c r="AO498" s="155"/>
      <c r="AP498" s="155"/>
      <c r="AQ498" s="155"/>
      <c r="AR498" s="155"/>
      <c r="AS498" s="155"/>
      <c r="AT498" s="155"/>
      <c r="AU498" s="155"/>
      <c r="AV498" s="155"/>
      <c r="AW498" s="155"/>
      <c r="AX498" s="155"/>
      <c r="AY498" s="155"/>
      <c r="AZ498" s="155"/>
      <c r="BA498" s="155"/>
      <c r="BB498" s="155"/>
      <c r="BC498" s="155"/>
      <c r="BD498" s="155"/>
      <c r="BE498" s="155"/>
      <c r="BF498" s="155"/>
      <c r="BG498" s="155"/>
      <c r="BH498" s="155"/>
      <c r="BI498" s="155"/>
      <c r="BJ498" s="155"/>
      <c r="BK498" s="155"/>
      <c r="BL498" s="155"/>
      <c r="BM498" s="155"/>
      <c r="BN498" s="156">
        <v>7070</v>
      </c>
      <c r="BO498" s="156">
        <v>61164</v>
      </c>
      <c r="BP498" s="156">
        <v>107224788</v>
      </c>
      <c r="BQ498" s="156">
        <v>40</v>
      </c>
      <c r="BR498" s="156">
        <v>30</v>
      </c>
      <c r="BS498" s="156">
        <v>86841</v>
      </c>
      <c r="BT498" s="156"/>
      <c r="BU498" s="156">
        <v>167583</v>
      </c>
      <c r="BV498" s="156"/>
      <c r="BW498" s="156"/>
      <c r="BX498" s="156"/>
      <c r="BY498" s="156">
        <v>26705769</v>
      </c>
      <c r="BZ498" s="156">
        <v>19617763</v>
      </c>
      <c r="CA498" s="156">
        <v>95.978672345028002</v>
      </c>
      <c r="CB498" s="156"/>
      <c r="CC498" s="156"/>
      <c r="CD498" s="156">
        <v>58660511</v>
      </c>
      <c r="CE498" s="156">
        <v>22484206</v>
      </c>
      <c r="CF498" s="156">
        <v>35610845</v>
      </c>
      <c r="CG498" s="156">
        <v>2105</v>
      </c>
      <c r="CH498" s="156">
        <v>24175957</v>
      </c>
      <c r="CI498" s="156">
        <v>1373992</v>
      </c>
      <c r="CJ498" s="156">
        <v>21954102</v>
      </c>
      <c r="CK498" s="156">
        <v>847863</v>
      </c>
      <c r="CL498" s="156">
        <v>529087</v>
      </c>
      <c r="CM498" s="156"/>
      <c r="CN498" s="156"/>
      <c r="CO498" s="156"/>
      <c r="CP498" s="157">
        <v>0</v>
      </c>
      <c r="CQ498" s="157">
        <v>0</v>
      </c>
      <c r="CR498" s="157">
        <v>0</v>
      </c>
      <c r="CS498" s="153" t="s">
        <v>4220</v>
      </c>
      <c r="CT498" s="153" t="s">
        <v>4220</v>
      </c>
      <c r="CU498" s="156"/>
      <c r="CV498" s="156"/>
      <c r="CW498" s="156"/>
      <c r="CX498" s="156"/>
      <c r="CY498" s="156"/>
      <c r="CZ498" s="152"/>
      <c r="DA498" s="152"/>
      <c r="DB498" s="158"/>
      <c r="DC498" s="158"/>
      <c r="DD498" s="156"/>
      <c r="DE498" s="152"/>
      <c r="DF498" s="152"/>
      <c r="DG498" s="156"/>
      <c r="DH498" s="156"/>
      <c r="DI498" s="158"/>
      <c r="DJ498" s="158"/>
      <c r="DK498" s="156">
        <v>85320655</v>
      </c>
      <c r="DL498" s="156">
        <v>26705769</v>
      </c>
      <c r="DM498" s="156">
        <v>19207536</v>
      </c>
      <c r="DN498" s="156">
        <v>6275570</v>
      </c>
      <c r="DO498" s="156">
        <v>614802</v>
      </c>
      <c r="DP498" s="156">
        <v>58660511</v>
      </c>
      <c r="DQ498" s="156">
        <v>22484206</v>
      </c>
      <c r="DR498" s="156">
        <v>0</v>
      </c>
      <c r="DS498" s="156">
        <v>61164</v>
      </c>
      <c r="DT498" s="156">
        <v>7070</v>
      </c>
      <c r="DU498" s="152">
        <v>0.11559087044666801</v>
      </c>
      <c r="DV498" s="156"/>
      <c r="DW498" s="156"/>
      <c r="DX498" s="156"/>
      <c r="DY498" s="156"/>
      <c r="DZ498" s="156"/>
      <c r="EA498" s="156"/>
      <c r="EB498" s="156"/>
      <c r="EC498" s="156"/>
      <c r="ED498" s="156"/>
      <c r="EE498" s="156"/>
      <c r="EF498" s="156"/>
      <c r="EG498" s="156"/>
      <c r="EH498" s="156"/>
      <c r="EI498" s="156"/>
      <c r="EJ498" s="156"/>
      <c r="EK498" s="156"/>
      <c r="EL498" s="156"/>
      <c r="EM498" s="156"/>
      <c r="EN498" s="156"/>
      <c r="EO498" s="156"/>
      <c r="EP498" s="156"/>
      <c r="EQ498" s="156"/>
      <c r="ER498" s="156"/>
      <c r="ES498" s="156"/>
      <c r="ET498" s="156"/>
      <c r="EU498" s="156"/>
      <c r="EV498" s="156"/>
      <c r="EW498" s="156"/>
      <c r="EX498" s="156"/>
      <c r="EY498" s="152"/>
      <c r="EZ498" s="156"/>
      <c r="FA498" s="156"/>
      <c r="FB498" s="156"/>
      <c r="FC498" s="152"/>
      <c r="FD498" s="156"/>
      <c r="FE498" s="156"/>
      <c r="FF498" s="156"/>
      <c r="FG498" s="152"/>
      <c r="FH498" s="156"/>
      <c r="FI498" s="156"/>
      <c r="FJ498" s="156"/>
      <c r="FK498" s="156"/>
      <c r="FL498" s="156"/>
      <c r="FM498" s="152"/>
      <c r="FN498" s="156"/>
      <c r="FO498" s="156"/>
      <c r="FP498" s="152"/>
      <c r="FQ498" s="156"/>
      <c r="FR498" s="156"/>
      <c r="FS498" s="152"/>
      <c r="FT498" s="156"/>
      <c r="FU498" s="156"/>
      <c r="FV498" s="152"/>
      <c r="FW498" s="156"/>
      <c r="FX498" s="156"/>
      <c r="FY498" s="156"/>
      <c r="FZ498" s="156"/>
      <c r="GA498" s="156"/>
      <c r="GB498" s="156"/>
      <c r="GC498" s="156"/>
      <c r="GD498" s="156"/>
      <c r="GE498" s="156"/>
      <c r="GF498" s="156"/>
      <c r="GG498" s="156"/>
      <c r="GH498" s="156"/>
      <c r="GI498" s="156"/>
      <c r="GJ498" s="156"/>
      <c r="GK498" s="156"/>
      <c r="GL498" s="156"/>
      <c r="GM498" s="156"/>
      <c r="GN498" s="156"/>
      <c r="GO498" s="156"/>
      <c r="GP498" s="156"/>
      <c r="GQ498" s="156"/>
      <c r="GR498" s="156"/>
      <c r="GS498" s="156"/>
      <c r="GT498" s="156"/>
      <c r="GU498" s="156"/>
      <c r="GV498" s="156"/>
      <c r="GW498" s="156"/>
      <c r="GX498" s="156"/>
      <c r="GY498" s="156"/>
      <c r="GZ498" s="156"/>
      <c r="HA498" s="156"/>
      <c r="HB498" s="156"/>
      <c r="HC498" s="156"/>
      <c r="HD498" s="156"/>
      <c r="HE498" s="156"/>
      <c r="HF498" s="156"/>
      <c r="HG498" s="156"/>
      <c r="HH498" s="156"/>
      <c r="HI498" s="156"/>
      <c r="HJ498" s="156"/>
      <c r="HK498" s="156"/>
      <c r="HL498" s="156"/>
      <c r="HM498" s="156"/>
      <c r="HN498" s="156"/>
      <c r="HO498" s="156"/>
      <c r="HP498" s="156"/>
      <c r="HQ498" s="156"/>
      <c r="HR498" s="156"/>
      <c r="HS498" s="156"/>
      <c r="HT498" s="156"/>
      <c r="HU498" s="156"/>
      <c r="HV498" s="156"/>
      <c r="HW498" s="156"/>
      <c r="HX498" s="151"/>
      <c r="HY498" s="156"/>
      <c r="HZ498" s="156"/>
      <c r="IA498" s="156"/>
      <c r="IB498" s="156"/>
      <c r="IC498" s="156"/>
      <c r="ID498" s="156"/>
      <c r="IE498" s="156"/>
      <c r="IF498" s="156"/>
      <c r="IG498" s="156"/>
      <c r="IH498" s="156"/>
      <c r="II498" s="152"/>
      <c r="IJ498" s="151"/>
      <c r="IK498" s="156"/>
      <c r="IL498" s="156"/>
      <c r="IM498" s="156"/>
      <c r="IN498" s="159"/>
    </row>
  </sheetData>
  <autoFilter ref="A26:IN498" xr:uid="{0825741B-B1DB-4D8C-9AF8-3CC2EFDD05CC}"/>
  <sortState xmlns:xlrd2="http://schemas.microsoft.com/office/spreadsheetml/2017/richdata2" ref="A28:IN115">
    <sortCondition ref="C26"/>
  </sortState>
  <dataConsolidate/>
  <mergeCells count="27">
    <mergeCell ref="AF25:AG25"/>
    <mergeCell ref="CU25:DC25"/>
    <mergeCell ref="BF25:BI25"/>
    <mergeCell ref="BJ25:BL25"/>
    <mergeCell ref="BN25:BO25"/>
    <mergeCell ref="BP25:BR25"/>
    <mergeCell ref="AY25:AZ25"/>
    <mergeCell ref="BA25:BB25"/>
    <mergeCell ref="BS25:BV25"/>
    <mergeCell ref="BW25:BX25"/>
    <mergeCell ref="BD25:BE25"/>
    <mergeCell ref="AH25:AK25"/>
    <mergeCell ref="AL25:AN25"/>
    <mergeCell ref="AP25:AQ25"/>
    <mergeCell ref="AR25:AT25"/>
    <mergeCell ref="AU25:AX25"/>
    <mergeCell ref="DE25:DJ25"/>
    <mergeCell ref="BY25:BZ25"/>
    <mergeCell ref="CB25:CC25"/>
    <mergeCell ref="CD25:CG25"/>
    <mergeCell ref="CH25:CK25"/>
    <mergeCell ref="CP25:CR25"/>
    <mergeCell ref="R25:S25"/>
    <mergeCell ref="T25:V25"/>
    <mergeCell ref="W25:Z25"/>
    <mergeCell ref="AA25:AB25"/>
    <mergeCell ref="AC25:AD25"/>
  </mergeCells>
  <conditionalFormatting sqref="A2:A22">
    <cfRule type="duplicateValues" dxfId="5" priority="7265"/>
  </conditionalFormatting>
  <conditionalFormatting sqref="B27:B498">
    <cfRule type="colorScale" priority="227">
      <colorScale>
        <cfvo type="num" val="0"/>
        <cfvo type="percent" val="50"/>
        <cfvo type="max"/>
        <color rgb="FF63BE7B"/>
        <color rgb="FFFFFF00"/>
        <color rgb="FFF8696B"/>
      </colorScale>
    </cfRule>
  </conditionalFormatting>
  <conditionalFormatting sqref="R27:R498">
    <cfRule type="colorScale" priority="226">
      <colorScale>
        <cfvo type="num" val="0"/>
        <cfvo type="percent" val="50"/>
        <cfvo type="max"/>
        <color rgb="FF63BE7B"/>
        <color rgb="FFFFFF00"/>
        <color rgb="FFF8696B"/>
      </colorScale>
    </cfRule>
  </conditionalFormatting>
  <conditionalFormatting sqref="S27:S498">
    <cfRule type="colorScale" priority="225">
      <colorScale>
        <cfvo type="num" val="0"/>
        <cfvo type="percent" val="50"/>
        <cfvo type="max"/>
        <color rgb="FF63BE7B"/>
        <color rgb="FFFFFF00"/>
        <color rgb="FFF8696B"/>
      </colorScale>
    </cfRule>
  </conditionalFormatting>
  <conditionalFormatting sqref="T27:T498">
    <cfRule type="colorScale" priority="224">
      <colorScale>
        <cfvo type="num" val="0"/>
        <cfvo type="percent" val="50"/>
        <cfvo type="max"/>
        <color rgb="FF63BE7B"/>
        <color rgb="FFFFFF00"/>
        <color rgb="FFF8696B"/>
      </colorScale>
    </cfRule>
  </conditionalFormatting>
  <conditionalFormatting sqref="U27:U498">
    <cfRule type="colorScale" priority="223">
      <colorScale>
        <cfvo type="num" val="0"/>
        <cfvo type="percent" val="50"/>
        <cfvo type="max"/>
        <color rgb="FF63BE7B"/>
        <color rgb="FFFFFF00"/>
        <color rgb="FFF8696B"/>
      </colorScale>
    </cfRule>
  </conditionalFormatting>
  <conditionalFormatting sqref="V27:V498">
    <cfRule type="colorScale" priority="222">
      <colorScale>
        <cfvo type="num" val="0"/>
        <cfvo type="percent" val="50"/>
        <cfvo type="max"/>
        <color rgb="FF63BE7B"/>
        <color rgb="FFFFFF00"/>
        <color rgb="FFF8696B"/>
      </colorScale>
    </cfRule>
  </conditionalFormatting>
  <conditionalFormatting sqref="W27:W498">
    <cfRule type="colorScale" priority="221">
      <colorScale>
        <cfvo type="num" val="0"/>
        <cfvo type="percent" val="50"/>
        <cfvo type="max"/>
        <color rgb="FF63BE7B"/>
        <color rgb="FFFFFF00"/>
        <color rgb="FFF8696B"/>
      </colorScale>
    </cfRule>
  </conditionalFormatting>
  <conditionalFormatting sqref="X27:X498">
    <cfRule type="colorScale" priority="220">
      <colorScale>
        <cfvo type="num" val="0"/>
        <cfvo type="percent" val="50"/>
        <cfvo type="max"/>
        <color rgb="FF63BE7B"/>
        <color rgb="FFFFFF00"/>
        <color rgb="FFF8696B"/>
      </colorScale>
    </cfRule>
  </conditionalFormatting>
  <conditionalFormatting sqref="Y27:Y498">
    <cfRule type="colorScale" priority="219">
      <colorScale>
        <cfvo type="num" val="0"/>
        <cfvo type="percent" val="50"/>
        <cfvo type="max"/>
        <color rgb="FF63BE7B"/>
        <color rgb="FFFFFF00"/>
        <color rgb="FFF8696B"/>
      </colorScale>
    </cfRule>
  </conditionalFormatting>
  <conditionalFormatting sqref="Z27:Z498">
    <cfRule type="colorScale" priority="218">
      <colorScale>
        <cfvo type="num" val="0"/>
        <cfvo type="percent" val="50"/>
        <cfvo type="max"/>
        <color rgb="FF63BE7B"/>
        <color rgb="FFFFFF00"/>
        <color rgb="FFF8696B"/>
      </colorScale>
    </cfRule>
  </conditionalFormatting>
  <conditionalFormatting sqref="AA27:AA498">
    <cfRule type="colorScale" priority="217">
      <colorScale>
        <cfvo type="num" val="0"/>
        <cfvo type="percent" val="50"/>
        <cfvo type="max"/>
        <color rgb="FFF8696B"/>
        <color rgb="FFFFFF00"/>
        <color rgb="FF63BE7B"/>
      </colorScale>
    </cfRule>
  </conditionalFormatting>
  <conditionalFormatting sqref="AB27:AB498">
    <cfRule type="colorScale" priority="216">
      <colorScale>
        <cfvo type="num" val="0"/>
        <cfvo type="percent" val="50"/>
        <cfvo type="max"/>
        <color rgb="FFF8696B"/>
        <color rgb="FFFFFF00"/>
        <color rgb="FF63BE7B"/>
      </colorScale>
    </cfRule>
  </conditionalFormatting>
  <conditionalFormatting sqref="AC27:AC498">
    <cfRule type="colorScale" priority="215">
      <colorScale>
        <cfvo type="num" val="0"/>
        <cfvo type="percent" val="50"/>
        <cfvo type="max"/>
        <color rgb="FF63BE7B"/>
        <color rgb="FFFFFF00"/>
        <color rgb="FFF8696B"/>
      </colorScale>
    </cfRule>
  </conditionalFormatting>
  <conditionalFormatting sqref="AD27:AD498">
    <cfRule type="colorScale" priority="214">
      <colorScale>
        <cfvo type="num" val="0"/>
        <cfvo type="percent" val="50"/>
        <cfvo type="max"/>
        <color rgb="FF63BE7B"/>
        <color rgb="FFFFFF00"/>
        <color rgb="FFF8696B"/>
      </colorScale>
    </cfRule>
  </conditionalFormatting>
  <conditionalFormatting sqref="AE27:AE498">
    <cfRule type="colorScale" priority="213">
      <colorScale>
        <cfvo type="num" val="0"/>
        <cfvo type="percent" val="50"/>
        <cfvo type="max"/>
        <color rgb="FF63BE7B"/>
        <color rgb="FFFFFF00"/>
        <color rgb="FFF8696B"/>
      </colorScale>
    </cfRule>
  </conditionalFormatting>
  <conditionalFormatting sqref="AF27:AF498">
    <cfRule type="colorScale" priority="212">
      <colorScale>
        <cfvo type="num" val="0"/>
        <cfvo type="percent" val="50"/>
        <cfvo type="max"/>
        <color rgb="FFF8696B"/>
        <color rgb="FFFFFF00"/>
        <color rgb="FF63BE7B"/>
      </colorScale>
    </cfRule>
  </conditionalFormatting>
  <conditionalFormatting sqref="AG27:AG498">
    <cfRule type="colorScale" priority="211">
      <colorScale>
        <cfvo type="num" val="0"/>
        <cfvo type="percent" val="50"/>
        <cfvo type="max"/>
        <color rgb="FFF8696B"/>
        <color rgb="FFFFFF00"/>
        <color rgb="FF63BE7B"/>
      </colorScale>
    </cfRule>
  </conditionalFormatting>
  <conditionalFormatting sqref="AH27:AH498">
    <cfRule type="colorScale" priority="210">
      <colorScale>
        <cfvo type="num" val="0"/>
        <cfvo type="percent" val="50"/>
        <cfvo type="max"/>
        <color rgb="FF63BE7B"/>
        <color rgb="FFFFFF00"/>
        <color rgb="FFF8696B"/>
      </colorScale>
    </cfRule>
  </conditionalFormatting>
  <conditionalFormatting sqref="AI27:AI498">
    <cfRule type="colorScale" priority="209">
      <colorScale>
        <cfvo type="num" val="0"/>
        <cfvo type="percent" val="50"/>
        <cfvo type="max"/>
        <color rgb="FF63BE7B"/>
        <color rgb="FFFFFF00"/>
        <color rgb="FFF8696B"/>
      </colorScale>
    </cfRule>
  </conditionalFormatting>
  <conditionalFormatting sqref="AJ27:AJ498">
    <cfRule type="colorScale" priority="208">
      <colorScale>
        <cfvo type="num" val="0"/>
        <cfvo type="percent" val="50"/>
        <cfvo type="max"/>
        <color rgb="FF63BE7B"/>
        <color rgb="FFFFFF00"/>
        <color rgb="FFF8696B"/>
      </colorScale>
    </cfRule>
  </conditionalFormatting>
  <conditionalFormatting sqref="AK27:AK498">
    <cfRule type="colorScale" priority="207">
      <colorScale>
        <cfvo type="num" val="0"/>
        <cfvo type="percent" val="50"/>
        <cfvo type="max"/>
        <color rgb="FF63BE7B"/>
        <color rgb="FFFFFF00"/>
        <color rgb="FFF8696B"/>
      </colorScale>
    </cfRule>
  </conditionalFormatting>
  <conditionalFormatting sqref="AL27:AL498">
    <cfRule type="colorScale" priority="206">
      <colorScale>
        <cfvo type="num" val="0"/>
        <cfvo type="percent" val="50"/>
        <cfvo type="max"/>
        <color rgb="FF63BE7B"/>
        <color rgb="FFFFFF00"/>
        <color rgb="FFF8696B"/>
      </colorScale>
    </cfRule>
  </conditionalFormatting>
  <conditionalFormatting sqref="AM27:AM498">
    <cfRule type="colorScale" priority="205">
      <colorScale>
        <cfvo type="num" val="0"/>
        <cfvo type="percent" val="50"/>
        <cfvo type="max"/>
        <color rgb="FF63BE7B"/>
        <color rgb="FFFFFF00"/>
        <color rgb="FFF8696B"/>
      </colorScale>
    </cfRule>
  </conditionalFormatting>
  <conditionalFormatting sqref="AN27:AN498">
    <cfRule type="colorScale" priority="204">
      <colorScale>
        <cfvo type="num" val="0"/>
        <cfvo type="percent" val="50"/>
        <cfvo type="max"/>
        <color rgb="FF63BE7B"/>
        <color rgb="FFFFFF00"/>
        <color rgb="FFF8696B"/>
      </colorScale>
    </cfRule>
  </conditionalFormatting>
  <conditionalFormatting sqref="AO27:AO498">
    <cfRule type="colorScale" priority="203">
      <colorScale>
        <cfvo type="num" val="0"/>
        <cfvo type="percent" val="50"/>
        <cfvo type="max"/>
        <color rgb="FF63BE7B"/>
        <color rgb="FFFFFF00"/>
        <color rgb="FFF8696B"/>
      </colorScale>
    </cfRule>
  </conditionalFormatting>
  <conditionalFormatting sqref="AP27:AP498">
    <cfRule type="colorScale" priority="202">
      <colorScale>
        <cfvo type="num" val="0"/>
        <cfvo type="percent" val="50"/>
        <cfvo type="max"/>
        <color rgb="FF63BE7B"/>
        <color rgb="FFFFFF00"/>
        <color rgb="FFF8696B"/>
      </colorScale>
    </cfRule>
  </conditionalFormatting>
  <conditionalFormatting sqref="AQ27:AQ498">
    <cfRule type="colorScale" priority="201">
      <colorScale>
        <cfvo type="num" val="0"/>
        <cfvo type="percent" val="50"/>
        <cfvo type="max"/>
        <color rgb="FF63BE7B"/>
        <color rgb="FFFFFF00"/>
        <color rgb="FFF8696B"/>
      </colorScale>
    </cfRule>
  </conditionalFormatting>
  <conditionalFormatting sqref="AR27:AR498">
    <cfRule type="colorScale" priority="200">
      <colorScale>
        <cfvo type="num" val="0"/>
        <cfvo type="percent" val="50"/>
        <cfvo type="max"/>
        <color rgb="FF63BE7B"/>
        <color rgb="FFFFFF00"/>
        <color rgb="FFF8696B"/>
      </colorScale>
    </cfRule>
  </conditionalFormatting>
  <conditionalFormatting sqref="AS27:AS498">
    <cfRule type="colorScale" priority="199">
      <colorScale>
        <cfvo type="num" val="0"/>
        <cfvo type="percent" val="50"/>
        <cfvo type="max"/>
        <color rgb="FF63BE7B"/>
        <color rgb="FFFFFF00"/>
        <color rgb="FFF8696B"/>
      </colorScale>
    </cfRule>
  </conditionalFormatting>
  <conditionalFormatting sqref="AT27:AT498">
    <cfRule type="colorScale" priority="198">
      <colorScale>
        <cfvo type="num" val="0"/>
        <cfvo type="percent" val="50"/>
        <cfvo type="max"/>
        <color rgb="FF63BE7B"/>
        <color rgb="FFFFFF00"/>
        <color rgb="FFF8696B"/>
      </colorScale>
    </cfRule>
  </conditionalFormatting>
  <conditionalFormatting sqref="AU27:AU498">
    <cfRule type="colorScale" priority="197">
      <colorScale>
        <cfvo type="num" val="0"/>
        <cfvo type="percent" val="50"/>
        <cfvo type="max"/>
        <color rgb="FF63BE7B"/>
        <color rgb="FFFFFF00"/>
        <color rgb="FFF8696B"/>
      </colorScale>
    </cfRule>
  </conditionalFormatting>
  <conditionalFormatting sqref="AV27:AV498">
    <cfRule type="colorScale" priority="196">
      <colorScale>
        <cfvo type="num" val="0"/>
        <cfvo type="percent" val="50"/>
        <cfvo type="max"/>
        <color rgb="FF63BE7B"/>
        <color rgb="FFFFFF00"/>
        <color rgb="FFF8696B"/>
      </colorScale>
    </cfRule>
  </conditionalFormatting>
  <conditionalFormatting sqref="AW27:AW498">
    <cfRule type="colorScale" priority="195">
      <colorScale>
        <cfvo type="num" val="0"/>
        <cfvo type="percent" val="50"/>
        <cfvo type="max"/>
        <color rgb="FF63BE7B"/>
        <color rgb="FFFFFF00"/>
        <color rgb="FFF8696B"/>
      </colorScale>
    </cfRule>
  </conditionalFormatting>
  <conditionalFormatting sqref="AX27:AX498">
    <cfRule type="colorScale" priority="194">
      <colorScale>
        <cfvo type="num" val="0"/>
        <cfvo type="percent" val="50"/>
        <cfvo type="max"/>
        <color rgb="FF63BE7B"/>
        <color rgb="FFFFFF00"/>
        <color rgb="FFF8696B"/>
      </colorScale>
    </cfRule>
  </conditionalFormatting>
  <conditionalFormatting sqref="AY27:AY498">
    <cfRule type="colorScale" priority="193">
      <colorScale>
        <cfvo type="num" val="0"/>
        <cfvo type="percent" val="50"/>
        <cfvo type="max"/>
        <color rgb="FFF8696B"/>
        <color rgb="FFFFFF00"/>
        <color rgb="FF63BE7B"/>
      </colorScale>
    </cfRule>
  </conditionalFormatting>
  <conditionalFormatting sqref="AZ27:AZ498">
    <cfRule type="colorScale" priority="192">
      <colorScale>
        <cfvo type="num" val="0"/>
        <cfvo type="percent" val="50"/>
        <cfvo type="max"/>
        <color rgb="FFF8696B"/>
        <color rgb="FFFFFF00"/>
        <color rgb="FF63BE7B"/>
      </colorScale>
    </cfRule>
  </conditionalFormatting>
  <conditionalFormatting sqref="BA27:BA498">
    <cfRule type="colorScale" priority="191">
      <colorScale>
        <cfvo type="num" val="0"/>
        <cfvo type="percent" val="50"/>
        <cfvo type="max"/>
        <color rgb="FF63BE7B"/>
        <color rgb="FFFFFF00"/>
        <color rgb="FFF8696B"/>
      </colorScale>
    </cfRule>
  </conditionalFormatting>
  <conditionalFormatting sqref="BB27:BB498">
    <cfRule type="colorScale" priority="190">
      <colorScale>
        <cfvo type="num" val="0"/>
        <cfvo type="percent" val="50"/>
        <cfvo type="max"/>
        <color rgb="FF63BE7B"/>
        <color rgb="FFFFFF00"/>
        <color rgb="FFF8696B"/>
      </colorScale>
    </cfRule>
  </conditionalFormatting>
  <conditionalFormatting sqref="BC27:BC498">
    <cfRule type="colorScale" priority="189">
      <colorScale>
        <cfvo type="num" val="0"/>
        <cfvo type="percent" val="50"/>
        <cfvo type="max"/>
        <color rgb="FF63BE7B"/>
        <color rgb="FFFFFF00"/>
        <color rgb="FFF8696B"/>
      </colorScale>
    </cfRule>
  </conditionalFormatting>
  <conditionalFormatting sqref="BD27:BD498">
    <cfRule type="colorScale" priority="188">
      <colorScale>
        <cfvo type="num" val="0"/>
        <cfvo type="percent" val="50"/>
        <cfvo type="max"/>
        <color rgb="FFF8696B"/>
        <color rgb="FFFFFF00"/>
        <color rgb="FF63BE7B"/>
      </colorScale>
    </cfRule>
  </conditionalFormatting>
  <conditionalFormatting sqref="BE27:BE498">
    <cfRule type="colorScale" priority="187">
      <colorScale>
        <cfvo type="num" val="0"/>
        <cfvo type="percent" val="50"/>
        <cfvo type="max"/>
        <color rgb="FFF8696B"/>
        <color rgb="FFFFFF00"/>
        <color rgb="FF63BE7B"/>
      </colorScale>
    </cfRule>
  </conditionalFormatting>
  <conditionalFormatting sqref="BF27:BF498">
    <cfRule type="colorScale" priority="186">
      <colorScale>
        <cfvo type="num" val="0"/>
        <cfvo type="percent" val="50"/>
        <cfvo type="max"/>
        <color rgb="FFF8696B"/>
        <color rgb="FFFFFF00"/>
        <color rgb="FF63BE7B"/>
      </colorScale>
    </cfRule>
  </conditionalFormatting>
  <conditionalFormatting sqref="BG27:BG498">
    <cfRule type="colorScale" priority="185">
      <colorScale>
        <cfvo type="num" val="0"/>
        <cfvo type="percent" val="50"/>
        <cfvo type="max"/>
        <color rgb="FF63BE7B"/>
        <color rgb="FFFFFF00"/>
        <color rgb="FFF8696B"/>
      </colorScale>
    </cfRule>
  </conditionalFormatting>
  <conditionalFormatting sqref="BH27:BH498">
    <cfRule type="colorScale" priority="184">
      <colorScale>
        <cfvo type="num" val="0"/>
        <cfvo type="percent" val="50"/>
        <cfvo type="max"/>
        <color rgb="FF63BE7B"/>
        <color rgb="FFFFFF00"/>
        <color rgb="FFF8696B"/>
      </colorScale>
    </cfRule>
  </conditionalFormatting>
  <conditionalFormatting sqref="BI27:BI498">
    <cfRule type="colorScale" priority="183">
      <colorScale>
        <cfvo type="num" val="0"/>
        <cfvo type="percent" val="50"/>
        <cfvo type="max"/>
        <color rgb="FF63BE7B"/>
        <color rgb="FFFFFF00"/>
        <color rgb="FFF8696B"/>
      </colorScale>
    </cfRule>
  </conditionalFormatting>
  <conditionalFormatting sqref="BJ27:BJ498">
    <cfRule type="colorScale" priority="182">
      <colorScale>
        <cfvo type="num" val="0"/>
        <cfvo type="percent" val="50"/>
        <cfvo type="max"/>
        <color rgb="FFF8696B"/>
        <color rgb="FFFFFF00"/>
        <color rgb="FF63BE7B"/>
      </colorScale>
    </cfRule>
  </conditionalFormatting>
  <conditionalFormatting sqref="BK27:BK498">
    <cfRule type="colorScale" priority="181">
      <colorScale>
        <cfvo type="num" val="0"/>
        <cfvo type="percent" val="50"/>
        <cfvo type="max"/>
        <color rgb="FFF8696B"/>
        <color rgb="FFFFFF00"/>
        <color rgb="FF63BE7B"/>
      </colorScale>
    </cfRule>
  </conditionalFormatting>
  <conditionalFormatting sqref="BL27:BL498">
    <cfRule type="colorScale" priority="180">
      <colorScale>
        <cfvo type="num" val="0"/>
        <cfvo type="percent" val="50"/>
        <cfvo type="max"/>
        <color rgb="FFF8696B"/>
        <color rgb="FFFFFF00"/>
        <color rgb="FF63BE7B"/>
      </colorScale>
    </cfRule>
  </conditionalFormatting>
  <conditionalFormatting sqref="BM27:BM498">
    <cfRule type="colorScale" priority="179">
      <colorScale>
        <cfvo type="num" val="0"/>
        <cfvo type="percent" val="50"/>
        <cfvo type="max"/>
        <color rgb="FF63BE7B"/>
        <color rgb="FFFFFF00"/>
        <color rgb="FFF8696B"/>
      </colorScale>
    </cfRule>
  </conditionalFormatting>
  <conditionalFormatting sqref="BN27:BN498">
    <cfRule type="colorScale" priority="178">
      <colorScale>
        <cfvo type="num" val="0"/>
        <cfvo type="percent" val="50"/>
        <cfvo type="max"/>
        <color rgb="FF63BE7B"/>
        <color rgb="FFFFFF00"/>
        <color rgb="FFF8696B"/>
      </colorScale>
    </cfRule>
  </conditionalFormatting>
  <conditionalFormatting sqref="BO27:BO498">
    <cfRule type="colorScale" priority="177">
      <colorScale>
        <cfvo type="num" val="0"/>
        <cfvo type="percent" val="50"/>
        <cfvo type="max"/>
        <color rgb="FF63BE7B"/>
        <color rgb="FFFFFF00"/>
        <color rgb="FFF8696B"/>
      </colorScale>
    </cfRule>
  </conditionalFormatting>
  <conditionalFormatting sqref="BP27:BP498">
    <cfRule type="colorScale" priority="176">
      <colorScale>
        <cfvo type="num" val="0"/>
        <cfvo type="percent" val="50"/>
        <cfvo type="max"/>
        <color rgb="FF63BE7B"/>
        <color rgb="FFFFFF00"/>
        <color rgb="FFF8696B"/>
      </colorScale>
    </cfRule>
  </conditionalFormatting>
  <conditionalFormatting sqref="BQ27:BQ498">
    <cfRule type="colorScale" priority="175">
      <colorScale>
        <cfvo type="num" val="0"/>
        <cfvo type="percent" val="50"/>
        <cfvo type="max"/>
        <color rgb="FF63BE7B"/>
        <color rgb="FFFFFF00"/>
        <color rgb="FFF8696B"/>
      </colorScale>
    </cfRule>
  </conditionalFormatting>
  <conditionalFormatting sqref="BR27:BR498">
    <cfRule type="colorScale" priority="174">
      <colorScale>
        <cfvo type="num" val="0"/>
        <cfvo type="percent" val="50"/>
        <cfvo type="max"/>
        <color rgb="FF63BE7B"/>
        <color rgb="FFFFFF00"/>
        <color rgb="FFF8696B"/>
      </colorScale>
    </cfRule>
  </conditionalFormatting>
  <conditionalFormatting sqref="BS27:BS498">
    <cfRule type="colorScale" priority="173">
      <colorScale>
        <cfvo type="num" val="0"/>
        <cfvo type="percent" val="50"/>
        <cfvo type="max"/>
        <color rgb="FF63BE7B"/>
        <color rgb="FFFFFF00"/>
        <color rgb="FFF8696B"/>
      </colorScale>
    </cfRule>
  </conditionalFormatting>
  <conditionalFormatting sqref="BT27:BT498">
    <cfRule type="colorScale" priority="172">
      <colorScale>
        <cfvo type="num" val="0"/>
        <cfvo type="percent" val="50"/>
        <cfvo type="max"/>
        <color rgb="FF63BE7B"/>
        <color rgb="FFFFFF00"/>
        <color rgb="FFF8696B"/>
      </colorScale>
    </cfRule>
  </conditionalFormatting>
  <conditionalFormatting sqref="BU27:BU498">
    <cfRule type="colorScale" priority="171">
      <colorScale>
        <cfvo type="num" val="0"/>
        <cfvo type="percent" val="50"/>
        <cfvo type="max"/>
        <color rgb="FF63BE7B"/>
        <color rgb="FFFFFF00"/>
        <color rgb="FFF8696B"/>
      </colorScale>
    </cfRule>
  </conditionalFormatting>
  <conditionalFormatting sqref="BV27:BV498">
    <cfRule type="colorScale" priority="170">
      <colorScale>
        <cfvo type="num" val="0"/>
        <cfvo type="percent" val="50"/>
        <cfvo type="max"/>
        <color rgb="FF63BE7B"/>
        <color rgb="FFFFFF00"/>
        <color rgb="FFF8696B"/>
      </colorScale>
    </cfRule>
  </conditionalFormatting>
  <conditionalFormatting sqref="BW27:BW498">
    <cfRule type="colorScale" priority="169">
      <colorScale>
        <cfvo type="num" val="0"/>
        <cfvo type="percent" val="50"/>
        <cfvo type="max"/>
        <color rgb="FFF8696B"/>
        <color rgb="FFFFFF00"/>
        <color rgb="FF63BE7B"/>
      </colorScale>
    </cfRule>
  </conditionalFormatting>
  <conditionalFormatting sqref="BX27:BX498">
    <cfRule type="colorScale" priority="168">
      <colorScale>
        <cfvo type="num" val="0"/>
        <cfvo type="percent" val="50"/>
        <cfvo type="max"/>
        <color rgb="FFF8696B"/>
        <color rgb="FFFFFF00"/>
        <color rgb="FF63BE7B"/>
      </colorScale>
    </cfRule>
  </conditionalFormatting>
  <conditionalFormatting sqref="BY27:BY498">
    <cfRule type="colorScale" priority="167">
      <colorScale>
        <cfvo type="num" val="0"/>
        <cfvo type="percent" val="50"/>
        <cfvo type="max"/>
        <color rgb="FF63BE7B"/>
        <color rgb="FFFFFF00"/>
        <color rgb="FFF8696B"/>
      </colorScale>
    </cfRule>
  </conditionalFormatting>
  <conditionalFormatting sqref="BZ27:BZ498">
    <cfRule type="colorScale" priority="166">
      <colorScale>
        <cfvo type="num" val="0"/>
        <cfvo type="percent" val="50"/>
        <cfvo type="max"/>
        <color rgb="FF63BE7B"/>
        <color rgb="FFFFFF00"/>
        <color rgb="FFF8696B"/>
      </colorScale>
    </cfRule>
  </conditionalFormatting>
  <conditionalFormatting sqref="CA27:CA498">
    <cfRule type="colorScale" priority="165">
      <colorScale>
        <cfvo type="num" val="0"/>
        <cfvo type="percent" val="50"/>
        <cfvo type="max"/>
        <color rgb="FF63BE7B"/>
        <color rgb="FFFFFF00"/>
        <color rgb="FFF8696B"/>
      </colorScale>
    </cfRule>
  </conditionalFormatting>
  <conditionalFormatting sqref="CB27:CB498">
    <cfRule type="colorScale" priority="164">
      <colorScale>
        <cfvo type="num" val="0"/>
        <cfvo type="percent" val="50"/>
        <cfvo type="max"/>
        <color rgb="FFF8696B"/>
        <color rgb="FFFFFF00"/>
        <color rgb="FF63BE7B"/>
      </colorScale>
    </cfRule>
  </conditionalFormatting>
  <conditionalFormatting sqref="CC27:CC498">
    <cfRule type="colorScale" priority="163">
      <colorScale>
        <cfvo type="num" val="0"/>
        <cfvo type="percent" val="50"/>
        <cfvo type="max"/>
        <color rgb="FFF8696B"/>
        <color rgb="FFFFFF00"/>
        <color rgb="FF63BE7B"/>
      </colorScale>
    </cfRule>
  </conditionalFormatting>
  <conditionalFormatting sqref="CD27:CD498">
    <cfRule type="colorScale" priority="162">
      <colorScale>
        <cfvo type="num" val="0"/>
        <cfvo type="percent" val="50"/>
        <cfvo type="max"/>
        <color rgb="FFF8696B"/>
        <color rgb="FFFFFF00"/>
        <color rgb="FF63BE7B"/>
      </colorScale>
    </cfRule>
  </conditionalFormatting>
  <conditionalFormatting sqref="CE27:CE498">
    <cfRule type="colorScale" priority="161">
      <colorScale>
        <cfvo type="num" val="0"/>
        <cfvo type="percent" val="50"/>
        <cfvo type="max"/>
        <color rgb="FF63BE7B"/>
        <color rgb="FFFFFF00"/>
        <color rgb="FFF8696B"/>
      </colorScale>
    </cfRule>
  </conditionalFormatting>
  <conditionalFormatting sqref="CF27:CF498">
    <cfRule type="colorScale" priority="160">
      <colorScale>
        <cfvo type="num" val="0"/>
        <cfvo type="percent" val="50"/>
        <cfvo type="max"/>
        <color rgb="FF63BE7B"/>
        <color rgb="FFFFFF00"/>
        <color rgb="FFF8696B"/>
      </colorScale>
    </cfRule>
  </conditionalFormatting>
  <conditionalFormatting sqref="CG27:CG498">
    <cfRule type="colorScale" priority="159">
      <colorScale>
        <cfvo type="num" val="0"/>
        <cfvo type="percent" val="50"/>
        <cfvo type="max"/>
        <color rgb="FF63BE7B"/>
        <color rgb="FFFFFF00"/>
        <color rgb="FFF8696B"/>
      </colorScale>
    </cfRule>
  </conditionalFormatting>
  <conditionalFormatting sqref="CH27:CH498">
    <cfRule type="colorScale" priority="158">
      <colorScale>
        <cfvo type="num" val="0"/>
        <cfvo type="percent" val="50"/>
        <cfvo type="max"/>
        <color rgb="FFF8696B"/>
        <color rgb="FFFFFF00"/>
        <color rgb="FF63BE7B"/>
      </colorScale>
    </cfRule>
  </conditionalFormatting>
  <conditionalFormatting sqref="CI27:CI498">
    <cfRule type="colorScale" priority="157">
      <colorScale>
        <cfvo type="num" val="0"/>
        <cfvo type="percent" val="50"/>
        <cfvo type="max"/>
        <color rgb="FFF8696B"/>
        <color rgb="FFFFFF00"/>
        <color rgb="FF63BE7B"/>
      </colorScale>
    </cfRule>
  </conditionalFormatting>
  <conditionalFormatting sqref="CJ27:CJ498">
    <cfRule type="colorScale" priority="156">
      <colorScale>
        <cfvo type="num" val="0"/>
        <cfvo type="percent" val="50"/>
        <cfvo type="max"/>
        <color rgb="FFF8696B"/>
        <color rgb="FFFFFF00"/>
        <color rgb="FF63BE7B"/>
      </colorScale>
    </cfRule>
  </conditionalFormatting>
  <conditionalFormatting sqref="CK27:CK498">
    <cfRule type="colorScale" priority="155">
      <colorScale>
        <cfvo type="num" val="0"/>
        <cfvo type="percent" val="50"/>
        <cfvo type="max"/>
        <color rgb="FFF8696B"/>
        <color rgb="FFFFFF00"/>
        <color rgb="FF63BE7B"/>
      </colorScale>
    </cfRule>
  </conditionalFormatting>
  <conditionalFormatting sqref="CL27:CL498">
    <cfRule type="colorScale" priority="154">
      <colorScale>
        <cfvo type="num" val="0"/>
        <cfvo type="percent" val="50"/>
        <cfvo type="max"/>
        <color rgb="FF63BE7B"/>
        <color rgb="FFFFFF00"/>
        <color rgb="FFF8696B"/>
      </colorScale>
    </cfRule>
  </conditionalFormatting>
  <conditionalFormatting sqref="CM27:CM498">
    <cfRule type="colorScale" priority="153">
      <colorScale>
        <cfvo type="num" val="0"/>
        <cfvo type="percent" val="50"/>
        <cfvo type="max"/>
        <color rgb="FF63BE7B"/>
        <color rgb="FFFFFF00"/>
        <color rgb="FFF8696B"/>
      </colorScale>
    </cfRule>
  </conditionalFormatting>
  <conditionalFormatting sqref="CN27:CN498">
    <cfRule type="colorScale" priority="152">
      <colorScale>
        <cfvo type="num" val="0"/>
        <cfvo type="percent" val="50"/>
        <cfvo type="max"/>
        <color rgb="FF63BE7B"/>
        <color rgb="FFFFFF00"/>
        <color rgb="FFF8696B"/>
      </colorScale>
    </cfRule>
  </conditionalFormatting>
  <conditionalFormatting sqref="CO27:CO498">
    <cfRule type="colorScale" priority="151">
      <colorScale>
        <cfvo type="num" val="0"/>
        <cfvo type="percent" val="50"/>
        <cfvo type="max"/>
        <color rgb="FF63BE7B"/>
        <color rgb="FFFFFF00"/>
        <color rgb="FFF8696B"/>
      </colorScale>
    </cfRule>
  </conditionalFormatting>
  <conditionalFormatting sqref="CU27:CU498">
    <cfRule type="colorScale" priority="150">
      <colorScale>
        <cfvo type="num" val="0"/>
        <cfvo type="percent" val="50"/>
        <cfvo type="max"/>
        <color rgb="FFF8696B"/>
        <color rgb="FFFFFF00"/>
        <color rgb="FF63BE7B"/>
      </colorScale>
    </cfRule>
  </conditionalFormatting>
  <conditionalFormatting sqref="CV27:CV498">
    <cfRule type="colorScale" priority="149">
      <colorScale>
        <cfvo type="num" val="0"/>
        <cfvo type="percent" val="50"/>
        <cfvo type="max"/>
        <color rgb="FFF8696B"/>
        <color rgb="FFFFFF00"/>
        <color rgb="FF63BE7B"/>
      </colorScale>
    </cfRule>
  </conditionalFormatting>
  <conditionalFormatting sqref="CW27:CW498">
    <cfRule type="colorScale" priority="148">
      <colorScale>
        <cfvo type="num" val="0"/>
        <cfvo type="percent" val="50"/>
        <cfvo type="max"/>
        <color rgb="FFF8696B"/>
        <color rgb="FFFFFF00"/>
        <color rgb="FF63BE7B"/>
      </colorScale>
    </cfRule>
  </conditionalFormatting>
  <conditionalFormatting sqref="CX27:CX498">
    <cfRule type="colorScale" priority="147">
      <colorScale>
        <cfvo type="num" val="0"/>
        <cfvo type="percent" val="50"/>
        <cfvo type="max"/>
        <color rgb="FFF8696B"/>
        <color rgb="FFFFFF00"/>
        <color rgb="FF63BE7B"/>
      </colorScale>
    </cfRule>
  </conditionalFormatting>
  <conditionalFormatting sqref="CY27:CY498">
    <cfRule type="colorScale" priority="146">
      <colorScale>
        <cfvo type="num" val="0"/>
        <cfvo type="percent" val="50"/>
        <cfvo type="max"/>
        <color rgb="FFF8696B"/>
        <color rgb="FFFFFF00"/>
        <color rgb="FF63BE7B"/>
      </colorScale>
    </cfRule>
  </conditionalFormatting>
  <conditionalFormatting sqref="CZ27:CZ498">
    <cfRule type="colorScale" priority="145">
      <colorScale>
        <cfvo type="num" val="0"/>
        <cfvo type="percent" val="50"/>
        <cfvo type="max"/>
        <color rgb="FFF8696B"/>
        <color rgb="FFFFFF00"/>
        <color rgb="FF63BE7B"/>
      </colorScale>
    </cfRule>
  </conditionalFormatting>
  <conditionalFormatting sqref="DA27:DA498">
    <cfRule type="colorScale" priority="144">
      <colorScale>
        <cfvo type="num" val="0"/>
        <cfvo type="percent" val="50"/>
        <cfvo type="max"/>
        <color rgb="FFF8696B"/>
        <color rgb="FFFFFF00"/>
        <color rgb="FF63BE7B"/>
      </colorScale>
    </cfRule>
  </conditionalFormatting>
  <conditionalFormatting sqref="DB27:DB498">
    <cfRule type="colorScale" priority="143">
      <colorScale>
        <cfvo type="num" val="0"/>
        <cfvo type="percent" val="50"/>
        <cfvo type="max"/>
        <color rgb="FFF8696B"/>
        <color rgb="FFFFFF00"/>
        <color rgb="FF63BE7B"/>
      </colorScale>
    </cfRule>
  </conditionalFormatting>
  <conditionalFormatting sqref="DC27:DC498">
    <cfRule type="colorScale" priority="142">
      <colorScale>
        <cfvo type="num" val="0"/>
        <cfvo type="percent" val="50"/>
        <cfvo type="max"/>
        <color rgb="FFF8696B"/>
        <color rgb="FFFFFF00"/>
        <color rgb="FF63BE7B"/>
      </colorScale>
    </cfRule>
  </conditionalFormatting>
  <conditionalFormatting sqref="DD27:DD498">
    <cfRule type="colorScale" priority="141">
      <colorScale>
        <cfvo type="num" val="0"/>
        <cfvo type="percent" val="50"/>
        <cfvo type="max"/>
        <color rgb="FF63BE7B"/>
        <color rgb="FFFFFF00"/>
        <color rgb="FFF8696B"/>
      </colorScale>
    </cfRule>
  </conditionalFormatting>
  <conditionalFormatting sqref="DE27:DE498">
    <cfRule type="colorScale" priority="140">
      <colorScale>
        <cfvo type="num" val="0"/>
        <cfvo type="percent" val="50"/>
        <cfvo type="max"/>
        <color rgb="FFF8696B"/>
        <color rgb="FFFFFF00"/>
        <color rgb="FF63BE7B"/>
      </colorScale>
    </cfRule>
  </conditionalFormatting>
  <conditionalFormatting sqref="DF27:DF498">
    <cfRule type="colorScale" priority="139">
      <colorScale>
        <cfvo type="num" val="0"/>
        <cfvo type="percent" val="50"/>
        <cfvo type="max"/>
        <color rgb="FFF8696B"/>
        <color rgb="FFFFFF00"/>
        <color rgb="FF63BE7B"/>
      </colorScale>
    </cfRule>
  </conditionalFormatting>
  <conditionalFormatting sqref="DG27:DG498">
    <cfRule type="colorScale" priority="138">
      <colorScale>
        <cfvo type="num" val="0"/>
        <cfvo type="percent" val="50"/>
        <cfvo type="max"/>
        <color rgb="FFF8696B"/>
        <color rgb="FFFFFF00"/>
        <color rgb="FF63BE7B"/>
      </colorScale>
    </cfRule>
  </conditionalFormatting>
  <conditionalFormatting sqref="DH27:DH498">
    <cfRule type="colorScale" priority="137">
      <colorScale>
        <cfvo type="num" val="0"/>
        <cfvo type="percent" val="50"/>
        <cfvo type="max"/>
        <color rgb="FFF8696B"/>
        <color rgb="FFFFFF00"/>
        <color rgb="FF63BE7B"/>
      </colorScale>
    </cfRule>
  </conditionalFormatting>
  <conditionalFormatting sqref="DI27:DI498">
    <cfRule type="colorScale" priority="136">
      <colorScale>
        <cfvo type="num" val="0"/>
        <cfvo type="percent" val="50"/>
        <cfvo type="max"/>
        <color rgb="FFF8696B"/>
        <color rgb="FFFFFF00"/>
        <color rgb="FF63BE7B"/>
      </colorScale>
    </cfRule>
  </conditionalFormatting>
  <conditionalFormatting sqref="DJ27:DJ498">
    <cfRule type="colorScale" priority="135">
      <colorScale>
        <cfvo type="num" val="0"/>
        <cfvo type="percent" val="50"/>
        <cfvo type="max"/>
        <color rgb="FFF8696B"/>
        <color rgb="FFFFFF00"/>
        <color rgb="FF63BE7B"/>
      </colorScale>
    </cfRule>
  </conditionalFormatting>
  <conditionalFormatting sqref="DK27:DK498">
    <cfRule type="colorScale" priority="134">
      <colorScale>
        <cfvo type="num" val="0"/>
        <cfvo type="percent" val="50"/>
        <cfvo type="max"/>
        <color rgb="FF63BE7B"/>
        <color rgb="FFFFFF00"/>
        <color rgb="FFF8696B"/>
      </colorScale>
    </cfRule>
  </conditionalFormatting>
  <conditionalFormatting sqref="DL27:DL498">
    <cfRule type="colorScale" priority="133">
      <colorScale>
        <cfvo type="num" val="0"/>
        <cfvo type="percent" val="50"/>
        <cfvo type="max"/>
        <color rgb="FF63BE7B"/>
        <color rgb="FFFFFF00"/>
        <color rgb="FFF8696B"/>
      </colorScale>
    </cfRule>
  </conditionalFormatting>
  <conditionalFormatting sqref="DM27:DM498">
    <cfRule type="colorScale" priority="132">
      <colorScale>
        <cfvo type="num" val="0"/>
        <cfvo type="percent" val="50"/>
        <cfvo type="max"/>
        <color rgb="FF63BE7B"/>
        <color rgb="FFFFFF00"/>
        <color rgb="FFF8696B"/>
      </colorScale>
    </cfRule>
  </conditionalFormatting>
  <conditionalFormatting sqref="DN27:DN498">
    <cfRule type="colorScale" priority="131">
      <colorScale>
        <cfvo type="num" val="0"/>
        <cfvo type="percent" val="50"/>
        <cfvo type="max"/>
        <color rgb="FF63BE7B"/>
        <color rgb="FFFFFF00"/>
        <color rgb="FFF8696B"/>
      </colorScale>
    </cfRule>
  </conditionalFormatting>
  <conditionalFormatting sqref="DO27:DO498">
    <cfRule type="colorScale" priority="130">
      <colorScale>
        <cfvo type="num" val="0"/>
        <cfvo type="percent" val="50"/>
        <cfvo type="max"/>
        <color rgb="FF63BE7B"/>
        <color rgb="FFFFFF00"/>
        <color rgb="FFF8696B"/>
      </colorScale>
    </cfRule>
  </conditionalFormatting>
  <conditionalFormatting sqref="DP27:DP498">
    <cfRule type="colorScale" priority="129">
      <colorScale>
        <cfvo type="num" val="0"/>
        <cfvo type="percent" val="50"/>
        <cfvo type="max"/>
        <color rgb="FFF8696B"/>
        <color rgb="FFFFFF00"/>
        <color rgb="FF63BE7B"/>
      </colorScale>
    </cfRule>
  </conditionalFormatting>
  <conditionalFormatting sqref="DQ27:DQ498">
    <cfRule type="colorScale" priority="128">
      <colorScale>
        <cfvo type="num" val="0"/>
        <cfvo type="percent" val="50"/>
        <cfvo type="max"/>
        <color rgb="FF63BE7B"/>
        <color rgb="FFFFFF00"/>
        <color rgb="FFF8696B"/>
      </colorScale>
    </cfRule>
  </conditionalFormatting>
  <conditionalFormatting sqref="DR27:DR498">
    <cfRule type="colorScale" priority="127">
      <colorScale>
        <cfvo type="num" val="0"/>
        <cfvo type="percent" val="50"/>
        <cfvo type="max"/>
        <color rgb="FF63BE7B"/>
        <color rgb="FFFFFF00"/>
        <color rgb="FFF8696B"/>
      </colorScale>
    </cfRule>
  </conditionalFormatting>
  <conditionalFormatting sqref="DS27:DS498">
    <cfRule type="colorScale" priority="126">
      <colorScale>
        <cfvo type="num" val="0"/>
        <cfvo type="percent" val="50"/>
        <cfvo type="max"/>
        <color rgb="FF63BE7B"/>
        <color rgb="FFFFFF00"/>
        <color rgb="FFF8696B"/>
      </colorScale>
    </cfRule>
  </conditionalFormatting>
  <conditionalFormatting sqref="DT27:DT498">
    <cfRule type="colorScale" priority="125">
      <colorScale>
        <cfvo type="num" val="0"/>
        <cfvo type="percent" val="50"/>
        <cfvo type="max"/>
        <color rgb="FF63BE7B"/>
        <color rgb="FFFFFF00"/>
        <color rgb="FFF8696B"/>
      </colorScale>
    </cfRule>
  </conditionalFormatting>
  <conditionalFormatting sqref="DU27:DU498">
    <cfRule type="colorScale" priority="124">
      <colorScale>
        <cfvo type="num" val="0"/>
        <cfvo type="percent" val="50"/>
        <cfvo type="max"/>
        <color rgb="FF63BE7B"/>
        <color rgb="FFFFFF00"/>
        <color rgb="FFF8696B"/>
      </colorScale>
    </cfRule>
  </conditionalFormatting>
  <conditionalFormatting sqref="DV27:DV498">
    <cfRule type="colorScale" priority="123">
      <colorScale>
        <cfvo type="num" val="0"/>
        <cfvo type="percent" val="50"/>
        <cfvo type="max"/>
        <color rgb="FF63BE7B"/>
        <color rgb="FFFFFF00"/>
        <color rgb="FFF8696B"/>
      </colorScale>
    </cfRule>
  </conditionalFormatting>
  <conditionalFormatting sqref="DW27:DW498">
    <cfRule type="colorScale" priority="122">
      <colorScale>
        <cfvo type="num" val="0"/>
        <cfvo type="percent" val="50"/>
        <cfvo type="max"/>
        <color rgb="FF63BE7B"/>
        <color rgb="FFFFFF00"/>
        <color rgb="FFF8696B"/>
      </colorScale>
    </cfRule>
  </conditionalFormatting>
  <conditionalFormatting sqref="DX27:DX498">
    <cfRule type="colorScale" priority="121">
      <colorScale>
        <cfvo type="num" val="0"/>
        <cfvo type="percent" val="50"/>
        <cfvo type="max"/>
        <color rgb="FF63BE7B"/>
        <color rgb="FFFFFF00"/>
        <color rgb="FFF8696B"/>
      </colorScale>
    </cfRule>
  </conditionalFormatting>
  <conditionalFormatting sqref="DY27:DY498">
    <cfRule type="colorScale" priority="120">
      <colorScale>
        <cfvo type="num" val="0"/>
        <cfvo type="percent" val="50"/>
        <cfvo type="max"/>
        <color rgb="FF63BE7B"/>
        <color rgb="FFFFFF00"/>
        <color rgb="FFF8696B"/>
      </colorScale>
    </cfRule>
  </conditionalFormatting>
  <conditionalFormatting sqref="DZ27:DZ498">
    <cfRule type="colorScale" priority="119">
      <colorScale>
        <cfvo type="num" val="0"/>
        <cfvo type="percent" val="50"/>
        <cfvo type="max"/>
        <color rgb="FF63BE7B"/>
        <color rgb="FFFFFF00"/>
        <color rgb="FFF8696B"/>
      </colorScale>
    </cfRule>
  </conditionalFormatting>
  <conditionalFormatting sqref="EA27:EA498">
    <cfRule type="colorScale" priority="118">
      <colorScale>
        <cfvo type="num" val="0"/>
        <cfvo type="percent" val="50"/>
        <cfvo type="max"/>
        <color rgb="FF63BE7B"/>
        <color rgb="FFFFFF00"/>
        <color rgb="FFF8696B"/>
      </colorScale>
    </cfRule>
  </conditionalFormatting>
  <conditionalFormatting sqref="EB27:EB498">
    <cfRule type="colorScale" priority="117">
      <colorScale>
        <cfvo type="num" val="0"/>
        <cfvo type="percent" val="50"/>
        <cfvo type="max"/>
        <color rgb="FF63BE7B"/>
        <color rgb="FFFFFF00"/>
        <color rgb="FFF8696B"/>
      </colorScale>
    </cfRule>
  </conditionalFormatting>
  <conditionalFormatting sqref="EC27:EC498">
    <cfRule type="colorScale" priority="116">
      <colorScale>
        <cfvo type="num" val="0"/>
        <cfvo type="percent" val="50"/>
        <cfvo type="max"/>
        <color rgb="FF63BE7B"/>
        <color rgb="FFFFFF00"/>
        <color rgb="FFF8696B"/>
      </colorScale>
    </cfRule>
  </conditionalFormatting>
  <conditionalFormatting sqref="ED27:ED498">
    <cfRule type="colorScale" priority="115">
      <colorScale>
        <cfvo type="num" val="0"/>
        <cfvo type="percent" val="50"/>
        <cfvo type="max"/>
        <color rgb="FF63BE7B"/>
        <color rgb="FFFFFF00"/>
        <color rgb="FFF8696B"/>
      </colorScale>
    </cfRule>
  </conditionalFormatting>
  <conditionalFormatting sqref="EE27:EE498">
    <cfRule type="colorScale" priority="114">
      <colorScale>
        <cfvo type="num" val="0"/>
        <cfvo type="percent" val="50"/>
        <cfvo type="max"/>
        <color rgb="FF63BE7B"/>
        <color rgb="FFFFFF00"/>
        <color rgb="FFF8696B"/>
      </colorScale>
    </cfRule>
  </conditionalFormatting>
  <conditionalFormatting sqref="EF27:EF498">
    <cfRule type="colorScale" priority="113">
      <colorScale>
        <cfvo type="num" val="0"/>
        <cfvo type="percent" val="50"/>
        <cfvo type="max"/>
        <color rgb="FF63BE7B"/>
        <color rgb="FFFFFF00"/>
        <color rgb="FFF8696B"/>
      </colorScale>
    </cfRule>
  </conditionalFormatting>
  <conditionalFormatting sqref="EG27:EG498">
    <cfRule type="colorScale" priority="112">
      <colorScale>
        <cfvo type="num" val="0"/>
        <cfvo type="percent" val="50"/>
        <cfvo type="max"/>
        <color rgb="FF63BE7B"/>
        <color rgb="FFFFFF00"/>
        <color rgb="FFF8696B"/>
      </colorScale>
    </cfRule>
  </conditionalFormatting>
  <conditionalFormatting sqref="EH27:EH498">
    <cfRule type="colorScale" priority="111">
      <colorScale>
        <cfvo type="num" val="0"/>
        <cfvo type="percent" val="50"/>
        <cfvo type="max"/>
        <color rgb="FF63BE7B"/>
        <color rgb="FFFFFF00"/>
        <color rgb="FFF8696B"/>
      </colorScale>
    </cfRule>
  </conditionalFormatting>
  <conditionalFormatting sqref="EI27:EI498">
    <cfRule type="colorScale" priority="110">
      <colorScale>
        <cfvo type="num" val="0"/>
        <cfvo type="percent" val="50"/>
        <cfvo type="max"/>
        <color rgb="FF63BE7B"/>
        <color rgb="FFFFFF00"/>
        <color rgb="FFF8696B"/>
      </colorScale>
    </cfRule>
  </conditionalFormatting>
  <conditionalFormatting sqref="EJ27:EJ498">
    <cfRule type="colorScale" priority="109">
      <colorScale>
        <cfvo type="num" val="0"/>
        <cfvo type="percent" val="50"/>
        <cfvo type="max"/>
        <color rgb="FF63BE7B"/>
        <color rgb="FFFFFF00"/>
        <color rgb="FFF8696B"/>
      </colorScale>
    </cfRule>
  </conditionalFormatting>
  <conditionalFormatting sqref="EK27:EK498">
    <cfRule type="colorScale" priority="108">
      <colorScale>
        <cfvo type="num" val="0"/>
        <cfvo type="percent" val="50"/>
        <cfvo type="max"/>
        <color rgb="FF63BE7B"/>
        <color rgb="FFFFFF00"/>
        <color rgb="FFF8696B"/>
      </colorScale>
    </cfRule>
  </conditionalFormatting>
  <conditionalFormatting sqref="EL27:EL498">
    <cfRule type="colorScale" priority="107">
      <colorScale>
        <cfvo type="num" val="0"/>
        <cfvo type="percent" val="50"/>
        <cfvo type="max"/>
        <color rgb="FF63BE7B"/>
        <color rgb="FFFFFF00"/>
        <color rgb="FFF8696B"/>
      </colorScale>
    </cfRule>
  </conditionalFormatting>
  <conditionalFormatting sqref="EM27:EM498">
    <cfRule type="colorScale" priority="106">
      <colorScale>
        <cfvo type="num" val="0"/>
        <cfvo type="percent" val="50"/>
        <cfvo type="max"/>
        <color rgb="FF63BE7B"/>
        <color rgb="FFFFFF00"/>
        <color rgb="FFF8696B"/>
      </colorScale>
    </cfRule>
  </conditionalFormatting>
  <conditionalFormatting sqref="EN27:EN498">
    <cfRule type="colorScale" priority="105">
      <colorScale>
        <cfvo type="num" val="0"/>
        <cfvo type="percent" val="50"/>
        <cfvo type="max"/>
        <color rgb="FF63BE7B"/>
        <color rgb="FFFFFF00"/>
        <color rgb="FFF8696B"/>
      </colorScale>
    </cfRule>
  </conditionalFormatting>
  <conditionalFormatting sqref="EO27:EO498">
    <cfRule type="colorScale" priority="104">
      <colorScale>
        <cfvo type="num" val="0"/>
        <cfvo type="percent" val="50"/>
        <cfvo type="max"/>
        <color rgb="FF63BE7B"/>
        <color rgb="FFFFFF00"/>
        <color rgb="FFF8696B"/>
      </colorScale>
    </cfRule>
  </conditionalFormatting>
  <conditionalFormatting sqref="EP27:EP498">
    <cfRule type="colorScale" priority="103">
      <colorScale>
        <cfvo type="num" val="0"/>
        <cfvo type="percent" val="50"/>
        <cfvo type="max"/>
        <color rgb="FF63BE7B"/>
        <color rgb="FFFFFF00"/>
        <color rgb="FFF8696B"/>
      </colorScale>
    </cfRule>
  </conditionalFormatting>
  <conditionalFormatting sqref="EQ27:EQ498">
    <cfRule type="colorScale" priority="102">
      <colorScale>
        <cfvo type="num" val="0"/>
        <cfvo type="percent" val="50"/>
        <cfvo type="max"/>
        <color rgb="FF63BE7B"/>
        <color rgb="FFFFFF00"/>
        <color rgb="FFF8696B"/>
      </colorScale>
    </cfRule>
  </conditionalFormatting>
  <conditionalFormatting sqref="ER27:ER498">
    <cfRule type="colorScale" priority="101">
      <colorScale>
        <cfvo type="num" val="0"/>
        <cfvo type="percent" val="50"/>
        <cfvo type="max"/>
        <color rgb="FF63BE7B"/>
        <color rgb="FFFFFF00"/>
        <color rgb="FFF8696B"/>
      </colorScale>
    </cfRule>
  </conditionalFormatting>
  <conditionalFormatting sqref="ES27:ES498">
    <cfRule type="colorScale" priority="100">
      <colorScale>
        <cfvo type="num" val="0"/>
        <cfvo type="percent" val="50"/>
        <cfvo type="max"/>
        <color rgb="FF63BE7B"/>
        <color rgb="FFFFFF00"/>
        <color rgb="FFF8696B"/>
      </colorScale>
    </cfRule>
  </conditionalFormatting>
  <conditionalFormatting sqref="ET27:ET498">
    <cfRule type="colorScale" priority="99">
      <colorScale>
        <cfvo type="num" val="0"/>
        <cfvo type="percent" val="50"/>
        <cfvo type="max"/>
        <color rgb="FF63BE7B"/>
        <color rgb="FFFFFF00"/>
        <color rgb="FFF8696B"/>
      </colorScale>
    </cfRule>
  </conditionalFormatting>
  <conditionalFormatting sqref="EU27:EU498">
    <cfRule type="colorScale" priority="98">
      <colorScale>
        <cfvo type="num" val="0"/>
        <cfvo type="percent" val="50"/>
        <cfvo type="max"/>
        <color rgb="FF63BE7B"/>
        <color rgb="FFFFFF00"/>
        <color rgb="FFF8696B"/>
      </colorScale>
    </cfRule>
  </conditionalFormatting>
  <conditionalFormatting sqref="EV27:EV498">
    <cfRule type="colorScale" priority="97">
      <colorScale>
        <cfvo type="num" val="0"/>
        <cfvo type="percent" val="50"/>
        <cfvo type="max"/>
        <color rgb="FF63BE7B"/>
        <color rgb="FFFFFF00"/>
        <color rgb="FFF8696B"/>
      </colorScale>
    </cfRule>
  </conditionalFormatting>
  <conditionalFormatting sqref="EW27:EW498">
    <cfRule type="colorScale" priority="96">
      <colorScale>
        <cfvo type="num" val="0"/>
        <cfvo type="percent" val="50"/>
        <cfvo type="max"/>
        <color rgb="FF63BE7B"/>
        <color rgb="FFFFFF00"/>
        <color rgb="FFF8696B"/>
      </colorScale>
    </cfRule>
  </conditionalFormatting>
  <conditionalFormatting sqref="EX27:EX498">
    <cfRule type="colorScale" priority="95">
      <colorScale>
        <cfvo type="num" val="0"/>
        <cfvo type="percent" val="50"/>
        <cfvo type="max"/>
        <color rgb="FF63BE7B"/>
        <color rgb="FFFFFF00"/>
        <color rgb="FFF8696B"/>
      </colorScale>
    </cfRule>
  </conditionalFormatting>
  <conditionalFormatting sqref="EY27:EY498">
    <cfRule type="colorScale" priority="94">
      <colorScale>
        <cfvo type="num" val="0"/>
        <cfvo type="percent" val="50"/>
        <cfvo type="max"/>
        <color rgb="FF63BE7B"/>
        <color rgb="FFFFFF00"/>
        <color rgb="FFF8696B"/>
      </colorScale>
    </cfRule>
  </conditionalFormatting>
  <conditionalFormatting sqref="EZ27:EZ498">
    <cfRule type="colorScale" priority="93">
      <colorScale>
        <cfvo type="num" val="0"/>
        <cfvo type="percent" val="50"/>
        <cfvo type="max"/>
        <color rgb="FF63BE7B"/>
        <color rgb="FFFFFF00"/>
        <color rgb="FFF8696B"/>
      </colorScale>
    </cfRule>
  </conditionalFormatting>
  <conditionalFormatting sqref="FA27:FA498">
    <cfRule type="colorScale" priority="92">
      <colorScale>
        <cfvo type="num" val="0"/>
        <cfvo type="percent" val="50"/>
        <cfvo type="max"/>
        <color rgb="FF63BE7B"/>
        <color rgb="FFFFFF00"/>
        <color rgb="FFF8696B"/>
      </colorScale>
    </cfRule>
  </conditionalFormatting>
  <conditionalFormatting sqref="FB27:FB498">
    <cfRule type="colorScale" priority="91">
      <colorScale>
        <cfvo type="num" val="0"/>
        <cfvo type="percent" val="50"/>
        <cfvo type="max"/>
        <color rgb="FF63BE7B"/>
        <color rgb="FFFFFF00"/>
        <color rgb="FFF8696B"/>
      </colorScale>
    </cfRule>
  </conditionalFormatting>
  <conditionalFormatting sqref="FC27:FC498">
    <cfRule type="colorScale" priority="90">
      <colorScale>
        <cfvo type="num" val="0"/>
        <cfvo type="percent" val="50"/>
        <cfvo type="max"/>
        <color rgb="FF63BE7B"/>
        <color rgb="FFFFFF00"/>
        <color rgb="FFF8696B"/>
      </colorScale>
    </cfRule>
  </conditionalFormatting>
  <conditionalFormatting sqref="FD27:FD498">
    <cfRule type="colorScale" priority="89">
      <colorScale>
        <cfvo type="num" val="0"/>
        <cfvo type="percent" val="50"/>
        <cfvo type="max"/>
        <color rgb="FF63BE7B"/>
        <color rgb="FFFFFF00"/>
        <color rgb="FFF8696B"/>
      </colorScale>
    </cfRule>
  </conditionalFormatting>
  <conditionalFormatting sqref="FE27:FE498">
    <cfRule type="colorScale" priority="88">
      <colorScale>
        <cfvo type="num" val="0"/>
        <cfvo type="percent" val="50"/>
        <cfvo type="max"/>
        <color rgb="FF63BE7B"/>
        <color rgb="FFFFFF00"/>
        <color rgb="FFF8696B"/>
      </colorScale>
    </cfRule>
  </conditionalFormatting>
  <conditionalFormatting sqref="FF27:FF498">
    <cfRule type="colorScale" priority="87">
      <colorScale>
        <cfvo type="num" val="0"/>
        <cfvo type="percent" val="50"/>
        <cfvo type="max"/>
        <color rgb="FF63BE7B"/>
        <color rgb="FFFFFF00"/>
        <color rgb="FFF8696B"/>
      </colorScale>
    </cfRule>
  </conditionalFormatting>
  <conditionalFormatting sqref="FG27:FG498">
    <cfRule type="colorScale" priority="86">
      <colorScale>
        <cfvo type="num" val="0"/>
        <cfvo type="percent" val="50"/>
        <cfvo type="max"/>
        <color rgb="FF63BE7B"/>
        <color rgb="FFFFFF00"/>
        <color rgb="FFF8696B"/>
      </colorScale>
    </cfRule>
  </conditionalFormatting>
  <conditionalFormatting sqref="FH27:FH498">
    <cfRule type="colorScale" priority="85">
      <colorScale>
        <cfvo type="num" val="0"/>
        <cfvo type="percent" val="50"/>
        <cfvo type="max"/>
        <color rgb="FF63BE7B"/>
        <color rgb="FFFFFF00"/>
        <color rgb="FFF8696B"/>
      </colorScale>
    </cfRule>
  </conditionalFormatting>
  <conditionalFormatting sqref="FI27:FI498">
    <cfRule type="colorScale" priority="84">
      <colorScale>
        <cfvo type="num" val="0"/>
        <cfvo type="percent" val="50"/>
        <cfvo type="max"/>
        <color rgb="FF63BE7B"/>
        <color rgb="FFFFFF00"/>
        <color rgb="FFF8696B"/>
      </colorScale>
    </cfRule>
  </conditionalFormatting>
  <conditionalFormatting sqref="FJ27:FJ498">
    <cfRule type="colorScale" priority="83">
      <colorScale>
        <cfvo type="num" val="0"/>
        <cfvo type="percent" val="50"/>
        <cfvo type="max"/>
        <color rgb="FF63BE7B"/>
        <color rgb="FFFFFF00"/>
        <color rgb="FFF8696B"/>
      </colorScale>
    </cfRule>
  </conditionalFormatting>
  <conditionalFormatting sqref="FK27:FK498">
    <cfRule type="colorScale" priority="82">
      <colorScale>
        <cfvo type="num" val="0"/>
        <cfvo type="percent" val="50"/>
        <cfvo type="max"/>
        <color rgb="FF63BE7B"/>
        <color rgb="FFFFFF00"/>
        <color rgb="FFF8696B"/>
      </colorScale>
    </cfRule>
  </conditionalFormatting>
  <conditionalFormatting sqref="FL27:FL498">
    <cfRule type="colorScale" priority="81">
      <colorScale>
        <cfvo type="num" val="0"/>
        <cfvo type="percent" val="50"/>
        <cfvo type="max"/>
        <color rgb="FF63BE7B"/>
        <color rgb="FFFFFF00"/>
        <color rgb="FFF8696B"/>
      </colorScale>
    </cfRule>
  </conditionalFormatting>
  <conditionalFormatting sqref="FM27:FM498">
    <cfRule type="colorScale" priority="80">
      <colorScale>
        <cfvo type="num" val="0"/>
        <cfvo type="percent" val="50"/>
        <cfvo type="max"/>
        <color rgb="FF63BE7B"/>
        <color rgb="FFFFFF00"/>
        <color rgb="FFF8696B"/>
      </colorScale>
    </cfRule>
  </conditionalFormatting>
  <conditionalFormatting sqref="FN27:FN498">
    <cfRule type="colorScale" priority="79">
      <colorScale>
        <cfvo type="num" val="0"/>
        <cfvo type="percent" val="50"/>
        <cfvo type="max"/>
        <color rgb="FF63BE7B"/>
        <color rgb="FFFFFF00"/>
        <color rgb="FFF8696B"/>
      </colorScale>
    </cfRule>
  </conditionalFormatting>
  <conditionalFormatting sqref="FO27:FO498">
    <cfRule type="colorScale" priority="78">
      <colorScale>
        <cfvo type="num" val="0"/>
        <cfvo type="percent" val="50"/>
        <cfvo type="max"/>
        <color rgb="FF63BE7B"/>
        <color rgb="FFFFFF00"/>
        <color rgb="FFF8696B"/>
      </colorScale>
    </cfRule>
  </conditionalFormatting>
  <conditionalFormatting sqref="FP27:FP498">
    <cfRule type="colorScale" priority="77">
      <colorScale>
        <cfvo type="num" val="0"/>
        <cfvo type="percent" val="50"/>
        <cfvo type="max"/>
        <color rgb="FF63BE7B"/>
        <color rgb="FFFFFF00"/>
        <color rgb="FFF8696B"/>
      </colorScale>
    </cfRule>
  </conditionalFormatting>
  <conditionalFormatting sqref="FQ27:FQ498">
    <cfRule type="colorScale" priority="76">
      <colorScale>
        <cfvo type="num" val="0"/>
        <cfvo type="percent" val="50"/>
        <cfvo type="max"/>
        <color rgb="FF63BE7B"/>
        <color rgb="FFFFFF00"/>
        <color rgb="FFF8696B"/>
      </colorScale>
    </cfRule>
  </conditionalFormatting>
  <conditionalFormatting sqref="FR27:FR498">
    <cfRule type="colorScale" priority="75">
      <colorScale>
        <cfvo type="num" val="0"/>
        <cfvo type="percent" val="50"/>
        <cfvo type="max"/>
        <color rgb="FF63BE7B"/>
        <color rgb="FFFFFF00"/>
        <color rgb="FFF8696B"/>
      </colorScale>
    </cfRule>
  </conditionalFormatting>
  <conditionalFormatting sqref="FS27:FS498">
    <cfRule type="colorScale" priority="74">
      <colorScale>
        <cfvo type="num" val="0"/>
        <cfvo type="percent" val="50"/>
        <cfvo type="max"/>
        <color rgb="FF63BE7B"/>
        <color rgb="FFFFFF00"/>
        <color rgb="FFF8696B"/>
      </colorScale>
    </cfRule>
  </conditionalFormatting>
  <conditionalFormatting sqref="FT27:FT498">
    <cfRule type="colorScale" priority="73">
      <colorScale>
        <cfvo type="num" val="0"/>
        <cfvo type="percent" val="50"/>
        <cfvo type="max"/>
        <color rgb="FF63BE7B"/>
        <color rgb="FFFFFF00"/>
        <color rgb="FFF8696B"/>
      </colorScale>
    </cfRule>
  </conditionalFormatting>
  <conditionalFormatting sqref="FU27:FU498">
    <cfRule type="colorScale" priority="72">
      <colorScale>
        <cfvo type="num" val="0"/>
        <cfvo type="percent" val="50"/>
        <cfvo type="max"/>
        <color rgb="FF63BE7B"/>
        <color rgb="FFFFFF00"/>
        <color rgb="FFF8696B"/>
      </colorScale>
    </cfRule>
  </conditionalFormatting>
  <conditionalFormatting sqref="FV27:FV498">
    <cfRule type="colorScale" priority="71">
      <colorScale>
        <cfvo type="num" val="0"/>
        <cfvo type="percent" val="50"/>
        <cfvo type="max"/>
        <color rgb="FF63BE7B"/>
        <color rgb="FFFFFF00"/>
        <color rgb="FFF8696B"/>
      </colorScale>
    </cfRule>
  </conditionalFormatting>
  <conditionalFormatting sqref="FW27:FW498">
    <cfRule type="colorScale" priority="70">
      <colorScale>
        <cfvo type="num" val="0"/>
        <cfvo type="percent" val="50"/>
        <cfvo type="max"/>
        <color rgb="FF63BE7B"/>
        <color rgb="FFFFFF00"/>
        <color rgb="FFF8696B"/>
      </colorScale>
    </cfRule>
  </conditionalFormatting>
  <conditionalFormatting sqref="FX27:FX498">
    <cfRule type="colorScale" priority="69">
      <colorScale>
        <cfvo type="num" val="0"/>
        <cfvo type="percent" val="50"/>
        <cfvo type="max"/>
        <color rgb="FF63BE7B"/>
        <color rgb="FFFFFF00"/>
        <color rgb="FFF8696B"/>
      </colorScale>
    </cfRule>
  </conditionalFormatting>
  <conditionalFormatting sqref="FY27:FY498">
    <cfRule type="colorScale" priority="68">
      <colorScale>
        <cfvo type="num" val="0"/>
        <cfvo type="percent" val="50"/>
        <cfvo type="max"/>
        <color rgb="FF63BE7B"/>
        <color rgb="FFFFFF00"/>
        <color rgb="FFF8696B"/>
      </colorScale>
    </cfRule>
  </conditionalFormatting>
  <conditionalFormatting sqref="FZ27:FZ498">
    <cfRule type="colorScale" priority="67">
      <colorScale>
        <cfvo type="num" val="0"/>
        <cfvo type="percent" val="50"/>
        <cfvo type="max"/>
        <color rgb="FF63BE7B"/>
        <color rgb="FFFFFF00"/>
        <color rgb="FFF8696B"/>
      </colorScale>
    </cfRule>
  </conditionalFormatting>
  <conditionalFormatting sqref="GA27:GA498">
    <cfRule type="colorScale" priority="66">
      <colorScale>
        <cfvo type="num" val="0"/>
        <cfvo type="percent" val="50"/>
        <cfvo type="max"/>
        <color rgb="FF63BE7B"/>
        <color rgb="FFFFFF00"/>
        <color rgb="FFF8696B"/>
      </colorScale>
    </cfRule>
  </conditionalFormatting>
  <conditionalFormatting sqref="GB27:GB498">
    <cfRule type="colorScale" priority="65">
      <colorScale>
        <cfvo type="num" val="0"/>
        <cfvo type="percent" val="50"/>
        <cfvo type="max"/>
        <color rgb="FF63BE7B"/>
        <color rgb="FFFFFF00"/>
        <color rgb="FFF8696B"/>
      </colorScale>
    </cfRule>
  </conditionalFormatting>
  <conditionalFormatting sqref="GC27:GC498">
    <cfRule type="colorScale" priority="64">
      <colorScale>
        <cfvo type="num" val="0"/>
        <cfvo type="percent" val="50"/>
        <cfvo type="max"/>
        <color rgb="FF63BE7B"/>
        <color rgb="FFFFFF00"/>
        <color rgb="FFF8696B"/>
      </colorScale>
    </cfRule>
  </conditionalFormatting>
  <conditionalFormatting sqref="GD27:GD498">
    <cfRule type="colorScale" priority="63">
      <colorScale>
        <cfvo type="num" val="0"/>
        <cfvo type="percent" val="50"/>
        <cfvo type="max"/>
        <color rgb="FF63BE7B"/>
        <color rgb="FFFFFF00"/>
        <color rgb="FFF8696B"/>
      </colorScale>
    </cfRule>
  </conditionalFormatting>
  <conditionalFormatting sqref="GE27:GE498">
    <cfRule type="colorScale" priority="62">
      <colorScale>
        <cfvo type="num" val="0"/>
        <cfvo type="percent" val="50"/>
        <cfvo type="max"/>
        <color rgb="FF63BE7B"/>
        <color rgb="FFFFFF00"/>
        <color rgb="FFF8696B"/>
      </colorScale>
    </cfRule>
  </conditionalFormatting>
  <conditionalFormatting sqref="GF27:GF498">
    <cfRule type="colorScale" priority="61">
      <colorScale>
        <cfvo type="num" val="0"/>
        <cfvo type="percent" val="50"/>
        <cfvo type="max"/>
        <color rgb="FF63BE7B"/>
        <color rgb="FFFFFF00"/>
        <color rgb="FFF8696B"/>
      </colorScale>
    </cfRule>
  </conditionalFormatting>
  <conditionalFormatting sqref="GG27:GG498">
    <cfRule type="colorScale" priority="60">
      <colorScale>
        <cfvo type="num" val="0"/>
        <cfvo type="percent" val="50"/>
        <cfvo type="max"/>
        <color rgb="FF63BE7B"/>
        <color rgb="FFFFFF00"/>
        <color rgb="FFF8696B"/>
      </colorScale>
    </cfRule>
  </conditionalFormatting>
  <conditionalFormatting sqref="GH27:GH498">
    <cfRule type="colorScale" priority="59">
      <colorScale>
        <cfvo type="num" val="0"/>
        <cfvo type="percent" val="50"/>
        <cfvo type="max"/>
        <color rgb="FF63BE7B"/>
        <color rgb="FFFFFF00"/>
        <color rgb="FFF8696B"/>
      </colorScale>
    </cfRule>
  </conditionalFormatting>
  <conditionalFormatting sqref="GI27:GI498">
    <cfRule type="colorScale" priority="58">
      <colorScale>
        <cfvo type="num" val="0"/>
        <cfvo type="percent" val="50"/>
        <cfvo type="max"/>
        <color rgb="FF63BE7B"/>
        <color rgb="FFFFFF00"/>
        <color rgb="FFF8696B"/>
      </colorScale>
    </cfRule>
  </conditionalFormatting>
  <conditionalFormatting sqref="GJ27:GJ498">
    <cfRule type="colorScale" priority="57">
      <colorScale>
        <cfvo type="num" val="0"/>
        <cfvo type="percent" val="50"/>
        <cfvo type="max"/>
        <color rgb="FF63BE7B"/>
        <color rgb="FFFFFF00"/>
        <color rgb="FFF8696B"/>
      </colorScale>
    </cfRule>
  </conditionalFormatting>
  <conditionalFormatting sqref="GK27:GK498">
    <cfRule type="colorScale" priority="56">
      <colorScale>
        <cfvo type="num" val="0"/>
        <cfvo type="percent" val="50"/>
        <cfvo type="max"/>
        <color rgb="FF63BE7B"/>
        <color rgb="FFFFFF00"/>
        <color rgb="FFF8696B"/>
      </colorScale>
    </cfRule>
  </conditionalFormatting>
  <conditionalFormatting sqref="GL27:GL498">
    <cfRule type="colorScale" priority="55">
      <colorScale>
        <cfvo type="num" val="0"/>
        <cfvo type="percent" val="50"/>
        <cfvo type="max"/>
        <color rgb="FF63BE7B"/>
        <color rgb="FFFFFF00"/>
        <color rgb="FFF8696B"/>
      </colorScale>
    </cfRule>
  </conditionalFormatting>
  <conditionalFormatting sqref="GM27:GM498">
    <cfRule type="colorScale" priority="54">
      <colorScale>
        <cfvo type="num" val="0"/>
        <cfvo type="percent" val="50"/>
        <cfvo type="max"/>
        <color rgb="FF63BE7B"/>
        <color rgb="FFFFFF00"/>
        <color rgb="FFF8696B"/>
      </colorScale>
    </cfRule>
  </conditionalFormatting>
  <conditionalFormatting sqref="GN27:GN498">
    <cfRule type="colorScale" priority="53">
      <colorScale>
        <cfvo type="num" val="0"/>
        <cfvo type="percent" val="50"/>
        <cfvo type="max"/>
        <color rgb="FF63BE7B"/>
        <color rgb="FFFFFF00"/>
        <color rgb="FFF8696B"/>
      </colorScale>
    </cfRule>
  </conditionalFormatting>
  <conditionalFormatting sqref="GO27:GO498">
    <cfRule type="colorScale" priority="52">
      <colorScale>
        <cfvo type="num" val="0"/>
        <cfvo type="percent" val="50"/>
        <cfvo type="max"/>
        <color rgb="FF63BE7B"/>
        <color rgb="FFFFFF00"/>
        <color rgb="FFF8696B"/>
      </colorScale>
    </cfRule>
  </conditionalFormatting>
  <conditionalFormatting sqref="GP27:GP498">
    <cfRule type="colorScale" priority="51">
      <colorScale>
        <cfvo type="num" val="0"/>
        <cfvo type="percent" val="50"/>
        <cfvo type="max"/>
        <color rgb="FF63BE7B"/>
        <color rgb="FFFFFF00"/>
        <color rgb="FFF8696B"/>
      </colorScale>
    </cfRule>
  </conditionalFormatting>
  <conditionalFormatting sqref="GQ27:GQ498">
    <cfRule type="colorScale" priority="50">
      <colorScale>
        <cfvo type="num" val="0"/>
        <cfvo type="percent" val="50"/>
        <cfvo type="max"/>
        <color rgb="FF63BE7B"/>
        <color rgb="FFFFFF00"/>
        <color rgb="FFF8696B"/>
      </colorScale>
    </cfRule>
  </conditionalFormatting>
  <conditionalFormatting sqref="GR27:GR498">
    <cfRule type="colorScale" priority="49">
      <colorScale>
        <cfvo type="num" val="0"/>
        <cfvo type="percent" val="50"/>
        <cfvo type="max"/>
        <color rgb="FF63BE7B"/>
        <color rgb="FFFFFF00"/>
        <color rgb="FFF8696B"/>
      </colorScale>
    </cfRule>
  </conditionalFormatting>
  <conditionalFormatting sqref="GS27:GS498">
    <cfRule type="colorScale" priority="48">
      <colorScale>
        <cfvo type="num" val="0"/>
        <cfvo type="percent" val="50"/>
        <cfvo type="max"/>
        <color rgb="FF63BE7B"/>
        <color rgb="FFFFFF00"/>
        <color rgb="FFF8696B"/>
      </colorScale>
    </cfRule>
  </conditionalFormatting>
  <conditionalFormatting sqref="GT27:GT498">
    <cfRule type="colorScale" priority="47">
      <colorScale>
        <cfvo type="num" val="0"/>
        <cfvo type="percent" val="50"/>
        <cfvo type="max"/>
        <color rgb="FF63BE7B"/>
        <color rgb="FFFFFF00"/>
        <color rgb="FFF8696B"/>
      </colorScale>
    </cfRule>
  </conditionalFormatting>
  <conditionalFormatting sqref="GU27:GU498">
    <cfRule type="colorScale" priority="46">
      <colorScale>
        <cfvo type="num" val="0"/>
        <cfvo type="percent" val="50"/>
        <cfvo type="max"/>
        <color rgb="FF63BE7B"/>
        <color rgb="FFFFFF00"/>
        <color rgb="FFF8696B"/>
      </colorScale>
    </cfRule>
  </conditionalFormatting>
  <conditionalFormatting sqref="GV27:GV498">
    <cfRule type="colorScale" priority="45">
      <colorScale>
        <cfvo type="num" val="0"/>
        <cfvo type="percent" val="50"/>
        <cfvo type="max"/>
        <color rgb="FF63BE7B"/>
        <color rgb="FFFFFF00"/>
        <color rgb="FFF8696B"/>
      </colorScale>
    </cfRule>
  </conditionalFormatting>
  <conditionalFormatting sqref="GW27:GW498">
    <cfRule type="colorScale" priority="44">
      <colorScale>
        <cfvo type="num" val="0"/>
        <cfvo type="percent" val="50"/>
        <cfvo type="max"/>
        <color rgb="FF63BE7B"/>
        <color rgb="FFFFFF00"/>
        <color rgb="FFF8696B"/>
      </colorScale>
    </cfRule>
  </conditionalFormatting>
  <conditionalFormatting sqref="GX27:GX498">
    <cfRule type="colorScale" priority="43">
      <colorScale>
        <cfvo type="num" val="0"/>
        <cfvo type="percent" val="50"/>
        <cfvo type="max"/>
        <color rgb="FF63BE7B"/>
        <color rgb="FFFFFF00"/>
        <color rgb="FFF8696B"/>
      </colorScale>
    </cfRule>
  </conditionalFormatting>
  <conditionalFormatting sqref="GY27:GY498">
    <cfRule type="colorScale" priority="42">
      <colorScale>
        <cfvo type="num" val="0"/>
        <cfvo type="percent" val="50"/>
        <cfvo type="max"/>
        <color rgb="FF63BE7B"/>
        <color rgb="FFFFFF00"/>
        <color rgb="FFF8696B"/>
      </colorScale>
    </cfRule>
  </conditionalFormatting>
  <conditionalFormatting sqref="GZ27:GZ498">
    <cfRule type="colorScale" priority="41">
      <colorScale>
        <cfvo type="num" val="0"/>
        <cfvo type="percent" val="50"/>
        <cfvo type="max"/>
        <color rgb="FF63BE7B"/>
        <color rgb="FFFFFF00"/>
        <color rgb="FFF8696B"/>
      </colorScale>
    </cfRule>
  </conditionalFormatting>
  <conditionalFormatting sqref="HA27:HA498">
    <cfRule type="colorScale" priority="40">
      <colorScale>
        <cfvo type="num" val="0"/>
        <cfvo type="percent" val="50"/>
        <cfvo type="max"/>
        <color rgb="FF63BE7B"/>
        <color rgb="FFFFFF00"/>
        <color rgb="FFF8696B"/>
      </colorScale>
    </cfRule>
  </conditionalFormatting>
  <conditionalFormatting sqref="HB27:HB498">
    <cfRule type="colorScale" priority="39">
      <colorScale>
        <cfvo type="num" val="0"/>
        <cfvo type="percent" val="50"/>
        <cfvo type="max"/>
        <color rgb="FF63BE7B"/>
        <color rgb="FFFFFF00"/>
        <color rgb="FFF8696B"/>
      </colorScale>
    </cfRule>
  </conditionalFormatting>
  <conditionalFormatting sqref="HC27:HC498">
    <cfRule type="colorScale" priority="38">
      <colorScale>
        <cfvo type="num" val="0"/>
        <cfvo type="percent" val="50"/>
        <cfvo type="max"/>
        <color rgb="FF63BE7B"/>
        <color rgb="FFFFFF00"/>
        <color rgb="FFF8696B"/>
      </colorScale>
    </cfRule>
  </conditionalFormatting>
  <conditionalFormatting sqref="HD27:HD498">
    <cfRule type="colorScale" priority="37">
      <colorScale>
        <cfvo type="num" val="0"/>
        <cfvo type="percent" val="50"/>
        <cfvo type="max"/>
        <color rgb="FF63BE7B"/>
        <color rgb="FFFFFF00"/>
        <color rgb="FFF8696B"/>
      </colorScale>
    </cfRule>
  </conditionalFormatting>
  <conditionalFormatting sqref="HE27:HE498">
    <cfRule type="colorScale" priority="36">
      <colorScale>
        <cfvo type="num" val="0"/>
        <cfvo type="percent" val="50"/>
        <cfvo type="max"/>
        <color rgb="FF63BE7B"/>
        <color rgb="FFFFFF00"/>
        <color rgb="FFF8696B"/>
      </colorScale>
    </cfRule>
  </conditionalFormatting>
  <conditionalFormatting sqref="HF27:HF498">
    <cfRule type="colorScale" priority="35">
      <colorScale>
        <cfvo type="num" val="0"/>
        <cfvo type="percent" val="50"/>
        <cfvo type="max"/>
        <color rgb="FF63BE7B"/>
        <color rgb="FFFFFF00"/>
        <color rgb="FFF8696B"/>
      </colorScale>
    </cfRule>
  </conditionalFormatting>
  <conditionalFormatting sqref="HG27:HG498">
    <cfRule type="colorScale" priority="34">
      <colorScale>
        <cfvo type="num" val="0"/>
        <cfvo type="percent" val="50"/>
        <cfvo type="max"/>
        <color rgb="FF63BE7B"/>
        <color rgb="FFFFFF00"/>
        <color rgb="FFF8696B"/>
      </colorScale>
    </cfRule>
  </conditionalFormatting>
  <conditionalFormatting sqref="HH27:HH498">
    <cfRule type="colorScale" priority="33">
      <colorScale>
        <cfvo type="num" val="0"/>
        <cfvo type="percent" val="50"/>
        <cfvo type="max"/>
        <color rgb="FF63BE7B"/>
        <color rgb="FFFFFF00"/>
        <color rgb="FFF8696B"/>
      </colorScale>
    </cfRule>
  </conditionalFormatting>
  <conditionalFormatting sqref="HI27:HI498">
    <cfRule type="colorScale" priority="32">
      <colorScale>
        <cfvo type="num" val="0"/>
        <cfvo type="percent" val="50"/>
        <cfvo type="max"/>
        <color rgb="FF63BE7B"/>
        <color rgb="FFFFFF00"/>
        <color rgb="FFF8696B"/>
      </colorScale>
    </cfRule>
  </conditionalFormatting>
  <conditionalFormatting sqref="HJ27:HJ498">
    <cfRule type="colorScale" priority="31">
      <colorScale>
        <cfvo type="num" val="0"/>
        <cfvo type="percent" val="50"/>
        <cfvo type="max"/>
        <color rgb="FF63BE7B"/>
        <color rgb="FFFFFF00"/>
        <color rgb="FFF8696B"/>
      </colorScale>
    </cfRule>
  </conditionalFormatting>
  <conditionalFormatting sqref="HK27:HK498">
    <cfRule type="colorScale" priority="30">
      <colorScale>
        <cfvo type="num" val="0"/>
        <cfvo type="percent" val="50"/>
        <cfvo type="max"/>
        <color rgb="FF63BE7B"/>
        <color rgb="FFFFFF00"/>
        <color rgb="FFF8696B"/>
      </colorScale>
    </cfRule>
  </conditionalFormatting>
  <conditionalFormatting sqref="HL27:HL498">
    <cfRule type="colorScale" priority="29">
      <colorScale>
        <cfvo type="num" val="0"/>
        <cfvo type="percent" val="50"/>
        <cfvo type="max"/>
        <color rgb="FF63BE7B"/>
        <color rgb="FFFFFF00"/>
        <color rgb="FFF8696B"/>
      </colorScale>
    </cfRule>
  </conditionalFormatting>
  <conditionalFormatting sqref="HM27:HM498">
    <cfRule type="colorScale" priority="28">
      <colorScale>
        <cfvo type="num" val="0"/>
        <cfvo type="percent" val="50"/>
        <cfvo type="max"/>
        <color rgb="FF63BE7B"/>
        <color rgb="FFFFFF00"/>
        <color rgb="FFF8696B"/>
      </colorScale>
    </cfRule>
  </conditionalFormatting>
  <conditionalFormatting sqref="HN27:HN498">
    <cfRule type="colorScale" priority="27">
      <colorScale>
        <cfvo type="num" val="0"/>
        <cfvo type="percent" val="50"/>
        <cfvo type="max"/>
        <color rgb="FF63BE7B"/>
        <color rgb="FFFFFF00"/>
        <color rgb="FFF8696B"/>
      </colorScale>
    </cfRule>
  </conditionalFormatting>
  <conditionalFormatting sqref="HO27:HO498">
    <cfRule type="colorScale" priority="26">
      <colorScale>
        <cfvo type="num" val="0"/>
        <cfvo type="percent" val="50"/>
        <cfvo type="max"/>
        <color rgb="FF63BE7B"/>
        <color rgb="FFFFFF00"/>
        <color rgb="FFF8696B"/>
      </colorScale>
    </cfRule>
  </conditionalFormatting>
  <conditionalFormatting sqref="HP27:HP498">
    <cfRule type="colorScale" priority="25">
      <colorScale>
        <cfvo type="num" val="0"/>
        <cfvo type="percent" val="50"/>
        <cfvo type="max"/>
        <color rgb="FF63BE7B"/>
        <color rgb="FFFFFF00"/>
        <color rgb="FFF8696B"/>
      </colorScale>
    </cfRule>
  </conditionalFormatting>
  <conditionalFormatting sqref="HQ27:HQ498">
    <cfRule type="colorScale" priority="24">
      <colorScale>
        <cfvo type="num" val="0"/>
        <cfvo type="percent" val="50"/>
        <cfvo type="max"/>
        <color rgb="FF63BE7B"/>
        <color rgb="FFFFFF00"/>
        <color rgb="FFF8696B"/>
      </colorScale>
    </cfRule>
  </conditionalFormatting>
  <conditionalFormatting sqref="HR27:HR498">
    <cfRule type="colorScale" priority="23">
      <colorScale>
        <cfvo type="num" val="0"/>
        <cfvo type="percent" val="50"/>
        <cfvo type="max"/>
        <color rgb="FF63BE7B"/>
        <color rgb="FFFFFF00"/>
        <color rgb="FFF8696B"/>
      </colorScale>
    </cfRule>
  </conditionalFormatting>
  <conditionalFormatting sqref="HS27:HS498">
    <cfRule type="colorScale" priority="22">
      <colorScale>
        <cfvo type="num" val="0"/>
        <cfvo type="percent" val="50"/>
        <cfvo type="max"/>
        <color rgb="FF63BE7B"/>
        <color rgb="FFFFFF00"/>
        <color rgb="FFF8696B"/>
      </colorScale>
    </cfRule>
  </conditionalFormatting>
  <conditionalFormatting sqref="HT27:HT498">
    <cfRule type="colorScale" priority="21">
      <colorScale>
        <cfvo type="num" val="0"/>
        <cfvo type="percent" val="50"/>
        <cfvo type="max"/>
        <color rgb="FF63BE7B"/>
        <color rgb="FFFFFF00"/>
        <color rgb="FFF8696B"/>
      </colorScale>
    </cfRule>
  </conditionalFormatting>
  <conditionalFormatting sqref="HU27:HU498">
    <cfRule type="colorScale" priority="20">
      <colorScale>
        <cfvo type="num" val="0"/>
        <cfvo type="percent" val="50"/>
        <cfvo type="max"/>
        <color rgb="FF63BE7B"/>
        <color rgb="FFFFFF00"/>
        <color rgb="FFF8696B"/>
      </colorScale>
    </cfRule>
  </conditionalFormatting>
  <conditionalFormatting sqref="HV27:HV498">
    <cfRule type="colorScale" priority="19">
      <colorScale>
        <cfvo type="num" val="0"/>
        <cfvo type="percent" val="50"/>
        <cfvo type="max"/>
        <color rgb="FF63BE7B"/>
        <color rgb="FFFFFF00"/>
        <color rgb="FFF8696B"/>
      </colorScale>
    </cfRule>
  </conditionalFormatting>
  <conditionalFormatting sqref="HW27:HW498">
    <cfRule type="colorScale" priority="18">
      <colorScale>
        <cfvo type="num" val="0"/>
        <cfvo type="percent" val="50"/>
        <cfvo type="max"/>
        <color rgb="FF63BE7B"/>
        <color rgb="FFFFFF00"/>
        <color rgb="FFF8696B"/>
      </colorScale>
    </cfRule>
  </conditionalFormatting>
  <conditionalFormatting sqref="HX27:HX498">
    <cfRule type="colorScale" priority="17">
      <colorScale>
        <cfvo type="num" val="0"/>
        <cfvo type="percent" val="50"/>
        <cfvo type="max"/>
        <color rgb="FF63BE7B"/>
        <color rgb="FFFFFF00"/>
        <color rgb="FFF8696B"/>
      </colorScale>
    </cfRule>
  </conditionalFormatting>
  <conditionalFormatting sqref="HY27:HY498">
    <cfRule type="colorScale" priority="16">
      <colorScale>
        <cfvo type="num" val="0"/>
        <cfvo type="percent" val="50"/>
        <cfvo type="max"/>
        <color rgb="FF63BE7B"/>
        <color rgb="FFFFFF00"/>
        <color rgb="FFF8696B"/>
      </colorScale>
    </cfRule>
  </conditionalFormatting>
  <conditionalFormatting sqref="HZ27:HZ498">
    <cfRule type="colorScale" priority="15">
      <colorScale>
        <cfvo type="num" val="0"/>
        <cfvo type="percent" val="50"/>
        <cfvo type="max"/>
        <color rgb="FF63BE7B"/>
        <color rgb="FFFFFF00"/>
        <color rgb="FFF8696B"/>
      </colorScale>
    </cfRule>
  </conditionalFormatting>
  <conditionalFormatting sqref="IA27:IA498">
    <cfRule type="colorScale" priority="14">
      <colorScale>
        <cfvo type="num" val="0"/>
        <cfvo type="percent" val="50"/>
        <cfvo type="max"/>
        <color rgb="FF63BE7B"/>
        <color rgb="FFFFFF00"/>
        <color rgb="FFF8696B"/>
      </colorScale>
    </cfRule>
  </conditionalFormatting>
  <conditionalFormatting sqref="IB27:IB498">
    <cfRule type="colorScale" priority="13">
      <colorScale>
        <cfvo type="num" val="0"/>
        <cfvo type="percent" val="50"/>
        <cfvo type="max"/>
        <color rgb="FF63BE7B"/>
        <color rgb="FFFFFF00"/>
        <color rgb="FFF8696B"/>
      </colorScale>
    </cfRule>
  </conditionalFormatting>
  <conditionalFormatting sqref="IC27:IC498">
    <cfRule type="colorScale" priority="12">
      <colorScale>
        <cfvo type="num" val="0"/>
        <cfvo type="percent" val="50"/>
        <cfvo type="max"/>
        <color rgb="FF63BE7B"/>
        <color rgb="FFFFFF00"/>
        <color rgb="FFF8696B"/>
      </colorScale>
    </cfRule>
  </conditionalFormatting>
  <conditionalFormatting sqref="ID27:ID498">
    <cfRule type="colorScale" priority="11">
      <colorScale>
        <cfvo type="num" val="0"/>
        <cfvo type="percent" val="50"/>
        <cfvo type="max"/>
        <color rgb="FF63BE7B"/>
        <color rgb="FFFFFF00"/>
        <color rgb="FFF8696B"/>
      </colorScale>
    </cfRule>
  </conditionalFormatting>
  <conditionalFormatting sqref="IE27:IE498">
    <cfRule type="colorScale" priority="10">
      <colorScale>
        <cfvo type="num" val="0"/>
        <cfvo type="percent" val="50"/>
        <cfvo type="max"/>
        <color rgb="FF63BE7B"/>
        <color rgb="FFFFFF00"/>
        <color rgb="FFF8696B"/>
      </colorScale>
    </cfRule>
  </conditionalFormatting>
  <conditionalFormatting sqref="IF27:IF498">
    <cfRule type="colorScale" priority="9">
      <colorScale>
        <cfvo type="num" val="0"/>
        <cfvo type="percent" val="50"/>
        <cfvo type="max"/>
        <color rgb="FF63BE7B"/>
        <color rgb="FFFFFF00"/>
        <color rgb="FFF8696B"/>
      </colorScale>
    </cfRule>
  </conditionalFormatting>
  <conditionalFormatting sqref="IG27:IG498">
    <cfRule type="colorScale" priority="8">
      <colorScale>
        <cfvo type="num" val="0"/>
        <cfvo type="percent" val="50"/>
        <cfvo type="max"/>
        <color rgb="FF63BE7B"/>
        <color rgb="FFFFFF00"/>
        <color rgb="FFF8696B"/>
      </colorScale>
    </cfRule>
  </conditionalFormatting>
  <conditionalFormatting sqref="IH27:IH498">
    <cfRule type="colorScale" priority="7">
      <colorScale>
        <cfvo type="num" val="0"/>
        <cfvo type="percent" val="50"/>
        <cfvo type="max"/>
        <color rgb="FF63BE7B"/>
        <color rgb="FFFFFF00"/>
        <color rgb="FFF8696B"/>
      </colorScale>
    </cfRule>
  </conditionalFormatting>
  <conditionalFormatting sqref="II27:II498">
    <cfRule type="colorScale" priority="6">
      <colorScale>
        <cfvo type="num" val="0"/>
        <cfvo type="percent" val="50"/>
        <cfvo type="max"/>
        <color rgb="FF63BE7B"/>
        <color rgb="FFFFFF00"/>
        <color rgb="FFF8696B"/>
      </colorScale>
    </cfRule>
  </conditionalFormatting>
  <conditionalFormatting sqref="IJ27:IJ498">
    <cfRule type="colorScale" priority="5">
      <colorScale>
        <cfvo type="num" val="0"/>
        <cfvo type="percent" val="50"/>
        <cfvo type="max"/>
        <color rgb="FF63BE7B"/>
        <color rgb="FFFFFF00"/>
        <color rgb="FFF8696B"/>
      </colorScale>
    </cfRule>
  </conditionalFormatting>
  <conditionalFormatting sqref="IK27:IK498">
    <cfRule type="colorScale" priority="4">
      <colorScale>
        <cfvo type="num" val="0"/>
        <cfvo type="percent" val="50"/>
        <cfvo type="max"/>
        <color rgb="FF63BE7B"/>
        <color rgb="FFFFFF00"/>
        <color rgb="FFF8696B"/>
      </colorScale>
    </cfRule>
  </conditionalFormatting>
  <conditionalFormatting sqref="IL27:IL498">
    <cfRule type="colorScale" priority="3">
      <colorScale>
        <cfvo type="num" val="0"/>
        <cfvo type="percent" val="50"/>
        <cfvo type="max"/>
        <color rgb="FF63BE7B"/>
        <color rgb="FFFFFF00"/>
        <color rgb="FFF8696B"/>
      </colorScale>
    </cfRule>
  </conditionalFormatting>
  <conditionalFormatting sqref="IM27:IM498">
    <cfRule type="colorScale" priority="2">
      <colorScale>
        <cfvo type="num" val="0"/>
        <cfvo type="percent" val="50"/>
        <cfvo type="max"/>
        <color rgb="FF63BE7B"/>
        <color rgb="FFFFFF00"/>
        <color rgb="FFF8696B"/>
      </colorScale>
    </cfRule>
  </conditionalFormatting>
  <conditionalFormatting sqref="IN27:IN49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9525</xdr:colOff>
                <xdr:row>24</xdr:row>
                <xdr:rowOff>0</xdr:rowOff>
              </from>
              <to>
                <xdr:col>27</xdr:col>
                <xdr:colOff>180975</xdr:colOff>
                <xdr:row>25</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66675</xdr:colOff>
                <xdr:row>24</xdr:row>
                <xdr:rowOff>0</xdr:rowOff>
              </from>
              <to>
                <xdr:col>25</xdr:col>
                <xdr:colOff>9525</xdr:colOff>
                <xdr:row>25</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24</xdr:row>
                <xdr:rowOff>0</xdr:rowOff>
              </from>
              <to>
                <xdr:col>19</xdr:col>
                <xdr:colOff>171450</xdr:colOff>
                <xdr:row>25</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171450</xdr:colOff>
                <xdr:row>24</xdr:row>
                <xdr:rowOff>0</xdr:rowOff>
              </from>
              <to>
                <xdr:col>22</xdr:col>
                <xdr:colOff>66675</xdr:colOff>
                <xdr:row>25</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24</xdr:row>
                <xdr:rowOff>0</xdr:rowOff>
              </from>
              <to>
                <xdr:col>4</xdr:col>
                <xdr:colOff>2038350</xdr:colOff>
                <xdr:row>25</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145"/>
  <sheetViews>
    <sheetView zoomScaleNormal="100" workbookViewId="0">
      <pane ySplit="1" topLeftCell="A2" activePane="bottomLeft" state="frozen"/>
      <selection pane="bottomLeft" activeCell="C34" sqref="C34"/>
    </sheetView>
  </sheetViews>
  <sheetFormatPr defaultRowHeight="15" x14ac:dyDescent="0.15"/>
  <cols>
    <col min="1" max="1" width="11.796875" style="215" bestFit="1" customWidth="1"/>
    <col min="2" max="2" width="25" style="215" bestFit="1" customWidth="1"/>
    <col min="3" max="3" width="103.59765625" style="215" customWidth="1"/>
    <col min="4" max="4" width="43" customWidth="1"/>
    <col min="6" max="6" width="43" customWidth="1"/>
    <col min="147" max="157" width="43" customWidth="1"/>
    <col min="160" max="165" width="43" customWidth="1"/>
  </cols>
  <sheetData>
    <row r="1" spans="1:3" s="37" customFormat="1" x14ac:dyDescent="0.15">
      <c r="A1" s="214" t="s">
        <v>13</v>
      </c>
      <c r="B1" s="214" t="s">
        <v>8294</v>
      </c>
      <c r="C1" s="214" t="s">
        <v>8416</v>
      </c>
    </row>
    <row r="2" spans="1:3" x14ac:dyDescent="0.15">
      <c r="B2" s="216" t="s">
        <v>8489</v>
      </c>
      <c r="C2" s="215" t="s">
        <v>8491</v>
      </c>
    </row>
    <row r="3" spans="1:3" x14ac:dyDescent="0.15">
      <c r="B3" s="215" t="s">
        <v>8389</v>
      </c>
      <c r="C3" s="215" t="s">
        <v>8390</v>
      </c>
    </row>
    <row r="4" spans="1:3" x14ac:dyDescent="0.15">
      <c r="B4" s="215" t="s">
        <v>8288</v>
      </c>
      <c r="C4" s="215" t="s">
        <v>8408</v>
      </c>
    </row>
    <row r="5" spans="1:3" x14ac:dyDescent="0.15">
      <c r="A5" s="215" t="s">
        <v>8283</v>
      </c>
      <c r="B5" s="215" t="s">
        <v>8281</v>
      </c>
      <c r="C5" s="215" t="s">
        <v>8409</v>
      </c>
    </row>
    <row r="6" spans="1:3" x14ac:dyDescent="0.15">
      <c r="B6" s="215" t="s">
        <v>8304</v>
      </c>
      <c r="C6" s="215" t="s">
        <v>8364</v>
      </c>
    </row>
    <row r="7" spans="1:3" x14ac:dyDescent="0.15">
      <c r="B7" s="215" t="s">
        <v>8305</v>
      </c>
      <c r="C7" s="215" t="s">
        <v>8365</v>
      </c>
    </row>
    <row r="8" spans="1:3" x14ac:dyDescent="0.15">
      <c r="B8" s="215" t="s">
        <v>8451</v>
      </c>
      <c r="C8" s="215" t="s">
        <v>8452</v>
      </c>
    </row>
    <row r="9" spans="1:3" x14ac:dyDescent="0.15">
      <c r="B9" s="215" t="s">
        <v>8306</v>
      </c>
      <c r="C9" s="215" t="s">
        <v>8366</v>
      </c>
    </row>
    <row r="10" spans="1:3" x14ac:dyDescent="0.15">
      <c r="B10" s="215" t="s">
        <v>6365</v>
      </c>
      <c r="C10" s="215" t="s">
        <v>8410</v>
      </c>
    </row>
    <row r="11" spans="1:3" x14ac:dyDescent="0.15">
      <c r="B11" s="215" t="s">
        <v>4226</v>
      </c>
      <c r="C11" s="215" t="s">
        <v>8414</v>
      </c>
    </row>
    <row r="12" spans="1:3" x14ac:dyDescent="0.15">
      <c r="B12" s="215" t="s">
        <v>8292</v>
      </c>
      <c r="C12" s="215" t="s">
        <v>8411</v>
      </c>
    </row>
    <row r="13" spans="1:3" x14ac:dyDescent="0.15">
      <c r="B13" s="215" t="s">
        <v>4225</v>
      </c>
      <c r="C13" s="215" t="s">
        <v>8413</v>
      </c>
    </row>
    <row r="14" spans="1:3" x14ac:dyDescent="0.15">
      <c r="B14" s="215" t="s">
        <v>8487</v>
      </c>
      <c r="C14" s="215" t="s">
        <v>8265</v>
      </c>
    </row>
    <row r="15" spans="1:3" x14ac:dyDescent="0.15">
      <c r="B15" s="215" t="s">
        <v>8525</v>
      </c>
      <c r="C15" s="215" t="s">
        <v>11901</v>
      </c>
    </row>
    <row r="16" spans="1:3" x14ac:dyDescent="0.15">
      <c r="B16" s="215" t="s">
        <v>8384</v>
      </c>
      <c r="C16" s="215" t="s">
        <v>8394</v>
      </c>
    </row>
    <row r="17" spans="1:3" x14ac:dyDescent="0.15">
      <c r="B17" s="215" t="s">
        <v>5072</v>
      </c>
      <c r="C17" s="215" t="s">
        <v>8393</v>
      </c>
    </row>
    <row r="18" spans="1:3" x14ac:dyDescent="0.15">
      <c r="B18" s="215" t="s">
        <v>8488</v>
      </c>
      <c r="C18" s="215" t="s">
        <v>8490</v>
      </c>
    </row>
    <row r="19" spans="1:3" x14ac:dyDescent="0.15">
      <c r="B19" s="215" t="s">
        <v>8307</v>
      </c>
      <c r="C19" s="215" t="s">
        <v>8334</v>
      </c>
    </row>
    <row r="20" spans="1:3" x14ac:dyDescent="0.15">
      <c r="B20" s="215" t="s">
        <v>4209</v>
      </c>
      <c r="C20" s="215" t="s">
        <v>5070</v>
      </c>
    </row>
    <row r="21" spans="1:3" x14ac:dyDescent="0.15">
      <c r="A21" s="215" t="s">
        <v>8283</v>
      </c>
      <c r="B21" s="215" t="s">
        <v>8300</v>
      </c>
      <c r="C21" s="215" t="s">
        <v>8374</v>
      </c>
    </row>
    <row r="22" spans="1:3" x14ac:dyDescent="0.15">
      <c r="B22" s="215" t="s">
        <v>8311</v>
      </c>
      <c r="C22" s="215" t="s">
        <v>8338</v>
      </c>
    </row>
    <row r="23" spans="1:3" x14ac:dyDescent="0.15">
      <c r="B23" s="215" t="s">
        <v>4222</v>
      </c>
      <c r="C23" s="215" t="s">
        <v>8412</v>
      </c>
    </row>
    <row r="24" spans="1:3" x14ac:dyDescent="0.15">
      <c r="B24" s="215" t="s">
        <v>8415</v>
      </c>
      <c r="C24" s="215" t="s">
        <v>8416</v>
      </c>
    </row>
    <row r="25" spans="1:3" x14ac:dyDescent="0.15">
      <c r="B25" s="215" t="s">
        <v>8445</v>
      </c>
      <c r="C25" s="215" t="s">
        <v>8446</v>
      </c>
    </row>
    <row r="26" spans="1:3" x14ac:dyDescent="0.15">
      <c r="B26" s="215" t="s">
        <v>8462</v>
      </c>
      <c r="C26" s="215" t="s">
        <v>8463</v>
      </c>
    </row>
    <row r="27" spans="1:3" x14ac:dyDescent="0.15">
      <c r="B27" s="215" t="s">
        <v>8308</v>
      </c>
      <c r="C27" s="215" t="s">
        <v>8335</v>
      </c>
    </row>
    <row r="28" spans="1:3" x14ac:dyDescent="0.15">
      <c r="B28" s="215" t="s">
        <v>8310</v>
      </c>
      <c r="C28" s="215" t="s">
        <v>8337</v>
      </c>
    </row>
    <row r="29" spans="1:3" x14ac:dyDescent="0.15">
      <c r="B29" s="215" t="s">
        <v>8521</v>
      </c>
    </row>
    <row r="30" spans="1:3" x14ac:dyDescent="0.15">
      <c r="B30" s="215" t="s">
        <v>8309</v>
      </c>
      <c r="C30" s="215" t="s">
        <v>8336</v>
      </c>
    </row>
    <row r="31" spans="1:3" x14ac:dyDescent="0.15">
      <c r="A31" s="215" t="s">
        <v>8283</v>
      </c>
      <c r="B31" s="215" t="s">
        <v>8282</v>
      </c>
      <c r="C31" s="215" t="s">
        <v>8427</v>
      </c>
    </row>
    <row r="32" spans="1:3" x14ac:dyDescent="0.15">
      <c r="B32" s="215" t="s">
        <v>8518</v>
      </c>
      <c r="C32" s="215" t="s">
        <v>11907</v>
      </c>
    </row>
    <row r="33" spans="1:3" x14ac:dyDescent="0.15">
      <c r="B33" s="215" t="s">
        <v>8312</v>
      </c>
      <c r="C33" s="215" t="s">
        <v>8339</v>
      </c>
    </row>
    <row r="34" spans="1:3" x14ac:dyDescent="0.15">
      <c r="A34" s="215" t="s">
        <v>8290</v>
      </c>
      <c r="B34" s="215" t="s">
        <v>8464</v>
      </c>
      <c r="C34" s="215" t="s">
        <v>8465</v>
      </c>
    </row>
    <row r="35" spans="1:3" x14ac:dyDescent="0.15">
      <c r="B35" s="215" t="s">
        <v>5073</v>
      </c>
      <c r="C35" s="215" t="s">
        <v>8383</v>
      </c>
    </row>
    <row r="36" spans="1:3" x14ac:dyDescent="0.15">
      <c r="B36" s="215" t="s">
        <v>8520</v>
      </c>
      <c r="C36" s="215" t="s">
        <v>11908</v>
      </c>
    </row>
    <row r="37" spans="1:3" x14ac:dyDescent="0.15">
      <c r="B37" s="215" t="s">
        <v>4231</v>
      </c>
      <c r="C37" s="215" t="s">
        <v>8382</v>
      </c>
    </row>
    <row r="38" spans="1:3" x14ac:dyDescent="0.15">
      <c r="B38" s="215" t="s">
        <v>8468</v>
      </c>
      <c r="C38" s="215" t="s">
        <v>8469</v>
      </c>
    </row>
    <row r="39" spans="1:3" x14ac:dyDescent="0.15">
      <c r="A39" s="215" t="s">
        <v>8283</v>
      </c>
      <c r="B39" s="215" t="s">
        <v>8286</v>
      </c>
      <c r="C39" s="215" t="s">
        <v>8426</v>
      </c>
    </row>
    <row r="40" spans="1:3" x14ac:dyDescent="0.15">
      <c r="B40" s="215" t="s">
        <v>8526</v>
      </c>
    </row>
    <row r="41" spans="1:3" x14ac:dyDescent="0.15">
      <c r="B41" s="215" t="s">
        <v>8313</v>
      </c>
      <c r="C41" s="215" t="s">
        <v>8340</v>
      </c>
    </row>
    <row r="42" spans="1:3" x14ac:dyDescent="0.15">
      <c r="B42" s="215" t="s">
        <v>8314</v>
      </c>
      <c r="C42" s="215" t="s">
        <v>8341</v>
      </c>
    </row>
    <row r="43" spans="1:3" x14ac:dyDescent="0.15">
      <c r="B43" s="215" t="s">
        <v>8527</v>
      </c>
      <c r="C43" s="215" t="s">
        <v>11902</v>
      </c>
    </row>
    <row r="44" spans="1:3" x14ac:dyDescent="0.15">
      <c r="B44" s="215" t="s">
        <v>8315</v>
      </c>
      <c r="C44" s="215" t="s">
        <v>8342</v>
      </c>
    </row>
    <row r="45" spans="1:3" x14ac:dyDescent="0.15">
      <c r="A45" s="215" t="s">
        <v>8283</v>
      </c>
      <c r="B45" s="215" t="s">
        <v>8299</v>
      </c>
      <c r="C45" s="215" t="s">
        <v>8375</v>
      </c>
    </row>
    <row r="46" spans="1:3" x14ac:dyDescent="0.15">
      <c r="B46" s="215" t="s">
        <v>8523</v>
      </c>
    </row>
    <row r="47" spans="1:3" x14ac:dyDescent="0.15">
      <c r="B47" s="215" t="s">
        <v>5076</v>
      </c>
      <c r="C47" s="215" t="s">
        <v>8381</v>
      </c>
    </row>
    <row r="48" spans="1:3" x14ac:dyDescent="0.15">
      <c r="B48" s="215" t="s">
        <v>8317</v>
      </c>
      <c r="C48" s="215" t="s">
        <v>8344</v>
      </c>
    </row>
    <row r="49" spans="1:3" x14ac:dyDescent="0.15">
      <c r="B49" s="215" t="s">
        <v>8470</v>
      </c>
      <c r="C49" s="215" t="s">
        <v>8471</v>
      </c>
    </row>
    <row r="50" spans="1:3" x14ac:dyDescent="0.15">
      <c r="B50" s="215" t="s">
        <v>8264</v>
      </c>
      <c r="C50" s="215" t="s">
        <v>8395</v>
      </c>
    </row>
    <row r="51" spans="1:3" x14ac:dyDescent="0.15">
      <c r="B51" s="215" t="s">
        <v>5077</v>
      </c>
      <c r="C51" s="215" t="s">
        <v>8396</v>
      </c>
    </row>
    <row r="52" spans="1:3" x14ac:dyDescent="0.15">
      <c r="B52" s="215" t="s">
        <v>8316</v>
      </c>
      <c r="C52" s="215" t="s">
        <v>8343</v>
      </c>
    </row>
    <row r="53" spans="1:3" x14ac:dyDescent="0.15">
      <c r="A53" s="215" t="s">
        <v>8290</v>
      </c>
      <c r="B53" s="215" t="s">
        <v>8453</v>
      </c>
      <c r="C53" s="215" t="s">
        <v>8467</v>
      </c>
    </row>
    <row r="54" spans="1:3" x14ac:dyDescent="0.15">
      <c r="B54" s="215" t="s">
        <v>8447</v>
      </c>
      <c r="C54" s="215" t="s">
        <v>8448</v>
      </c>
    </row>
    <row r="55" spans="1:3" x14ac:dyDescent="0.15">
      <c r="B55" s="215" t="s">
        <v>4216</v>
      </c>
      <c r="C55" s="215" t="s">
        <v>8380</v>
      </c>
    </row>
    <row r="56" spans="1:3" x14ac:dyDescent="0.15">
      <c r="A56" s="215" t="s">
        <v>8283</v>
      </c>
      <c r="B56" s="215" t="s">
        <v>8285</v>
      </c>
      <c r="C56" s="215" t="s">
        <v>8436</v>
      </c>
    </row>
    <row r="57" spans="1:3" x14ac:dyDescent="0.15">
      <c r="A57" s="215" t="s">
        <v>8283</v>
      </c>
      <c r="B57" s="215" t="s">
        <v>8278</v>
      </c>
      <c r="C57" s="215" t="s">
        <v>8425</v>
      </c>
    </row>
    <row r="58" spans="1:3" x14ac:dyDescent="0.15">
      <c r="A58" s="215" t="s">
        <v>8290</v>
      </c>
      <c r="B58" s="215" t="s">
        <v>8399</v>
      </c>
      <c r="C58" s="215" t="s">
        <v>8466</v>
      </c>
    </row>
    <row r="59" spans="1:3" x14ac:dyDescent="0.15">
      <c r="B59" s="215" t="s">
        <v>8458</v>
      </c>
      <c r="C59" s="215" t="s">
        <v>8459</v>
      </c>
    </row>
    <row r="60" spans="1:3" x14ac:dyDescent="0.15">
      <c r="B60" s="215" t="s">
        <v>8397</v>
      </c>
      <c r="C60" s="215" t="s">
        <v>8398</v>
      </c>
    </row>
    <row r="61" spans="1:3" x14ac:dyDescent="0.15">
      <c r="B61" s="215" t="s">
        <v>8472</v>
      </c>
      <c r="C61" s="215" t="s">
        <v>8473</v>
      </c>
    </row>
    <row r="62" spans="1:3" x14ac:dyDescent="0.15">
      <c r="B62" s="215" t="s">
        <v>8474</v>
      </c>
      <c r="C62" s="215" t="s">
        <v>8475</v>
      </c>
    </row>
    <row r="63" spans="1:3" x14ac:dyDescent="0.15">
      <c r="A63" s="215" t="s">
        <v>8283</v>
      </c>
      <c r="B63" s="215" t="s">
        <v>6343</v>
      </c>
      <c r="C63" s="215" t="s">
        <v>8434</v>
      </c>
    </row>
    <row r="64" spans="1:3" x14ac:dyDescent="0.15">
      <c r="B64" s="215" t="s">
        <v>8318</v>
      </c>
      <c r="C64" s="215" t="s">
        <v>8345</v>
      </c>
    </row>
    <row r="65" spans="1:3" x14ac:dyDescent="0.15">
      <c r="A65" s="215" t="s">
        <v>8283</v>
      </c>
      <c r="B65" s="215" t="s">
        <v>8318</v>
      </c>
      <c r="C65" s="215" t="s">
        <v>8433</v>
      </c>
    </row>
    <row r="66" spans="1:3" x14ac:dyDescent="0.15">
      <c r="A66" s="215" t="s">
        <v>8283</v>
      </c>
      <c r="B66" s="215" t="s">
        <v>8289</v>
      </c>
      <c r="C66" s="215" t="s">
        <v>8424</v>
      </c>
    </row>
    <row r="67" spans="1:3" x14ac:dyDescent="0.15">
      <c r="A67" s="215" t="s">
        <v>8283</v>
      </c>
      <c r="B67" s="215" t="s">
        <v>8287</v>
      </c>
      <c r="C67" s="215" t="s">
        <v>8367</v>
      </c>
    </row>
    <row r="68" spans="1:3" x14ac:dyDescent="0.15">
      <c r="A68" s="215" t="s">
        <v>8283</v>
      </c>
      <c r="B68" s="215" t="s">
        <v>8295</v>
      </c>
      <c r="C68" s="215" t="s">
        <v>8370</v>
      </c>
    </row>
    <row r="69" spans="1:3" x14ac:dyDescent="0.15">
      <c r="A69" s="215" t="s">
        <v>8283</v>
      </c>
      <c r="B69" s="215" t="s">
        <v>8298</v>
      </c>
      <c r="C69" s="215" t="s">
        <v>8376</v>
      </c>
    </row>
    <row r="70" spans="1:3" x14ac:dyDescent="0.15">
      <c r="B70" s="215" t="s">
        <v>6400</v>
      </c>
      <c r="C70" s="215" t="s">
        <v>8435</v>
      </c>
    </row>
    <row r="71" spans="1:3" x14ac:dyDescent="0.15">
      <c r="A71" s="215" t="s">
        <v>8283</v>
      </c>
      <c r="B71" s="215" t="s">
        <v>8372</v>
      </c>
      <c r="C71" s="215" t="s">
        <v>8373</v>
      </c>
    </row>
    <row r="72" spans="1:3" x14ac:dyDescent="0.15">
      <c r="A72" s="215" t="s">
        <v>8283</v>
      </c>
      <c r="B72" s="215" t="s">
        <v>8279</v>
      </c>
      <c r="C72" s="215" t="s">
        <v>8369</v>
      </c>
    </row>
    <row r="73" spans="1:3" x14ac:dyDescent="0.15">
      <c r="B73" s="215" t="s">
        <v>8524</v>
      </c>
      <c r="C73" s="215" t="s">
        <v>11900</v>
      </c>
    </row>
    <row r="74" spans="1:3" x14ac:dyDescent="0.15">
      <c r="B74" s="215" t="s">
        <v>8293</v>
      </c>
      <c r="C74" s="215" t="s">
        <v>8528</v>
      </c>
    </row>
    <row r="75" spans="1:3" x14ac:dyDescent="0.15">
      <c r="A75" s="215" t="s">
        <v>8283</v>
      </c>
      <c r="B75" s="215" t="s">
        <v>4232</v>
      </c>
      <c r="C75" s="215" t="s">
        <v>8430</v>
      </c>
    </row>
    <row r="76" spans="1:3" x14ac:dyDescent="0.15">
      <c r="B76" s="215" t="s">
        <v>8319</v>
      </c>
      <c r="C76" s="215" t="s">
        <v>8346</v>
      </c>
    </row>
    <row r="77" spans="1:3" x14ac:dyDescent="0.15">
      <c r="B77" s="215" t="s">
        <v>4460</v>
      </c>
      <c r="C77" s="215" t="s">
        <v>8423</v>
      </c>
    </row>
    <row r="78" spans="1:3" x14ac:dyDescent="0.15">
      <c r="B78" s="215" t="s">
        <v>5071</v>
      </c>
      <c r="C78" s="215" t="s">
        <v>8422</v>
      </c>
    </row>
    <row r="79" spans="1:3" x14ac:dyDescent="0.15">
      <c r="B79" s="215" t="s">
        <v>8515</v>
      </c>
    </row>
    <row r="80" spans="1:3" x14ac:dyDescent="0.15">
      <c r="B80" s="215" t="s">
        <v>8514</v>
      </c>
      <c r="C80" s="215" t="s">
        <v>11906</v>
      </c>
    </row>
    <row r="81" spans="1:3" x14ac:dyDescent="0.15">
      <c r="B81" s="215" t="s">
        <v>8513</v>
      </c>
      <c r="C81" s="215" t="s">
        <v>11905</v>
      </c>
    </row>
    <row r="82" spans="1:3" x14ac:dyDescent="0.15">
      <c r="A82" s="215" t="s">
        <v>8283</v>
      </c>
      <c r="B82" s="215" t="s">
        <v>8296</v>
      </c>
      <c r="C82" s="215" t="s">
        <v>8368</v>
      </c>
    </row>
    <row r="83" spans="1:3" x14ac:dyDescent="0.15">
      <c r="B83" s="215" t="s">
        <v>8320</v>
      </c>
      <c r="C83" s="215" t="s">
        <v>8347</v>
      </c>
    </row>
    <row r="84" spans="1:3" x14ac:dyDescent="0.15">
      <c r="B84" s="215" t="s">
        <v>8321</v>
      </c>
      <c r="C84" s="215" t="s">
        <v>8348</v>
      </c>
    </row>
    <row r="85" spans="1:3" x14ac:dyDescent="0.15">
      <c r="B85" s="215" t="s">
        <v>8322</v>
      </c>
      <c r="C85" s="215" t="s">
        <v>8349</v>
      </c>
    </row>
    <row r="86" spans="1:3" x14ac:dyDescent="0.15">
      <c r="A86" s="215" t="s">
        <v>8290</v>
      </c>
      <c r="B86" s="215" t="s">
        <v>4267</v>
      </c>
      <c r="C86" s="215" t="s">
        <v>8420</v>
      </c>
    </row>
    <row r="87" spans="1:3" x14ac:dyDescent="0.15">
      <c r="B87" s="215" t="s">
        <v>8303</v>
      </c>
      <c r="C87" s="215" t="s">
        <v>8421</v>
      </c>
    </row>
    <row r="88" spans="1:3" x14ac:dyDescent="0.15">
      <c r="A88" s="215" t="s">
        <v>8283</v>
      </c>
      <c r="B88" s="215" t="s">
        <v>8428</v>
      </c>
      <c r="C88" s="215" t="s">
        <v>8429</v>
      </c>
    </row>
    <row r="89" spans="1:3" x14ac:dyDescent="0.15">
      <c r="A89" s="215" t="s">
        <v>8283</v>
      </c>
      <c r="B89" s="215" t="s">
        <v>4208</v>
      </c>
      <c r="C89" s="215" t="s">
        <v>8438</v>
      </c>
    </row>
    <row r="90" spans="1:3" x14ac:dyDescent="0.15">
      <c r="A90" s="215" t="s">
        <v>8290</v>
      </c>
      <c r="B90" s="215" t="s">
        <v>8485</v>
      </c>
      <c r="C90" s="111" t="s">
        <v>8486</v>
      </c>
    </row>
    <row r="91" spans="1:3" x14ac:dyDescent="0.15">
      <c r="B91" s="215" t="s">
        <v>8476</v>
      </c>
      <c r="C91" s="215" t="s">
        <v>8477</v>
      </c>
    </row>
    <row r="92" spans="1:3" x14ac:dyDescent="0.15">
      <c r="B92" s="215" t="s">
        <v>8291</v>
      </c>
      <c r="C92" s="215" t="s">
        <v>8419</v>
      </c>
    </row>
    <row r="93" spans="1:3" x14ac:dyDescent="0.15">
      <c r="B93" s="215" t="s">
        <v>8378</v>
      </c>
      <c r="C93" s="215" t="s">
        <v>8379</v>
      </c>
    </row>
    <row r="94" spans="1:3" x14ac:dyDescent="0.15">
      <c r="B94" s="215" t="s">
        <v>8323</v>
      </c>
      <c r="C94" s="215" t="s">
        <v>8350</v>
      </c>
    </row>
    <row r="95" spans="1:3" x14ac:dyDescent="0.15">
      <c r="A95" s="215" t="s">
        <v>8290</v>
      </c>
      <c r="B95" s="215" t="s">
        <v>8400</v>
      </c>
      <c r="C95" s="215" t="s">
        <v>8401</v>
      </c>
    </row>
    <row r="96" spans="1:3" x14ac:dyDescent="0.15">
      <c r="A96" s="215" t="s">
        <v>8290</v>
      </c>
      <c r="B96" s="215" t="s">
        <v>8402</v>
      </c>
      <c r="C96" s="215" t="s">
        <v>259</v>
      </c>
    </row>
    <row r="97" spans="1:3" x14ac:dyDescent="0.15">
      <c r="A97" s="215" t="s">
        <v>8290</v>
      </c>
      <c r="B97" s="215" t="s">
        <v>8483</v>
      </c>
      <c r="C97" s="215" t="s">
        <v>8484</v>
      </c>
    </row>
    <row r="98" spans="1:3" x14ac:dyDescent="0.15">
      <c r="B98" s="215" t="s">
        <v>8519</v>
      </c>
    </row>
    <row r="99" spans="1:3" x14ac:dyDescent="0.15">
      <c r="A99" s="215" t="s">
        <v>8290</v>
      </c>
      <c r="B99" s="215" t="s">
        <v>8449</v>
      </c>
      <c r="C99" s="215" t="s">
        <v>8450</v>
      </c>
    </row>
    <row r="100" spans="1:3" x14ac:dyDescent="0.15">
      <c r="B100" s="215" t="s">
        <v>8517</v>
      </c>
    </row>
    <row r="101" spans="1:3" x14ac:dyDescent="0.15">
      <c r="B101" s="215" t="s">
        <v>8328</v>
      </c>
      <c r="C101" s="215" t="s">
        <v>8355</v>
      </c>
    </row>
    <row r="102" spans="1:3" x14ac:dyDescent="0.15">
      <c r="B102" s="215" t="s">
        <v>8478</v>
      </c>
      <c r="C102" s="215" t="s">
        <v>8479</v>
      </c>
    </row>
    <row r="103" spans="1:3" x14ac:dyDescent="0.15">
      <c r="B103" s="215" t="s">
        <v>8324</v>
      </c>
      <c r="C103" s="215" t="s">
        <v>8351</v>
      </c>
    </row>
    <row r="104" spans="1:3" x14ac:dyDescent="0.15">
      <c r="B104" s="215" t="s">
        <v>8325</v>
      </c>
      <c r="C104" s="215" t="s">
        <v>8352</v>
      </c>
    </row>
    <row r="105" spans="1:3" x14ac:dyDescent="0.15">
      <c r="B105" s="215" t="s">
        <v>8480</v>
      </c>
      <c r="C105" s="215" t="s">
        <v>8481</v>
      </c>
    </row>
    <row r="106" spans="1:3" x14ac:dyDescent="0.15">
      <c r="B106" s="215" t="s">
        <v>8326</v>
      </c>
      <c r="C106" s="215" t="s">
        <v>8353</v>
      </c>
    </row>
    <row r="107" spans="1:3" x14ac:dyDescent="0.15">
      <c r="B107" s="215" t="s">
        <v>8482</v>
      </c>
      <c r="C107" s="215" t="s">
        <v>8531</v>
      </c>
    </row>
    <row r="108" spans="1:3" x14ac:dyDescent="0.15">
      <c r="A108" s="215" t="s">
        <v>8283</v>
      </c>
      <c r="B108" s="215" t="s">
        <v>8297</v>
      </c>
      <c r="C108" s="215" t="s">
        <v>8377</v>
      </c>
    </row>
    <row r="109" spans="1:3" x14ac:dyDescent="0.15">
      <c r="B109" s="215" t="s">
        <v>8529</v>
      </c>
      <c r="C109" s="215" t="s">
        <v>11903</v>
      </c>
    </row>
    <row r="110" spans="1:3" x14ac:dyDescent="0.15">
      <c r="B110" s="215" t="s">
        <v>8532</v>
      </c>
      <c r="C110" s="215" t="s">
        <v>11904</v>
      </c>
    </row>
    <row r="111" spans="1:3" x14ac:dyDescent="0.15">
      <c r="A111" s="215" t="s">
        <v>8283</v>
      </c>
      <c r="B111" s="215" t="s">
        <v>4221</v>
      </c>
      <c r="C111" s="215" t="s">
        <v>8437</v>
      </c>
    </row>
    <row r="112" spans="1:3" x14ac:dyDescent="0.15">
      <c r="B112" s="215" t="s">
        <v>8404</v>
      </c>
      <c r="C112" s="215" t="s">
        <v>8405</v>
      </c>
    </row>
    <row r="113" spans="1:3" x14ac:dyDescent="0.15">
      <c r="B113" s="215" t="s">
        <v>4224</v>
      </c>
      <c r="C113" s="215" t="s">
        <v>198</v>
      </c>
    </row>
    <row r="114" spans="1:3" x14ac:dyDescent="0.15">
      <c r="B114" s="215" t="s">
        <v>4219</v>
      </c>
      <c r="C114" s="215" t="s">
        <v>8530</v>
      </c>
    </row>
    <row r="115" spans="1:3" x14ac:dyDescent="0.15">
      <c r="B115" s="215" t="s">
        <v>8331</v>
      </c>
      <c r="C115" s="215" t="s">
        <v>8359</v>
      </c>
    </row>
    <row r="116" spans="1:3" x14ac:dyDescent="0.15">
      <c r="B116" s="215" t="s">
        <v>8330</v>
      </c>
      <c r="C116" s="215" t="s">
        <v>8357</v>
      </c>
    </row>
    <row r="117" spans="1:3" x14ac:dyDescent="0.15">
      <c r="B117" s="215" t="s">
        <v>8460</v>
      </c>
      <c r="C117" s="215" t="s">
        <v>8461</v>
      </c>
    </row>
    <row r="118" spans="1:3" x14ac:dyDescent="0.15">
      <c r="B118" s="215" t="s">
        <v>6328</v>
      </c>
      <c r="C118" s="215" t="s">
        <v>8358</v>
      </c>
    </row>
    <row r="119" spans="1:3" x14ac:dyDescent="0.15">
      <c r="B119" s="215" t="s">
        <v>4456</v>
      </c>
      <c r="C119" s="215" t="s">
        <v>8386</v>
      </c>
    </row>
    <row r="120" spans="1:3" x14ac:dyDescent="0.15">
      <c r="B120" s="215" t="s">
        <v>8329</v>
      </c>
      <c r="C120" s="215" t="s">
        <v>8356</v>
      </c>
    </row>
    <row r="121" spans="1:3" x14ac:dyDescent="0.15">
      <c r="A121" s="215" t="s">
        <v>8283</v>
      </c>
      <c r="B121" s="215" t="s">
        <v>8431</v>
      </c>
      <c r="C121" s="215" t="s">
        <v>8432</v>
      </c>
    </row>
    <row r="122" spans="1:3" x14ac:dyDescent="0.15">
      <c r="B122" s="215" t="s">
        <v>4230</v>
      </c>
      <c r="C122" s="215" t="s">
        <v>8360</v>
      </c>
    </row>
    <row r="123" spans="1:3" x14ac:dyDescent="0.15">
      <c r="B123" s="215" t="s">
        <v>5075</v>
      </c>
      <c r="C123" s="215" t="s">
        <v>8387</v>
      </c>
    </row>
    <row r="124" spans="1:3" x14ac:dyDescent="0.15">
      <c r="B124" s="215" t="s">
        <v>8385</v>
      </c>
      <c r="C124" s="215" t="s">
        <v>8388</v>
      </c>
    </row>
    <row r="125" spans="1:3" x14ac:dyDescent="0.15">
      <c r="B125" s="215" t="s">
        <v>8443</v>
      </c>
      <c r="C125" s="215" t="s">
        <v>8444</v>
      </c>
    </row>
    <row r="126" spans="1:3" x14ac:dyDescent="0.15">
      <c r="B126" s="215" t="s">
        <v>8284</v>
      </c>
      <c r="C126" s="215" t="s">
        <v>8391</v>
      </c>
    </row>
    <row r="127" spans="1:3" x14ac:dyDescent="0.15">
      <c r="B127" s="215" t="s">
        <v>8406</v>
      </c>
      <c r="C127" s="215" t="s">
        <v>8407</v>
      </c>
    </row>
    <row r="128" spans="1:3" x14ac:dyDescent="0.15">
      <c r="A128" s="215" t="s">
        <v>8290</v>
      </c>
      <c r="B128" s="215" t="s">
        <v>372</v>
      </c>
      <c r="C128" s="215" t="s">
        <v>8392</v>
      </c>
    </row>
    <row r="129" spans="1:3" x14ac:dyDescent="0.15">
      <c r="B129" s="215" t="s">
        <v>8327</v>
      </c>
      <c r="C129" s="215" t="s">
        <v>8354</v>
      </c>
    </row>
    <row r="130" spans="1:3" x14ac:dyDescent="0.15">
      <c r="B130" s="215" t="s">
        <v>8332</v>
      </c>
      <c r="C130" s="215" t="s">
        <v>8361</v>
      </c>
    </row>
    <row r="131" spans="1:3" x14ac:dyDescent="0.15">
      <c r="B131" s="215" t="s">
        <v>8333</v>
      </c>
      <c r="C131" s="215" t="s">
        <v>8362</v>
      </c>
    </row>
    <row r="132" spans="1:3" x14ac:dyDescent="0.15">
      <c r="B132" s="215" t="s">
        <v>5074</v>
      </c>
      <c r="C132" s="215" t="s">
        <v>6401</v>
      </c>
    </row>
    <row r="133" spans="1:3" x14ac:dyDescent="0.15">
      <c r="A133" s="215" t="s">
        <v>8283</v>
      </c>
      <c r="B133" s="215" t="s">
        <v>8301</v>
      </c>
      <c r="C133" s="215" t="s">
        <v>8417</v>
      </c>
    </row>
    <row r="134" spans="1:3" x14ac:dyDescent="0.15">
      <c r="A134" s="215" t="s">
        <v>8290</v>
      </c>
      <c r="B134" s="215" t="s">
        <v>8403</v>
      </c>
      <c r="C134" s="215" t="s">
        <v>4228</v>
      </c>
    </row>
    <row r="135" spans="1:3" x14ac:dyDescent="0.15">
      <c r="A135" s="215" t="s">
        <v>8290</v>
      </c>
      <c r="B135" s="215" t="s">
        <v>8455</v>
      </c>
      <c r="C135" s="215" t="s">
        <v>8457</v>
      </c>
    </row>
    <row r="136" spans="1:3" x14ac:dyDescent="0.15">
      <c r="A136" s="215" t="s">
        <v>8290</v>
      </c>
      <c r="B136" s="215" t="s">
        <v>8454</v>
      </c>
      <c r="C136" s="215" t="s">
        <v>8456</v>
      </c>
    </row>
    <row r="137" spans="1:3" x14ac:dyDescent="0.15">
      <c r="A137" s="215" t="s">
        <v>8283</v>
      </c>
      <c r="B137" s="215" t="s">
        <v>8280</v>
      </c>
      <c r="C137" s="215" t="s">
        <v>8418</v>
      </c>
    </row>
    <row r="138" spans="1:3" x14ac:dyDescent="0.15">
      <c r="B138" s="215" t="s">
        <v>4229</v>
      </c>
      <c r="C138" s="215" t="s">
        <v>8363</v>
      </c>
    </row>
    <row r="139" spans="1:3" x14ac:dyDescent="0.15">
      <c r="B139" s="215" t="s">
        <v>8516</v>
      </c>
    </row>
    <row r="140" spans="1:3" x14ac:dyDescent="0.15">
      <c r="B140" s="215" t="s">
        <v>8522</v>
      </c>
    </row>
    <row r="141" spans="1:3" x14ac:dyDescent="0.15">
      <c r="A141" s="215" t="s">
        <v>8283</v>
      </c>
      <c r="B141" s="215" t="s">
        <v>8441</v>
      </c>
      <c r="C141" s="215" t="s">
        <v>8442</v>
      </c>
    </row>
    <row r="142" spans="1:3" x14ac:dyDescent="0.15">
      <c r="B142" s="217" t="s">
        <v>11909</v>
      </c>
      <c r="C142" s="218" t="s">
        <v>11910</v>
      </c>
    </row>
    <row r="143" spans="1:3" x14ac:dyDescent="0.15">
      <c r="A143" s="215" t="s">
        <v>8283</v>
      </c>
      <c r="B143" s="215" t="s">
        <v>8302</v>
      </c>
      <c r="C143" s="215" t="s">
        <v>8371</v>
      </c>
    </row>
    <row r="144" spans="1:3" x14ac:dyDescent="0.15">
      <c r="A144" s="215" t="s">
        <v>8283</v>
      </c>
      <c r="B144" s="215" t="s">
        <v>8439</v>
      </c>
      <c r="C144" s="215" t="s">
        <v>8440</v>
      </c>
    </row>
    <row r="145" spans="2:3" x14ac:dyDescent="0.15">
      <c r="B145" s="217" t="s">
        <v>11911</v>
      </c>
      <c r="C145" s="218" t="s">
        <v>11912</v>
      </c>
    </row>
  </sheetData>
  <sortState xmlns:xlrd2="http://schemas.microsoft.com/office/spreadsheetml/2017/richdata2" ref="A2:C146">
    <sortCondition ref="B2:B146"/>
  </sortState>
  <conditionalFormatting sqref="C77">
    <cfRule type="duplicateValues" dxfId="4" priority="2"/>
  </conditionalFormatting>
  <conditionalFormatting sqref="C77">
    <cfRule type="duplicateValues" dxfId="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4453</v>
      </c>
      <c r="B1" t="s">
        <v>4447</v>
      </c>
      <c r="C1" t="s">
        <v>4449</v>
      </c>
      <c r="D1" t="s">
        <v>4449</v>
      </c>
      <c r="E1" t="s">
        <v>4449</v>
      </c>
      <c r="F1" t="s">
        <v>4449</v>
      </c>
      <c r="G1" t="s">
        <v>4449</v>
      </c>
      <c r="H1" t="s">
        <v>4447</v>
      </c>
      <c r="I1" t="s">
        <v>4449</v>
      </c>
      <c r="J1" t="s">
        <v>4449</v>
      </c>
      <c r="K1" t="s">
        <v>4449</v>
      </c>
      <c r="L1" t="s">
        <v>4449</v>
      </c>
      <c r="M1" t="s">
        <v>4449</v>
      </c>
      <c r="N1" t="s">
        <v>4449</v>
      </c>
      <c r="O1" t="s">
        <v>4449</v>
      </c>
      <c r="P1" t="s">
        <v>4449</v>
      </c>
      <c r="Q1" t="s">
        <v>4449</v>
      </c>
      <c r="R1" t="s">
        <v>4448</v>
      </c>
      <c r="S1" t="s">
        <v>4448</v>
      </c>
      <c r="T1" t="s">
        <v>4448</v>
      </c>
      <c r="U1" t="s">
        <v>4448</v>
      </c>
      <c r="V1" t="s">
        <v>4448</v>
      </c>
      <c r="W1" t="s">
        <v>4448</v>
      </c>
      <c r="X1" t="s">
        <v>4448</v>
      </c>
      <c r="Y1" t="s">
        <v>4448</v>
      </c>
      <c r="Z1" t="s">
        <v>4448</v>
      </c>
      <c r="AA1" t="s">
        <v>4448</v>
      </c>
      <c r="AB1" t="s">
        <v>4448</v>
      </c>
      <c r="AC1" t="s">
        <v>4448</v>
      </c>
      <c r="AD1" t="s">
        <v>4448</v>
      </c>
      <c r="AE1" t="s">
        <v>4448</v>
      </c>
      <c r="AF1" t="s">
        <v>4448</v>
      </c>
      <c r="AG1" t="s">
        <v>4448</v>
      </c>
      <c r="AH1" t="s">
        <v>4448</v>
      </c>
      <c r="AI1" t="s">
        <v>4448</v>
      </c>
      <c r="AJ1" t="s">
        <v>4448</v>
      </c>
      <c r="AK1" t="s">
        <v>4448</v>
      </c>
      <c r="AL1" t="s">
        <v>4448</v>
      </c>
      <c r="AM1" t="s">
        <v>4448</v>
      </c>
      <c r="AN1" t="s">
        <v>4448</v>
      </c>
      <c r="AO1" t="s">
        <v>4448</v>
      </c>
      <c r="AP1" t="s">
        <v>4448</v>
      </c>
      <c r="AQ1" t="s">
        <v>4448</v>
      </c>
      <c r="AR1" t="s">
        <v>4448</v>
      </c>
      <c r="AS1" t="s">
        <v>4448</v>
      </c>
      <c r="AT1" t="s">
        <v>4448</v>
      </c>
      <c r="AU1" t="s">
        <v>4448</v>
      </c>
      <c r="AV1" t="s">
        <v>4448</v>
      </c>
      <c r="AW1" t="s">
        <v>4448</v>
      </c>
      <c r="AX1" t="s">
        <v>4448</v>
      </c>
      <c r="AY1" t="s">
        <v>4448</v>
      </c>
      <c r="AZ1" t="s">
        <v>4448</v>
      </c>
      <c r="BA1" t="s">
        <v>4448</v>
      </c>
      <c r="BB1" t="s">
        <v>4448</v>
      </c>
      <c r="BC1" t="s">
        <v>4448</v>
      </c>
      <c r="BD1" t="s">
        <v>4448</v>
      </c>
      <c r="BE1" t="s">
        <v>4448</v>
      </c>
      <c r="BF1" t="s">
        <v>4448</v>
      </c>
      <c r="BG1" t="s">
        <v>4448</v>
      </c>
      <c r="BH1" t="s">
        <v>4448</v>
      </c>
      <c r="BI1" t="s">
        <v>4448</v>
      </c>
      <c r="BJ1" t="s">
        <v>4448</v>
      </c>
      <c r="BK1" t="s">
        <v>4448</v>
      </c>
      <c r="BL1" t="s">
        <v>4448</v>
      </c>
      <c r="BM1" t="s">
        <v>4448</v>
      </c>
      <c r="BN1" t="s">
        <v>4450</v>
      </c>
      <c r="BO1" t="s">
        <v>4450</v>
      </c>
      <c r="BP1" t="s">
        <v>4450</v>
      </c>
      <c r="BQ1" t="s">
        <v>4450</v>
      </c>
      <c r="BR1" t="s">
        <v>4450</v>
      </c>
      <c r="BS1" t="s">
        <v>4450</v>
      </c>
      <c r="BT1" t="s">
        <v>4450</v>
      </c>
      <c r="BU1" t="s">
        <v>4450</v>
      </c>
      <c r="BV1" t="s">
        <v>4450</v>
      </c>
      <c r="BW1" t="s">
        <v>4450</v>
      </c>
      <c r="BX1" t="s">
        <v>4450</v>
      </c>
      <c r="BY1" t="s">
        <v>4450</v>
      </c>
      <c r="BZ1" t="s">
        <v>4450</v>
      </c>
      <c r="CA1" t="s">
        <v>4450</v>
      </c>
      <c r="CB1" t="s">
        <v>4450</v>
      </c>
      <c r="CC1" t="s">
        <v>4450</v>
      </c>
      <c r="CD1" t="s">
        <v>4450</v>
      </c>
      <c r="CE1" t="s">
        <v>4450</v>
      </c>
      <c r="CF1" t="s">
        <v>4450</v>
      </c>
      <c r="CG1" t="s">
        <v>4450</v>
      </c>
      <c r="CH1" t="s">
        <v>4450</v>
      </c>
      <c r="CI1" t="s">
        <v>4450</v>
      </c>
      <c r="CJ1" t="s">
        <v>4450</v>
      </c>
      <c r="CK1" t="s">
        <v>4450</v>
      </c>
      <c r="CL1" t="s">
        <v>4450</v>
      </c>
      <c r="CM1" t="s">
        <v>4450</v>
      </c>
      <c r="CN1" t="s">
        <v>4450</v>
      </c>
      <c r="CO1" t="s">
        <v>4450</v>
      </c>
      <c r="CP1" t="s">
        <v>4451</v>
      </c>
      <c r="CQ1" t="s">
        <v>4451</v>
      </c>
      <c r="CR1" t="s">
        <v>4451</v>
      </c>
      <c r="CS1" t="s">
        <v>4449</v>
      </c>
      <c r="CT1" t="s">
        <v>4449</v>
      </c>
      <c r="CU1" t="s">
        <v>4450</v>
      </c>
      <c r="CV1" t="s">
        <v>4450</v>
      </c>
      <c r="CW1" t="s">
        <v>4450</v>
      </c>
      <c r="CX1" t="s">
        <v>4450</v>
      </c>
      <c r="CY1" t="s">
        <v>4450</v>
      </c>
      <c r="CZ1" t="s">
        <v>4447</v>
      </c>
      <c r="DA1" t="s">
        <v>4447</v>
      </c>
      <c r="DB1" t="s">
        <v>4452</v>
      </c>
      <c r="DC1" t="s">
        <v>4452</v>
      </c>
      <c r="DD1" t="s">
        <v>4450</v>
      </c>
      <c r="DE1" t="s">
        <v>4447</v>
      </c>
      <c r="DF1" t="s">
        <v>4447</v>
      </c>
      <c r="DG1" t="s">
        <v>4450</v>
      </c>
      <c r="DH1" t="s">
        <v>4450</v>
      </c>
      <c r="DI1" t="s">
        <v>4452</v>
      </c>
      <c r="DJ1" t="s">
        <v>4452</v>
      </c>
      <c r="DK1" t="s">
        <v>4450</v>
      </c>
      <c r="DL1" t="s">
        <v>4450</v>
      </c>
      <c r="DM1" t="s">
        <v>4450</v>
      </c>
      <c r="DN1" t="s">
        <v>4450</v>
      </c>
      <c r="DO1" t="s">
        <v>4450</v>
      </c>
      <c r="DP1" t="s">
        <v>4450</v>
      </c>
      <c r="DQ1" t="s">
        <v>4450</v>
      </c>
      <c r="DR1" t="s">
        <v>4450</v>
      </c>
      <c r="DS1" t="s">
        <v>4450</v>
      </c>
      <c r="DT1" t="s">
        <v>4450</v>
      </c>
      <c r="DU1" t="s">
        <v>4447</v>
      </c>
      <c r="DV1" t="s">
        <v>4450</v>
      </c>
      <c r="DW1" t="s">
        <v>4450</v>
      </c>
      <c r="DX1" t="s">
        <v>4450</v>
      </c>
      <c r="DY1" t="s">
        <v>4450</v>
      </c>
      <c r="DZ1" t="s">
        <v>4450</v>
      </c>
      <c r="EA1" t="s">
        <v>4450</v>
      </c>
      <c r="EB1" t="s">
        <v>4450</v>
      </c>
      <c r="EC1" t="s">
        <v>4450</v>
      </c>
      <c r="ED1" t="s">
        <v>4450</v>
      </c>
      <c r="EE1" t="s">
        <v>4450</v>
      </c>
      <c r="EF1" t="s">
        <v>4450</v>
      </c>
      <c r="EG1" t="s">
        <v>4450</v>
      </c>
      <c r="EH1" t="s">
        <v>4450</v>
      </c>
      <c r="EI1" t="s">
        <v>4450</v>
      </c>
      <c r="EJ1" t="s">
        <v>4450</v>
      </c>
      <c r="EK1" t="s">
        <v>4450</v>
      </c>
      <c r="EL1" t="s">
        <v>4450</v>
      </c>
      <c r="EM1" t="s">
        <v>4450</v>
      </c>
      <c r="EN1" t="s">
        <v>4450</v>
      </c>
      <c r="EO1" t="s">
        <v>4450</v>
      </c>
      <c r="EP1" t="s">
        <v>4450</v>
      </c>
      <c r="EQ1" t="s">
        <v>4450</v>
      </c>
      <c r="ER1" t="s">
        <v>4450</v>
      </c>
      <c r="ES1" t="s">
        <v>4450</v>
      </c>
      <c r="ET1" t="s">
        <v>4450</v>
      </c>
      <c r="EU1" t="s">
        <v>4450</v>
      </c>
      <c r="EV1" t="s">
        <v>4450</v>
      </c>
      <c r="EW1" t="s">
        <v>4450</v>
      </c>
      <c r="EX1" t="s">
        <v>4450</v>
      </c>
      <c r="EY1" t="s">
        <v>4447</v>
      </c>
      <c r="EZ1" t="s">
        <v>4450</v>
      </c>
      <c r="FA1" t="s">
        <v>4450</v>
      </c>
      <c r="FB1" t="s">
        <v>4450</v>
      </c>
      <c r="FC1" t="s">
        <v>4447</v>
      </c>
      <c r="FD1" t="s">
        <v>4450</v>
      </c>
      <c r="FE1" t="s">
        <v>4450</v>
      </c>
      <c r="FF1" t="s">
        <v>4450</v>
      </c>
      <c r="FG1" t="s">
        <v>4447</v>
      </c>
      <c r="FH1" t="s">
        <v>4450</v>
      </c>
      <c r="FI1" t="s">
        <v>4450</v>
      </c>
      <c r="FJ1" t="s">
        <v>4450</v>
      </c>
      <c r="FK1" t="s">
        <v>4450</v>
      </c>
      <c r="FL1" t="s">
        <v>4450</v>
      </c>
      <c r="FM1" t="s">
        <v>4447</v>
      </c>
      <c r="FN1" t="s">
        <v>4450</v>
      </c>
      <c r="FO1" t="s">
        <v>4450</v>
      </c>
      <c r="FP1" t="s">
        <v>4447</v>
      </c>
      <c r="FQ1" t="s">
        <v>4450</v>
      </c>
      <c r="FR1" t="s">
        <v>4450</v>
      </c>
      <c r="FS1" t="s">
        <v>4447</v>
      </c>
      <c r="FT1" t="s">
        <v>4450</v>
      </c>
      <c r="FU1" t="s">
        <v>4450</v>
      </c>
      <c r="FV1" t="s">
        <v>4447</v>
      </c>
      <c r="FW1" t="s">
        <v>4450</v>
      </c>
      <c r="FX1" t="s">
        <v>4450</v>
      </c>
      <c r="FY1" t="s">
        <v>4450</v>
      </c>
      <c r="FZ1" t="s">
        <v>4450</v>
      </c>
      <c r="GA1" t="s">
        <v>4450</v>
      </c>
      <c r="GB1" t="s">
        <v>4450</v>
      </c>
      <c r="GC1" t="s">
        <v>4450</v>
      </c>
      <c r="GD1" t="s">
        <v>4450</v>
      </c>
      <c r="GE1" t="s">
        <v>4450</v>
      </c>
      <c r="GF1" t="s">
        <v>4450</v>
      </c>
      <c r="GG1" t="s">
        <v>4450</v>
      </c>
      <c r="GH1" t="s">
        <v>4450</v>
      </c>
      <c r="GI1" t="s">
        <v>4450</v>
      </c>
      <c r="GJ1" t="s">
        <v>4450</v>
      </c>
      <c r="GK1" t="s">
        <v>4450</v>
      </c>
      <c r="GL1" t="s">
        <v>4450</v>
      </c>
      <c r="GM1" t="s">
        <v>4450</v>
      </c>
      <c r="GN1" t="s">
        <v>4450</v>
      </c>
      <c r="GO1" t="s">
        <v>4450</v>
      </c>
      <c r="GP1" t="s">
        <v>4450</v>
      </c>
      <c r="GQ1" t="s">
        <v>4450</v>
      </c>
      <c r="GR1" t="s">
        <v>4450</v>
      </c>
      <c r="GS1" t="s">
        <v>4450</v>
      </c>
      <c r="GT1" t="s">
        <v>4450</v>
      </c>
      <c r="GU1" t="s">
        <v>4450</v>
      </c>
      <c r="GV1" t="s">
        <v>4450</v>
      </c>
      <c r="GW1" t="s">
        <v>4450</v>
      </c>
      <c r="GX1" t="s">
        <v>4450</v>
      </c>
      <c r="GY1" t="s">
        <v>4450</v>
      </c>
      <c r="GZ1" t="s">
        <v>4450</v>
      </c>
      <c r="HA1" t="s">
        <v>4450</v>
      </c>
      <c r="HB1" t="s">
        <v>4450</v>
      </c>
      <c r="HC1" t="s">
        <v>4450</v>
      </c>
      <c r="HD1" t="s">
        <v>4450</v>
      </c>
      <c r="HE1" t="s">
        <v>4450</v>
      </c>
      <c r="HF1" t="s">
        <v>4450</v>
      </c>
      <c r="HG1" t="s">
        <v>4450</v>
      </c>
      <c r="HH1" t="s">
        <v>4450</v>
      </c>
      <c r="HI1" t="s">
        <v>4450</v>
      </c>
      <c r="HJ1" t="s">
        <v>4450</v>
      </c>
      <c r="HK1" t="s">
        <v>4450</v>
      </c>
      <c r="HL1" t="s">
        <v>4450</v>
      </c>
      <c r="HM1" t="s">
        <v>4450</v>
      </c>
      <c r="HN1" t="s">
        <v>4450</v>
      </c>
      <c r="HO1" t="s">
        <v>4450</v>
      </c>
      <c r="HP1" t="s">
        <v>4450</v>
      </c>
      <c r="HQ1" t="s">
        <v>4450</v>
      </c>
      <c r="HR1" t="s">
        <v>4450</v>
      </c>
      <c r="HS1" t="s">
        <v>4450</v>
      </c>
      <c r="HT1" t="s">
        <v>4450</v>
      </c>
      <c r="HU1" t="s">
        <v>4450</v>
      </c>
      <c r="HV1" t="s">
        <v>4450</v>
      </c>
      <c r="HW1" t="s">
        <v>4450</v>
      </c>
      <c r="HX1" t="s">
        <v>4449</v>
      </c>
      <c r="HY1" t="s">
        <v>4450</v>
      </c>
      <c r="HZ1" t="s">
        <v>4450</v>
      </c>
      <c r="IA1" t="s">
        <v>4450</v>
      </c>
      <c r="IB1" t="s">
        <v>4450</v>
      </c>
      <c r="IC1" t="s">
        <v>4450</v>
      </c>
      <c r="ID1" t="s">
        <v>4450</v>
      </c>
      <c r="IE1" t="s">
        <v>4450</v>
      </c>
      <c r="IF1" t="s">
        <v>4450</v>
      </c>
      <c r="IG1" t="s">
        <v>4450</v>
      </c>
      <c r="IH1" t="s">
        <v>4450</v>
      </c>
      <c r="II1" t="s">
        <v>4447</v>
      </c>
      <c r="IJ1" t="s">
        <v>4449</v>
      </c>
      <c r="IK1" t="s">
        <v>4450</v>
      </c>
      <c r="IL1" t="s">
        <v>4450</v>
      </c>
      <c r="IM1" t="s">
        <v>4450</v>
      </c>
      <c r="IN1" t="s">
        <v>4450</v>
      </c>
    </row>
    <row r="2" spans="1:248" x14ac:dyDescent="0.15">
      <c r="A2" t="s">
        <v>4454</v>
      </c>
      <c r="B2" t="s">
        <v>4445</v>
      </c>
      <c r="R2" t="s">
        <v>4445</v>
      </c>
      <c r="S2" t="s">
        <v>4445</v>
      </c>
      <c r="T2" t="s">
        <v>4445</v>
      </c>
      <c r="U2" t="s">
        <v>4445</v>
      </c>
      <c r="V2" t="s">
        <v>4445</v>
      </c>
      <c r="W2" t="s">
        <v>4445</v>
      </c>
      <c r="X2" t="s">
        <v>4445</v>
      </c>
      <c r="Y2" t="s">
        <v>4445</v>
      </c>
      <c r="Z2" t="s">
        <v>4445</v>
      </c>
      <c r="AA2" t="s">
        <v>4446</v>
      </c>
      <c r="AB2" t="s">
        <v>4446</v>
      </c>
      <c r="AC2" t="s">
        <v>4445</v>
      </c>
      <c r="AD2" t="s">
        <v>4445</v>
      </c>
      <c r="AE2" t="s">
        <v>4445</v>
      </c>
      <c r="AF2" t="s">
        <v>4446</v>
      </c>
      <c r="AG2" t="s">
        <v>4446</v>
      </c>
      <c r="AH2" t="s">
        <v>4445</v>
      </c>
      <c r="AI2" t="s">
        <v>4445</v>
      </c>
      <c r="AJ2" t="s">
        <v>4445</v>
      </c>
      <c r="AK2" t="s">
        <v>4445</v>
      </c>
      <c r="AL2" t="s">
        <v>4445</v>
      </c>
      <c r="AM2" t="s">
        <v>4445</v>
      </c>
      <c r="AN2" t="s">
        <v>4445</v>
      </c>
      <c r="AO2" t="s">
        <v>4445</v>
      </c>
      <c r="AP2" t="s">
        <v>4445</v>
      </c>
      <c r="AQ2" t="s">
        <v>4445</v>
      </c>
      <c r="AR2" t="s">
        <v>4445</v>
      </c>
      <c r="AS2" t="s">
        <v>4445</v>
      </c>
      <c r="AT2" t="s">
        <v>4445</v>
      </c>
      <c r="AU2" t="s">
        <v>4445</v>
      </c>
      <c r="AV2" t="s">
        <v>4445</v>
      </c>
      <c r="AW2" t="s">
        <v>4445</v>
      </c>
      <c r="AX2" t="s">
        <v>4445</v>
      </c>
      <c r="AY2" t="s">
        <v>4446</v>
      </c>
      <c r="AZ2" t="s">
        <v>4446</v>
      </c>
      <c r="BA2" t="s">
        <v>4445</v>
      </c>
      <c r="BB2" t="s">
        <v>4445</v>
      </c>
      <c r="BC2" t="s">
        <v>4445</v>
      </c>
      <c r="BD2" t="s">
        <v>4446</v>
      </c>
      <c r="BE2" t="s">
        <v>4446</v>
      </c>
      <c r="BF2" t="s">
        <v>4446</v>
      </c>
      <c r="BG2" t="s">
        <v>4445</v>
      </c>
      <c r="BH2" t="s">
        <v>4445</v>
      </c>
      <c r="BI2" t="s">
        <v>4445</v>
      </c>
      <c r="BJ2" t="s">
        <v>4446</v>
      </c>
      <c r="BK2" t="s">
        <v>4446</v>
      </c>
      <c r="BL2" t="s">
        <v>4446</v>
      </c>
      <c r="BM2" t="s">
        <v>4445</v>
      </c>
      <c r="BN2" t="s">
        <v>4445</v>
      </c>
      <c r="BO2" t="s">
        <v>4445</v>
      </c>
      <c r="BP2" t="s">
        <v>4445</v>
      </c>
      <c r="BQ2" t="s">
        <v>4445</v>
      </c>
      <c r="BR2" t="s">
        <v>4445</v>
      </c>
      <c r="BS2" t="s">
        <v>4445</v>
      </c>
      <c r="BT2" t="s">
        <v>4445</v>
      </c>
      <c r="BU2" t="s">
        <v>4445</v>
      </c>
      <c r="BV2" t="s">
        <v>4445</v>
      </c>
      <c r="BW2" t="s">
        <v>4446</v>
      </c>
      <c r="BX2" t="s">
        <v>4446</v>
      </c>
      <c r="BY2" t="s">
        <v>4445</v>
      </c>
      <c r="BZ2" t="s">
        <v>4445</v>
      </c>
      <c r="CA2" t="s">
        <v>4445</v>
      </c>
      <c r="CB2" t="s">
        <v>4446</v>
      </c>
      <c r="CC2" t="s">
        <v>4446</v>
      </c>
      <c r="CD2" t="s">
        <v>4446</v>
      </c>
      <c r="CE2" t="s">
        <v>4445</v>
      </c>
      <c r="CF2" t="s">
        <v>4445</v>
      </c>
      <c r="CG2" t="s">
        <v>4445</v>
      </c>
      <c r="CH2" t="s">
        <v>4446</v>
      </c>
      <c r="CI2" t="s">
        <v>4446</v>
      </c>
      <c r="CJ2" t="s">
        <v>4446</v>
      </c>
      <c r="CK2" t="s">
        <v>4446</v>
      </c>
      <c r="CL2" t="s">
        <v>4445</v>
      </c>
      <c r="CM2" t="s">
        <v>4445</v>
      </c>
      <c r="CN2" t="s">
        <v>4445</v>
      </c>
      <c r="CO2" t="s">
        <v>4445</v>
      </c>
      <c r="CU2" t="s">
        <v>4446</v>
      </c>
      <c r="CV2" t="s">
        <v>4446</v>
      </c>
      <c r="CW2" t="s">
        <v>4446</v>
      </c>
      <c r="CX2" t="s">
        <v>4446</v>
      </c>
      <c r="CY2" t="s">
        <v>4446</v>
      </c>
      <c r="CZ2" t="s">
        <v>4446</v>
      </c>
      <c r="DA2" t="s">
        <v>4446</v>
      </c>
      <c r="DB2" t="s">
        <v>4446</v>
      </c>
      <c r="DC2" t="s">
        <v>4446</v>
      </c>
      <c r="DD2" t="s">
        <v>4445</v>
      </c>
      <c r="DE2" t="s">
        <v>4446</v>
      </c>
      <c r="DF2" t="s">
        <v>4446</v>
      </c>
      <c r="DG2" t="s">
        <v>4446</v>
      </c>
      <c r="DH2" t="s">
        <v>4446</v>
      </c>
      <c r="DI2" t="s">
        <v>4446</v>
      </c>
      <c r="DJ2" t="s">
        <v>4446</v>
      </c>
      <c r="DK2" t="s">
        <v>4445</v>
      </c>
      <c r="DL2" t="s">
        <v>4445</v>
      </c>
      <c r="DM2" t="s">
        <v>4445</v>
      </c>
      <c r="DN2" t="s">
        <v>4445</v>
      </c>
      <c r="DO2" t="s">
        <v>4445</v>
      </c>
      <c r="DP2" t="s">
        <v>4446</v>
      </c>
      <c r="DQ2" t="s">
        <v>4445</v>
      </c>
      <c r="DR2" t="s">
        <v>4445</v>
      </c>
      <c r="DS2" t="s">
        <v>4445</v>
      </c>
      <c r="DT2" t="s">
        <v>4445</v>
      </c>
      <c r="DU2" t="s">
        <v>4445</v>
      </c>
      <c r="DV2" t="s">
        <v>4445</v>
      </c>
      <c r="DW2" t="s">
        <v>4445</v>
      </c>
      <c r="DX2" t="s">
        <v>4445</v>
      </c>
      <c r="DY2" t="s">
        <v>4445</v>
      </c>
      <c r="DZ2" t="s">
        <v>4445</v>
      </c>
      <c r="EA2" t="s">
        <v>4445</v>
      </c>
      <c r="EB2" t="s">
        <v>4445</v>
      </c>
      <c r="EC2" t="s">
        <v>4445</v>
      </c>
      <c r="ED2" t="s">
        <v>4445</v>
      </c>
      <c r="EE2" t="s">
        <v>4445</v>
      </c>
      <c r="EF2" t="s">
        <v>4445</v>
      </c>
      <c r="EG2" t="s">
        <v>4445</v>
      </c>
      <c r="EH2" t="s">
        <v>4445</v>
      </c>
      <c r="EI2" t="s">
        <v>4445</v>
      </c>
      <c r="EJ2" t="s">
        <v>4445</v>
      </c>
      <c r="EK2" t="s">
        <v>4445</v>
      </c>
      <c r="EL2" t="s">
        <v>4445</v>
      </c>
      <c r="EM2" t="s">
        <v>4445</v>
      </c>
      <c r="EN2" t="s">
        <v>4445</v>
      </c>
      <c r="EO2" t="s">
        <v>4445</v>
      </c>
      <c r="EP2" t="s">
        <v>4445</v>
      </c>
      <c r="EQ2" t="s">
        <v>4445</v>
      </c>
      <c r="ER2" t="s">
        <v>4445</v>
      </c>
      <c r="ES2" t="s">
        <v>4445</v>
      </c>
      <c r="ET2" t="s">
        <v>4445</v>
      </c>
      <c r="EU2" t="s">
        <v>4445</v>
      </c>
      <c r="EV2" t="s">
        <v>4445</v>
      </c>
      <c r="EW2" t="s">
        <v>4445</v>
      </c>
      <c r="EX2" t="s">
        <v>4445</v>
      </c>
      <c r="EY2" t="s">
        <v>4445</v>
      </c>
      <c r="EZ2" t="s">
        <v>4445</v>
      </c>
      <c r="FA2" t="s">
        <v>4445</v>
      </c>
      <c r="FB2" t="s">
        <v>4445</v>
      </c>
      <c r="FC2" t="s">
        <v>4445</v>
      </c>
      <c r="FD2" t="s">
        <v>4445</v>
      </c>
      <c r="FE2" t="s">
        <v>4445</v>
      </c>
      <c r="FF2" t="s">
        <v>4445</v>
      </c>
      <c r="FG2" t="s">
        <v>4445</v>
      </c>
      <c r="FH2" t="s">
        <v>4445</v>
      </c>
      <c r="FI2" t="s">
        <v>4445</v>
      </c>
      <c r="FJ2" t="s">
        <v>4445</v>
      </c>
      <c r="FK2" t="s">
        <v>4445</v>
      </c>
      <c r="FL2" t="s">
        <v>4445</v>
      </c>
      <c r="FM2" t="s">
        <v>4445</v>
      </c>
      <c r="FN2" t="s">
        <v>4445</v>
      </c>
      <c r="FO2" t="s">
        <v>4445</v>
      </c>
      <c r="FP2" t="s">
        <v>4445</v>
      </c>
      <c r="FQ2" t="s">
        <v>4445</v>
      </c>
      <c r="FR2" t="s">
        <v>4445</v>
      </c>
      <c r="FS2" t="s">
        <v>4445</v>
      </c>
      <c r="FT2" t="s">
        <v>4445</v>
      </c>
      <c r="FU2" t="s">
        <v>4445</v>
      </c>
      <c r="FV2" t="s">
        <v>4445</v>
      </c>
      <c r="FW2" t="s">
        <v>4445</v>
      </c>
      <c r="FX2" t="s">
        <v>4445</v>
      </c>
      <c r="FY2" t="s">
        <v>4445</v>
      </c>
      <c r="FZ2" t="s">
        <v>4445</v>
      </c>
      <c r="GA2" t="s">
        <v>4445</v>
      </c>
      <c r="GB2" t="s">
        <v>4445</v>
      </c>
      <c r="GC2" t="s">
        <v>4445</v>
      </c>
      <c r="GD2" t="s">
        <v>4445</v>
      </c>
      <c r="GE2" t="s">
        <v>4445</v>
      </c>
      <c r="GF2" t="s">
        <v>4445</v>
      </c>
      <c r="GG2" t="s">
        <v>4445</v>
      </c>
      <c r="GH2" t="s">
        <v>4445</v>
      </c>
      <c r="GI2" t="s">
        <v>4445</v>
      </c>
      <c r="GJ2" t="s">
        <v>4445</v>
      </c>
      <c r="GK2" t="s">
        <v>4445</v>
      </c>
      <c r="GL2" t="s">
        <v>4445</v>
      </c>
      <c r="GM2" t="s">
        <v>4445</v>
      </c>
      <c r="GN2" t="s">
        <v>4445</v>
      </c>
      <c r="GO2" t="s">
        <v>4445</v>
      </c>
      <c r="GP2" t="s">
        <v>4445</v>
      </c>
      <c r="GQ2" t="s">
        <v>4445</v>
      </c>
      <c r="GR2" t="s">
        <v>4445</v>
      </c>
      <c r="GS2" t="s">
        <v>4445</v>
      </c>
      <c r="GT2" t="s">
        <v>4445</v>
      </c>
      <c r="GU2" t="s">
        <v>4445</v>
      </c>
      <c r="GV2" t="s">
        <v>4445</v>
      </c>
      <c r="GW2" t="s">
        <v>4445</v>
      </c>
      <c r="GX2" t="s">
        <v>4445</v>
      </c>
      <c r="GY2" t="s">
        <v>4445</v>
      </c>
      <c r="GZ2" t="s">
        <v>4445</v>
      </c>
      <c r="HA2" t="s">
        <v>4445</v>
      </c>
      <c r="HB2" t="s">
        <v>4445</v>
      </c>
      <c r="HC2" t="s">
        <v>4445</v>
      </c>
      <c r="HD2" t="s">
        <v>4445</v>
      </c>
      <c r="HE2" t="s">
        <v>4445</v>
      </c>
      <c r="HF2" t="s">
        <v>4445</v>
      </c>
      <c r="HG2" t="s">
        <v>4445</v>
      </c>
      <c r="HH2" t="s">
        <v>4445</v>
      </c>
      <c r="HI2" t="s">
        <v>4445</v>
      </c>
      <c r="HJ2" t="s">
        <v>4445</v>
      </c>
      <c r="HK2" t="s">
        <v>4445</v>
      </c>
      <c r="HL2" t="s">
        <v>4445</v>
      </c>
      <c r="HM2" t="s">
        <v>4445</v>
      </c>
      <c r="HN2" t="s">
        <v>4445</v>
      </c>
      <c r="HO2" t="s">
        <v>4445</v>
      </c>
      <c r="HP2" t="s">
        <v>4445</v>
      </c>
      <c r="HQ2" t="s">
        <v>4445</v>
      </c>
      <c r="HR2" t="s">
        <v>4445</v>
      </c>
      <c r="HS2" t="s">
        <v>4445</v>
      </c>
      <c r="HT2" t="s">
        <v>4445</v>
      </c>
      <c r="HU2" t="s">
        <v>4445</v>
      </c>
      <c r="HV2" t="s">
        <v>4445</v>
      </c>
      <c r="HW2" t="s">
        <v>4445</v>
      </c>
      <c r="HX2" t="s">
        <v>4445</v>
      </c>
      <c r="HY2" t="s">
        <v>4445</v>
      </c>
      <c r="HZ2" t="s">
        <v>4445</v>
      </c>
      <c r="IA2" t="s">
        <v>4445</v>
      </c>
      <c r="IB2" t="s">
        <v>4445</v>
      </c>
      <c r="IC2" t="s">
        <v>4445</v>
      </c>
      <c r="ID2" t="s">
        <v>4445</v>
      </c>
      <c r="IE2" t="s">
        <v>4445</v>
      </c>
      <c r="IF2" t="s">
        <v>4445</v>
      </c>
      <c r="IG2" t="s">
        <v>4445</v>
      </c>
      <c r="IH2" t="s">
        <v>4445</v>
      </c>
      <c r="II2" t="s">
        <v>4445</v>
      </c>
      <c r="IJ2" t="s">
        <v>4445</v>
      </c>
      <c r="IK2" t="s">
        <v>4445</v>
      </c>
      <c r="IL2" t="s">
        <v>4445</v>
      </c>
      <c r="IM2" t="s">
        <v>4445</v>
      </c>
      <c r="IN2" t="s">
        <v>4445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266</v>
      </c>
      <c r="B1" s="7" t="s">
        <v>14</v>
      </c>
      <c r="C1" s="8"/>
      <c r="D1" s="9" t="s">
        <v>15</v>
      </c>
      <c r="E1" s="8"/>
      <c r="F1" s="7" t="s">
        <v>23</v>
      </c>
      <c r="G1" s="8"/>
      <c r="I1" s="6" t="s">
        <v>262</v>
      </c>
    </row>
    <row r="2" spans="1:9" ht="27" x14ac:dyDescent="0.15">
      <c r="A2" s="1" t="s">
        <v>267</v>
      </c>
      <c r="D2" s="1" t="s">
        <v>268</v>
      </c>
      <c r="F2" s="1" t="s">
        <v>269</v>
      </c>
    </row>
    <row r="3" spans="1:9" x14ac:dyDescent="0.15">
      <c r="A3" s="1" t="s">
        <v>270</v>
      </c>
      <c r="D3" s="1" t="s">
        <v>22</v>
      </c>
      <c r="F3" s="1" t="s">
        <v>271</v>
      </c>
    </row>
    <row r="4" spans="1:9" x14ac:dyDescent="0.15">
      <c r="A4" s="1" t="s">
        <v>272</v>
      </c>
      <c r="D4" s="1" t="s">
        <v>260</v>
      </c>
      <c r="F4" s="1" t="s">
        <v>271</v>
      </c>
    </row>
    <row r="5" spans="1:9" ht="63" x14ac:dyDescent="0.15">
      <c r="A5" s="1" t="s">
        <v>273</v>
      </c>
      <c r="D5" s="1" t="s">
        <v>274</v>
      </c>
      <c r="F5" s="1" t="s">
        <v>271</v>
      </c>
    </row>
    <row r="6" spans="1:9" ht="18" x14ac:dyDescent="0.15">
      <c r="A6" s="1" t="s">
        <v>275</v>
      </c>
      <c r="D6" s="1" t="s">
        <v>29</v>
      </c>
      <c r="F6" s="1" t="s">
        <v>271</v>
      </c>
    </row>
    <row r="7" spans="1:9" ht="135" x14ac:dyDescent="0.15">
      <c r="A7" s="1" t="s">
        <v>276</v>
      </c>
      <c r="D7" s="1" t="s">
        <v>77</v>
      </c>
      <c r="F7" s="1" t="s">
        <v>210</v>
      </c>
    </row>
    <row r="8" spans="1:9" ht="36" x14ac:dyDescent="0.15">
      <c r="A8" s="1" t="s">
        <v>277</v>
      </c>
      <c r="D8" s="1" t="s">
        <v>16</v>
      </c>
      <c r="F8" s="1" t="s">
        <v>271</v>
      </c>
    </row>
    <row r="9" spans="1:9" ht="90" x14ac:dyDescent="0.15">
      <c r="A9" s="1" t="s">
        <v>278</v>
      </c>
      <c r="D9" s="1" t="s">
        <v>25</v>
      </c>
      <c r="F9" s="1" t="s">
        <v>271</v>
      </c>
    </row>
    <row r="10" spans="1:9" ht="27" x14ac:dyDescent="0.15">
      <c r="A10" s="1" t="s">
        <v>279</v>
      </c>
      <c r="D10" s="1" t="s">
        <v>153</v>
      </c>
      <c r="F10" s="1" t="s">
        <v>271</v>
      </c>
    </row>
    <row r="11" spans="1:9" ht="351" x14ac:dyDescent="0.15">
      <c r="A11" s="1" t="s">
        <v>280</v>
      </c>
      <c r="B11" s="1" t="s">
        <v>208</v>
      </c>
      <c r="D11" s="11" t="s">
        <v>281</v>
      </c>
      <c r="F11" s="1" t="s">
        <v>209</v>
      </c>
    </row>
    <row r="12" spans="1:9" ht="87" x14ac:dyDescent="0.15">
      <c r="A12" s="1" t="s">
        <v>282</v>
      </c>
      <c r="B12" s="1" t="s">
        <v>283</v>
      </c>
      <c r="D12" s="11" t="s">
        <v>204</v>
      </c>
      <c r="F12" s="1" t="s">
        <v>24</v>
      </c>
    </row>
    <row r="13" spans="1:9" ht="81" x14ac:dyDescent="0.15">
      <c r="A13" s="1" t="s">
        <v>284</v>
      </c>
      <c r="B13" s="1" t="s">
        <v>24</v>
      </c>
      <c r="D13" s="11" t="s">
        <v>203</v>
      </c>
      <c r="F13" s="1" t="s">
        <v>24</v>
      </c>
    </row>
    <row r="14" spans="1:9" ht="36" x14ac:dyDescent="0.15">
      <c r="A14" s="1" t="s">
        <v>285</v>
      </c>
      <c r="B14" s="1" t="s">
        <v>205</v>
      </c>
      <c r="D14" s="1" t="s">
        <v>206</v>
      </c>
      <c r="F14" s="1" t="s">
        <v>271</v>
      </c>
    </row>
    <row r="15" spans="1:9" ht="18" x14ac:dyDescent="0.15">
      <c r="A15" s="1" t="s">
        <v>286</v>
      </c>
      <c r="B15" s="1" t="s">
        <v>149</v>
      </c>
      <c r="D15" s="12" t="s">
        <v>287</v>
      </c>
      <c r="E15" s="13"/>
      <c r="F15" s="1" t="s">
        <v>271</v>
      </c>
    </row>
    <row r="16" spans="1:9" x14ac:dyDescent="0.15">
      <c r="A16" s="1" t="s">
        <v>288</v>
      </c>
      <c r="D16" s="12" t="s">
        <v>289</v>
      </c>
      <c r="E16" s="13"/>
      <c r="F16" s="1" t="s">
        <v>271</v>
      </c>
    </row>
    <row r="17" spans="1:6" ht="27" x14ac:dyDescent="0.15">
      <c r="A17" s="1" t="s">
        <v>290</v>
      </c>
      <c r="B17" s="1" t="s">
        <v>150</v>
      </c>
      <c r="D17" s="1" t="s">
        <v>289</v>
      </c>
      <c r="E17" s="13"/>
      <c r="F17" s="1" t="s">
        <v>271</v>
      </c>
    </row>
    <row r="18" spans="1:6" ht="18" x14ac:dyDescent="0.15">
      <c r="A18" s="1" t="s">
        <v>291</v>
      </c>
      <c r="D18" s="1" t="s">
        <v>292</v>
      </c>
      <c r="E18" s="13"/>
      <c r="F18" s="1" t="s">
        <v>271</v>
      </c>
    </row>
    <row r="19" spans="1:6" x14ac:dyDescent="0.15">
      <c r="A19" s="1" t="s">
        <v>293</v>
      </c>
      <c r="D19" s="1" t="s">
        <v>294</v>
      </c>
      <c r="F19" s="1" t="s">
        <v>271</v>
      </c>
    </row>
    <row r="20" spans="1:6" ht="18" x14ac:dyDescent="0.15">
      <c r="A20" s="1" t="s">
        <v>295</v>
      </c>
      <c r="B20" s="1" t="s">
        <v>207</v>
      </c>
      <c r="D20" s="1" t="s">
        <v>296</v>
      </c>
      <c r="F20" s="1" t="s">
        <v>271</v>
      </c>
    </row>
    <row r="21" spans="1:6" x14ac:dyDescent="0.15">
      <c r="A21" s="1" t="s">
        <v>297</v>
      </c>
      <c r="D21" s="1" t="s">
        <v>298</v>
      </c>
      <c r="F21" s="1" t="s">
        <v>271</v>
      </c>
    </row>
    <row r="22" spans="1:6" ht="18" x14ac:dyDescent="0.15">
      <c r="A22" s="1" t="s">
        <v>299</v>
      </c>
      <c r="D22" s="1" t="s">
        <v>300</v>
      </c>
      <c r="F22" s="1" t="s">
        <v>271</v>
      </c>
    </row>
    <row r="23" spans="1:6" x14ac:dyDescent="0.15">
      <c r="A23" s="1" t="s">
        <v>301</v>
      </c>
      <c r="D23" s="1" t="s">
        <v>302</v>
      </c>
      <c r="F23" s="1" t="s">
        <v>271</v>
      </c>
    </row>
    <row r="24" spans="1:6" ht="18" x14ac:dyDescent="0.15">
      <c r="A24" s="1" t="s">
        <v>303</v>
      </c>
      <c r="B24" s="1" t="s">
        <v>189</v>
      </c>
      <c r="D24" s="1" t="s">
        <v>304</v>
      </c>
      <c r="F24" s="1" t="s">
        <v>271</v>
      </c>
    </row>
    <row r="25" spans="1:6" x14ac:dyDescent="0.15">
      <c r="A25" s="1" t="s">
        <v>305</v>
      </c>
      <c r="D25" s="12" t="s">
        <v>306</v>
      </c>
      <c r="E25" s="13"/>
      <c r="F25" s="1" t="s">
        <v>271</v>
      </c>
    </row>
    <row r="26" spans="1:6" ht="18" x14ac:dyDescent="0.15">
      <c r="A26" s="1" t="s">
        <v>307</v>
      </c>
      <c r="B26" s="1" t="s">
        <v>151</v>
      </c>
      <c r="D26" s="12" t="s">
        <v>308</v>
      </c>
      <c r="E26" s="13"/>
      <c r="F26" s="1" t="s">
        <v>271</v>
      </c>
    </row>
    <row r="27" spans="1:6" x14ac:dyDescent="0.15">
      <c r="A27" s="1" t="s">
        <v>309</v>
      </c>
      <c r="D27" s="12" t="s">
        <v>310</v>
      </c>
      <c r="E27" s="13"/>
      <c r="F27" s="1" t="s">
        <v>271</v>
      </c>
    </row>
    <row r="28" spans="1:6" ht="18" x14ac:dyDescent="0.15">
      <c r="A28" s="1" t="s">
        <v>311</v>
      </c>
      <c r="B28" s="1" t="s">
        <v>312</v>
      </c>
      <c r="D28" s="12" t="s">
        <v>313</v>
      </c>
      <c r="E28" s="13"/>
      <c r="F28" s="1" t="s">
        <v>271</v>
      </c>
    </row>
    <row r="29" spans="1:6" ht="27" x14ac:dyDescent="0.15">
      <c r="A29" s="1" t="s">
        <v>314</v>
      </c>
      <c r="B29" s="1" t="s">
        <v>315</v>
      </c>
      <c r="D29" s="12" t="s">
        <v>316</v>
      </c>
      <c r="E29" s="13"/>
      <c r="F29" s="1" t="s">
        <v>271</v>
      </c>
    </row>
    <row r="30" spans="1:6" x14ac:dyDescent="0.15">
      <c r="A30" s="1" t="s">
        <v>317</v>
      </c>
      <c r="D30" s="12" t="s">
        <v>318</v>
      </c>
      <c r="E30" s="13"/>
      <c r="F30" s="1" t="s">
        <v>271</v>
      </c>
    </row>
    <row r="31" spans="1:6" ht="27" x14ac:dyDescent="0.15">
      <c r="A31" s="1" t="s">
        <v>319</v>
      </c>
      <c r="B31" s="1" t="s">
        <v>152</v>
      </c>
      <c r="D31" s="12" t="s">
        <v>320</v>
      </c>
      <c r="F31" s="1" t="s">
        <v>271</v>
      </c>
    </row>
    <row r="32" spans="1:6" x14ac:dyDescent="0.15">
      <c r="A32" s="1" t="s">
        <v>321</v>
      </c>
      <c r="D32" s="12" t="s">
        <v>322</v>
      </c>
      <c r="F32" s="1" t="s">
        <v>271</v>
      </c>
    </row>
    <row r="33" spans="1:6" x14ac:dyDescent="0.15">
      <c r="A33" s="1" t="s">
        <v>323</v>
      </c>
      <c r="D33" s="12" t="s">
        <v>324</v>
      </c>
      <c r="F33" s="1" t="s">
        <v>271</v>
      </c>
    </row>
    <row r="34" spans="1:6" x14ac:dyDescent="0.15">
      <c r="A34" s="1" t="s">
        <v>325</v>
      </c>
      <c r="D34" s="12" t="s">
        <v>326</v>
      </c>
      <c r="F34" s="1" t="s">
        <v>271</v>
      </c>
    </row>
    <row r="35" spans="1:6" ht="27" x14ac:dyDescent="0.15">
      <c r="A35" s="1" t="s">
        <v>327</v>
      </c>
      <c r="B35" s="1" t="s">
        <v>328</v>
      </c>
      <c r="D35" s="12" t="s">
        <v>329</v>
      </c>
      <c r="F35" s="1" t="s">
        <v>271</v>
      </c>
    </row>
    <row r="36" spans="1:6" x14ac:dyDescent="0.15">
      <c r="A36" s="1" t="s">
        <v>330</v>
      </c>
      <c r="D36" s="12" t="s">
        <v>331</v>
      </c>
      <c r="F36" s="1" t="s">
        <v>271</v>
      </c>
    </row>
    <row r="37" spans="1:6" x14ac:dyDescent="0.15">
      <c r="A37" s="1" t="s">
        <v>332</v>
      </c>
      <c r="D37" s="12" t="s">
        <v>333</v>
      </c>
      <c r="F37" s="1" t="s">
        <v>271</v>
      </c>
    </row>
    <row r="38" spans="1:6" ht="27" x14ac:dyDescent="0.15">
      <c r="A38" s="1" t="s">
        <v>334</v>
      </c>
      <c r="B38" s="1" t="s">
        <v>335</v>
      </c>
      <c r="D38" s="12" t="s">
        <v>336</v>
      </c>
      <c r="F38" s="1" t="s">
        <v>271</v>
      </c>
    </row>
    <row r="39" spans="1:6" ht="18" x14ac:dyDescent="0.15">
      <c r="A39" s="1" t="s">
        <v>337</v>
      </c>
      <c r="B39" s="1" t="s">
        <v>144</v>
      </c>
      <c r="D39" s="12" t="s">
        <v>287</v>
      </c>
      <c r="F39" s="1" t="s">
        <v>271</v>
      </c>
    </row>
    <row r="40" spans="1:6" x14ac:dyDescent="0.15">
      <c r="A40" s="1" t="s">
        <v>338</v>
      </c>
      <c r="D40" s="12" t="s">
        <v>289</v>
      </c>
      <c r="F40" s="1" t="s">
        <v>271</v>
      </c>
    </row>
    <row r="41" spans="1:6" ht="27" x14ac:dyDescent="0.15">
      <c r="A41" s="1" t="s">
        <v>339</v>
      </c>
      <c r="B41" s="1" t="s">
        <v>340</v>
      </c>
      <c r="D41" s="12" t="s">
        <v>289</v>
      </c>
      <c r="F41" s="1" t="s">
        <v>271</v>
      </c>
    </row>
    <row r="42" spans="1:6" x14ac:dyDescent="0.15">
      <c r="A42" s="1" t="s">
        <v>341</v>
      </c>
      <c r="D42" s="12" t="s">
        <v>342</v>
      </c>
      <c r="F42" s="1" t="s">
        <v>271</v>
      </c>
    </row>
    <row r="43" spans="1:6" x14ac:dyDescent="0.15">
      <c r="A43" s="1" t="s">
        <v>343</v>
      </c>
      <c r="D43" s="12" t="s">
        <v>294</v>
      </c>
      <c r="F43" s="1" t="s">
        <v>271</v>
      </c>
    </row>
    <row r="44" spans="1:6" ht="27" x14ac:dyDescent="0.15">
      <c r="A44" s="1" t="s">
        <v>344</v>
      </c>
      <c r="B44" s="1" t="s">
        <v>145</v>
      </c>
      <c r="D44" s="12" t="s">
        <v>345</v>
      </c>
      <c r="F44" s="1" t="s">
        <v>271</v>
      </c>
    </row>
    <row r="45" spans="1:6" x14ac:dyDescent="0.15">
      <c r="A45" s="1" t="s">
        <v>346</v>
      </c>
      <c r="D45" s="12" t="s">
        <v>298</v>
      </c>
      <c r="F45" s="1" t="s">
        <v>271</v>
      </c>
    </row>
    <row r="46" spans="1:6" x14ac:dyDescent="0.15">
      <c r="A46" s="1" t="s">
        <v>347</v>
      </c>
      <c r="D46" s="12" t="s">
        <v>348</v>
      </c>
      <c r="F46" s="1" t="s">
        <v>271</v>
      </c>
    </row>
    <row r="47" spans="1:6" x14ac:dyDescent="0.15">
      <c r="A47" s="1" t="s">
        <v>349</v>
      </c>
      <c r="D47" s="12" t="s">
        <v>302</v>
      </c>
      <c r="F47" s="1" t="s">
        <v>271</v>
      </c>
    </row>
    <row r="48" spans="1:6" ht="18" x14ac:dyDescent="0.15">
      <c r="A48" s="1" t="s">
        <v>350</v>
      </c>
      <c r="B48" s="1" t="s">
        <v>189</v>
      </c>
      <c r="D48" s="12" t="s">
        <v>304</v>
      </c>
      <c r="F48" s="1" t="s">
        <v>271</v>
      </c>
    </row>
    <row r="49" spans="1:6" ht="18" x14ac:dyDescent="0.15">
      <c r="A49" s="1" t="s">
        <v>351</v>
      </c>
      <c r="D49" s="12" t="s">
        <v>306</v>
      </c>
      <c r="F49" s="1" t="s">
        <v>271</v>
      </c>
    </row>
    <row r="50" spans="1:6" ht="18" x14ac:dyDescent="0.15">
      <c r="A50" s="1" t="s">
        <v>352</v>
      </c>
      <c r="B50" s="1" t="s">
        <v>146</v>
      </c>
      <c r="D50" s="12" t="s">
        <v>308</v>
      </c>
      <c r="F50" s="1" t="s">
        <v>271</v>
      </c>
    </row>
    <row r="51" spans="1:6" x14ac:dyDescent="0.15">
      <c r="A51" s="1" t="s">
        <v>353</v>
      </c>
      <c r="D51" s="12" t="s">
        <v>310</v>
      </c>
      <c r="F51" s="1" t="s">
        <v>271</v>
      </c>
    </row>
    <row r="52" spans="1:6" ht="18" x14ac:dyDescent="0.15">
      <c r="A52" s="1" t="s">
        <v>354</v>
      </c>
      <c r="B52" s="1" t="s">
        <v>355</v>
      </c>
      <c r="D52" s="12" t="s">
        <v>313</v>
      </c>
      <c r="F52" s="1" t="s">
        <v>271</v>
      </c>
    </row>
    <row r="53" spans="1:6" ht="27" x14ac:dyDescent="0.15">
      <c r="A53" s="1" t="s">
        <v>356</v>
      </c>
      <c r="B53" s="1" t="s">
        <v>357</v>
      </c>
      <c r="D53" s="12" t="s">
        <v>316</v>
      </c>
      <c r="F53" s="1" t="s">
        <v>271</v>
      </c>
    </row>
    <row r="54" spans="1:6" x14ac:dyDescent="0.15">
      <c r="A54" s="1" t="s">
        <v>358</v>
      </c>
      <c r="D54" s="12" t="s">
        <v>318</v>
      </c>
      <c r="F54" s="1" t="s">
        <v>271</v>
      </c>
    </row>
    <row r="55" spans="1:6" ht="27" x14ac:dyDescent="0.15">
      <c r="A55" s="1" t="s">
        <v>359</v>
      </c>
      <c r="B55" s="1" t="s">
        <v>147</v>
      </c>
      <c r="D55" s="12" t="s">
        <v>360</v>
      </c>
      <c r="F55" s="1" t="s">
        <v>271</v>
      </c>
    </row>
    <row r="56" spans="1:6" x14ac:dyDescent="0.15">
      <c r="A56" s="1" t="s">
        <v>361</v>
      </c>
      <c r="D56" s="12" t="s">
        <v>322</v>
      </c>
      <c r="F56" s="1" t="s">
        <v>271</v>
      </c>
    </row>
    <row r="57" spans="1:6" x14ac:dyDescent="0.15">
      <c r="A57" s="1" t="s">
        <v>362</v>
      </c>
      <c r="D57" s="12" t="s">
        <v>324</v>
      </c>
      <c r="F57" s="1" t="s">
        <v>271</v>
      </c>
    </row>
    <row r="58" spans="1:6" x14ac:dyDescent="0.15">
      <c r="A58" s="1" t="s">
        <v>363</v>
      </c>
      <c r="D58" s="12" t="s">
        <v>326</v>
      </c>
      <c r="F58" s="1" t="s">
        <v>271</v>
      </c>
    </row>
    <row r="59" spans="1:6" ht="27" x14ac:dyDescent="0.15">
      <c r="A59" s="1" t="s">
        <v>364</v>
      </c>
      <c r="B59" s="1" t="s">
        <v>148</v>
      </c>
      <c r="D59" s="12" t="s">
        <v>329</v>
      </c>
      <c r="F59" s="1" t="s">
        <v>271</v>
      </c>
    </row>
    <row r="60" spans="1:6" x14ac:dyDescent="0.15">
      <c r="A60" s="1" t="s">
        <v>365</v>
      </c>
      <c r="D60" s="12" t="s">
        <v>331</v>
      </c>
      <c r="F60" s="1" t="s">
        <v>271</v>
      </c>
    </row>
    <row r="61" spans="1:6" x14ac:dyDescent="0.15">
      <c r="A61" s="1" t="s">
        <v>366</v>
      </c>
      <c r="D61" s="12" t="s">
        <v>333</v>
      </c>
      <c r="F61" s="1" t="s">
        <v>271</v>
      </c>
    </row>
    <row r="62" spans="1:6" ht="27" x14ac:dyDescent="0.15">
      <c r="A62" s="1" t="s">
        <v>367</v>
      </c>
      <c r="B62" s="1" t="s">
        <v>368</v>
      </c>
      <c r="D62" s="12" t="s">
        <v>336</v>
      </c>
      <c r="F62" s="1" t="s">
        <v>271</v>
      </c>
    </row>
    <row r="63" spans="1:6" ht="18" x14ac:dyDescent="0.15">
      <c r="A63" s="1" t="s">
        <v>369</v>
      </c>
      <c r="B63" s="1" t="s">
        <v>78</v>
      </c>
      <c r="D63" s="12" t="s">
        <v>79</v>
      </c>
      <c r="F63" s="1" t="s">
        <v>271</v>
      </c>
    </row>
    <row r="64" spans="1:6" ht="18" x14ac:dyDescent="0.15">
      <c r="A64" s="1" t="s">
        <v>370</v>
      </c>
      <c r="B64" s="1" t="s">
        <v>140</v>
      </c>
      <c r="D64" s="1" t="s">
        <v>79</v>
      </c>
      <c r="F64" s="1" t="s">
        <v>271</v>
      </c>
    </row>
    <row r="65" spans="1:6" ht="18" x14ac:dyDescent="0.15">
      <c r="A65" s="1" t="s">
        <v>371</v>
      </c>
      <c r="B65" s="1" t="s">
        <v>372</v>
      </c>
      <c r="D65" s="1" t="s">
        <v>80</v>
      </c>
      <c r="F65" s="1" t="s">
        <v>271</v>
      </c>
    </row>
    <row r="66" spans="1:6" ht="27" x14ac:dyDescent="0.15">
      <c r="A66" s="1" t="s">
        <v>373</v>
      </c>
      <c r="D66" s="1" t="s">
        <v>81</v>
      </c>
      <c r="F66" s="1" t="s">
        <v>271</v>
      </c>
    </row>
    <row r="67" spans="1:6" ht="72" x14ac:dyDescent="0.15">
      <c r="A67" s="1" t="s">
        <v>374</v>
      </c>
      <c r="D67" s="1" t="s">
        <v>142</v>
      </c>
      <c r="F67" s="1" t="s">
        <v>271</v>
      </c>
    </row>
    <row r="68" spans="1:6" ht="18" x14ac:dyDescent="0.15">
      <c r="A68" s="1" t="s">
        <v>375</v>
      </c>
      <c r="D68" s="1" t="s">
        <v>143</v>
      </c>
      <c r="F68" s="1" t="s">
        <v>271</v>
      </c>
    </row>
    <row r="69" spans="1:6" ht="18" x14ac:dyDescent="0.15">
      <c r="A69" s="1" t="s">
        <v>376</v>
      </c>
      <c r="D69" s="1" t="s">
        <v>82</v>
      </c>
      <c r="F69" s="1" t="s">
        <v>271</v>
      </c>
    </row>
    <row r="70" spans="1:6" ht="18" x14ac:dyDescent="0.15">
      <c r="A70" s="1" t="s">
        <v>377</v>
      </c>
      <c r="D70" s="1" t="s">
        <v>26</v>
      </c>
      <c r="F70" s="1" t="s">
        <v>271</v>
      </c>
    </row>
    <row r="71" spans="1:6" x14ac:dyDescent="0.15">
      <c r="A71" s="1" t="s">
        <v>378</v>
      </c>
      <c r="D71" s="12" t="s">
        <v>5</v>
      </c>
      <c r="F71" s="1" t="s">
        <v>271</v>
      </c>
    </row>
    <row r="72" spans="1:6" x14ac:dyDescent="0.15">
      <c r="A72" s="1" t="s">
        <v>379</v>
      </c>
      <c r="D72" s="12" t="s">
        <v>17</v>
      </c>
      <c r="F72" s="1" t="s">
        <v>271</v>
      </c>
    </row>
    <row r="73" spans="1:6" x14ac:dyDescent="0.15">
      <c r="A73" s="1" t="s">
        <v>380</v>
      </c>
      <c r="D73" s="12" t="s">
        <v>2</v>
      </c>
      <c r="F73" s="1" t="s">
        <v>271</v>
      </c>
    </row>
    <row r="74" spans="1:6" x14ac:dyDescent="0.15">
      <c r="A74" s="1" t="s">
        <v>381</v>
      </c>
      <c r="D74" s="12" t="s">
        <v>188</v>
      </c>
      <c r="F74" s="1" t="s">
        <v>271</v>
      </c>
    </row>
    <row r="75" spans="1:6" ht="18" x14ac:dyDescent="0.15">
      <c r="A75" s="1" t="s">
        <v>382</v>
      </c>
      <c r="D75" s="12" t="s">
        <v>18</v>
      </c>
      <c r="F75" s="1" t="s">
        <v>271</v>
      </c>
    </row>
    <row r="76" spans="1:6" x14ac:dyDescent="0.15">
      <c r="A76" s="1" t="s">
        <v>383</v>
      </c>
      <c r="D76" s="1" t="s">
        <v>19</v>
      </c>
      <c r="F76" s="1" t="s">
        <v>271</v>
      </c>
    </row>
    <row r="77" spans="1:6" ht="18" x14ac:dyDescent="0.15">
      <c r="A77" s="1" t="s">
        <v>384</v>
      </c>
      <c r="B77" s="1" t="s">
        <v>190</v>
      </c>
      <c r="D77" s="12" t="s">
        <v>192</v>
      </c>
      <c r="F77" s="1" t="s">
        <v>202</v>
      </c>
    </row>
    <row r="78" spans="1:6" x14ac:dyDescent="0.15">
      <c r="A78" s="1" t="s">
        <v>385</v>
      </c>
      <c r="D78" s="12" t="s">
        <v>193</v>
      </c>
      <c r="F78" s="1" t="s">
        <v>202</v>
      </c>
    </row>
    <row r="79" spans="1:6" x14ac:dyDescent="0.15">
      <c r="A79" s="1" t="s">
        <v>386</v>
      </c>
      <c r="D79" s="12" t="s">
        <v>194</v>
      </c>
      <c r="F79" s="1" t="s">
        <v>202</v>
      </c>
    </row>
    <row r="80" spans="1:6" x14ac:dyDescent="0.15">
      <c r="A80" s="1" t="s">
        <v>387</v>
      </c>
      <c r="D80" s="12" t="s">
        <v>388</v>
      </c>
      <c r="F80" s="1" t="s">
        <v>202</v>
      </c>
    </row>
    <row r="81" spans="1:6" x14ac:dyDescent="0.15">
      <c r="A81" s="1" t="s">
        <v>389</v>
      </c>
      <c r="D81" s="12" t="s">
        <v>390</v>
      </c>
      <c r="F81" s="1" t="s">
        <v>202</v>
      </c>
    </row>
    <row r="82" spans="1:6" x14ac:dyDescent="0.15">
      <c r="A82" s="1" t="s">
        <v>391</v>
      </c>
      <c r="D82" s="12" t="s">
        <v>392</v>
      </c>
      <c r="F82" s="1" t="s">
        <v>202</v>
      </c>
    </row>
    <row r="83" spans="1:6" x14ac:dyDescent="0.15">
      <c r="A83" s="1" t="s">
        <v>393</v>
      </c>
      <c r="D83" s="12" t="s">
        <v>394</v>
      </c>
      <c r="F83" s="1" t="s">
        <v>202</v>
      </c>
    </row>
    <row r="84" spans="1:6" x14ac:dyDescent="0.15">
      <c r="A84" s="1" t="s">
        <v>395</v>
      </c>
      <c r="D84" s="1" t="s">
        <v>396</v>
      </c>
      <c r="F84" s="1" t="s">
        <v>202</v>
      </c>
    </row>
    <row r="85" spans="1:6" x14ac:dyDescent="0.15">
      <c r="A85" s="1" t="s">
        <v>397</v>
      </c>
      <c r="D85" s="1" t="s">
        <v>398</v>
      </c>
      <c r="F85" s="1" t="s">
        <v>202</v>
      </c>
    </row>
    <row r="86" spans="1:6" x14ac:dyDescent="0.15">
      <c r="A86" s="1" t="s">
        <v>399</v>
      </c>
      <c r="B86" s="1" t="s">
        <v>198</v>
      </c>
      <c r="D86" s="12" t="s">
        <v>400</v>
      </c>
      <c r="F86" s="1" t="s">
        <v>202</v>
      </c>
    </row>
    <row r="87" spans="1:6" ht="18" x14ac:dyDescent="0.15">
      <c r="A87" s="1" t="s">
        <v>401</v>
      </c>
      <c r="B87" s="1" t="s">
        <v>191</v>
      </c>
      <c r="D87" s="12" t="s">
        <v>195</v>
      </c>
      <c r="F87" s="1" t="s">
        <v>202</v>
      </c>
    </row>
    <row r="88" spans="1:6" ht="18" x14ac:dyDescent="0.15">
      <c r="A88" s="1" t="s">
        <v>402</v>
      </c>
      <c r="D88" s="1" t="s">
        <v>201</v>
      </c>
      <c r="F88" s="1" t="s">
        <v>202</v>
      </c>
    </row>
    <row r="89" spans="1:6" x14ac:dyDescent="0.15">
      <c r="A89" s="1" t="s">
        <v>403</v>
      </c>
      <c r="D89" s="12" t="s">
        <v>196</v>
      </c>
      <c r="F89" s="1" t="s">
        <v>202</v>
      </c>
    </row>
    <row r="90" spans="1:6" x14ac:dyDescent="0.15">
      <c r="A90" s="1" t="s">
        <v>404</v>
      </c>
      <c r="D90" s="12" t="s">
        <v>197</v>
      </c>
      <c r="F90" s="1" t="s">
        <v>202</v>
      </c>
    </row>
    <row r="91" spans="1:6" ht="18" x14ac:dyDescent="0.15">
      <c r="A91" s="1" t="s">
        <v>405</v>
      </c>
      <c r="D91" s="12" t="s">
        <v>199</v>
      </c>
      <c r="F91" s="1" t="s">
        <v>202</v>
      </c>
    </row>
    <row r="92" spans="1:6" x14ac:dyDescent="0.15">
      <c r="A92" s="1" t="s">
        <v>406</v>
      </c>
      <c r="D92" s="12" t="s">
        <v>200</v>
      </c>
      <c r="F92" s="1" t="s">
        <v>202</v>
      </c>
    </row>
    <row r="93" spans="1:6" ht="18" x14ac:dyDescent="0.15">
      <c r="A93" s="1" t="s">
        <v>407</v>
      </c>
      <c r="B93" s="1" t="s">
        <v>28</v>
      </c>
      <c r="D93" s="12" t="s">
        <v>96</v>
      </c>
      <c r="F93" s="1" t="s">
        <v>186</v>
      </c>
    </row>
    <row r="94" spans="1:6" ht="18" x14ac:dyDescent="0.15">
      <c r="A94" s="1" t="s">
        <v>408</v>
      </c>
      <c r="B94" s="1" t="s">
        <v>28</v>
      </c>
      <c r="D94" s="1" t="s">
        <v>97</v>
      </c>
      <c r="F94" s="1" t="s">
        <v>186</v>
      </c>
    </row>
    <row r="95" spans="1:6" ht="18" x14ac:dyDescent="0.15">
      <c r="A95" s="1" t="s">
        <v>409</v>
      </c>
      <c r="B95" s="1" t="s">
        <v>28</v>
      </c>
      <c r="D95" s="12" t="s">
        <v>98</v>
      </c>
      <c r="F95" s="1" t="s">
        <v>186</v>
      </c>
    </row>
    <row r="96" spans="1:6" ht="18" x14ac:dyDescent="0.15">
      <c r="A96" s="1" t="s">
        <v>410</v>
      </c>
      <c r="B96" s="1" t="s">
        <v>28</v>
      </c>
      <c r="D96" s="12" t="s">
        <v>99</v>
      </c>
      <c r="F96" s="1" t="s">
        <v>186</v>
      </c>
    </row>
    <row r="97" spans="1:6" ht="18" x14ac:dyDescent="0.15">
      <c r="A97" s="1" t="s">
        <v>411</v>
      </c>
      <c r="B97" s="1" t="s">
        <v>28</v>
      </c>
      <c r="D97" s="12" t="s">
        <v>100</v>
      </c>
      <c r="F97" s="1" t="s">
        <v>186</v>
      </c>
    </row>
    <row r="98" spans="1:6" ht="18" x14ac:dyDescent="0.15">
      <c r="A98" s="1" t="s">
        <v>412</v>
      </c>
      <c r="B98" s="1" t="s">
        <v>28</v>
      </c>
      <c r="D98" s="1" t="s">
        <v>101</v>
      </c>
      <c r="F98" s="1" t="s">
        <v>186</v>
      </c>
    </row>
    <row r="99" spans="1:6" ht="18" x14ac:dyDescent="0.15">
      <c r="A99" s="1" t="s">
        <v>413</v>
      </c>
      <c r="B99" s="1" t="s">
        <v>28</v>
      </c>
      <c r="D99" s="1" t="s">
        <v>102</v>
      </c>
      <c r="F99" s="1" t="s">
        <v>186</v>
      </c>
    </row>
    <row r="100" spans="1:6" ht="18" x14ac:dyDescent="0.15">
      <c r="A100" s="1" t="s">
        <v>414</v>
      </c>
      <c r="B100" s="1" t="s">
        <v>28</v>
      </c>
      <c r="D100" s="1" t="s">
        <v>103</v>
      </c>
      <c r="F100" s="1" t="s">
        <v>186</v>
      </c>
    </row>
    <row r="101" spans="1:6" ht="18" x14ac:dyDescent="0.15">
      <c r="A101" s="1" t="s">
        <v>415</v>
      </c>
      <c r="B101" s="1" t="s">
        <v>28</v>
      </c>
      <c r="D101" s="1" t="s">
        <v>164</v>
      </c>
      <c r="F101" s="1" t="s">
        <v>186</v>
      </c>
    </row>
    <row r="102" spans="1:6" ht="18" x14ac:dyDescent="0.15">
      <c r="A102" s="1" t="s">
        <v>416</v>
      </c>
      <c r="B102" s="1" t="s">
        <v>28</v>
      </c>
      <c r="D102" s="1" t="s">
        <v>104</v>
      </c>
      <c r="F102" s="1" t="s">
        <v>186</v>
      </c>
    </row>
    <row r="103" spans="1:6" ht="18" x14ac:dyDescent="0.15">
      <c r="A103" s="1" t="s">
        <v>417</v>
      </c>
      <c r="B103" s="1" t="s">
        <v>28</v>
      </c>
      <c r="D103" s="1" t="s">
        <v>105</v>
      </c>
      <c r="F103" s="1" t="s">
        <v>186</v>
      </c>
    </row>
    <row r="104" spans="1:6" ht="18" x14ac:dyDescent="0.15">
      <c r="A104" s="1" t="s">
        <v>418</v>
      </c>
      <c r="B104" s="1" t="s">
        <v>28</v>
      </c>
      <c r="D104" s="1" t="s">
        <v>106</v>
      </c>
      <c r="F104" s="1" t="s">
        <v>186</v>
      </c>
    </row>
    <row r="105" spans="1:6" ht="18" x14ac:dyDescent="0.15">
      <c r="A105" s="1" t="s">
        <v>419</v>
      </c>
      <c r="B105" s="1" t="s">
        <v>420</v>
      </c>
      <c r="D105" s="1" t="s">
        <v>138</v>
      </c>
      <c r="F105" s="1" t="s">
        <v>186</v>
      </c>
    </row>
    <row r="106" spans="1:6" x14ac:dyDescent="0.15">
      <c r="A106" s="1" t="s">
        <v>421</v>
      </c>
      <c r="D106" s="1" t="s">
        <v>135</v>
      </c>
      <c r="F106" s="1" t="s">
        <v>186</v>
      </c>
    </row>
    <row r="107" spans="1:6" x14ac:dyDescent="0.15">
      <c r="A107" s="1" t="s">
        <v>422</v>
      </c>
      <c r="D107" s="1" t="s">
        <v>136</v>
      </c>
      <c r="F107" s="1" t="s">
        <v>186</v>
      </c>
    </row>
    <row r="108" spans="1:6" ht="18" x14ac:dyDescent="0.15">
      <c r="A108" s="1" t="s">
        <v>423</v>
      </c>
      <c r="B108" s="1" t="s">
        <v>28</v>
      </c>
      <c r="D108" s="1" t="s">
        <v>107</v>
      </c>
      <c r="F108" s="1" t="s">
        <v>186</v>
      </c>
    </row>
    <row r="109" spans="1:6" ht="18" x14ac:dyDescent="0.15">
      <c r="A109" s="1" t="s">
        <v>424</v>
      </c>
      <c r="B109" s="1" t="s">
        <v>28</v>
      </c>
      <c r="D109" s="1" t="s">
        <v>108</v>
      </c>
      <c r="F109" s="1" t="s">
        <v>186</v>
      </c>
    </row>
    <row r="110" spans="1:6" ht="18" x14ac:dyDescent="0.15">
      <c r="A110" s="1" t="s">
        <v>425</v>
      </c>
      <c r="B110" s="1" t="s">
        <v>28</v>
      </c>
      <c r="D110" s="1" t="s">
        <v>109</v>
      </c>
      <c r="F110" s="1" t="s">
        <v>186</v>
      </c>
    </row>
    <row r="111" spans="1:6" ht="18" x14ac:dyDescent="0.15">
      <c r="A111" s="1" t="s">
        <v>426</v>
      </c>
      <c r="B111" s="1" t="s">
        <v>28</v>
      </c>
      <c r="D111" s="1" t="s">
        <v>110</v>
      </c>
      <c r="F111" s="1" t="s">
        <v>186</v>
      </c>
    </row>
    <row r="112" spans="1:6" ht="18" x14ac:dyDescent="0.15">
      <c r="A112" s="1" t="s">
        <v>427</v>
      </c>
      <c r="B112" s="1" t="s">
        <v>28</v>
      </c>
      <c r="D112" s="1" t="s">
        <v>111</v>
      </c>
      <c r="F112" s="1" t="s">
        <v>186</v>
      </c>
    </row>
    <row r="113" spans="1:6" ht="18" x14ac:dyDescent="0.15">
      <c r="A113" s="1" t="s">
        <v>428</v>
      </c>
      <c r="B113" s="1" t="s">
        <v>28</v>
      </c>
      <c r="D113" s="12" t="s">
        <v>112</v>
      </c>
      <c r="F113" s="1" t="s">
        <v>186</v>
      </c>
    </row>
    <row r="114" spans="1:6" ht="18" x14ac:dyDescent="0.15">
      <c r="A114" s="1" t="s">
        <v>429</v>
      </c>
      <c r="B114" s="1" t="s">
        <v>28</v>
      </c>
      <c r="D114" s="12" t="s">
        <v>113</v>
      </c>
      <c r="F114" s="1" t="s">
        <v>186</v>
      </c>
    </row>
    <row r="115" spans="1:6" ht="18" x14ac:dyDescent="0.15">
      <c r="A115" s="1" t="s">
        <v>430</v>
      </c>
      <c r="B115" s="1" t="s">
        <v>28</v>
      </c>
      <c r="D115" s="12" t="s">
        <v>114</v>
      </c>
      <c r="F115" s="1" t="s">
        <v>186</v>
      </c>
    </row>
    <row r="116" spans="1:6" ht="18" x14ac:dyDescent="0.15">
      <c r="A116" s="1" t="s">
        <v>431</v>
      </c>
      <c r="B116" s="1" t="s">
        <v>28</v>
      </c>
      <c r="D116" s="1" t="s">
        <v>115</v>
      </c>
      <c r="F116" s="1" t="s">
        <v>186</v>
      </c>
    </row>
    <row r="117" spans="1:6" ht="18" x14ac:dyDescent="0.15">
      <c r="A117" s="1" t="s">
        <v>432</v>
      </c>
      <c r="B117" s="1" t="s">
        <v>28</v>
      </c>
      <c r="D117" s="1" t="s">
        <v>116</v>
      </c>
      <c r="F117" s="1" t="s">
        <v>186</v>
      </c>
    </row>
    <row r="118" spans="1:6" ht="18" x14ac:dyDescent="0.15">
      <c r="A118" s="1" t="s">
        <v>433</v>
      </c>
      <c r="B118" s="1" t="s">
        <v>28</v>
      </c>
      <c r="D118" s="1" t="s">
        <v>117</v>
      </c>
      <c r="F118" s="1" t="s">
        <v>186</v>
      </c>
    </row>
    <row r="119" spans="1:6" ht="18" x14ac:dyDescent="0.15">
      <c r="A119" s="1" t="s">
        <v>434</v>
      </c>
      <c r="B119" s="1" t="s">
        <v>28</v>
      </c>
      <c r="D119" s="1" t="s">
        <v>118</v>
      </c>
      <c r="F119" s="1" t="s">
        <v>186</v>
      </c>
    </row>
    <row r="120" spans="1:6" ht="18" x14ac:dyDescent="0.15">
      <c r="A120" s="1" t="s">
        <v>435</v>
      </c>
      <c r="B120" s="1" t="s">
        <v>28</v>
      </c>
      <c r="D120" s="12" t="s">
        <v>119</v>
      </c>
      <c r="F120" s="1" t="s">
        <v>186</v>
      </c>
    </row>
    <row r="121" spans="1:6" ht="18" x14ac:dyDescent="0.15">
      <c r="A121" s="1" t="s">
        <v>436</v>
      </c>
      <c r="B121" s="1" t="s">
        <v>28</v>
      </c>
      <c r="D121" s="1" t="s">
        <v>120</v>
      </c>
      <c r="F121" s="1" t="s">
        <v>186</v>
      </c>
    </row>
    <row r="122" spans="1:6" ht="18" x14ac:dyDescent="0.15">
      <c r="A122" s="1" t="s">
        <v>437</v>
      </c>
      <c r="B122" s="1" t="s">
        <v>28</v>
      </c>
      <c r="D122" s="1" t="s">
        <v>121</v>
      </c>
      <c r="F122" s="1" t="s">
        <v>186</v>
      </c>
    </row>
    <row r="123" spans="1:6" ht="18" x14ac:dyDescent="0.15">
      <c r="A123" s="1" t="s">
        <v>438</v>
      </c>
      <c r="B123" s="1" t="s">
        <v>28</v>
      </c>
      <c r="D123" s="1" t="s">
        <v>122</v>
      </c>
      <c r="F123" s="1" t="s">
        <v>186</v>
      </c>
    </row>
    <row r="124" spans="1:6" ht="18" x14ac:dyDescent="0.15">
      <c r="A124" s="1" t="s">
        <v>439</v>
      </c>
      <c r="B124" s="1" t="s">
        <v>28</v>
      </c>
      <c r="D124" s="1" t="s">
        <v>123</v>
      </c>
      <c r="F124" s="1" t="s">
        <v>186</v>
      </c>
    </row>
    <row r="125" spans="1:6" ht="18" x14ac:dyDescent="0.15">
      <c r="A125" s="1" t="s">
        <v>440</v>
      </c>
      <c r="B125" s="1" t="s">
        <v>28</v>
      </c>
      <c r="D125" s="1" t="s">
        <v>124</v>
      </c>
      <c r="F125" s="1" t="s">
        <v>186</v>
      </c>
    </row>
    <row r="126" spans="1:6" ht="18" x14ac:dyDescent="0.15">
      <c r="A126" s="1" t="s">
        <v>441</v>
      </c>
      <c r="B126" s="1" t="s">
        <v>28</v>
      </c>
      <c r="D126" s="1" t="s">
        <v>125</v>
      </c>
      <c r="F126" s="1" t="s">
        <v>186</v>
      </c>
    </row>
    <row r="127" spans="1:6" ht="18" x14ac:dyDescent="0.15">
      <c r="A127" s="1" t="s">
        <v>442</v>
      </c>
      <c r="B127" s="1" t="s">
        <v>28</v>
      </c>
      <c r="D127" s="1" t="s">
        <v>126</v>
      </c>
      <c r="F127" s="1" t="s">
        <v>186</v>
      </c>
    </row>
    <row r="128" spans="1:6" ht="18" x14ac:dyDescent="0.15">
      <c r="A128" s="1" t="s">
        <v>443</v>
      </c>
      <c r="B128" s="1" t="s">
        <v>28</v>
      </c>
      <c r="D128" s="1" t="s">
        <v>127</v>
      </c>
      <c r="F128" s="1" t="s">
        <v>186</v>
      </c>
    </row>
    <row r="129" spans="1:6" ht="18" x14ac:dyDescent="0.15">
      <c r="A129" s="1" t="s">
        <v>444</v>
      </c>
      <c r="B129" s="1" t="s">
        <v>28</v>
      </c>
      <c r="D129" s="1" t="s">
        <v>128</v>
      </c>
      <c r="F129" s="1" t="s">
        <v>186</v>
      </c>
    </row>
    <row r="130" spans="1:6" ht="18" x14ac:dyDescent="0.15">
      <c r="A130" s="1" t="s">
        <v>445</v>
      </c>
      <c r="B130" s="1" t="s">
        <v>154</v>
      </c>
      <c r="D130" s="12" t="s">
        <v>139</v>
      </c>
      <c r="F130" s="1" t="s">
        <v>186</v>
      </c>
    </row>
    <row r="131" spans="1:6" x14ac:dyDescent="0.15">
      <c r="A131" s="1" t="s">
        <v>446</v>
      </c>
      <c r="D131" s="12" t="s">
        <v>138</v>
      </c>
      <c r="F131" s="1" t="s">
        <v>186</v>
      </c>
    </row>
    <row r="132" spans="1:6" x14ac:dyDescent="0.15">
      <c r="A132" s="1" t="s">
        <v>447</v>
      </c>
      <c r="D132" s="12" t="s">
        <v>135</v>
      </c>
      <c r="F132" s="1" t="s">
        <v>186</v>
      </c>
    </row>
    <row r="133" spans="1:6" x14ac:dyDescent="0.15">
      <c r="A133" s="1" t="s">
        <v>448</v>
      </c>
      <c r="D133" s="12" t="s">
        <v>136</v>
      </c>
      <c r="F133" s="1" t="s">
        <v>186</v>
      </c>
    </row>
    <row r="134" spans="1:6" ht="18" x14ac:dyDescent="0.15">
      <c r="A134" s="1" t="s">
        <v>449</v>
      </c>
      <c r="B134" s="1" t="s">
        <v>155</v>
      </c>
      <c r="D134" s="12" t="s">
        <v>139</v>
      </c>
      <c r="F134" s="1" t="s">
        <v>186</v>
      </c>
    </row>
    <row r="135" spans="1:6" x14ac:dyDescent="0.15">
      <c r="A135" s="1" t="s">
        <v>450</v>
      </c>
      <c r="D135" s="12" t="s">
        <v>138</v>
      </c>
      <c r="F135" s="1" t="s">
        <v>186</v>
      </c>
    </row>
    <row r="136" spans="1:6" x14ac:dyDescent="0.15">
      <c r="A136" s="1" t="s">
        <v>451</v>
      </c>
      <c r="D136" s="12" t="s">
        <v>135</v>
      </c>
      <c r="F136" s="1" t="s">
        <v>186</v>
      </c>
    </row>
    <row r="137" spans="1:6" x14ac:dyDescent="0.15">
      <c r="A137" s="1" t="s">
        <v>452</v>
      </c>
      <c r="D137" s="12" t="s">
        <v>136</v>
      </c>
      <c r="F137" s="1" t="s">
        <v>186</v>
      </c>
    </row>
    <row r="138" spans="1:6" ht="18" x14ac:dyDescent="0.15">
      <c r="A138" s="1" t="s">
        <v>453</v>
      </c>
      <c r="B138" s="1" t="s">
        <v>156</v>
      </c>
      <c r="D138" s="12" t="s">
        <v>139</v>
      </c>
      <c r="F138" s="1" t="s">
        <v>186</v>
      </c>
    </row>
    <row r="139" spans="1:6" x14ac:dyDescent="0.15">
      <c r="A139" s="1" t="s">
        <v>454</v>
      </c>
      <c r="D139" s="1" t="s">
        <v>138</v>
      </c>
      <c r="F139" s="1" t="s">
        <v>186</v>
      </c>
    </row>
    <row r="140" spans="1:6" x14ac:dyDescent="0.15">
      <c r="A140" s="1" t="s">
        <v>455</v>
      </c>
      <c r="D140" s="1" t="s">
        <v>135</v>
      </c>
      <c r="F140" s="1" t="s">
        <v>186</v>
      </c>
    </row>
    <row r="141" spans="1:6" x14ac:dyDescent="0.15">
      <c r="A141" s="1" t="s">
        <v>456</v>
      </c>
      <c r="D141" s="1" t="s">
        <v>136</v>
      </c>
      <c r="F141" s="1" t="s">
        <v>186</v>
      </c>
    </row>
    <row r="142" spans="1:6" ht="18" x14ac:dyDescent="0.15">
      <c r="A142" s="1" t="s">
        <v>457</v>
      </c>
      <c r="B142" s="1" t="s">
        <v>157</v>
      </c>
      <c r="D142" s="1" t="s">
        <v>162</v>
      </c>
      <c r="F142" s="1" t="s">
        <v>186</v>
      </c>
    </row>
    <row r="143" spans="1:6" ht="18" x14ac:dyDescent="0.15">
      <c r="A143" s="1" t="s">
        <v>458</v>
      </c>
      <c r="D143" s="1" t="s">
        <v>137</v>
      </c>
      <c r="F143" s="1" t="s">
        <v>186</v>
      </c>
    </row>
    <row r="144" spans="1:6" x14ac:dyDescent="0.15">
      <c r="A144" s="1" t="s">
        <v>459</v>
      </c>
      <c r="D144" s="1" t="s">
        <v>163</v>
      </c>
      <c r="F144" s="1" t="s">
        <v>186</v>
      </c>
    </row>
    <row r="145" spans="1:6" ht="18" x14ac:dyDescent="0.15">
      <c r="A145" s="1" t="s">
        <v>460</v>
      </c>
      <c r="B145" s="1" t="s">
        <v>158</v>
      </c>
      <c r="D145" s="1" t="s">
        <v>138</v>
      </c>
      <c r="F145" s="1" t="s">
        <v>186</v>
      </c>
    </row>
    <row r="146" spans="1:6" x14ac:dyDescent="0.15">
      <c r="A146" s="1" t="s">
        <v>461</v>
      </c>
      <c r="D146" s="1" t="s">
        <v>135</v>
      </c>
      <c r="F146" s="1" t="s">
        <v>186</v>
      </c>
    </row>
    <row r="147" spans="1:6" x14ac:dyDescent="0.15">
      <c r="A147" s="1" t="s">
        <v>462</v>
      </c>
      <c r="D147" s="1" t="s">
        <v>136</v>
      </c>
      <c r="F147" s="1" t="s">
        <v>186</v>
      </c>
    </row>
    <row r="148" spans="1:6" ht="18" x14ac:dyDescent="0.15">
      <c r="A148" s="1" t="s">
        <v>463</v>
      </c>
      <c r="B148" s="1" t="s">
        <v>159</v>
      </c>
      <c r="D148" s="12" t="s">
        <v>138</v>
      </c>
      <c r="F148" s="1" t="s">
        <v>186</v>
      </c>
    </row>
    <row r="149" spans="1:6" x14ac:dyDescent="0.15">
      <c r="A149" s="1" t="s">
        <v>464</v>
      </c>
      <c r="D149" s="12" t="s">
        <v>135</v>
      </c>
      <c r="F149" s="1" t="s">
        <v>186</v>
      </c>
    </row>
    <row r="150" spans="1:6" x14ac:dyDescent="0.15">
      <c r="A150" s="1" t="s">
        <v>465</v>
      </c>
      <c r="D150" s="12" t="s">
        <v>136</v>
      </c>
      <c r="F150" s="1" t="s">
        <v>186</v>
      </c>
    </row>
    <row r="151" spans="1:6" ht="18" x14ac:dyDescent="0.15">
      <c r="A151" s="1" t="s">
        <v>466</v>
      </c>
      <c r="B151" s="1" t="s">
        <v>160</v>
      </c>
      <c r="D151" s="12" t="s">
        <v>138</v>
      </c>
      <c r="F151" s="1" t="s">
        <v>186</v>
      </c>
    </row>
    <row r="152" spans="1:6" x14ac:dyDescent="0.15">
      <c r="A152" s="1" t="s">
        <v>467</v>
      </c>
      <c r="D152" s="12" t="s">
        <v>135</v>
      </c>
      <c r="F152" s="1" t="s">
        <v>186</v>
      </c>
    </row>
    <row r="153" spans="1:6" x14ac:dyDescent="0.15">
      <c r="A153" s="1" t="s">
        <v>468</v>
      </c>
      <c r="D153" s="12" t="s">
        <v>136</v>
      </c>
      <c r="F153" s="1" t="s">
        <v>186</v>
      </c>
    </row>
    <row r="154" spans="1:6" ht="27" x14ac:dyDescent="0.15">
      <c r="A154" s="1" t="s">
        <v>469</v>
      </c>
      <c r="B154" s="1" t="s">
        <v>161</v>
      </c>
      <c r="D154" s="12" t="s">
        <v>138</v>
      </c>
      <c r="F154" s="1" t="s">
        <v>186</v>
      </c>
    </row>
    <row r="155" spans="1:6" x14ac:dyDescent="0.15">
      <c r="A155" s="1" t="s">
        <v>470</v>
      </c>
      <c r="D155" s="12" t="s">
        <v>135</v>
      </c>
      <c r="F155" s="1" t="s">
        <v>186</v>
      </c>
    </row>
    <row r="156" spans="1:6" x14ac:dyDescent="0.15">
      <c r="A156" s="1" t="s">
        <v>471</v>
      </c>
      <c r="D156" s="12" t="s">
        <v>136</v>
      </c>
      <c r="F156" s="1" t="s">
        <v>186</v>
      </c>
    </row>
    <row r="157" spans="1:6" ht="18" x14ac:dyDescent="0.15">
      <c r="A157" s="1" t="s">
        <v>472</v>
      </c>
      <c r="B157" s="1" t="s">
        <v>28</v>
      </c>
      <c r="D157" s="1" t="s">
        <v>93</v>
      </c>
      <c r="F157" s="1" t="s">
        <v>186</v>
      </c>
    </row>
    <row r="158" spans="1:6" ht="18" x14ac:dyDescent="0.15">
      <c r="A158" s="1" t="s">
        <v>473</v>
      </c>
      <c r="B158" s="1" t="s">
        <v>28</v>
      </c>
      <c r="D158" s="1" t="s">
        <v>94</v>
      </c>
      <c r="F158" s="1" t="s">
        <v>186</v>
      </c>
    </row>
    <row r="159" spans="1:6" ht="18" x14ac:dyDescent="0.15">
      <c r="A159" s="1" t="s">
        <v>474</v>
      </c>
      <c r="B159" s="1" t="s">
        <v>28</v>
      </c>
      <c r="D159" s="1" t="s">
        <v>95</v>
      </c>
      <c r="F159" s="1" t="s">
        <v>186</v>
      </c>
    </row>
    <row r="160" spans="1:6" ht="18" x14ac:dyDescent="0.15">
      <c r="A160" s="1" t="s">
        <v>475</v>
      </c>
      <c r="B160" s="1" t="s">
        <v>28</v>
      </c>
      <c r="D160" s="1" t="s">
        <v>129</v>
      </c>
      <c r="F160" s="1" t="s">
        <v>186</v>
      </c>
    </row>
    <row r="161" spans="1:6" ht="18" x14ac:dyDescent="0.15">
      <c r="A161" s="1" t="s">
        <v>476</v>
      </c>
      <c r="B161" s="1" t="s">
        <v>28</v>
      </c>
      <c r="D161" s="1" t="s">
        <v>130</v>
      </c>
      <c r="F161" s="1" t="s">
        <v>186</v>
      </c>
    </row>
    <row r="162" spans="1:6" ht="18" x14ac:dyDescent="0.15">
      <c r="A162" s="1" t="s">
        <v>477</v>
      </c>
      <c r="B162" s="1" t="s">
        <v>28</v>
      </c>
      <c r="D162" s="1" t="s">
        <v>131</v>
      </c>
      <c r="F162" s="1" t="s">
        <v>186</v>
      </c>
    </row>
    <row r="163" spans="1:6" ht="18" x14ac:dyDescent="0.15">
      <c r="A163" s="1" t="s">
        <v>478</v>
      </c>
      <c r="B163" s="1" t="s">
        <v>28</v>
      </c>
      <c r="D163" s="1" t="s">
        <v>132</v>
      </c>
      <c r="F163" s="1" t="s">
        <v>186</v>
      </c>
    </row>
    <row r="164" spans="1:6" ht="18" x14ac:dyDescent="0.15">
      <c r="A164" s="1" t="s">
        <v>479</v>
      </c>
      <c r="B164" s="1" t="s">
        <v>28</v>
      </c>
      <c r="D164" s="1" t="s">
        <v>133</v>
      </c>
      <c r="F164" s="1" t="s">
        <v>186</v>
      </c>
    </row>
    <row r="165" spans="1:6" ht="18" x14ac:dyDescent="0.15">
      <c r="A165" s="1" t="s">
        <v>480</v>
      </c>
      <c r="B165" s="1" t="s">
        <v>28</v>
      </c>
      <c r="D165" s="1" t="s">
        <v>134</v>
      </c>
      <c r="F165" s="1" t="s">
        <v>186</v>
      </c>
    </row>
    <row r="166" spans="1:6" ht="18" x14ac:dyDescent="0.15">
      <c r="A166" s="1" t="s">
        <v>481</v>
      </c>
      <c r="B166" s="1" t="s">
        <v>27</v>
      </c>
      <c r="D166" s="12" t="s">
        <v>482</v>
      </c>
      <c r="F166" s="1" t="s">
        <v>186</v>
      </c>
    </row>
    <row r="167" spans="1:6" ht="18" x14ac:dyDescent="0.15">
      <c r="A167" s="1" t="s">
        <v>483</v>
      </c>
      <c r="B167" s="1" t="s">
        <v>27</v>
      </c>
      <c r="D167" s="12" t="s">
        <v>484</v>
      </c>
      <c r="F167" s="1" t="s">
        <v>166</v>
      </c>
    </row>
    <row r="168" spans="1:6" ht="45" x14ac:dyDescent="0.15">
      <c r="A168" s="1" t="s">
        <v>485</v>
      </c>
      <c r="B168" s="1" t="s">
        <v>27</v>
      </c>
      <c r="D168" s="12" t="s">
        <v>486</v>
      </c>
      <c r="F168" s="1" t="s">
        <v>167</v>
      </c>
    </row>
    <row r="169" spans="1:6" ht="18" x14ac:dyDescent="0.15">
      <c r="A169" s="1" t="s">
        <v>487</v>
      </c>
      <c r="B169" s="1" t="s">
        <v>27</v>
      </c>
      <c r="D169" s="12" t="s">
        <v>488</v>
      </c>
      <c r="F169" s="1" t="s">
        <v>168</v>
      </c>
    </row>
    <row r="170" spans="1:6" ht="18" x14ac:dyDescent="0.15">
      <c r="A170" s="1" t="s">
        <v>489</v>
      </c>
      <c r="B170" s="1" t="s">
        <v>27</v>
      </c>
      <c r="D170" s="12" t="s">
        <v>490</v>
      </c>
      <c r="F170" s="1" t="s">
        <v>169</v>
      </c>
    </row>
    <row r="171" spans="1:6" ht="18" x14ac:dyDescent="0.15">
      <c r="A171" s="1" t="s">
        <v>491</v>
      </c>
      <c r="B171" s="1" t="s">
        <v>27</v>
      </c>
      <c r="D171" s="12" t="s">
        <v>492</v>
      </c>
      <c r="F171" s="1" t="s">
        <v>170</v>
      </c>
    </row>
    <row r="172" spans="1:6" ht="18" x14ac:dyDescent="0.15">
      <c r="A172" s="1" t="s">
        <v>493</v>
      </c>
      <c r="B172" s="1" t="s">
        <v>27</v>
      </c>
      <c r="D172" s="12" t="s">
        <v>83</v>
      </c>
      <c r="F172" s="1" t="s">
        <v>171</v>
      </c>
    </row>
    <row r="173" spans="1:6" ht="18" x14ac:dyDescent="0.15">
      <c r="A173" s="1" t="s">
        <v>494</v>
      </c>
      <c r="B173" s="1" t="s">
        <v>27</v>
      </c>
      <c r="D173" s="12" t="s">
        <v>84</v>
      </c>
      <c r="F173" s="1" t="s">
        <v>172</v>
      </c>
    </row>
    <row r="174" spans="1:6" ht="18" x14ac:dyDescent="0.15">
      <c r="A174" s="1" t="s">
        <v>495</v>
      </c>
      <c r="B174" s="1" t="s">
        <v>27</v>
      </c>
      <c r="D174" s="12" t="s">
        <v>85</v>
      </c>
      <c r="F174" s="1" t="s">
        <v>173</v>
      </c>
    </row>
    <row r="175" spans="1:6" ht="18" x14ac:dyDescent="0.15">
      <c r="A175" s="1" t="s">
        <v>496</v>
      </c>
      <c r="B175" s="1" t="s">
        <v>27</v>
      </c>
      <c r="D175" s="12" t="s">
        <v>86</v>
      </c>
      <c r="F175" s="1" t="s">
        <v>174</v>
      </c>
    </row>
    <row r="176" spans="1:6" ht="18" x14ac:dyDescent="0.15">
      <c r="A176" s="1" t="s">
        <v>497</v>
      </c>
      <c r="B176" s="1" t="s">
        <v>27</v>
      </c>
      <c r="D176" s="12" t="s">
        <v>498</v>
      </c>
      <c r="F176" s="1" t="s">
        <v>175</v>
      </c>
    </row>
    <row r="177" spans="1:11" ht="18" x14ac:dyDescent="0.15">
      <c r="A177" s="1" t="s">
        <v>499</v>
      </c>
      <c r="B177" s="1" t="s">
        <v>27</v>
      </c>
      <c r="D177" s="12" t="s">
        <v>500</v>
      </c>
      <c r="F177" s="1" t="s">
        <v>176</v>
      </c>
    </row>
    <row r="178" spans="1:11" ht="18" x14ac:dyDescent="0.15">
      <c r="A178" s="1" t="s">
        <v>501</v>
      </c>
      <c r="B178" s="1" t="s">
        <v>27</v>
      </c>
      <c r="D178" s="12" t="s">
        <v>502</v>
      </c>
      <c r="F178" s="1" t="s">
        <v>177</v>
      </c>
    </row>
    <row r="179" spans="1:11" ht="18" x14ac:dyDescent="0.15">
      <c r="A179" s="1" t="s">
        <v>503</v>
      </c>
      <c r="B179" s="1" t="s">
        <v>27</v>
      </c>
      <c r="D179" s="1" t="s">
        <v>504</v>
      </c>
      <c r="F179" s="1" t="s">
        <v>178</v>
      </c>
    </row>
    <row r="180" spans="1:11" ht="18" x14ac:dyDescent="0.15">
      <c r="A180" s="1" t="s">
        <v>505</v>
      </c>
      <c r="B180" s="1" t="s">
        <v>27</v>
      </c>
      <c r="D180" s="12" t="s">
        <v>89</v>
      </c>
      <c r="F180" s="1" t="s">
        <v>179</v>
      </c>
    </row>
    <row r="181" spans="1:11" ht="18" x14ac:dyDescent="0.15">
      <c r="A181" s="1" t="s">
        <v>506</v>
      </c>
      <c r="B181" s="1" t="s">
        <v>27</v>
      </c>
      <c r="D181" s="1" t="s">
        <v>90</v>
      </c>
      <c r="F181" s="1" t="s">
        <v>180</v>
      </c>
    </row>
    <row r="182" spans="1:11" ht="18" x14ac:dyDescent="0.15">
      <c r="A182" s="1" t="s">
        <v>507</v>
      </c>
      <c r="B182" s="1" t="s">
        <v>27</v>
      </c>
      <c r="D182" s="12" t="s">
        <v>92</v>
      </c>
      <c r="F182" s="1" t="s">
        <v>181</v>
      </c>
    </row>
    <row r="183" spans="1:11" ht="18" x14ac:dyDescent="0.15">
      <c r="A183" s="1" t="s">
        <v>508</v>
      </c>
      <c r="B183" s="1" t="s">
        <v>27</v>
      </c>
      <c r="D183" s="1" t="s">
        <v>91</v>
      </c>
      <c r="F183" s="1" t="s">
        <v>182</v>
      </c>
    </row>
    <row r="184" spans="1:11" ht="18" x14ac:dyDescent="0.15">
      <c r="A184" s="1" t="s">
        <v>509</v>
      </c>
      <c r="B184" s="1" t="s">
        <v>27</v>
      </c>
      <c r="D184" s="1" t="s">
        <v>510</v>
      </c>
      <c r="F184" s="1" t="s">
        <v>183</v>
      </c>
    </row>
    <row r="185" spans="1:11" ht="27" x14ac:dyDescent="0.15">
      <c r="A185" s="1" t="s">
        <v>511</v>
      </c>
      <c r="B185" s="1" t="s">
        <v>27</v>
      </c>
      <c r="D185" s="12" t="s">
        <v>87</v>
      </c>
      <c r="F185" s="1" t="s">
        <v>184</v>
      </c>
    </row>
    <row r="186" spans="1:11" ht="27" x14ac:dyDescent="0.15">
      <c r="A186" s="1" t="s">
        <v>512</v>
      </c>
      <c r="B186" s="1" t="s">
        <v>27</v>
      </c>
      <c r="D186" s="12" t="s">
        <v>88</v>
      </c>
      <c r="F186" s="1" t="s">
        <v>184</v>
      </c>
    </row>
    <row r="187" spans="1:11" ht="54" x14ac:dyDescent="0.15">
      <c r="A187" s="1" t="s">
        <v>513</v>
      </c>
      <c r="B187" s="1" t="s">
        <v>21</v>
      </c>
      <c r="C187" s="10" t="s">
        <v>21</v>
      </c>
      <c r="D187" s="12" t="s">
        <v>514</v>
      </c>
      <c r="F187" s="1" t="s">
        <v>244</v>
      </c>
    </row>
    <row r="188" spans="1:11" x14ac:dyDescent="0.15">
      <c r="A188" s="1" t="s">
        <v>515</v>
      </c>
      <c r="B188" s="1" t="s">
        <v>21</v>
      </c>
      <c r="C188" s="10" t="s">
        <v>21</v>
      </c>
      <c r="D188" s="12" t="s">
        <v>516</v>
      </c>
      <c r="F188" s="1" t="s">
        <v>245</v>
      </c>
    </row>
    <row r="189" spans="1:11" ht="45" x14ac:dyDescent="0.15">
      <c r="A189" s="1" t="s">
        <v>517</v>
      </c>
      <c r="B189" s="1" t="s">
        <v>21</v>
      </c>
      <c r="D189" s="12" t="s">
        <v>518</v>
      </c>
      <c r="F189" s="1" t="s">
        <v>225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229</v>
      </c>
      <c r="J189" s="4" t="s">
        <v>4</v>
      </c>
      <c r="K189" s="4" t="s">
        <v>230</v>
      </c>
    </row>
    <row r="190" spans="1:11" ht="45" x14ac:dyDescent="0.15">
      <c r="A190" s="1" t="s">
        <v>519</v>
      </c>
      <c r="B190" s="1" t="s">
        <v>21</v>
      </c>
      <c r="D190" s="12" t="s">
        <v>520</v>
      </c>
      <c r="F190" s="1" t="s">
        <v>226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231</v>
      </c>
      <c r="J190" s="4" t="s">
        <v>4</v>
      </c>
      <c r="K190" s="4" t="s">
        <v>232</v>
      </c>
    </row>
    <row r="191" spans="1:11" ht="45" x14ac:dyDescent="0.15">
      <c r="A191" s="1" t="s">
        <v>521</v>
      </c>
      <c r="B191" s="1" t="s">
        <v>21</v>
      </c>
      <c r="D191" s="12" t="s">
        <v>522</v>
      </c>
      <c r="F191" s="1" t="s">
        <v>246</v>
      </c>
      <c r="H191" s="1" t="str">
        <f t="shared" si="0"/>
        <v>Source: sys.dm_db_xtp_object_stats
Column: row_delete_attempts
Description: The number of rows deleted from the table since the last database restart by both committed and aborted transactions.</v>
      </c>
      <c r="I191" s="4" t="s">
        <v>233</v>
      </c>
      <c r="J191" s="4" t="s">
        <v>4</v>
      </c>
      <c r="K191" s="4" t="s">
        <v>234</v>
      </c>
    </row>
    <row r="192" spans="1:11" ht="36" x14ac:dyDescent="0.15">
      <c r="A192" s="1" t="s">
        <v>523</v>
      </c>
      <c r="B192" s="1" t="s">
        <v>21</v>
      </c>
      <c r="D192" s="12" t="s">
        <v>524</v>
      </c>
      <c r="E192" s="12"/>
      <c r="F192" s="1" t="s">
        <v>243</v>
      </c>
      <c r="H192" s="1" t="str">
        <f t="shared" si="0"/>
        <v>Source: sys.dm_db_xtp_object_stats
Column: write_conflicts
Description: The number of write conflicts that occurred since the last database restart.</v>
      </c>
      <c r="I192" s="4" t="s">
        <v>235</v>
      </c>
      <c r="J192" s="4" t="s">
        <v>4</v>
      </c>
      <c r="K192" s="4" t="s">
        <v>236</v>
      </c>
    </row>
    <row r="193" spans="1:11" ht="36" x14ac:dyDescent="0.15">
      <c r="A193" s="1" t="s">
        <v>525</v>
      </c>
      <c r="B193" s="1" t="s">
        <v>21</v>
      </c>
      <c r="D193" s="12" t="s">
        <v>526</v>
      </c>
      <c r="F193" s="1" t="s">
        <v>242</v>
      </c>
      <c r="H193" s="1" t="str">
        <f t="shared" si="0"/>
        <v>Source: sys.dm_db_xtp_object_stats
Column: unique_constraint_violations
Description: The number of unique constraint violations that have occurred since the last database restart.</v>
      </c>
      <c r="I193" s="4" t="s">
        <v>237</v>
      </c>
      <c r="J193" s="4" t="s">
        <v>4</v>
      </c>
      <c r="K193" s="4" t="s">
        <v>238</v>
      </c>
    </row>
    <row r="194" spans="1:11" ht="27" x14ac:dyDescent="0.15">
      <c r="A194" s="1" t="s">
        <v>527</v>
      </c>
      <c r="B194" s="1" t="s">
        <v>21</v>
      </c>
      <c r="D194" s="12" t="s">
        <v>528</v>
      </c>
      <c r="F194" s="1" t="s">
        <v>213</v>
      </c>
      <c r="H194" s="1" t="str">
        <f t="shared" si="0"/>
        <v xml:space="preserve">Source: sys.dm_db_xtp_object_stats
Column: 
Description: </v>
      </c>
      <c r="I194" s="4"/>
      <c r="J194" s="4"/>
      <c r="K194" s="4"/>
    </row>
    <row r="195" spans="1:11" ht="36" x14ac:dyDescent="0.15">
      <c r="A195" s="1" t="s">
        <v>529</v>
      </c>
      <c r="B195" s="1" t="s">
        <v>21</v>
      </c>
      <c r="D195" s="12" t="s">
        <v>530</v>
      </c>
      <c r="F195" s="1" t="s">
        <v>214</v>
      </c>
      <c r="H195" s="1" t="str">
        <f t="shared" si="0"/>
        <v xml:space="preserve">Source: sys.dm_db_xtp_object_stats
Column: 
Description: </v>
      </c>
      <c r="I195" s="4"/>
      <c r="J195" s="4"/>
      <c r="K195" s="4"/>
    </row>
    <row r="196" spans="1:11" ht="27" x14ac:dyDescent="0.15">
      <c r="A196" s="1" t="s">
        <v>531</v>
      </c>
      <c r="B196" s="1" t="s">
        <v>21</v>
      </c>
      <c r="D196" s="12" t="s">
        <v>532</v>
      </c>
      <c r="F196" s="1" t="s">
        <v>247</v>
      </c>
      <c r="H196" s="1" t="str">
        <f t="shared" si="0"/>
        <v xml:space="preserve">Source: sys.dm_db_xtp_object_stats
Column: 
Description: </v>
      </c>
      <c r="I196" s="4"/>
      <c r="J196" s="4"/>
      <c r="K196" s="4"/>
    </row>
    <row r="197" spans="1:11" ht="36" x14ac:dyDescent="0.15">
      <c r="A197" s="1" t="s">
        <v>533</v>
      </c>
      <c r="B197" s="1" t="s">
        <v>21</v>
      </c>
      <c r="D197" s="1" t="s">
        <v>534</v>
      </c>
      <c r="F197" s="1" t="s">
        <v>239</v>
      </c>
      <c r="H197" s="1" t="str">
        <f t="shared" si="0"/>
        <v xml:space="preserve">Source: sys.dm_db_xtp_object_stats
Column: 
Description: </v>
      </c>
      <c r="I197" s="4"/>
      <c r="J197" s="4"/>
      <c r="K197" s="5"/>
    </row>
    <row r="198" spans="1:11" ht="27" x14ac:dyDescent="0.15">
      <c r="A198" s="1" t="s">
        <v>535</v>
      </c>
      <c r="B198" s="1" t="s">
        <v>21</v>
      </c>
      <c r="D198" s="1" t="s">
        <v>536</v>
      </c>
      <c r="F198" s="1" t="s">
        <v>249</v>
      </c>
      <c r="H198" s="1" t="str">
        <f t="shared" si="0"/>
        <v xml:space="preserve">Source: sys.dm_db_xtp_object_stats
Column: 
Description: </v>
      </c>
      <c r="I198" s="4"/>
      <c r="J198" s="4"/>
      <c r="K198" s="5"/>
    </row>
    <row r="199" spans="1:11" ht="36" x14ac:dyDescent="0.15">
      <c r="A199" s="1" t="s">
        <v>537</v>
      </c>
      <c r="B199" s="1" t="s">
        <v>21</v>
      </c>
      <c r="D199" s="1" t="s">
        <v>538</v>
      </c>
      <c r="F199" s="1" t="s">
        <v>240</v>
      </c>
      <c r="H199" s="1" t="str">
        <f t="shared" si="0"/>
        <v xml:space="preserve">Source: sys.dm_db_xtp_object_stats
Column: 
Description: </v>
      </c>
      <c r="I199" s="4"/>
      <c r="J199" s="4"/>
      <c r="K199" s="5"/>
    </row>
    <row r="200" spans="1:11" ht="27" x14ac:dyDescent="0.15">
      <c r="A200" s="1" t="s">
        <v>539</v>
      </c>
      <c r="B200" s="1" t="s">
        <v>21</v>
      </c>
      <c r="D200" s="12" t="s">
        <v>540</v>
      </c>
      <c r="F200" s="1" t="s">
        <v>248</v>
      </c>
      <c r="H200" s="1" t="str">
        <f t="shared" si="0"/>
        <v xml:space="preserve">Source: sys.dm_db_xtp_object_stats
Column: 
Description: </v>
      </c>
      <c r="I200" s="4"/>
      <c r="J200" s="4"/>
      <c r="K200" s="5"/>
    </row>
    <row r="201" spans="1:11" ht="36" x14ac:dyDescent="0.15">
      <c r="A201" s="1" t="s">
        <v>541</v>
      </c>
      <c r="B201" s="1" t="s">
        <v>21</v>
      </c>
      <c r="D201" s="1" t="s">
        <v>542</v>
      </c>
      <c r="F201" s="1" t="s">
        <v>241</v>
      </c>
      <c r="H201" s="1" t="str">
        <f t="shared" si="0"/>
        <v xml:space="preserve">Source: sys.dm_db_xtp_object_stats
Column: 
Description: </v>
      </c>
      <c r="I201" s="4"/>
      <c r="J201" s="4"/>
      <c r="K201" s="5"/>
    </row>
    <row r="202" spans="1:11" ht="27" x14ac:dyDescent="0.15">
      <c r="A202" s="1" t="s">
        <v>543</v>
      </c>
      <c r="B202" s="1" t="s">
        <v>21</v>
      </c>
      <c r="D202" s="12" t="s">
        <v>544</v>
      </c>
      <c r="F202" s="1" t="s">
        <v>250</v>
      </c>
      <c r="H202" s="1" t="str">
        <f t="shared" si="0"/>
        <v xml:space="preserve">Source: sys.dm_db_xtp_object_stats
Column: 
Description: </v>
      </c>
      <c r="I202" s="4"/>
      <c r="J202" s="4"/>
      <c r="K202" s="5"/>
    </row>
    <row r="203" spans="1:11" ht="27" x14ac:dyDescent="0.15">
      <c r="A203" s="1" t="s">
        <v>545</v>
      </c>
      <c r="B203" s="1" t="s">
        <v>21</v>
      </c>
      <c r="D203" s="12" t="s">
        <v>546</v>
      </c>
      <c r="F203" s="1" t="s">
        <v>217</v>
      </c>
      <c r="H203" s="1" t="str">
        <f t="shared" si="0"/>
        <v xml:space="preserve">Source: sys.dm_db_xtp_object_stats
Column: 
Description: </v>
      </c>
      <c r="I203" s="4"/>
      <c r="J203" s="4"/>
      <c r="K203" s="5"/>
    </row>
    <row r="204" spans="1:11" ht="27" x14ac:dyDescent="0.15">
      <c r="A204" s="1" t="s">
        <v>547</v>
      </c>
      <c r="B204" s="1" t="s">
        <v>21</v>
      </c>
      <c r="D204" s="12" t="s">
        <v>548</v>
      </c>
      <c r="F204" s="1" t="s">
        <v>218</v>
      </c>
      <c r="H204" s="1" t="str">
        <f t="shared" si="0"/>
        <v xml:space="preserve">Source: sys.dm_db_xtp_object_stats
Column: 
Description: </v>
      </c>
      <c r="I204" s="4"/>
      <c r="J204" s="4"/>
      <c r="K204" s="5"/>
    </row>
    <row r="205" spans="1:11" ht="27" x14ac:dyDescent="0.15">
      <c r="A205" s="1" t="s">
        <v>549</v>
      </c>
      <c r="B205" s="1" t="s">
        <v>21</v>
      </c>
      <c r="D205" s="12" t="s">
        <v>550</v>
      </c>
      <c r="F205" s="1" t="s">
        <v>219</v>
      </c>
      <c r="H205" s="1" t="str">
        <f t="shared" si="0"/>
        <v xml:space="preserve">Source: sys.dm_db_xtp_object_stats
Column: 
Description: </v>
      </c>
    </row>
    <row r="206" spans="1:11" ht="27" x14ac:dyDescent="0.15">
      <c r="A206" s="1" t="s">
        <v>551</v>
      </c>
      <c r="B206" s="1" t="s">
        <v>21</v>
      </c>
      <c r="D206" s="12" t="s">
        <v>552</v>
      </c>
      <c r="F206" s="1" t="s">
        <v>220</v>
      </c>
      <c r="H206" s="1" t="str">
        <f t="shared" si="0"/>
        <v xml:space="preserve">Source: sys.dm_db_xtp_object_stats
Column: 
Description: </v>
      </c>
    </row>
    <row r="207" spans="1:11" ht="27" x14ac:dyDescent="0.15">
      <c r="A207" s="1" t="s">
        <v>553</v>
      </c>
      <c r="B207" s="1" t="s">
        <v>21</v>
      </c>
      <c r="D207" s="12" t="s">
        <v>554</v>
      </c>
      <c r="F207" s="1" t="s">
        <v>251</v>
      </c>
      <c r="H207" s="1" t="str">
        <f t="shared" si="0"/>
        <v xml:space="preserve">Source: sys.dm_db_xtp_object_stats
Column: 
Description: </v>
      </c>
    </row>
    <row r="208" spans="1:11" ht="27" x14ac:dyDescent="0.15">
      <c r="A208" s="1" t="s">
        <v>555</v>
      </c>
      <c r="B208" s="1" t="s">
        <v>21</v>
      </c>
      <c r="D208" s="12" t="s">
        <v>556</v>
      </c>
      <c r="F208" s="1" t="s">
        <v>221</v>
      </c>
      <c r="H208" s="1" t="str">
        <f t="shared" si="0"/>
        <v xml:space="preserve">Source: sys.dm_db_xtp_object_stats
Column: 
Description: </v>
      </c>
    </row>
    <row r="209" spans="1:8" ht="27" x14ac:dyDescent="0.15">
      <c r="A209" s="1" t="s">
        <v>557</v>
      </c>
      <c r="B209" s="1" t="s">
        <v>21</v>
      </c>
      <c r="D209" s="12" t="s">
        <v>558</v>
      </c>
      <c r="F209" s="1" t="s">
        <v>222</v>
      </c>
      <c r="H209" s="1" t="str">
        <f t="shared" si="0"/>
        <v xml:space="preserve">Source: sys.dm_db_xtp_object_stats
Column: 
Description: </v>
      </c>
    </row>
    <row r="210" spans="1:8" ht="27" x14ac:dyDescent="0.15">
      <c r="A210" s="1" t="s">
        <v>559</v>
      </c>
      <c r="B210" s="1" t="s">
        <v>21</v>
      </c>
      <c r="D210" s="1" t="s">
        <v>560</v>
      </c>
      <c r="F210" s="1" t="s">
        <v>223</v>
      </c>
      <c r="H210" s="1" t="str">
        <f t="shared" si="0"/>
        <v xml:space="preserve">Source: sys.dm_db_xtp_object_stats
Column: 
Description: </v>
      </c>
    </row>
    <row r="211" spans="1:8" ht="27" x14ac:dyDescent="0.15">
      <c r="A211" s="1" t="s">
        <v>561</v>
      </c>
      <c r="B211" s="1" t="s">
        <v>21</v>
      </c>
      <c r="D211" s="1" t="s">
        <v>562</v>
      </c>
      <c r="F211" s="1" t="s">
        <v>224</v>
      </c>
      <c r="H211" s="1" t="str">
        <f t="shared" si="0"/>
        <v xml:space="preserve">Source: sys.dm_db_xtp_object_stats
Column: 
Description: </v>
      </c>
    </row>
    <row r="212" spans="1:8" ht="36" x14ac:dyDescent="0.15">
      <c r="A212" s="1" t="s">
        <v>563</v>
      </c>
      <c r="B212" s="1" t="s">
        <v>21</v>
      </c>
      <c r="D212" s="1" t="s">
        <v>564</v>
      </c>
      <c r="F212" s="1" t="s">
        <v>228</v>
      </c>
      <c r="G212" s="1"/>
      <c r="H212" s="1" t="str">
        <f t="shared" si="0"/>
        <v xml:space="preserve">Source: sys.dm_db_xtp_object_stats
Column: 
Description: </v>
      </c>
    </row>
    <row r="213" spans="1:8" ht="36" x14ac:dyDescent="0.15">
      <c r="A213" s="1" t="s">
        <v>565</v>
      </c>
      <c r="B213" s="1" t="s">
        <v>21</v>
      </c>
      <c r="D213" s="12" t="s">
        <v>566</v>
      </c>
      <c r="F213" s="1" t="s">
        <v>227</v>
      </c>
      <c r="H213" s="1" t="str">
        <f t="shared" si="0"/>
        <v xml:space="preserve">Source: sys.dm_db_xtp_object_stats
Column: 
Description: </v>
      </c>
    </row>
    <row r="214" spans="1:8" ht="27" x14ac:dyDescent="0.15">
      <c r="A214" s="1" t="s">
        <v>567</v>
      </c>
      <c r="B214" s="1" t="s">
        <v>21</v>
      </c>
      <c r="D214" s="1" t="s">
        <v>568</v>
      </c>
      <c r="F214" s="1" t="s">
        <v>211</v>
      </c>
      <c r="H214" s="1" t="str">
        <f t="shared" si="0"/>
        <v xml:space="preserve">Source: sys.dm_db_xtp_object_stats
Column: 
Description: </v>
      </c>
    </row>
    <row r="215" spans="1:8" ht="27" x14ac:dyDescent="0.15">
      <c r="A215" s="1" t="s">
        <v>569</v>
      </c>
      <c r="B215" s="1" t="s">
        <v>21</v>
      </c>
      <c r="D215" s="12" t="s">
        <v>570</v>
      </c>
      <c r="F215" s="1" t="s">
        <v>212</v>
      </c>
      <c r="H215" s="1" t="str">
        <f t="shared" si="0"/>
        <v xml:space="preserve">Source: sys.dm_db_xtp_object_stats
Column: 
Description: </v>
      </c>
    </row>
    <row r="216" spans="1:8" ht="27" x14ac:dyDescent="0.15">
      <c r="A216" s="1" t="s">
        <v>571</v>
      </c>
      <c r="B216" s="1" t="s">
        <v>21</v>
      </c>
      <c r="D216" s="1" t="s">
        <v>572</v>
      </c>
      <c r="F216" s="1" t="s">
        <v>215</v>
      </c>
      <c r="H216" s="1" t="str">
        <f t="shared" si="0"/>
        <v xml:space="preserve">Source: sys.dm_db_xtp_object_stats
Column: 
Description: </v>
      </c>
    </row>
    <row r="217" spans="1:8" ht="27" x14ac:dyDescent="0.15">
      <c r="A217" s="1" t="s">
        <v>573</v>
      </c>
      <c r="B217" s="1" t="s">
        <v>21</v>
      </c>
      <c r="D217" s="1" t="s">
        <v>574</v>
      </c>
      <c r="F217" s="1" t="s">
        <v>216</v>
      </c>
      <c r="H217" s="1" t="str">
        <f t="shared" si="0"/>
        <v xml:space="preserve">Source: sys.dm_db_xtp_object_stats
Column: 
Description: </v>
      </c>
    </row>
    <row r="218" spans="1:8" ht="27" x14ac:dyDescent="0.15">
      <c r="A218" s="1" t="s">
        <v>575</v>
      </c>
      <c r="B218" s="1" t="s">
        <v>21</v>
      </c>
      <c r="D218" s="12" t="s">
        <v>576</v>
      </c>
      <c r="F218" s="1" t="s">
        <v>187</v>
      </c>
      <c r="H218" s="1" t="str">
        <f t="shared" si="0"/>
        <v xml:space="preserve">Source: sys.dm_db_xtp_object_stats
Column: 
Description: </v>
      </c>
    </row>
    <row r="219" spans="1:8" ht="27" x14ac:dyDescent="0.15">
      <c r="A219" s="1" t="s">
        <v>577</v>
      </c>
      <c r="B219" s="1" t="s">
        <v>21</v>
      </c>
      <c r="D219" s="12" t="s">
        <v>578</v>
      </c>
      <c r="F219" s="1" t="s">
        <v>187</v>
      </c>
      <c r="H219" s="1" t="str">
        <f t="shared" si="0"/>
        <v xml:space="preserve">Source: sys.dm_db_xtp_object_stats
Column: 
Description: </v>
      </c>
    </row>
    <row r="220" spans="1:8" ht="27" x14ac:dyDescent="0.15">
      <c r="A220" s="1" t="s">
        <v>579</v>
      </c>
      <c r="B220" s="1" t="s">
        <v>21</v>
      </c>
      <c r="D220" s="12" t="s">
        <v>580</v>
      </c>
      <c r="F220" s="1" t="s">
        <v>187</v>
      </c>
      <c r="H220" s="1" t="str">
        <f t="shared" si="0"/>
        <v xml:space="preserve">Source: sys.dm_db_xtp_object_stats
Column: 
Description: </v>
      </c>
    </row>
    <row r="221" spans="1:8" ht="27" x14ac:dyDescent="0.15">
      <c r="A221" s="1" t="s">
        <v>581</v>
      </c>
      <c r="B221" s="1" t="s">
        <v>21</v>
      </c>
      <c r="D221" s="12" t="s">
        <v>582</v>
      </c>
      <c r="F221" s="1" t="s">
        <v>187</v>
      </c>
      <c r="H221" s="1" t="str">
        <f t="shared" si="0"/>
        <v xml:space="preserve">Source: sys.dm_db_xtp_object_stats
Column: 
Description: </v>
      </c>
    </row>
    <row r="222" spans="1:8" x14ac:dyDescent="0.15">
      <c r="A222" s="1" t="s">
        <v>583</v>
      </c>
      <c r="B222" s="1" t="s">
        <v>165</v>
      </c>
      <c r="D222" s="12" t="s">
        <v>584</v>
      </c>
      <c r="F222" s="1" t="s">
        <v>185</v>
      </c>
    </row>
    <row r="223" spans="1:8" x14ac:dyDescent="0.15">
      <c r="A223" s="1" t="s">
        <v>585</v>
      </c>
      <c r="B223" s="1" t="s">
        <v>165</v>
      </c>
      <c r="D223" s="12" t="s">
        <v>586</v>
      </c>
      <c r="F223" s="1" t="s">
        <v>185</v>
      </c>
    </row>
    <row r="224" spans="1:8" x14ac:dyDescent="0.15">
      <c r="A224" s="1" t="s">
        <v>587</v>
      </c>
      <c r="B224" s="1" t="s">
        <v>165</v>
      </c>
      <c r="D224" s="12" t="s">
        <v>588</v>
      </c>
      <c r="F224" s="1" t="s">
        <v>185</v>
      </c>
    </row>
    <row r="225" spans="1:6" x14ac:dyDescent="0.15">
      <c r="A225" s="1" t="s">
        <v>589</v>
      </c>
      <c r="B225" s="1" t="s">
        <v>165</v>
      </c>
      <c r="D225" s="12" t="s">
        <v>590</v>
      </c>
      <c r="F225" s="1" t="s">
        <v>185</v>
      </c>
    </row>
    <row r="226" spans="1:6" x14ac:dyDescent="0.15">
      <c r="A226" s="1" t="s">
        <v>591</v>
      </c>
      <c r="B226" s="1" t="s">
        <v>165</v>
      </c>
      <c r="D226" s="12" t="s">
        <v>592</v>
      </c>
      <c r="F226" s="1" t="s">
        <v>185</v>
      </c>
    </row>
    <row r="227" spans="1:6" x14ac:dyDescent="0.15">
      <c r="A227" s="1" t="s">
        <v>593</v>
      </c>
      <c r="B227" s="1" t="s">
        <v>165</v>
      </c>
      <c r="D227" s="12" t="s">
        <v>594</v>
      </c>
      <c r="F227" s="1" t="s">
        <v>185</v>
      </c>
    </row>
    <row r="228" spans="1:6" ht="18" x14ac:dyDescent="0.15">
      <c r="A228" s="1" t="s">
        <v>595</v>
      </c>
      <c r="B228" s="1" t="s">
        <v>165</v>
      </c>
      <c r="D228" s="1" t="s">
        <v>596</v>
      </c>
      <c r="F228" s="1" t="s">
        <v>185</v>
      </c>
    </row>
    <row r="229" spans="1:6" ht="18" x14ac:dyDescent="0.15">
      <c r="A229" s="1" t="s">
        <v>597</v>
      </c>
      <c r="B229" s="1" t="s">
        <v>165</v>
      </c>
      <c r="D229" s="1" t="s">
        <v>598</v>
      </c>
      <c r="F229" s="1" t="s">
        <v>185</v>
      </c>
    </row>
    <row r="230" spans="1:6" ht="18" x14ac:dyDescent="0.15">
      <c r="A230" s="1" t="s">
        <v>599</v>
      </c>
      <c r="B230" s="1" t="s">
        <v>165</v>
      </c>
      <c r="D230" s="1" t="s">
        <v>600</v>
      </c>
      <c r="F230" s="1" t="s">
        <v>185</v>
      </c>
    </row>
    <row r="231" spans="1:6" ht="18" x14ac:dyDescent="0.15">
      <c r="A231" s="1" t="s">
        <v>601</v>
      </c>
      <c r="B231" s="1" t="s">
        <v>165</v>
      </c>
      <c r="D231" s="12" t="s">
        <v>602</v>
      </c>
      <c r="F231" s="1" t="s">
        <v>185</v>
      </c>
    </row>
    <row r="232" spans="1:6" ht="18" x14ac:dyDescent="0.15">
      <c r="A232" s="1" t="s">
        <v>603</v>
      </c>
      <c r="B232" s="1" t="s">
        <v>165</v>
      </c>
      <c r="D232" s="1" t="s">
        <v>604</v>
      </c>
      <c r="F232" s="1" t="s">
        <v>185</v>
      </c>
    </row>
    <row r="233" spans="1:6" x14ac:dyDescent="0.15">
      <c r="A233" s="1" t="s">
        <v>605</v>
      </c>
      <c r="B233" s="1" t="s">
        <v>165</v>
      </c>
      <c r="D233" s="12" t="s">
        <v>606</v>
      </c>
      <c r="F233" s="1" t="s">
        <v>185</v>
      </c>
    </row>
    <row r="234" spans="1:6" ht="18" x14ac:dyDescent="0.15">
      <c r="A234" s="1" t="s">
        <v>607</v>
      </c>
      <c r="B234" s="1" t="s">
        <v>165</v>
      </c>
      <c r="D234" s="1" t="s">
        <v>608</v>
      </c>
      <c r="F234" s="1" t="s">
        <v>185</v>
      </c>
    </row>
    <row r="235" spans="1:6" x14ac:dyDescent="0.15">
      <c r="A235" s="1" t="s">
        <v>609</v>
      </c>
      <c r="B235" s="1" t="s">
        <v>165</v>
      </c>
      <c r="D235" s="12" t="s">
        <v>610</v>
      </c>
      <c r="F235" s="1" t="s">
        <v>185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2025-01-24T18:59:46Z</dcterms:modified>
</cp:coreProperties>
</file>